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sten\source\repos\Verum\VerumModel\"/>
    </mc:Choice>
  </mc:AlternateContent>
  <xr:revisionPtr revIDLastSave="0" documentId="13_ncr:1_{9B3B37E2-090E-4D61-8A5B-74D641622286}" xr6:coauthVersionLast="46" xr6:coauthVersionMax="46" xr10:uidLastSave="{00000000-0000-0000-0000-000000000000}"/>
  <bookViews>
    <workbookView xWindow="810" yWindow="-120" windowWidth="28110" windowHeight="16440" activeTab="4" xr2:uid="{40455940-20AB-43B0-AC64-70698BE5FA75}"/>
  </bookViews>
  <sheets>
    <sheet name="Categories" sheetId="1" r:id="rId1"/>
    <sheet name="Units" sheetId="2" r:id="rId2"/>
    <sheet name="Parameters" sheetId="3" r:id="rId3"/>
    <sheet name="Tabelle2" sheetId="6" r:id="rId4"/>
    <sheet name="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73" i="6" l="1" a="1"/>
  <c r="E6373" i="6" s="1"/>
  <c r="E6372" i="6" a="1"/>
  <c r="E6372" i="6" s="1"/>
  <c r="E6371" i="6" a="1"/>
  <c r="E6371" i="6" s="1"/>
  <c r="E6370" i="6"/>
  <c r="E6370" i="6" a="1"/>
  <c r="E6369" i="6" a="1"/>
  <c r="E6369" i="6" s="1"/>
  <c r="E6368" i="6" a="1"/>
  <c r="E6368" i="6" s="1"/>
  <c r="E6367" i="6" a="1"/>
  <c r="E6367" i="6" s="1"/>
  <c r="E6366" i="6"/>
  <c r="E6366" i="6" a="1"/>
  <c r="E6365" i="6" a="1"/>
  <c r="E6365" i="6" s="1"/>
  <c r="E6364" i="6" a="1"/>
  <c r="E6364" i="6" s="1"/>
  <c r="E6363" i="6" a="1"/>
  <c r="E6363" i="6" s="1"/>
  <c r="E6362" i="6"/>
  <c r="E6362" i="6" a="1"/>
  <c r="E6361" i="6" a="1"/>
  <c r="E6361" i="6" s="1"/>
  <c r="E6360" i="6" a="1"/>
  <c r="E6360" i="6" s="1"/>
  <c r="E6359" i="6" a="1"/>
  <c r="E6359" i="6" s="1"/>
  <c r="E6358" i="6" a="1"/>
  <c r="E6358" i="6" s="1"/>
  <c r="E6357" i="6" a="1"/>
  <c r="E6357" i="6" s="1"/>
  <c r="E6356" i="6" a="1"/>
  <c r="E6356" i="6" s="1"/>
  <c r="E6355" i="6" a="1"/>
  <c r="E6355" i="6" s="1"/>
  <c r="E6354" i="6"/>
  <c r="E6354" i="6" a="1"/>
  <c r="E6353" i="6" a="1"/>
  <c r="E6353" i="6" s="1"/>
  <c r="E6352" i="6" a="1"/>
  <c r="E6352" i="6" s="1"/>
  <c r="E6351" i="6" a="1"/>
  <c r="E6351" i="6" s="1"/>
  <c r="E6350" i="6" a="1"/>
  <c r="E6350" i="6" s="1"/>
  <c r="E6349" i="6" a="1"/>
  <c r="E6349" i="6" s="1"/>
  <c r="E6348" i="6" a="1"/>
  <c r="E6348" i="6" s="1"/>
  <c r="E6347" i="6" a="1"/>
  <c r="E6347" i="6" s="1"/>
  <c r="E6346" i="6"/>
  <c r="E6346" i="6" a="1"/>
  <c r="E6345" i="6" a="1"/>
  <c r="E6345" i="6" s="1"/>
  <c r="E6344" i="6" a="1"/>
  <c r="E6344" i="6" s="1"/>
  <c r="E6343" i="6" a="1"/>
  <c r="E6343" i="6" s="1"/>
  <c r="E6342" i="6" a="1"/>
  <c r="E6342" i="6" s="1"/>
  <c r="E6341" i="6" a="1"/>
  <c r="E6341" i="6" s="1"/>
  <c r="E6340" i="6" a="1"/>
  <c r="E6340" i="6" s="1"/>
  <c r="E6339" i="6" a="1"/>
  <c r="E6339" i="6" s="1"/>
  <c r="E6338" i="6"/>
  <c r="E6338" i="6" a="1"/>
  <c r="E6337" i="6" a="1"/>
  <c r="E6337" i="6" s="1"/>
  <c r="E6336" i="6" a="1"/>
  <c r="E6336" i="6" s="1"/>
  <c r="E6335" i="6" a="1"/>
  <c r="E6335" i="6" s="1"/>
  <c r="E6334" i="6"/>
  <c r="E6334" i="6" a="1"/>
  <c r="E6333" i="6" a="1"/>
  <c r="E6333" i="6" s="1"/>
  <c r="E6332" i="6" a="1"/>
  <c r="E6332" i="6" s="1"/>
  <c r="E6331" i="6" a="1"/>
  <c r="E6331" i="6" s="1"/>
  <c r="E6330" i="6"/>
  <c r="E6330" i="6" a="1"/>
  <c r="E6329" i="6" a="1"/>
  <c r="E6329" i="6" s="1"/>
  <c r="E6328" i="6" a="1"/>
  <c r="E6328" i="6" s="1"/>
  <c r="E6327" i="6" a="1"/>
  <c r="E6327" i="6" s="1"/>
  <c r="E6326" i="6" a="1"/>
  <c r="E6326" i="6" s="1"/>
  <c r="E6325" i="6" a="1"/>
  <c r="E6325" i="6" s="1"/>
  <c r="E6324" i="6" a="1"/>
  <c r="E6324" i="6" s="1"/>
  <c r="E6323" i="6" a="1"/>
  <c r="E6323" i="6" s="1"/>
  <c r="E6322" i="6"/>
  <c r="E6322" i="6" a="1"/>
  <c r="E6321" i="6" a="1"/>
  <c r="E6321" i="6" s="1"/>
  <c r="E6320" i="6" a="1"/>
  <c r="E6320" i="6" s="1"/>
  <c r="E6319" i="6" a="1"/>
  <c r="E6319" i="6" s="1"/>
  <c r="E6318" i="6" a="1"/>
  <c r="E6318" i="6" s="1"/>
  <c r="E6317" i="6" a="1"/>
  <c r="E6317" i="6" s="1"/>
  <c r="E6316" i="6" a="1"/>
  <c r="E6316" i="6" s="1"/>
  <c r="E6315" i="6" a="1"/>
  <c r="E6315" i="6" s="1"/>
  <c r="E6314" i="6"/>
  <c r="E6314" i="6" a="1"/>
  <c r="E6313" i="6" a="1"/>
  <c r="E6313" i="6" s="1"/>
  <c r="E6312" i="6" a="1"/>
  <c r="E6312" i="6" s="1"/>
  <c r="E6311" i="6" a="1"/>
  <c r="E6311" i="6" s="1"/>
  <c r="E6310" i="6" a="1"/>
  <c r="E6310" i="6" s="1"/>
  <c r="E6309" i="6" a="1"/>
  <c r="E6309" i="6" s="1"/>
  <c r="E6308" i="6" a="1"/>
  <c r="E6308" i="6" s="1"/>
  <c r="E6307" i="6" a="1"/>
  <c r="E6307" i="6" s="1"/>
  <c r="E6306" i="6"/>
  <c r="E6306" i="6" a="1"/>
  <c r="E6305" i="6" a="1"/>
  <c r="E6305" i="6" s="1"/>
  <c r="E6304" i="6" a="1"/>
  <c r="E6304" i="6" s="1"/>
  <c r="E6303" i="6" a="1"/>
  <c r="E6303" i="6" s="1"/>
  <c r="E6302" i="6"/>
  <c r="E6302" i="6" a="1"/>
  <c r="E6301" i="6" a="1"/>
  <c r="E6301" i="6" s="1"/>
  <c r="E6300" i="6" a="1"/>
  <c r="E6300" i="6" s="1"/>
  <c r="E6299" i="6" a="1"/>
  <c r="E6299" i="6" s="1"/>
  <c r="E6298" i="6"/>
  <c r="E6298" i="6" a="1"/>
  <c r="E6297" i="6" a="1"/>
  <c r="E6297" i="6" s="1"/>
  <c r="E6296" i="6" a="1"/>
  <c r="E6296" i="6" s="1"/>
  <c r="E6295" i="6" a="1"/>
  <c r="E6295" i="6" s="1"/>
  <c r="E6294" i="6" a="1"/>
  <c r="E6294" i="6" s="1"/>
  <c r="E6293" i="6" a="1"/>
  <c r="E6293" i="6" s="1"/>
  <c r="E6292" i="6" a="1"/>
  <c r="E6292" i="6" s="1"/>
  <c r="E6291" i="6" a="1"/>
  <c r="E6291" i="6" s="1"/>
  <c r="E6290" i="6"/>
  <c r="E6290" i="6" a="1"/>
  <c r="E6289" i="6" a="1"/>
  <c r="E6289" i="6" s="1"/>
  <c r="E6288" i="6" a="1"/>
  <c r="E6288" i="6" s="1"/>
  <c r="E6287" i="6" a="1"/>
  <c r="E6287" i="6" s="1"/>
  <c r="E6286" i="6" a="1"/>
  <c r="E6286" i="6" s="1"/>
  <c r="E6285" i="6" a="1"/>
  <c r="E6285" i="6" s="1"/>
  <c r="E6284" i="6" a="1"/>
  <c r="E6284" i="6" s="1"/>
  <c r="E6283" i="6" a="1"/>
  <c r="E6283" i="6" s="1"/>
  <c r="E6282" i="6"/>
  <c r="E6282" i="6" a="1"/>
  <c r="E6281" i="6" a="1"/>
  <c r="E6281" i="6" s="1"/>
  <c r="E6280" i="6" a="1"/>
  <c r="E6280" i="6" s="1"/>
  <c r="E6279" i="6" a="1"/>
  <c r="E6279" i="6" s="1"/>
  <c r="E6278" i="6" a="1"/>
  <c r="E6278" i="6" s="1"/>
  <c r="E6277" i="6" a="1"/>
  <c r="E6277" i="6" s="1"/>
  <c r="E6276" i="6" a="1"/>
  <c r="E6276" i="6" s="1"/>
  <c r="E6275" i="6" a="1"/>
  <c r="E6275" i="6" s="1"/>
  <c r="E6274" i="6"/>
  <c r="E6274" i="6" a="1"/>
  <c r="E6273" i="6" a="1"/>
  <c r="E6273" i="6" s="1"/>
  <c r="E6272" i="6" a="1"/>
  <c r="E6272" i="6" s="1"/>
  <c r="E6271" i="6" a="1"/>
  <c r="E6271" i="6" s="1"/>
  <c r="E6270" i="6"/>
  <c r="E6270" i="6" a="1"/>
  <c r="E6269" i="6" a="1"/>
  <c r="E6269" i="6" s="1"/>
  <c r="E6268" i="6" a="1"/>
  <c r="E6268" i="6" s="1"/>
  <c r="E6267" i="6" a="1"/>
  <c r="E6267" i="6" s="1"/>
  <c r="E6266" i="6"/>
  <c r="E6266" i="6" a="1"/>
  <c r="E6265" i="6" a="1"/>
  <c r="E6265" i="6" s="1"/>
  <c r="E6264" i="6" a="1"/>
  <c r="E6264" i="6" s="1"/>
  <c r="E6263" i="6" a="1"/>
  <c r="E6263" i="6" s="1"/>
  <c r="E6262" i="6" a="1"/>
  <c r="E6262" i="6" s="1"/>
  <c r="E6261" i="6" a="1"/>
  <c r="E6261" i="6" s="1"/>
  <c r="E6260" i="6" a="1"/>
  <c r="E6260" i="6" s="1"/>
  <c r="E6259" i="6" a="1"/>
  <c r="E6259" i="6" s="1"/>
  <c r="E6258" i="6"/>
  <c r="E6258" i="6" a="1"/>
  <c r="E6257" i="6" a="1"/>
  <c r="E6257" i="6" s="1"/>
  <c r="E6256" i="6" a="1"/>
  <c r="E6256" i="6" s="1"/>
  <c r="E6255" i="6" a="1"/>
  <c r="E6255" i="6" s="1"/>
  <c r="E6254" i="6" a="1"/>
  <c r="E6254" i="6" s="1"/>
  <c r="E6253" i="6" a="1"/>
  <c r="E6253" i="6" s="1"/>
  <c r="E6252" i="6" a="1"/>
  <c r="E6252" i="6" s="1"/>
  <c r="E6251" i="6" a="1"/>
  <c r="E6251" i="6" s="1"/>
  <c r="E6250" i="6"/>
  <c r="E6250" i="6" a="1"/>
  <c r="E6249" i="6" a="1"/>
  <c r="E6249" i="6" s="1"/>
  <c r="E6248" i="6" a="1"/>
  <c r="E6248" i="6" s="1"/>
  <c r="E6247" i="6" a="1"/>
  <c r="E6247" i="6" s="1"/>
  <c r="E6246" i="6" a="1"/>
  <c r="E6246" i="6" s="1"/>
  <c r="E6245" i="6" a="1"/>
  <c r="E6245" i="6" s="1"/>
  <c r="E6244" i="6" a="1"/>
  <c r="E6244" i="6" s="1"/>
  <c r="E6243" i="6" a="1"/>
  <c r="E6243" i="6" s="1"/>
  <c r="E6242" i="6"/>
  <c r="E6242" i="6" a="1"/>
  <c r="E6241" i="6" a="1"/>
  <c r="E6241" i="6" s="1"/>
  <c r="E6240" i="6" a="1"/>
  <c r="E6240" i="6" s="1"/>
  <c r="E6239" i="6" a="1"/>
  <c r="E6239" i="6" s="1"/>
  <c r="E6238" i="6"/>
  <c r="E6238" i="6" a="1"/>
  <c r="E6237" i="6" a="1"/>
  <c r="E6237" i="6" s="1"/>
  <c r="E6236" i="6" a="1"/>
  <c r="E6236" i="6" s="1"/>
  <c r="E6235" i="6" a="1"/>
  <c r="E6235" i="6" s="1"/>
  <c r="E6234" i="6"/>
  <c r="E6234" i="6" a="1"/>
  <c r="E6233" i="6" a="1"/>
  <c r="E6233" i="6" s="1"/>
  <c r="E6232" i="6" a="1"/>
  <c r="E6232" i="6" s="1"/>
  <c r="E6231" i="6" a="1"/>
  <c r="E6231" i="6" s="1"/>
  <c r="E6230" i="6" a="1"/>
  <c r="E6230" i="6" s="1"/>
  <c r="E6229" i="6" a="1"/>
  <c r="E6229" i="6" s="1"/>
  <c r="E6228" i="6" a="1"/>
  <c r="E6228" i="6" s="1"/>
  <c r="E6227" i="6" a="1"/>
  <c r="E6227" i="6" s="1"/>
  <c r="E6226" i="6"/>
  <c r="E6226" i="6" a="1"/>
  <c r="E6225" i="6" a="1"/>
  <c r="E6225" i="6" s="1"/>
  <c r="E6224" i="6" a="1"/>
  <c r="E6224" i="6" s="1"/>
  <c r="E6223" i="6" a="1"/>
  <c r="E6223" i="6" s="1"/>
  <c r="E6222" i="6" a="1"/>
  <c r="E6222" i="6" s="1"/>
  <c r="E6221" i="6" a="1"/>
  <c r="E6221" i="6" s="1"/>
  <c r="E6220" i="6" a="1"/>
  <c r="E6220" i="6" s="1"/>
  <c r="E6219" i="6" a="1"/>
  <c r="E6219" i="6" s="1"/>
  <c r="E6218" i="6"/>
  <c r="E6218" i="6" a="1"/>
  <c r="E6217" i="6" a="1"/>
  <c r="E6217" i="6" s="1"/>
  <c r="E6216" i="6" a="1"/>
  <c r="E6216" i="6" s="1"/>
  <c r="E6215" i="6" a="1"/>
  <c r="E6215" i="6" s="1"/>
  <c r="E6214" i="6" a="1"/>
  <c r="E6214" i="6" s="1"/>
  <c r="E6213" i="6" a="1"/>
  <c r="E6213" i="6" s="1"/>
  <c r="E6212" i="6" a="1"/>
  <c r="E6212" i="6" s="1"/>
  <c r="E6211" i="6" a="1"/>
  <c r="E6211" i="6" s="1"/>
  <c r="E6210" i="6"/>
  <c r="E6210" i="6" a="1"/>
  <c r="E6209" i="6" a="1"/>
  <c r="E6209" i="6" s="1"/>
  <c r="E6208" i="6" a="1"/>
  <c r="E6208" i="6" s="1"/>
  <c r="E6207" i="6" a="1"/>
  <c r="E6207" i="6" s="1"/>
  <c r="E6206" i="6"/>
  <c r="E6206" i="6" a="1"/>
  <c r="E6205" i="6" a="1"/>
  <c r="E6205" i="6" s="1"/>
  <c r="E6204" i="6" a="1"/>
  <c r="E6204" i="6" s="1"/>
  <c r="E6203" i="6" a="1"/>
  <c r="E6203" i="6" s="1"/>
  <c r="E6202" i="6"/>
  <c r="E6202" i="6" a="1"/>
  <c r="E6201" i="6" a="1"/>
  <c r="E6201" i="6" s="1"/>
  <c r="E6200" i="6" a="1"/>
  <c r="E6200" i="6" s="1"/>
  <c r="E6199" i="6" a="1"/>
  <c r="E6199" i="6" s="1"/>
  <c r="E6198" i="6" a="1"/>
  <c r="E6198" i="6" s="1"/>
  <c r="E6197" i="6" a="1"/>
  <c r="E6197" i="6" s="1"/>
  <c r="E6196" i="6" a="1"/>
  <c r="E6196" i="6" s="1"/>
  <c r="E6195" i="6" a="1"/>
  <c r="E6195" i="6" s="1"/>
  <c r="E6194" i="6"/>
  <c r="E6194" i="6" a="1"/>
  <c r="E6193" i="6" a="1"/>
  <c r="E6193" i="6" s="1"/>
  <c r="E6192" i="6" a="1"/>
  <c r="E6192" i="6" s="1"/>
  <c r="E6191" i="6" a="1"/>
  <c r="E6191" i="6" s="1"/>
  <c r="E6190" i="6" a="1"/>
  <c r="E6190" i="6" s="1"/>
  <c r="E6189" i="6" a="1"/>
  <c r="E6189" i="6" s="1"/>
  <c r="E6188" i="6" a="1"/>
  <c r="E6188" i="6" s="1"/>
  <c r="E6187" i="6" a="1"/>
  <c r="E6187" i="6" s="1"/>
  <c r="E6186" i="6"/>
  <c r="E6186" i="6" a="1"/>
  <c r="E6185" i="6" a="1"/>
  <c r="E6185" i="6" s="1"/>
  <c r="E6184" i="6" a="1"/>
  <c r="E6184" i="6" s="1"/>
  <c r="E6183" i="6" a="1"/>
  <c r="E6183" i="6" s="1"/>
  <c r="E6182" i="6" a="1"/>
  <c r="E6182" i="6" s="1"/>
  <c r="E6181" i="6" a="1"/>
  <c r="E6181" i="6" s="1"/>
  <c r="E6180" i="6" a="1"/>
  <c r="E6180" i="6" s="1"/>
  <c r="E6179" i="6" a="1"/>
  <c r="E6179" i="6" s="1"/>
  <c r="E6178" i="6"/>
  <c r="E6178" i="6" a="1"/>
  <c r="E6177" i="6" a="1"/>
  <c r="E6177" i="6" s="1"/>
  <c r="E6176" i="6" a="1"/>
  <c r="E6176" i="6" s="1"/>
  <c r="E6175" i="6" a="1"/>
  <c r="E6175" i="6" s="1"/>
  <c r="E6174" i="6"/>
  <c r="E6174" i="6" a="1"/>
  <c r="E6173" i="6" a="1"/>
  <c r="E6173" i="6" s="1"/>
  <c r="E6172" i="6" a="1"/>
  <c r="E6172" i="6" s="1"/>
  <c r="E6171" i="6" a="1"/>
  <c r="E6171" i="6" s="1"/>
  <c r="E6170" i="6"/>
  <c r="E6170" i="6" a="1"/>
  <c r="E6169" i="6" a="1"/>
  <c r="E6169" i="6" s="1"/>
  <c r="E6168" i="6" a="1"/>
  <c r="E6168" i="6" s="1"/>
  <c r="E6167" i="6" a="1"/>
  <c r="E6167" i="6" s="1"/>
  <c r="E6166" i="6" a="1"/>
  <c r="E6166" i="6" s="1"/>
  <c r="E6165" i="6" a="1"/>
  <c r="E6165" i="6" s="1"/>
  <c r="E6164" i="6" a="1"/>
  <c r="E6164" i="6" s="1"/>
  <c r="E6163" i="6" a="1"/>
  <c r="E6163" i="6" s="1"/>
  <c r="E6162" i="6"/>
  <c r="E6162" i="6" a="1"/>
  <c r="E6161" i="6" a="1"/>
  <c r="E6161" i="6" s="1"/>
  <c r="E6160" i="6" a="1"/>
  <c r="E6160" i="6" s="1"/>
  <c r="E6159" i="6" a="1"/>
  <c r="E6159" i="6" s="1"/>
  <c r="E6158" i="6" a="1"/>
  <c r="E6158" i="6" s="1"/>
  <c r="E6157" i="6" a="1"/>
  <c r="E6157" i="6" s="1"/>
  <c r="E6156" i="6" a="1"/>
  <c r="E6156" i="6" s="1"/>
  <c r="E6155" i="6" a="1"/>
  <c r="E6155" i="6" s="1"/>
  <c r="E6154" i="6"/>
  <c r="E6154" i="6" a="1"/>
  <c r="E6153" i="6" a="1"/>
  <c r="E6153" i="6" s="1"/>
  <c r="E6152" i="6" a="1"/>
  <c r="E6152" i="6" s="1"/>
  <c r="E6151" i="6" a="1"/>
  <c r="E6151" i="6" s="1"/>
  <c r="E6150" i="6" a="1"/>
  <c r="E6150" i="6" s="1"/>
  <c r="E6149" i="6" a="1"/>
  <c r="E6149" i="6" s="1"/>
  <c r="E6148" i="6" a="1"/>
  <c r="E6148" i="6" s="1"/>
  <c r="E6147" i="6" a="1"/>
  <c r="E6147" i="6" s="1"/>
  <c r="E6146" i="6"/>
  <c r="E6146" i="6" a="1"/>
  <c r="E6145" i="6" a="1"/>
  <c r="E6145" i="6" s="1"/>
  <c r="E6144" i="6" a="1"/>
  <c r="E6144" i="6" s="1"/>
  <c r="E6143" i="6" a="1"/>
  <c r="E6143" i="6" s="1"/>
  <c r="E6142" i="6"/>
  <c r="E6142" i="6" a="1"/>
  <c r="E6141" i="6" a="1"/>
  <c r="E6141" i="6" s="1"/>
  <c r="E6140" i="6" a="1"/>
  <c r="E6140" i="6" s="1"/>
  <c r="E6139" i="6" a="1"/>
  <c r="E6139" i="6" s="1"/>
  <c r="E6138" i="6"/>
  <c r="E6138" i="6" a="1"/>
  <c r="E6137" i="6" a="1"/>
  <c r="E6137" i="6" s="1"/>
  <c r="E6136" i="6" a="1"/>
  <c r="E6136" i="6" s="1"/>
  <c r="E6135" i="6" a="1"/>
  <c r="E6135" i="6" s="1"/>
  <c r="E6134" i="6" a="1"/>
  <c r="E6134" i="6" s="1"/>
  <c r="E6133" i="6" a="1"/>
  <c r="E6133" i="6" s="1"/>
  <c r="E6132" i="6" a="1"/>
  <c r="E6132" i="6" s="1"/>
  <c r="E6131" i="6" a="1"/>
  <c r="E6131" i="6" s="1"/>
  <c r="E6130" i="6"/>
  <c r="E6130" i="6" a="1"/>
  <c r="E6129" i="6" a="1"/>
  <c r="E6129" i="6" s="1"/>
  <c r="E6128" i="6" a="1"/>
  <c r="E6128" i="6" s="1"/>
  <c r="E6127" i="6" a="1"/>
  <c r="E6127" i="6" s="1"/>
  <c r="E6126" i="6" a="1"/>
  <c r="E6126" i="6" s="1"/>
  <c r="E6125" i="6" a="1"/>
  <c r="E6125" i="6" s="1"/>
  <c r="E6124" i="6" a="1"/>
  <c r="E6124" i="6" s="1"/>
  <c r="E6123" i="6" a="1"/>
  <c r="E6123" i="6" s="1"/>
  <c r="E6122" i="6"/>
  <c r="E6122" i="6" a="1"/>
  <c r="E6121" i="6" a="1"/>
  <c r="E6121" i="6" s="1"/>
  <c r="E6120" i="6" a="1"/>
  <c r="E6120" i="6" s="1"/>
  <c r="E6119" i="6" a="1"/>
  <c r="E6119" i="6" s="1"/>
  <c r="E6118" i="6" a="1"/>
  <c r="E6118" i="6" s="1"/>
  <c r="E6117" i="6" a="1"/>
  <c r="E6117" i="6" s="1"/>
  <c r="E6116" i="6" a="1"/>
  <c r="E6116" i="6" s="1"/>
  <c r="E6115" i="6" a="1"/>
  <c r="E6115" i="6" s="1"/>
  <c r="E6114" i="6"/>
  <c r="E6114" i="6" a="1"/>
  <c r="E6113" i="6" a="1"/>
  <c r="E6113" i="6" s="1"/>
  <c r="E6112" i="6" a="1"/>
  <c r="E6112" i="6" s="1"/>
  <c r="E6111" i="6" a="1"/>
  <c r="E6111" i="6" s="1"/>
  <c r="E6110" i="6"/>
  <c r="E6110" i="6" a="1"/>
  <c r="E6109" i="6" a="1"/>
  <c r="E6109" i="6" s="1"/>
  <c r="E6108" i="6" a="1"/>
  <c r="E6108" i="6" s="1"/>
  <c r="E6107" i="6" a="1"/>
  <c r="E6107" i="6" s="1"/>
  <c r="E6106" i="6"/>
  <c r="E6106" i="6" a="1"/>
  <c r="E6105" i="6" a="1"/>
  <c r="E6105" i="6" s="1"/>
  <c r="E6104" i="6" a="1"/>
  <c r="E6104" i="6" s="1"/>
  <c r="E6103" i="6" a="1"/>
  <c r="E6103" i="6" s="1"/>
  <c r="E6102" i="6" a="1"/>
  <c r="E6102" i="6" s="1"/>
  <c r="E6101" i="6" a="1"/>
  <c r="E6101" i="6" s="1"/>
  <c r="E6100" i="6" a="1"/>
  <c r="E6100" i="6" s="1"/>
  <c r="E6099" i="6" a="1"/>
  <c r="E6099" i="6" s="1"/>
  <c r="E6098" i="6" a="1"/>
  <c r="E6098" i="6" s="1"/>
  <c r="E6097" i="6" a="1"/>
  <c r="E6097" i="6" s="1"/>
  <c r="E6096" i="6" a="1"/>
  <c r="E6096" i="6" s="1"/>
  <c r="E6095" i="6" a="1"/>
  <c r="E6095" i="6" s="1"/>
  <c r="E6094" i="6" a="1"/>
  <c r="E6094" i="6" s="1"/>
  <c r="E6093" i="6" a="1"/>
  <c r="E6093" i="6" s="1"/>
  <c r="E6092" i="6" a="1"/>
  <c r="E6092" i="6" s="1"/>
  <c r="E6091" i="6" a="1"/>
  <c r="E6091" i="6" s="1"/>
  <c r="E6090" i="6"/>
  <c r="E6090" i="6" a="1"/>
  <c r="E6089" i="6" a="1"/>
  <c r="E6089" i="6" s="1"/>
  <c r="E6088" i="6" a="1"/>
  <c r="E6088" i="6" s="1"/>
  <c r="E6087" i="6" a="1"/>
  <c r="E6087" i="6" s="1"/>
  <c r="E6086" i="6" a="1"/>
  <c r="E6086" i="6" s="1"/>
  <c r="E6085" i="6" a="1"/>
  <c r="E6085" i="6" s="1"/>
  <c r="E6084" i="6" a="1"/>
  <c r="E6084" i="6" s="1"/>
  <c r="E6083" i="6" a="1"/>
  <c r="E6083" i="6" s="1"/>
  <c r="E6082" i="6"/>
  <c r="E6082" i="6" a="1"/>
  <c r="E6081" i="6" a="1"/>
  <c r="E6081" i="6" s="1"/>
  <c r="E6080" i="6" a="1"/>
  <c r="E6080" i="6" s="1"/>
  <c r="E6079" i="6" a="1"/>
  <c r="E6079" i="6" s="1"/>
  <c r="E6078" i="6"/>
  <c r="E6078" i="6" a="1"/>
  <c r="E6077" i="6" a="1"/>
  <c r="E6077" i="6" s="1"/>
  <c r="E6076" i="6" a="1"/>
  <c r="E6076" i="6" s="1"/>
  <c r="E6075" i="6" a="1"/>
  <c r="E6075" i="6" s="1"/>
  <c r="E6074" i="6"/>
  <c r="E6074" i="6" a="1"/>
  <c r="E6073" i="6" a="1"/>
  <c r="E6073" i="6" s="1"/>
  <c r="E6072" i="6" a="1"/>
  <c r="E6072" i="6" s="1"/>
  <c r="E6071" i="6" a="1"/>
  <c r="E6071" i="6" s="1"/>
  <c r="E6070" i="6" a="1"/>
  <c r="E6070" i="6" s="1"/>
  <c r="E6069" i="6" a="1"/>
  <c r="E6069" i="6" s="1"/>
  <c r="E6068" i="6" a="1"/>
  <c r="E6068" i="6" s="1"/>
  <c r="E6067" i="6" a="1"/>
  <c r="E6067" i="6" s="1"/>
  <c r="E6066" i="6"/>
  <c r="E6066" i="6" a="1"/>
  <c r="E6065" i="6" a="1"/>
  <c r="E6065" i="6" s="1"/>
  <c r="E6064" i="6" a="1"/>
  <c r="E6064" i="6" s="1"/>
  <c r="E6063" i="6" a="1"/>
  <c r="E6063" i="6" s="1"/>
  <c r="E6062" i="6" a="1"/>
  <c r="E6062" i="6" s="1"/>
  <c r="E6061" i="6" a="1"/>
  <c r="E6061" i="6" s="1"/>
  <c r="E6060" i="6" a="1"/>
  <c r="E6060" i="6" s="1"/>
  <c r="E6059" i="6" a="1"/>
  <c r="E6059" i="6" s="1"/>
  <c r="E6058" i="6"/>
  <c r="E6058" i="6" a="1"/>
  <c r="E6057" i="6" a="1"/>
  <c r="E6057" i="6" s="1"/>
  <c r="E6056" i="6" a="1"/>
  <c r="E6056" i="6" s="1"/>
  <c r="E6055" i="6" a="1"/>
  <c r="E6055" i="6" s="1"/>
  <c r="E6054" i="6" a="1"/>
  <c r="E6054" i="6" s="1"/>
  <c r="E6053" i="6" a="1"/>
  <c r="E6053" i="6" s="1"/>
  <c r="E6052" i="6" a="1"/>
  <c r="E6052" i="6" s="1"/>
  <c r="E6051" i="6" a="1"/>
  <c r="E6051" i="6" s="1"/>
  <c r="E6050" i="6" a="1"/>
  <c r="E6050" i="6" s="1"/>
  <c r="E6049" i="6" a="1"/>
  <c r="E6049" i="6" s="1"/>
  <c r="E6048" i="6" a="1"/>
  <c r="E6048" i="6" s="1"/>
  <c r="E6047" i="6" a="1"/>
  <c r="E6047" i="6" s="1"/>
  <c r="E6046" i="6"/>
  <c r="E6046" i="6" a="1"/>
  <c r="E6045" i="6" a="1"/>
  <c r="E6045" i="6" s="1"/>
  <c r="E6044" i="6" a="1"/>
  <c r="E6044" i="6" s="1"/>
  <c r="E6043" i="6" a="1"/>
  <c r="E6043" i="6" s="1"/>
  <c r="E6042" i="6"/>
  <c r="E6042" i="6" a="1"/>
  <c r="E6041" i="6" a="1"/>
  <c r="E6041" i="6" s="1"/>
  <c r="E6040" i="6" a="1"/>
  <c r="E6040" i="6" s="1"/>
  <c r="E6039" i="6" a="1"/>
  <c r="E6039" i="6" s="1"/>
  <c r="E6038" i="6" a="1"/>
  <c r="E6038" i="6" s="1"/>
  <c r="E6037" i="6" a="1"/>
  <c r="E6037" i="6" s="1"/>
  <c r="E6036" i="6" a="1"/>
  <c r="E6036" i="6" s="1"/>
  <c r="E6035" i="6" a="1"/>
  <c r="E6035" i="6" s="1"/>
  <c r="E6034" i="6"/>
  <c r="E6034" i="6" a="1"/>
  <c r="E6033" i="6"/>
  <c r="E6033" i="6" a="1"/>
  <c r="E6032" i="6" a="1"/>
  <c r="E6032" i="6" s="1"/>
  <c r="E6031" i="6"/>
  <c r="E6031" i="6" a="1"/>
  <c r="E6030" i="6" a="1"/>
  <c r="E6030" i="6" s="1"/>
  <c r="E6029" i="6"/>
  <c r="E6029" i="6" a="1"/>
  <c r="E6028" i="6" a="1"/>
  <c r="E6028" i="6" s="1"/>
  <c r="E6027" i="6"/>
  <c r="E6027" i="6" a="1"/>
  <c r="E6026" i="6"/>
  <c r="E6026" i="6" a="1"/>
  <c r="E6025" i="6"/>
  <c r="E6025" i="6" a="1"/>
  <c r="E6024" i="6" a="1"/>
  <c r="E6024" i="6" s="1"/>
  <c r="E6023" i="6"/>
  <c r="E6023" i="6" a="1"/>
  <c r="E6022" i="6" a="1"/>
  <c r="E6022" i="6" s="1"/>
  <c r="E6021" i="6"/>
  <c r="E6021" i="6" a="1"/>
  <c r="E6020" i="6" a="1"/>
  <c r="E6020" i="6" s="1"/>
  <c r="E6019" i="6"/>
  <c r="E6019" i="6" a="1"/>
  <c r="E6018" i="6"/>
  <c r="E6018" i="6" a="1"/>
  <c r="E6017" i="6"/>
  <c r="E6017" i="6" a="1"/>
  <c r="E6016" i="6" a="1"/>
  <c r="E6016" i="6" s="1"/>
  <c r="E6015" i="6"/>
  <c r="E6015" i="6" a="1"/>
  <c r="E6014" i="6" a="1"/>
  <c r="E6014" i="6" s="1"/>
  <c r="E6013" i="6"/>
  <c r="E6013" i="6" a="1"/>
  <c r="E6012" i="6" a="1"/>
  <c r="E6012" i="6" s="1"/>
  <c r="E6011" i="6" a="1"/>
  <c r="E6011" i="6" s="1"/>
  <c r="E6010" i="6"/>
  <c r="E6010" i="6" a="1"/>
  <c r="E6009" i="6"/>
  <c r="E6009" i="6" a="1"/>
  <c r="E6008" i="6" a="1"/>
  <c r="E6008" i="6" s="1"/>
  <c r="E6007" i="6" a="1"/>
  <c r="E6007" i="6" s="1"/>
  <c r="E6006" i="6" a="1"/>
  <c r="E6006" i="6" s="1"/>
  <c r="E6005" i="6"/>
  <c r="E6005" i="6" a="1"/>
  <c r="E6004" i="6" a="1"/>
  <c r="E6004" i="6" s="1"/>
  <c r="E6003" i="6" a="1"/>
  <c r="E6003" i="6" s="1"/>
  <c r="E6002" i="6" a="1"/>
  <c r="E6002" i="6" s="1"/>
  <c r="E6001" i="6"/>
  <c r="E6001" i="6" a="1"/>
  <c r="E6000" i="6" a="1"/>
  <c r="E6000" i="6" s="1"/>
  <c r="E5999" i="6" a="1"/>
  <c r="E5999" i="6" s="1"/>
  <c r="E5998" i="6" a="1"/>
  <c r="E5998" i="6" s="1"/>
  <c r="E5997" i="6"/>
  <c r="E5997" i="6" a="1"/>
  <c r="E5996" i="6" a="1"/>
  <c r="E5996" i="6" s="1"/>
  <c r="E5995" i="6" a="1"/>
  <c r="E5995" i="6" s="1"/>
  <c r="E5994" i="6"/>
  <c r="E5994" i="6" a="1"/>
  <c r="E5993" i="6" a="1"/>
  <c r="E5993" i="6" s="1"/>
  <c r="E5992" i="6" a="1"/>
  <c r="E5992" i="6" s="1"/>
  <c r="E5991" i="6" a="1"/>
  <c r="E5991" i="6" s="1"/>
  <c r="E5990" i="6" a="1"/>
  <c r="E5990" i="6" s="1"/>
  <c r="E5989" i="6"/>
  <c r="E5989" i="6" a="1"/>
  <c r="E5988" i="6" a="1"/>
  <c r="E5988" i="6" s="1"/>
  <c r="E5987" i="6" a="1"/>
  <c r="E5987" i="6" s="1"/>
  <c r="E5986" i="6" a="1"/>
  <c r="E5986" i="6" s="1"/>
  <c r="E5985" i="6" a="1"/>
  <c r="E5985" i="6" s="1"/>
  <c r="E5984" i="6" a="1"/>
  <c r="E5984" i="6" s="1"/>
  <c r="E5983" i="6" a="1"/>
  <c r="E5983" i="6" s="1"/>
  <c r="E5982" i="6" a="1"/>
  <c r="E5982" i="6" s="1"/>
  <c r="E5981" i="6" a="1"/>
  <c r="E5981" i="6" s="1"/>
  <c r="E5980" i="6" a="1"/>
  <c r="E5980" i="6" s="1"/>
  <c r="E5979" i="6" a="1"/>
  <c r="E5979" i="6" s="1"/>
  <c r="E5978" i="6"/>
  <c r="E5978" i="6" a="1"/>
  <c r="E5977" i="6" a="1"/>
  <c r="E5977" i="6" s="1"/>
  <c r="E5976" i="6" a="1"/>
  <c r="E5976" i="6" s="1"/>
  <c r="E5975" i="6" a="1"/>
  <c r="E5975" i="6" s="1"/>
  <c r="E5974" i="6" a="1"/>
  <c r="E5974" i="6" s="1"/>
  <c r="E5973" i="6"/>
  <c r="E5973" i="6" a="1"/>
  <c r="E5972" i="6" a="1"/>
  <c r="E5972" i="6" s="1"/>
  <c r="E5971" i="6" a="1"/>
  <c r="E5971" i="6" s="1"/>
  <c r="E5970" i="6" a="1"/>
  <c r="E5970" i="6" s="1"/>
  <c r="E5969" i="6" a="1"/>
  <c r="E5969" i="6" s="1"/>
  <c r="E5968" i="6" a="1"/>
  <c r="E5968" i="6" s="1"/>
  <c r="E5967" i="6" a="1"/>
  <c r="E5967" i="6" s="1"/>
  <c r="E5966" i="6" a="1"/>
  <c r="E5966" i="6" s="1"/>
  <c r="E5965" i="6" a="1"/>
  <c r="E5965" i="6" s="1"/>
  <c r="E5964" i="6" a="1"/>
  <c r="E5964" i="6" s="1"/>
  <c r="E5963" i="6" a="1"/>
  <c r="E5963" i="6" s="1"/>
  <c r="E5962" i="6"/>
  <c r="E5962" i="6" a="1"/>
  <c r="E5961" i="6" a="1"/>
  <c r="E5961" i="6" s="1"/>
  <c r="E5960" i="6" a="1"/>
  <c r="E5960" i="6" s="1"/>
  <c r="E5959" i="6" a="1"/>
  <c r="E5959" i="6" s="1"/>
  <c r="E5958" i="6" a="1"/>
  <c r="E5958" i="6" s="1"/>
  <c r="E5957" i="6"/>
  <c r="E5957" i="6" a="1"/>
  <c r="E5956" i="6" a="1"/>
  <c r="E5956" i="6" s="1"/>
  <c r="E5955" i="6" a="1"/>
  <c r="E5955" i="6" s="1"/>
  <c r="E5954" i="6" a="1"/>
  <c r="E5954" i="6" s="1"/>
  <c r="E5953" i="6" a="1"/>
  <c r="E5953" i="6" s="1"/>
  <c r="E5952" i="6" a="1"/>
  <c r="E5952" i="6" s="1"/>
  <c r="E5951" i="6" a="1"/>
  <c r="E5951" i="6" s="1"/>
  <c r="E5950" i="6" a="1"/>
  <c r="E5950" i="6" s="1"/>
  <c r="E5949" i="6" a="1"/>
  <c r="E5949" i="6" s="1"/>
  <c r="E5948" i="6" a="1"/>
  <c r="E5948" i="6" s="1"/>
  <c r="E5947" i="6" a="1"/>
  <c r="E5947" i="6" s="1"/>
  <c r="E5946" i="6"/>
  <c r="E5946" i="6" a="1"/>
  <c r="E5945" i="6" a="1"/>
  <c r="E5945" i="6" s="1"/>
  <c r="E5944" i="6" a="1"/>
  <c r="E5944" i="6" s="1"/>
  <c r="E5943" i="6" a="1"/>
  <c r="E5943" i="6" s="1"/>
  <c r="E5942" i="6" a="1"/>
  <c r="E5942" i="6" s="1"/>
  <c r="E5941" i="6"/>
  <c r="E5941" i="6" a="1"/>
  <c r="E5940" i="6" a="1"/>
  <c r="E5940" i="6" s="1"/>
  <c r="E5939" i="6" a="1"/>
  <c r="E5939" i="6" s="1"/>
  <c r="E5938" i="6" a="1"/>
  <c r="E5938" i="6" s="1"/>
  <c r="E5937" i="6" a="1"/>
  <c r="E5937" i="6" s="1"/>
  <c r="E5936" i="6" a="1"/>
  <c r="E5936" i="6" s="1"/>
  <c r="E5935" i="6" a="1"/>
  <c r="E5935" i="6" s="1"/>
  <c r="E5934" i="6" a="1"/>
  <c r="E5934" i="6" s="1"/>
  <c r="E5933" i="6" a="1"/>
  <c r="E5933" i="6" s="1"/>
  <c r="E5932" i="6" a="1"/>
  <c r="E5932" i="6" s="1"/>
  <c r="E5931" i="6" a="1"/>
  <c r="E5931" i="6" s="1"/>
  <c r="E5930" i="6"/>
  <c r="E5930" i="6" a="1"/>
  <c r="E5929" i="6" a="1"/>
  <c r="E5929" i="6" s="1"/>
  <c r="E5928" i="6" a="1"/>
  <c r="E5928" i="6" s="1"/>
  <c r="E5927" i="6" a="1"/>
  <c r="E5927" i="6" s="1"/>
  <c r="E5926" i="6" a="1"/>
  <c r="E5926" i="6" s="1"/>
  <c r="E5925" i="6"/>
  <c r="E5925" i="6" a="1"/>
  <c r="E5924" i="6" a="1"/>
  <c r="E5924" i="6" s="1"/>
  <c r="E5923" i="6" a="1"/>
  <c r="E5923" i="6" s="1"/>
  <c r="E5922" i="6" a="1"/>
  <c r="E5922" i="6" s="1"/>
  <c r="E5921" i="6" a="1"/>
  <c r="E5921" i="6" s="1"/>
  <c r="E5920" i="6" a="1"/>
  <c r="E5920" i="6" s="1"/>
  <c r="E5919" i="6" a="1"/>
  <c r="E5919" i="6" s="1"/>
  <c r="E5918" i="6" a="1"/>
  <c r="E5918" i="6" s="1"/>
  <c r="E5917" i="6" a="1"/>
  <c r="E5917" i="6" s="1"/>
  <c r="E5916" i="6" a="1"/>
  <c r="E5916" i="6" s="1"/>
  <c r="E5915" i="6" a="1"/>
  <c r="E5915" i="6" s="1"/>
  <c r="E5914" i="6"/>
  <c r="E5914" i="6" a="1"/>
  <c r="E5913" i="6" a="1"/>
  <c r="E5913" i="6" s="1"/>
  <c r="E5912" i="6" a="1"/>
  <c r="E5912" i="6" s="1"/>
  <c r="E5911" i="6" a="1"/>
  <c r="E5911" i="6" s="1"/>
  <c r="E5910" i="6" a="1"/>
  <c r="E5910" i="6" s="1"/>
  <c r="E5909" i="6"/>
  <c r="E5909" i="6" a="1"/>
  <c r="E5908" i="6" a="1"/>
  <c r="E5908" i="6" s="1"/>
  <c r="E5907" i="6" a="1"/>
  <c r="E5907" i="6" s="1"/>
  <c r="E5906" i="6" a="1"/>
  <c r="E5906" i="6" s="1"/>
  <c r="E5905" i="6" a="1"/>
  <c r="E5905" i="6" s="1"/>
  <c r="E5904" i="6" a="1"/>
  <c r="E5904" i="6" s="1"/>
  <c r="E5903" i="6" a="1"/>
  <c r="E5903" i="6" s="1"/>
  <c r="E5902" i="6" a="1"/>
  <c r="E5902" i="6" s="1"/>
  <c r="E5901" i="6" a="1"/>
  <c r="E5901" i="6" s="1"/>
  <c r="E5900" i="6" a="1"/>
  <c r="E5900" i="6" s="1"/>
  <c r="E5899" i="6" a="1"/>
  <c r="E5899" i="6" s="1"/>
  <c r="E5898" i="6"/>
  <c r="E5898" i="6" a="1"/>
  <c r="E5897" i="6" a="1"/>
  <c r="E5897" i="6" s="1"/>
  <c r="E5896" i="6" a="1"/>
  <c r="E5896" i="6" s="1"/>
  <c r="E5895" i="6" a="1"/>
  <c r="E5895" i="6" s="1"/>
  <c r="E5894" i="6" a="1"/>
  <c r="E5894" i="6" s="1"/>
  <c r="E5893" i="6"/>
  <c r="E5893" i="6" a="1"/>
  <c r="E5892" i="6" a="1"/>
  <c r="E5892" i="6" s="1"/>
  <c r="E5891" i="6" a="1"/>
  <c r="E5891" i="6" s="1"/>
  <c r="E5890" i="6" a="1"/>
  <c r="E5890" i="6" s="1"/>
  <c r="E5889" i="6" a="1"/>
  <c r="E5889" i="6" s="1"/>
  <c r="E5888" i="6" a="1"/>
  <c r="E5888" i="6" s="1"/>
  <c r="E5887" i="6" a="1"/>
  <c r="E5887" i="6" s="1"/>
  <c r="E5886" i="6" a="1"/>
  <c r="E5886" i="6" s="1"/>
  <c r="E5885" i="6" a="1"/>
  <c r="E5885" i="6" s="1"/>
  <c r="E5884" i="6" a="1"/>
  <c r="E5884" i="6" s="1"/>
  <c r="E5883" i="6" a="1"/>
  <c r="E5883" i="6" s="1"/>
  <c r="E5882" i="6"/>
  <c r="E5882" i="6" a="1"/>
  <c r="E5881" i="6" a="1"/>
  <c r="E5881" i="6" s="1"/>
  <c r="E5880" i="6" a="1"/>
  <c r="E5880" i="6" s="1"/>
  <c r="E5879" i="6" a="1"/>
  <c r="E5879" i="6" s="1"/>
  <c r="E5878" i="6" a="1"/>
  <c r="E5878" i="6" s="1"/>
  <c r="E5877" i="6"/>
  <c r="E5877" i="6" a="1"/>
  <c r="E5876" i="6" a="1"/>
  <c r="E5876" i="6" s="1"/>
  <c r="E5875" i="6" a="1"/>
  <c r="E5875" i="6" s="1"/>
  <c r="E5874" i="6" a="1"/>
  <c r="E5874" i="6" s="1"/>
  <c r="E5873" i="6" a="1"/>
  <c r="E5873" i="6" s="1"/>
  <c r="E5872" i="6" a="1"/>
  <c r="E5872" i="6" s="1"/>
  <c r="E5871" i="6" a="1"/>
  <c r="E5871" i="6" s="1"/>
  <c r="E5870" i="6" a="1"/>
  <c r="E5870" i="6" s="1"/>
  <c r="E5869" i="6" a="1"/>
  <c r="E5869" i="6" s="1"/>
  <c r="E5868" i="6" a="1"/>
  <c r="E5868" i="6" s="1"/>
  <c r="E5867" i="6" a="1"/>
  <c r="E5867" i="6" s="1"/>
  <c r="E5866" i="6"/>
  <c r="E5866" i="6" a="1"/>
  <c r="E5865" i="6" a="1"/>
  <c r="E5865" i="6" s="1"/>
  <c r="E5864" i="6" a="1"/>
  <c r="E5864" i="6" s="1"/>
  <c r="E5863" i="6" a="1"/>
  <c r="E5863" i="6" s="1"/>
  <c r="E5862" i="6" a="1"/>
  <c r="E5862" i="6" s="1"/>
  <c r="E5861" i="6"/>
  <c r="E5861" i="6" a="1"/>
  <c r="E5860" i="6" a="1"/>
  <c r="E5860" i="6" s="1"/>
  <c r="E5859" i="6" a="1"/>
  <c r="E5859" i="6" s="1"/>
  <c r="E5858" i="6" a="1"/>
  <c r="E5858" i="6" s="1"/>
  <c r="E5857" i="6" a="1"/>
  <c r="E5857" i="6" s="1"/>
  <c r="E5856" i="6" a="1"/>
  <c r="E5856" i="6" s="1"/>
  <c r="E5855" i="6" a="1"/>
  <c r="E5855" i="6" s="1"/>
  <c r="E5854" i="6" a="1"/>
  <c r="E5854" i="6" s="1"/>
  <c r="E5853" i="6" a="1"/>
  <c r="E5853" i="6" s="1"/>
  <c r="E5852" i="6" a="1"/>
  <c r="E5852" i="6" s="1"/>
  <c r="E5851" i="6" a="1"/>
  <c r="E5851" i="6" s="1"/>
  <c r="E5850" i="6"/>
  <c r="E5850" i="6" a="1"/>
  <c r="E5849" i="6" a="1"/>
  <c r="E5849" i="6" s="1"/>
  <c r="E5848" i="6" a="1"/>
  <c r="E5848" i="6" s="1"/>
  <c r="E5847" i="6" a="1"/>
  <c r="E5847" i="6" s="1"/>
  <c r="E5846" i="6" a="1"/>
  <c r="E5846" i="6" s="1"/>
  <c r="E5845" i="6"/>
  <c r="E5845" i="6" a="1"/>
  <c r="E5844" i="6" a="1"/>
  <c r="E5844" i="6" s="1"/>
  <c r="E5843" i="6" a="1"/>
  <c r="E5843" i="6" s="1"/>
  <c r="E5842" i="6" a="1"/>
  <c r="E5842" i="6" s="1"/>
  <c r="E5841" i="6" a="1"/>
  <c r="E5841" i="6" s="1"/>
  <c r="E5840" i="6" a="1"/>
  <c r="E5840" i="6" s="1"/>
  <c r="E5839" i="6" a="1"/>
  <c r="E5839" i="6" s="1"/>
  <c r="E5838" i="6" a="1"/>
  <c r="E5838" i="6" s="1"/>
  <c r="E5837" i="6" a="1"/>
  <c r="E5837" i="6" s="1"/>
  <c r="E5836" i="6" a="1"/>
  <c r="E5836" i="6" s="1"/>
  <c r="E5835" i="6" a="1"/>
  <c r="E5835" i="6" s="1"/>
  <c r="E5834" i="6" a="1"/>
  <c r="E5834" i="6" s="1"/>
  <c r="E5833" i="6" a="1"/>
  <c r="E5833" i="6" s="1"/>
  <c r="E5832" i="6" a="1"/>
  <c r="E5832" i="6" s="1"/>
  <c r="E5831" i="6" a="1"/>
  <c r="E5831" i="6" s="1"/>
  <c r="E5830" i="6" a="1"/>
  <c r="E5830" i="6" s="1"/>
  <c r="E5829" i="6" a="1"/>
  <c r="E5829" i="6" s="1"/>
  <c r="E5828" i="6" a="1"/>
  <c r="E5828" i="6" s="1"/>
  <c r="E5827" i="6" a="1"/>
  <c r="E5827" i="6" s="1"/>
  <c r="E5826" i="6" a="1"/>
  <c r="E5826" i="6" s="1"/>
  <c r="E5825" i="6" a="1"/>
  <c r="E5825" i="6" s="1"/>
  <c r="E5824" i="6" a="1"/>
  <c r="E5824" i="6" s="1"/>
  <c r="E5823" i="6" a="1"/>
  <c r="E5823" i="6" s="1"/>
  <c r="E5822" i="6" a="1"/>
  <c r="E5822" i="6" s="1"/>
  <c r="E5821" i="6" a="1"/>
  <c r="E5821" i="6" s="1"/>
  <c r="E5820" i="6" a="1"/>
  <c r="E5820" i="6" s="1"/>
  <c r="E5819" i="6" a="1"/>
  <c r="E5819" i="6" s="1"/>
  <c r="E5818" i="6" a="1"/>
  <c r="E5818" i="6" s="1"/>
  <c r="E5817" i="6" a="1"/>
  <c r="E5817" i="6" s="1"/>
  <c r="E5816" i="6" a="1"/>
  <c r="E5816" i="6" s="1"/>
  <c r="E5815" i="6" a="1"/>
  <c r="E5815" i="6" s="1"/>
  <c r="E5814" i="6" a="1"/>
  <c r="E5814" i="6" s="1"/>
  <c r="E5813" i="6" a="1"/>
  <c r="E5813" i="6" s="1"/>
  <c r="E5812" i="6" a="1"/>
  <c r="E5812" i="6" s="1"/>
  <c r="E5811" i="6" a="1"/>
  <c r="E5811" i="6" s="1"/>
  <c r="E5810" i="6" a="1"/>
  <c r="E5810" i="6" s="1"/>
  <c r="E5809" i="6" a="1"/>
  <c r="E5809" i="6" s="1"/>
  <c r="E5808" i="6" a="1"/>
  <c r="E5808" i="6" s="1"/>
  <c r="E5807" i="6" a="1"/>
  <c r="E5807" i="6" s="1"/>
  <c r="E5806" i="6" a="1"/>
  <c r="E5806" i="6" s="1"/>
  <c r="E5805" i="6" a="1"/>
  <c r="E5805" i="6" s="1"/>
  <c r="E5804" i="6" a="1"/>
  <c r="E5804" i="6" s="1"/>
  <c r="E5803" i="6" a="1"/>
  <c r="E5803" i="6" s="1"/>
  <c r="E5802" i="6" a="1"/>
  <c r="E5802" i="6" s="1"/>
  <c r="E5801" i="6" a="1"/>
  <c r="E5801" i="6" s="1"/>
  <c r="E5800" i="6" a="1"/>
  <c r="E5800" i="6" s="1"/>
  <c r="E5799" i="6" a="1"/>
  <c r="E5799" i="6" s="1"/>
  <c r="E5798" i="6" a="1"/>
  <c r="E5798" i="6" s="1"/>
  <c r="E5797" i="6" a="1"/>
  <c r="E5797" i="6" s="1"/>
  <c r="E5796" i="6" a="1"/>
  <c r="E5796" i="6" s="1"/>
  <c r="E5795" i="6" a="1"/>
  <c r="E5795" i="6" s="1"/>
  <c r="E5794" i="6" a="1"/>
  <c r="E5794" i="6" s="1"/>
  <c r="E5793" i="6" a="1"/>
  <c r="E5793" i="6" s="1"/>
  <c r="E5792" i="6" a="1"/>
  <c r="E5792" i="6" s="1"/>
  <c r="E5791" i="6" a="1"/>
  <c r="E5791" i="6" s="1"/>
  <c r="E5790" i="6" a="1"/>
  <c r="E5790" i="6" s="1"/>
  <c r="E5789" i="6" a="1"/>
  <c r="E5789" i="6" s="1"/>
  <c r="E5788" i="6" a="1"/>
  <c r="E5788" i="6" s="1"/>
  <c r="E5787" i="6" a="1"/>
  <c r="E5787" i="6" s="1"/>
  <c r="E5786" i="6" a="1"/>
  <c r="E5786" i="6" s="1"/>
  <c r="E5785" i="6" a="1"/>
  <c r="E5785" i="6" s="1"/>
  <c r="E5784" i="6" a="1"/>
  <c r="E5784" i="6" s="1"/>
  <c r="E5783" i="6" a="1"/>
  <c r="E5783" i="6" s="1"/>
  <c r="E5782" i="6" a="1"/>
  <c r="E5782" i="6" s="1"/>
  <c r="E5781" i="6" a="1"/>
  <c r="E5781" i="6" s="1"/>
  <c r="E5780" i="6" a="1"/>
  <c r="E5780" i="6" s="1"/>
  <c r="E5779" i="6" a="1"/>
  <c r="E5779" i="6" s="1"/>
  <c r="E5778" i="6" a="1"/>
  <c r="E5778" i="6" s="1"/>
  <c r="E5777" i="6" a="1"/>
  <c r="E5777" i="6" s="1"/>
  <c r="E5776" i="6" a="1"/>
  <c r="E5776" i="6" s="1"/>
  <c r="E5775" i="6" a="1"/>
  <c r="E5775" i="6" s="1"/>
  <c r="E5774" i="6" a="1"/>
  <c r="E5774" i="6" s="1"/>
  <c r="E5773" i="6" a="1"/>
  <c r="E5773" i="6" s="1"/>
  <c r="E5772" i="6" a="1"/>
  <c r="E5772" i="6" s="1"/>
  <c r="E5771" i="6" a="1"/>
  <c r="E5771" i="6" s="1"/>
  <c r="E5770" i="6" a="1"/>
  <c r="E5770" i="6" s="1"/>
  <c r="E5769" i="6" a="1"/>
  <c r="E5769" i="6" s="1"/>
  <c r="E5768" i="6" a="1"/>
  <c r="E5768" i="6" s="1"/>
  <c r="E5767" i="6" a="1"/>
  <c r="E5767" i="6" s="1"/>
  <c r="E5766" i="6" a="1"/>
  <c r="E5766" i="6" s="1"/>
  <c r="E5765" i="6" a="1"/>
  <c r="E5765" i="6" s="1"/>
  <c r="E5764" i="6" a="1"/>
  <c r="E5764" i="6" s="1"/>
  <c r="E5763" i="6" a="1"/>
  <c r="E5763" i="6" s="1"/>
  <c r="E5762" i="6" a="1"/>
  <c r="E5762" i="6" s="1"/>
  <c r="E5761" i="6" a="1"/>
  <c r="E5761" i="6" s="1"/>
  <c r="E5760" i="6" a="1"/>
  <c r="E5760" i="6" s="1"/>
  <c r="E5759" i="6" a="1"/>
  <c r="E5759" i="6" s="1"/>
  <c r="E5758" i="6" a="1"/>
  <c r="E5758" i="6" s="1"/>
  <c r="E5757" i="6" a="1"/>
  <c r="E5757" i="6" s="1"/>
  <c r="E5756" i="6" a="1"/>
  <c r="E5756" i="6" s="1"/>
  <c r="E5755" i="6" a="1"/>
  <c r="E5755" i="6" s="1"/>
  <c r="E5754" i="6" a="1"/>
  <c r="E5754" i="6" s="1"/>
  <c r="E5753" i="6" a="1"/>
  <c r="E5753" i="6" s="1"/>
  <c r="E5752" i="6" a="1"/>
  <c r="E5752" i="6" s="1"/>
  <c r="E5751" i="6" a="1"/>
  <c r="E5751" i="6" s="1"/>
  <c r="E5750" i="6" a="1"/>
  <c r="E5750" i="6" s="1"/>
  <c r="E5749" i="6" a="1"/>
  <c r="E5749" i="6" s="1"/>
  <c r="E5748" i="6" a="1"/>
  <c r="E5748" i="6" s="1"/>
  <c r="E5747" i="6" a="1"/>
  <c r="E5747" i="6" s="1"/>
  <c r="E5746" i="6" a="1"/>
  <c r="E5746" i="6" s="1"/>
  <c r="E5745" i="6" a="1"/>
  <c r="E5745" i="6" s="1"/>
  <c r="E5744" i="6" a="1"/>
  <c r="E5744" i="6" s="1"/>
  <c r="E5743" i="6" a="1"/>
  <c r="E5743" i="6" s="1"/>
  <c r="E5742" i="6" a="1"/>
  <c r="E5742" i="6" s="1"/>
  <c r="E5741" i="6" a="1"/>
  <c r="E5741" i="6" s="1"/>
  <c r="E5740" i="6" a="1"/>
  <c r="E5740" i="6" s="1"/>
  <c r="E5739" i="6" a="1"/>
  <c r="E5739" i="6" s="1"/>
  <c r="E5738" i="6" a="1"/>
  <c r="E5738" i="6" s="1"/>
  <c r="E5737" i="6" a="1"/>
  <c r="E5737" i="6" s="1"/>
  <c r="E5736" i="6" a="1"/>
  <c r="E5736" i="6" s="1"/>
  <c r="E5735" i="6" a="1"/>
  <c r="E5735" i="6" s="1"/>
  <c r="E5734" i="6" a="1"/>
  <c r="E5734" i="6" s="1"/>
  <c r="E5733" i="6" a="1"/>
  <c r="E5733" i="6" s="1"/>
  <c r="E5732" i="6" a="1"/>
  <c r="E5732" i="6" s="1"/>
  <c r="E5731" i="6" a="1"/>
  <c r="E5731" i="6" s="1"/>
  <c r="E5730" i="6" a="1"/>
  <c r="E5730" i="6" s="1"/>
  <c r="E5729" i="6" a="1"/>
  <c r="E5729" i="6" s="1"/>
  <c r="E5728" i="6" a="1"/>
  <c r="E5728" i="6" s="1"/>
  <c r="E5727" i="6" a="1"/>
  <c r="E5727" i="6" s="1"/>
  <c r="E5726" i="6" a="1"/>
  <c r="E5726" i="6" s="1"/>
  <c r="E5725" i="6" a="1"/>
  <c r="E5725" i="6" s="1"/>
  <c r="E5724" i="6" a="1"/>
  <c r="E5724" i="6" s="1"/>
  <c r="E5723" i="6" a="1"/>
  <c r="E5723" i="6" s="1"/>
  <c r="E5722" i="6" a="1"/>
  <c r="E5722" i="6" s="1"/>
  <c r="E5721" i="6" a="1"/>
  <c r="E5721" i="6" s="1"/>
  <c r="E5720" i="6" a="1"/>
  <c r="E5720" i="6" s="1"/>
  <c r="E5719" i="6" a="1"/>
  <c r="E5719" i="6" s="1"/>
  <c r="E5718" i="6" a="1"/>
  <c r="E5718" i="6" s="1"/>
  <c r="E5717" i="6" a="1"/>
  <c r="E5717" i="6" s="1"/>
  <c r="E5716" i="6" a="1"/>
  <c r="E5716" i="6" s="1"/>
  <c r="E5715" i="6" a="1"/>
  <c r="E5715" i="6" s="1"/>
  <c r="E5714" i="6" a="1"/>
  <c r="E5714" i="6" s="1"/>
  <c r="E5713" i="6" a="1"/>
  <c r="E5713" i="6" s="1"/>
  <c r="E5712" i="6" a="1"/>
  <c r="E5712" i="6" s="1"/>
  <c r="E5711" i="6" a="1"/>
  <c r="E5711" i="6" s="1"/>
  <c r="E5710" i="6" a="1"/>
  <c r="E5710" i="6" s="1"/>
  <c r="E5709" i="6" a="1"/>
  <c r="E5709" i="6" s="1"/>
  <c r="E5708" i="6" a="1"/>
  <c r="E5708" i="6" s="1"/>
  <c r="E5707" i="6" a="1"/>
  <c r="E5707" i="6" s="1"/>
  <c r="E5706" i="6" a="1"/>
  <c r="E5706" i="6" s="1"/>
  <c r="E5705" i="6" a="1"/>
  <c r="E5705" i="6" s="1"/>
  <c r="E5704" i="6" a="1"/>
  <c r="E5704" i="6" s="1"/>
  <c r="E5703" i="6" a="1"/>
  <c r="E5703" i="6" s="1"/>
  <c r="E5702" i="6" a="1"/>
  <c r="E5702" i="6" s="1"/>
  <c r="E5701" i="6" a="1"/>
  <c r="E5701" i="6" s="1"/>
  <c r="E5700" i="6" a="1"/>
  <c r="E5700" i="6" s="1"/>
  <c r="E5699" i="6" a="1"/>
  <c r="E5699" i="6" s="1"/>
  <c r="E5698" i="6" a="1"/>
  <c r="E5698" i="6" s="1"/>
  <c r="E5697" i="6" a="1"/>
  <c r="E5697" i="6" s="1"/>
  <c r="E5696" i="6" a="1"/>
  <c r="E5696" i="6" s="1"/>
  <c r="E5695" i="6" a="1"/>
  <c r="E5695" i="6" s="1"/>
  <c r="E5694" i="6"/>
  <c r="E5694" i="6" a="1"/>
  <c r="E5693" i="6"/>
  <c r="E5693" i="6" a="1"/>
  <c r="E5692" i="6"/>
  <c r="E5692" i="6" a="1"/>
  <c r="E5691" i="6"/>
  <c r="E5691" i="6" a="1"/>
  <c r="E5690" i="6"/>
  <c r="E5690" i="6" a="1"/>
  <c r="E5689" i="6"/>
  <c r="E5689" i="6" a="1"/>
  <c r="E5688" i="6"/>
  <c r="E5688" i="6" a="1"/>
  <c r="E5687" i="6"/>
  <c r="E5687" i="6" a="1"/>
  <c r="E5686" i="6"/>
  <c r="E5686" i="6" a="1"/>
  <c r="E5685" i="6"/>
  <c r="E5685" i="6" a="1"/>
  <c r="E5684" i="6"/>
  <c r="E5684" i="6" a="1"/>
  <c r="E5683" i="6"/>
  <c r="E5683" i="6" a="1"/>
  <c r="E5682" i="6"/>
  <c r="E5682" i="6" a="1"/>
  <c r="E5681" i="6"/>
  <c r="E5681" i="6" a="1"/>
  <c r="E5680" i="6"/>
  <c r="E5680" i="6" a="1"/>
  <c r="E5679" i="6"/>
  <c r="E5679" i="6" a="1"/>
  <c r="E5678" i="6"/>
  <c r="E5678" i="6" a="1"/>
  <c r="E5677" i="6"/>
  <c r="E5677" i="6" a="1"/>
  <c r="E5676" i="6"/>
  <c r="E5676" i="6" a="1"/>
  <c r="E5675" i="6"/>
  <c r="E5675" i="6" a="1"/>
  <c r="E5674" i="6"/>
  <c r="E5674" i="6" a="1"/>
  <c r="E5673" i="6"/>
  <c r="E5673" i="6" a="1"/>
  <c r="E5672" i="6"/>
  <c r="E5672" i="6" a="1"/>
  <c r="E5671" i="6"/>
  <c r="E5671" i="6" a="1"/>
  <c r="E5670" i="6"/>
  <c r="E5670" i="6" a="1"/>
  <c r="E5669" i="6"/>
  <c r="E5669" i="6" a="1"/>
  <c r="E5668" i="6"/>
  <c r="E5668" i="6" a="1"/>
  <c r="E5667" i="6"/>
  <c r="E5667" i="6" a="1"/>
  <c r="E5666" i="6"/>
  <c r="E5666" i="6" a="1"/>
  <c r="E5665" i="6"/>
  <c r="E5665" i="6" a="1"/>
  <c r="E5664" i="6"/>
  <c r="E5664" i="6" a="1"/>
  <c r="E5663" i="6"/>
  <c r="E5663" i="6" a="1"/>
  <c r="E5662" i="6"/>
  <c r="E5662" i="6" a="1"/>
  <c r="E5661" i="6"/>
  <c r="E5661" i="6" a="1"/>
  <c r="E5660" i="6"/>
  <c r="E5660" i="6" a="1"/>
  <c r="E5659" i="6"/>
  <c r="E5659" i="6" a="1"/>
  <c r="E5658" i="6"/>
  <c r="E5658" i="6" a="1"/>
  <c r="E5657" i="6"/>
  <c r="E5657" i="6" a="1"/>
  <c r="E5656" i="6"/>
  <c r="E5656" i="6" a="1"/>
  <c r="E5655" i="6"/>
  <c r="E5655" i="6" a="1"/>
  <c r="E5654" i="6"/>
  <c r="E5654" i="6" a="1"/>
  <c r="E5653" i="6"/>
  <c r="E5653" i="6" a="1"/>
  <c r="E5652" i="6"/>
  <c r="E5652" i="6" a="1"/>
  <c r="E5651" i="6"/>
  <c r="E5651" i="6" a="1"/>
  <c r="E5650" i="6"/>
  <c r="E5650" i="6" a="1"/>
  <c r="E5649" i="6"/>
  <c r="E5649" i="6" a="1"/>
  <c r="E5648" i="6"/>
  <c r="E5648" i="6" a="1"/>
  <c r="E5647" i="6"/>
  <c r="E5647" i="6" a="1"/>
  <c r="E5646" i="6"/>
  <c r="E5646" i="6" a="1"/>
  <c r="E5645" i="6"/>
  <c r="E5645" i="6" a="1"/>
  <c r="E5644" i="6"/>
  <c r="E5644" i="6" a="1"/>
  <c r="E5643" i="6"/>
  <c r="E5643" i="6" a="1"/>
  <c r="E5642" i="6"/>
  <c r="E5642" i="6" a="1"/>
  <c r="E5641" i="6"/>
  <c r="E5641" i="6" a="1"/>
  <c r="E5640" i="6"/>
  <c r="E5640" i="6" a="1"/>
  <c r="E5639" i="6"/>
  <c r="E5639" i="6" a="1"/>
  <c r="E5638" i="6"/>
  <c r="E5638" i="6" a="1"/>
  <c r="E5637" i="6"/>
  <c r="E5637" i="6" a="1"/>
  <c r="E5636" i="6"/>
  <c r="E5636" i="6" a="1"/>
  <c r="E5635" i="6"/>
  <c r="E5635" i="6" a="1"/>
  <c r="E5634" i="6"/>
  <c r="E5634" i="6" a="1"/>
  <c r="E5633" i="6"/>
  <c r="E5633" i="6" a="1"/>
  <c r="E5632" i="6"/>
  <c r="E5632" i="6" a="1"/>
  <c r="E5631" i="6"/>
  <c r="E5631" i="6" a="1"/>
  <c r="E5630" i="6"/>
  <c r="E5630" i="6" a="1"/>
  <c r="E5629" i="6"/>
  <c r="E5629" i="6" a="1"/>
  <c r="E5628" i="6"/>
  <c r="E5628" i="6" a="1"/>
  <c r="E5627" i="6"/>
  <c r="E5627" i="6" a="1"/>
  <c r="E5626" i="6"/>
  <c r="E5626" i="6" a="1"/>
  <c r="E5625" i="6"/>
  <c r="E5625" i="6" a="1"/>
  <c r="E5624" i="6"/>
  <c r="E5624" i="6" a="1"/>
  <c r="E5623" i="6"/>
  <c r="E5623" i="6" a="1"/>
  <c r="E5622" i="6"/>
  <c r="E5622" i="6" a="1"/>
  <c r="E5621" i="6"/>
  <c r="E5621" i="6" a="1"/>
  <c r="E5620" i="6"/>
  <c r="E5620" i="6" a="1"/>
  <c r="E5619" i="6"/>
  <c r="E5619" i="6" a="1"/>
  <c r="E5618" i="6"/>
  <c r="E5618" i="6" a="1"/>
  <c r="E5617" i="6"/>
  <c r="E5617" i="6" a="1"/>
  <c r="E5616" i="6"/>
  <c r="E5616" i="6" a="1"/>
  <c r="E5615" i="6"/>
  <c r="E5615" i="6" a="1"/>
  <c r="E5614" i="6"/>
  <c r="E5614" i="6" a="1"/>
  <c r="E5613" i="6"/>
  <c r="E5613" i="6" a="1"/>
  <c r="E5612" i="6"/>
  <c r="E5612" i="6" a="1"/>
  <c r="E5611" i="6"/>
  <c r="E5611" i="6" a="1"/>
  <c r="E5610" i="6"/>
  <c r="E5610" i="6" a="1"/>
  <c r="E5609" i="6"/>
  <c r="E5609" i="6" a="1"/>
  <c r="E5608" i="6" a="1"/>
  <c r="E5608" i="6" s="1"/>
  <c r="E5607" i="6"/>
  <c r="E5607" i="6" a="1"/>
  <c r="E5606" i="6"/>
  <c r="E5606" i="6" a="1"/>
  <c r="E5605" i="6"/>
  <c r="E5605" i="6" a="1"/>
  <c r="E5604" i="6" a="1"/>
  <c r="E5604" i="6" s="1"/>
  <c r="E5603" i="6"/>
  <c r="E5603" i="6" a="1"/>
  <c r="E5602" i="6"/>
  <c r="E5602" i="6" a="1"/>
  <c r="E5601" i="6"/>
  <c r="E5601" i="6" a="1"/>
  <c r="E5600" i="6" a="1"/>
  <c r="E5600" i="6" s="1"/>
  <c r="E5599" i="6"/>
  <c r="E5599" i="6" a="1"/>
  <c r="E5598" i="6"/>
  <c r="E5598" i="6" a="1"/>
  <c r="E5597" i="6"/>
  <c r="E5597" i="6" a="1"/>
  <c r="E5596" i="6" a="1"/>
  <c r="E5596" i="6" s="1"/>
  <c r="E5595" i="6"/>
  <c r="E5595" i="6" a="1"/>
  <c r="E5594" i="6"/>
  <c r="E5594" i="6" a="1"/>
  <c r="E5593" i="6"/>
  <c r="E5593" i="6" a="1"/>
  <c r="E5592" i="6" a="1"/>
  <c r="E5592" i="6" s="1"/>
  <c r="E5591" i="6"/>
  <c r="E5591" i="6" a="1"/>
  <c r="E5590" i="6"/>
  <c r="E5590" i="6" a="1"/>
  <c r="E5589" i="6"/>
  <c r="E5589" i="6" a="1"/>
  <c r="E5588" i="6" a="1"/>
  <c r="E5588" i="6" s="1"/>
  <c r="E5587" i="6"/>
  <c r="E5587" i="6" a="1"/>
  <c r="E5586" i="6"/>
  <c r="E5586" i="6" a="1"/>
  <c r="E5585" i="6"/>
  <c r="E5585" i="6" a="1"/>
  <c r="E5584" i="6" a="1"/>
  <c r="E5584" i="6" s="1"/>
  <c r="E5583" i="6"/>
  <c r="E5583" i="6" a="1"/>
  <c r="E5582" i="6"/>
  <c r="E5582" i="6" a="1"/>
  <c r="E5581" i="6"/>
  <c r="E5581" i="6" a="1"/>
  <c r="E5580" i="6" a="1"/>
  <c r="E5580" i="6" s="1"/>
  <c r="E5579" i="6"/>
  <c r="E5579" i="6" a="1"/>
  <c r="E5578" i="6"/>
  <c r="E5578" i="6" a="1"/>
  <c r="E5577" i="6"/>
  <c r="E5577" i="6" a="1"/>
  <c r="E5576" i="6" a="1"/>
  <c r="E5576" i="6" s="1"/>
  <c r="E5575" i="6"/>
  <c r="E5575" i="6" a="1"/>
  <c r="E5574" i="6"/>
  <c r="E5574" i="6" a="1"/>
  <c r="E5573" i="6"/>
  <c r="E5573" i="6" a="1"/>
  <c r="E5572" i="6" a="1"/>
  <c r="E5572" i="6" s="1"/>
  <c r="E5571" i="6"/>
  <c r="E5571" i="6" a="1"/>
  <c r="E5570" i="6"/>
  <c r="E5570" i="6" a="1"/>
  <c r="E5569" i="6"/>
  <c r="E5569" i="6" a="1"/>
  <c r="E5568" i="6" a="1"/>
  <c r="E5568" i="6" s="1"/>
  <c r="E5567" i="6"/>
  <c r="E5567" i="6" a="1"/>
  <c r="E5566" i="6"/>
  <c r="E5566" i="6" a="1"/>
  <c r="E5565" i="6"/>
  <c r="E5565" i="6" a="1"/>
  <c r="E5564" i="6" a="1"/>
  <c r="E5564" i="6" s="1"/>
  <c r="E5563" i="6"/>
  <c r="E5563" i="6" a="1"/>
  <c r="E5562" i="6"/>
  <c r="E5562" i="6" a="1"/>
  <c r="E5561" i="6"/>
  <c r="E5561" i="6" a="1"/>
  <c r="E5560" i="6" a="1"/>
  <c r="E5560" i="6" s="1"/>
  <c r="E5559" i="6"/>
  <c r="E5559" i="6" a="1"/>
  <c r="E5558" i="6"/>
  <c r="E5558" i="6" a="1"/>
  <c r="E5557" i="6"/>
  <c r="E5557" i="6" a="1"/>
  <c r="E5556" i="6" a="1"/>
  <c r="E5556" i="6" s="1"/>
  <c r="E5555" i="6"/>
  <c r="E5555" i="6" a="1"/>
  <c r="E5554" i="6"/>
  <c r="E5554" i="6" a="1"/>
  <c r="E5553" i="6"/>
  <c r="E5553" i="6" a="1"/>
  <c r="E5552" i="6" a="1"/>
  <c r="E5552" i="6" s="1"/>
  <c r="E5551" i="6"/>
  <c r="E5551" i="6" a="1"/>
  <c r="E5550" i="6" a="1"/>
  <c r="E5550" i="6" s="1"/>
  <c r="E5549" i="6"/>
  <c r="E5549" i="6" a="1"/>
  <c r="E5548" i="6"/>
  <c r="E5548" i="6" a="1"/>
  <c r="E5547" i="6"/>
  <c r="E5547" i="6" a="1"/>
  <c r="E5546" i="6" a="1"/>
  <c r="E5546" i="6" s="1"/>
  <c r="E5545" i="6"/>
  <c r="E5545" i="6" a="1"/>
  <c r="E5544" i="6" a="1"/>
  <c r="E5544" i="6" s="1"/>
  <c r="E5543" i="6"/>
  <c r="E5543" i="6" a="1"/>
  <c r="E5542" i="6" a="1"/>
  <c r="E5542" i="6" s="1"/>
  <c r="E5541" i="6"/>
  <c r="E5541" i="6" a="1"/>
  <c r="E5540" i="6" a="1"/>
  <c r="E5540" i="6" s="1"/>
  <c r="E5539" i="6"/>
  <c r="E5539" i="6" a="1"/>
  <c r="E5538" i="6" a="1"/>
  <c r="E5538" i="6" s="1"/>
  <c r="E5537" i="6"/>
  <c r="E5537" i="6" a="1"/>
  <c r="E5536" i="6"/>
  <c r="E5536" i="6" a="1"/>
  <c r="E5535" i="6"/>
  <c r="E5535" i="6" a="1"/>
  <c r="E5534" i="6" a="1"/>
  <c r="E5534" i="6" s="1"/>
  <c r="E5533" i="6"/>
  <c r="E5533" i="6" a="1"/>
  <c r="E5532" i="6" a="1"/>
  <c r="E5532" i="6" s="1"/>
  <c r="E5531" i="6"/>
  <c r="E5531" i="6" a="1"/>
  <c r="E5530" i="6" a="1"/>
  <c r="E5530" i="6" s="1"/>
  <c r="E5529" i="6"/>
  <c r="E5529" i="6" a="1"/>
  <c r="E5528" i="6"/>
  <c r="E5528" i="6" a="1"/>
  <c r="E5527" i="6"/>
  <c r="E5527" i="6" a="1"/>
  <c r="E5526" i="6" a="1"/>
  <c r="E5526" i="6" s="1"/>
  <c r="E5525" i="6"/>
  <c r="E5525" i="6" a="1"/>
  <c r="E5524" i="6" a="1"/>
  <c r="E5524" i="6" s="1"/>
  <c r="E5523" i="6"/>
  <c r="E5523" i="6" a="1"/>
  <c r="E5522" i="6" a="1"/>
  <c r="E5522" i="6" s="1"/>
  <c r="E5521" i="6"/>
  <c r="E5521" i="6" a="1"/>
  <c r="E5520" i="6" a="1"/>
  <c r="E5520" i="6" s="1"/>
  <c r="E5519" i="6"/>
  <c r="E5519" i="6" a="1"/>
  <c r="E5518" i="6" a="1"/>
  <c r="E5518" i="6" s="1"/>
  <c r="E5517" i="6"/>
  <c r="E5517" i="6" a="1"/>
  <c r="E5516" i="6"/>
  <c r="E5516" i="6" a="1"/>
  <c r="E5515" i="6"/>
  <c r="E5515" i="6" a="1"/>
  <c r="E5514" i="6" a="1"/>
  <c r="E5514" i="6" s="1"/>
  <c r="E5513" i="6"/>
  <c r="E5513" i="6" a="1"/>
  <c r="E5512" i="6" a="1"/>
  <c r="E5512" i="6" s="1"/>
  <c r="E5511" i="6"/>
  <c r="E5511" i="6" a="1"/>
  <c r="E5510" i="6" a="1"/>
  <c r="E5510" i="6" s="1"/>
  <c r="E5509" i="6"/>
  <c r="E5509" i="6" a="1"/>
  <c r="E5508" i="6" a="1"/>
  <c r="E5508" i="6" s="1"/>
  <c r="E5507" i="6"/>
  <c r="E5507" i="6" a="1"/>
  <c r="E5506" i="6" a="1"/>
  <c r="E5506" i="6" s="1"/>
  <c r="E5505" i="6"/>
  <c r="E5505" i="6" a="1"/>
  <c r="E5504" i="6"/>
  <c r="E5504" i="6" a="1"/>
  <c r="E5503" i="6"/>
  <c r="E5503" i="6" a="1"/>
  <c r="E5502" i="6" a="1"/>
  <c r="E5502" i="6" s="1"/>
  <c r="E5501" i="6"/>
  <c r="E5501" i="6" a="1"/>
  <c r="E5500" i="6" a="1"/>
  <c r="E5500" i="6" s="1"/>
  <c r="E5499" i="6"/>
  <c r="E5499" i="6" a="1"/>
  <c r="E5498" i="6" a="1"/>
  <c r="E5498" i="6" s="1"/>
  <c r="E5497" i="6"/>
  <c r="E5497" i="6" a="1"/>
  <c r="E5496" i="6"/>
  <c r="E5496" i="6" a="1"/>
  <c r="E5495" i="6"/>
  <c r="E5495" i="6" a="1"/>
  <c r="E5494" i="6" a="1"/>
  <c r="E5494" i="6" s="1"/>
  <c r="E5493" i="6"/>
  <c r="E5493" i="6" a="1"/>
  <c r="E5492" i="6" a="1"/>
  <c r="E5492" i="6" s="1"/>
  <c r="E5491" i="6"/>
  <c r="E5491" i="6" a="1"/>
  <c r="E5490" i="6" a="1"/>
  <c r="E5490" i="6" s="1"/>
  <c r="E5489" i="6"/>
  <c r="E5489" i="6" a="1"/>
  <c r="E5488" i="6" a="1"/>
  <c r="E5488" i="6" s="1"/>
  <c r="E5487" i="6"/>
  <c r="E5487" i="6" a="1"/>
  <c r="E5486" i="6" a="1"/>
  <c r="E5486" i="6" s="1"/>
  <c r="E5485" i="6"/>
  <c r="E5485" i="6" a="1"/>
  <c r="E5484" i="6"/>
  <c r="E5484" i="6" a="1"/>
  <c r="E5483" i="6"/>
  <c r="E5483" i="6" a="1"/>
  <c r="E5482" i="6" a="1"/>
  <c r="E5482" i="6" s="1"/>
  <c r="E5481" i="6" a="1"/>
  <c r="E5481" i="6" s="1"/>
  <c r="E5480" i="6" a="1"/>
  <c r="E5480" i="6" s="1"/>
  <c r="E5479" i="6" a="1"/>
  <c r="E5479" i="6" s="1"/>
  <c r="E5478" i="6" a="1"/>
  <c r="E5478" i="6" s="1"/>
  <c r="E5477" i="6" a="1"/>
  <c r="E5477" i="6" s="1"/>
  <c r="E5476" i="6"/>
  <c r="E5476" i="6" a="1"/>
  <c r="E5475" i="6" a="1"/>
  <c r="E5475" i="6" s="1"/>
  <c r="E5474" i="6" a="1"/>
  <c r="E5474" i="6" s="1"/>
  <c r="E5473" i="6" a="1"/>
  <c r="E5473" i="6" s="1"/>
  <c r="E5472" i="6"/>
  <c r="E5472" i="6" a="1"/>
  <c r="E5471" i="6" a="1"/>
  <c r="E5471" i="6" s="1"/>
  <c r="E5470" i="6" a="1"/>
  <c r="E5470" i="6" s="1"/>
  <c r="E5469" i="6" a="1"/>
  <c r="E5469" i="6" s="1"/>
  <c r="E5468" i="6"/>
  <c r="E5468" i="6" a="1"/>
  <c r="E5467" i="6" a="1"/>
  <c r="E5467" i="6" s="1"/>
  <c r="E5466" i="6" a="1"/>
  <c r="E5466" i="6" s="1"/>
  <c r="E5465" i="6" a="1"/>
  <c r="E5465" i="6" s="1"/>
  <c r="E5464" i="6" a="1"/>
  <c r="E5464" i="6" s="1"/>
  <c r="E5463" i="6" a="1"/>
  <c r="E5463" i="6" s="1"/>
  <c r="E5462" i="6" a="1"/>
  <c r="E5462" i="6" s="1"/>
  <c r="E5461" i="6" a="1"/>
  <c r="E5461" i="6" s="1"/>
  <c r="E5460" i="6" a="1"/>
  <c r="E5460" i="6" s="1"/>
  <c r="E5459" i="6" a="1"/>
  <c r="E5459" i="6" s="1"/>
  <c r="E5458" i="6" a="1"/>
  <c r="E5458" i="6" s="1"/>
  <c r="E5457" i="6" a="1"/>
  <c r="E5457" i="6" s="1"/>
  <c r="E5456" i="6" a="1"/>
  <c r="E5456" i="6" s="1"/>
  <c r="E5455" i="6" a="1"/>
  <c r="E5455" i="6" s="1"/>
  <c r="E5454" i="6" a="1"/>
  <c r="E5454" i="6" s="1"/>
  <c r="E5453" i="6" a="1"/>
  <c r="E5453" i="6" s="1"/>
  <c r="E5452" i="6" a="1"/>
  <c r="E5452" i="6" s="1"/>
  <c r="E5451" i="6" a="1"/>
  <c r="E5451" i="6" s="1"/>
  <c r="E5450" i="6" a="1"/>
  <c r="E5450" i="6" s="1"/>
  <c r="E5449" i="6" a="1"/>
  <c r="E5449" i="6" s="1"/>
  <c r="E5448" i="6" a="1"/>
  <c r="E5448" i="6" s="1"/>
  <c r="E5447" i="6" a="1"/>
  <c r="E5447" i="6" s="1"/>
  <c r="E5446" i="6" a="1"/>
  <c r="E5446" i="6" s="1"/>
  <c r="E5445" i="6" a="1"/>
  <c r="E5445" i="6" s="1"/>
  <c r="E5444" i="6"/>
  <c r="E5444" i="6" a="1"/>
  <c r="E5443" i="6" a="1"/>
  <c r="E5443" i="6" s="1"/>
  <c r="E5442" i="6" a="1"/>
  <c r="E5442" i="6" s="1"/>
  <c r="E5441" i="6" a="1"/>
  <c r="E5441" i="6" s="1"/>
  <c r="E5440" i="6"/>
  <c r="E5440" i="6" a="1"/>
  <c r="E5439" i="6" a="1"/>
  <c r="E5439" i="6" s="1"/>
  <c r="E5438" i="6" a="1"/>
  <c r="E5438" i="6" s="1"/>
  <c r="E5437" i="6" a="1"/>
  <c r="E5437" i="6" s="1"/>
  <c r="E5436" i="6"/>
  <c r="E5436" i="6" a="1"/>
  <c r="E5435" i="6" a="1"/>
  <c r="E5435" i="6" s="1"/>
  <c r="E5434" i="6" a="1"/>
  <c r="E5434" i="6" s="1"/>
  <c r="E5433" i="6" a="1"/>
  <c r="E5433" i="6" s="1"/>
  <c r="E5432" i="6" a="1"/>
  <c r="E5432" i="6" s="1"/>
  <c r="E5431" i="6" a="1"/>
  <c r="E5431" i="6" s="1"/>
  <c r="E5430" i="6" a="1"/>
  <c r="E5430" i="6" s="1"/>
  <c r="E5429" i="6" a="1"/>
  <c r="E5429" i="6" s="1"/>
  <c r="E5428" i="6" a="1"/>
  <c r="E5428" i="6" s="1"/>
  <c r="E5427" i="6" a="1"/>
  <c r="E5427" i="6" s="1"/>
  <c r="E5426" i="6" a="1"/>
  <c r="E5426" i="6" s="1"/>
  <c r="E5425" i="6" a="1"/>
  <c r="E5425" i="6" s="1"/>
  <c r="E5424" i="6" a="1"/>
  <c r="E5424" i="6" s="1"/>
  <c r="E5423" i="6" a="1"/>
  <c r="E5423" i="6" s="1"/>
  <c r="E5422" i="6" a="1"/>
  <c r="E5422" i="6" s="1"/>
  <c r="E5421" i="6" a="1"/>
  <c r="E5421" i="6" s="1"/>
  <c r="E5420" i="6" a="1"/>
  <c r="E5420" i="6" s="1"/>
  <c r="E5419" i="6" a="1"/>
  <c r="E5419" i="6" s="1"/>
  <c r="E5418" i="6" a="1"/>
  <c r="E5418" i="6" s="1"/>
  <c r="E5417" i="6" a="1"/>
  <c r="E5417" i="6" s="1"/>
  <c r="E5416" i="6" a="1"/>
  <c r="E5416" i="6" s="1"/>
  <c r="E5415" i="6" a="1"/>
  <c r="E5415" i="6" s="1"/>
  <c r="E5414" i="6" a="1"/>
  <c r="E5414" i="6" s="1"/>
  <c r="E5413" i="6" a="1"/>
  <c r="E5413" i="6" s="1"/>
  <c r="E5412" i="6"/>
  <c r="E5412" i="6" a="1"/>
  <c r="E5411" i="6" a="1"/>
  <c r="E5411" i="6" s="1"/>
  <c r="E5410" i="6" a="1"/>
  <c r="E5410" i="6" s="1"/>
  <c r="E5409" i="6" a="1"/>
  <c r="E5409" i="6" s="1"/>
  <c r="E5408" i="6"/>
  <c r="E5408" i="6" a="1"/>
  <c r="E5407" i="6" a="1"/>
  <c r="E5407" i="6" s="1"/>
  <c r="E5406" i="6" a="1"/>
  <c r="E5406" i="6" s="1"/>
  <c r="E5405" i="6" a="1"/>
  <c r="E5405" i="6" s="1"/>
  <c r="E5404" i="6"/>
  <c r="E5404" i="6" a="1"/>
  <c r="E5403" i="6" a="1"/>
  <c r="E5403" i="6" s="1"/>
  <c r="E5402" i="6" a="1"/>
  <c r="E5402" i="6" s="1"/>
  <c r="E5401" i="6" a="1"/>
  <c r="E5401" i="6" s="1"/>
  <c r="E5400" i="6" a="1"/>
  <c r="E5400" i="6" s="1"/>
  <c r="E5399" i="6" a="1"/>
  <c r="E5399" i="6" s="1"/>
  <c r="E5398" i="6" a="1"/>
  <c r="E5398" i="6" s="1"/>
  <c r="E5397" i="6" a="1"/>
  <c r="E5397" i="6" s="1"/>
  <c r="E5396" i="6" a="1"/>
  <c r="E5396" i="6" s="1"/>
  <c r="E5395" i="6" a="1"/>
  <c r="E5395" i="6" s="1"/>
  <c r="E5394" i="6" a="1"/>
  <c r="E5394" i="6" s="1"/>
  <c r="E5393" i="6" a="1"/>
  <c r="E5393" i="6" s="1"/>
  <c r="E5392" i="6" a="1"/>
  <c r="E5392" i="6" s="1"/>
  <c r="E5391" i="6" a="1"/>
  <c r="E5391" i="6" s="1"/>
  <c r="E5390" i="6" a="1"/>
  <c r="E5390" i="6" s="1"/>
  <c r="E5389" i="6" a="1"/>
  <c r="E5389" i="6" s="1"/>
  <c r="E5388" i="6" a="1"/>
  <c r="E5388" i="6" s="1"/>
  <c r="E5387" i="6" a="1"/>
  <c r="E5387" i="6" s="1"/>
  <c r="E5386" i="6" a="1"/>
  <c r="E5386" i="6" s="1"/>
  <c r="E5385" i="6" a="1"/>
  <c r="E5385" i="6" s="1"/>
  <c r="E5384" i="6" a="1"/>
  <c r="E5384" i="6" s="1"/>
  <c r="E5383" i="6" a="1"/>
  <c r="E5383" i="6" s="1"/>
  <c r="E5382" i="6" a="1"/>
  <c r="E5382" i="6" s="1"/>
  <c r="E5381" i="6" a="1"/>
  <c r="E5381" i="6" s="1"/>
  <c r="E5380" i="6"/>
  <c r="E5380" i="6" a="1"/>
  <c r="E5379" i="6" a="1"/>
  <c r="E5379" i="6" s="1"/>
  <c r="E5378" i="6" a="1"/>
  <c r="E5378" i="6" s="1"/>
  <c r="E5377" i="6" a="1"/>
  <c r="E5377" i="6" s="1"/>
  <c r="E5376" i="6"/>
  <c r="E5376" i="6" a="1"/>
  <c r="E5375" i="6" a="1"/>
  <c r="E5375" i="6" s="1"/>
  <c r="E5374" i="6" a="1"/>
  <c r="E5374" i="6" s="1"/>
  <c r="E5373" i="6" a="1"/>
  <c r="E5373" i="6" s="1"/>
  <c r="E5372" i="6"/>
  <c r="E5372" i="6" a="1"/>
  <c r="E5371" i="6" a="1"/>
  <c r="E5371" i="6" s="1"/>
  <c r="E5370" i="6" a="1"/>
  <c r="E5370" i="6" s="1"/>
  <c r="E5369" i="6" a="1"/>
  <c r="E5369" i="6" s="1"/>
  <c r="E5368" i="6" a="1"/>
  <c r="E5368" i="6" s="1"/>
  <c r="E5367" i="6" a="1"/>
  <c r="E5367" i="6" s="1"/>
  <c r="E5366" i="6" a="1"/>
  <c r="E5366" i="6" s="1"/>
  <c r="E5365" i="6" a="1"/>
  <c r="E5365" i="6" s="1"/>
  <c r="E5364" i="6" a="1"/>
  <c r="E5364" i="6" s="1"/>
  <c r="E5363" i="6" a="1"/>
  <c r="E5363" i="6" s="1"/>
  <c r="E5362" i="6" a="1"/>
  <c r="E5362" i="6" s="1"/>
  <c r="E5361" i="6" a="1"/>
  <c r="E5361" i="6" s="1"/>
  <c r="E5360" i="6" a="1"/>
  <c r="E5360" i="6" s="1"/>
  <c r="E5359" i="6" a="1"/>
  <c r="E5359" i="6" s="1"/>
  <c r="E5358" i="6" a="1"/>
  <c r="E5358" i="6" s="1"/>
  <c r="E5357" i="6" a="1"/>
  <c r="E5357" i="6" s="1"/>
  <c r="E5356" i="6" a="1"/>
  <c r="E5356" i="6" s="1"/>
  <c r="E5355" i="6" a="1"/>
  <c r="E5355" i="6" s="1"/>
  <c r="E5354" i="6" a="1"/>
  <c r="E5354" i="6" s="1"/>
  <c r="E5353" i="6" a="1"/>
  <c r="E5353" i="6" s="1"/>
  <c r="E5352" i="6" a="1"/>
  <c r="E5352" i="6" s="1"/>
  <c r="E5351" i="6" a="1"/>
  <c r="E5351" i="6" s="1"/>
  <c r="E5350" i="6" a="1"/>
  <c r="E5350" i="6" s="1"/>
  <c r="E5349" i="6" a="1"/>
  <c r="E5349" i="6" s="1"/>
  <c r="E5348" i="6"/>
  <c r="E5348" i="6" a="1"/>
  <c r="E5347" i="6" a="1"/>
  <c r="E5347" i="6" s="1"/>
  <c r="E5346" i="6" a="1"/>
  <c r="E5346" i="6" s="1"/>
  <c r="E5345" i="6" a="1"/>
  <c r="E5345" i="6" s="1"/>
  <c r="E5344" i="6"/>
  <c r="E5344" i="6" a="1"/>
  <c r="E5343" i="6" a="1"/>
  <c r="E5343" i="6" s="1"/>
  <c r="E5342" i="6" a="1"/>
  <c r="E5342" i="6" s="1"/>
  <c r="E5341" i="6" a="1"/>
  <c r="E5341" i="6" s="1"/>
  <c r="E5340" i="6"/>
  <c r="E5340" i="6" a="1"/>
  <c r="E5339" i="6" a="1"/>
  <c r="E5339" i="6" s="1"/>
  <c r="E5338" i="6" a="1"/>
  <c r="E5338" i="6" s="1"/>
  <c r="E5337" i="6" a="1"/>
  <c r="E5337" i="6" s="1"/>
  <c r="E5336" i="6" a="1"/>
  <c r="E5336" i="6" s="1"/>
  <c r="E5335" i="6" a="1"/>
  <c r="E5335" i="6" s="1"/>
  <c r="E5334" i="6" a="1"/>
  <c r="E5334" i="6" s="1"/>
  <c r="E5333" i="6" a="1"/>
  <c r="E5333" i="6" s="1"/>
  <c r="E5332" i="6" a="1"/>
  <c r="E5332" i="6" s="1"/>
  <c r="E5331" i="6" a="1"/>
  <c r="E5331" i="6" s="1"/>
  <c r="E5330" i="6" a="1"/>
  <c r="E5330" i="6" s="1"/>
  <c r="E5329" i="6" a="1"/>
  <c r="E5329" i="6" s="1"/>
  <c r="E5328" i="6" a="1"/>
  <c r="E5328" i="6" s="1"/>
  <c r="E5327" i="6" a="1"/>
  <c r="E5327" i="6" s="1"/>
  <c r="E5326" i="6" a="1"/>
  <c r="E5326" i="6" s="1"/>
  <c r="E5325" i="6" a="1"/>
  <c r="E5325" i="6" s="1"/>
  <c r="E5324" i="6" a="1"/>
  <c r="E5324" i="6" s="1"/>
  <c r="E5323" i="6" a="1"/>
  <c r="E5323" i="6" s="1"/>
  <c r="E5322" i="6" a="1"/>
  <c r="E5322" i="6" s="1"/>
  <c r="E5321" i="6" a="1"/>
  <c r="E5321" i="6" s="1"/>
  <c r="E5320" i="6" a="1"/>
  <c r="E5320" i="6" s="1"/>
  <c r="E5319" i="6" a="1"/>
  <c r="E5319" i="6" s="1"/>
  <c r="E5318" i="6" a="1"/>
  <c r="E5318" i="6" s="1"/>
  <c r="E5317" i="6" a="1"/>
  <c r="E5317" i="6" s="1"/>
  <c r="E5316" i="6"/>
  <c r="E5316" i="6" a="1"/>
  <c r="E5315" i="6" a="1"/>
  <c r="E5315" i="6" s="1"/>
  <c r="E5314" i="6" a="1"/>
  <c r="E5314" i="6" s="1"/>
  <c r="E5313" i="6" a="1"/>
  <c r="E5313" i="6" s="1"/>
  <c r="E5312" i="6"/>
  <c r="E5312" i="6" a="1"/>
  <c r="E5311" i="6" a="1"/>
  <c r="E5311" i="6" s="1"/>
  <c r="E5310" i="6" a="1"/>
  <c r="E5310" i="6" s="1"/>
  <c r="E5309" i="6" a="1"/>
  <c r="E5309" i="6" s="1"/>
  <c r="E5308" i="6"/>
  <c r="E5308" i="6" a="1"/>
  <c r="E5307" i="6" a="1"/>
  <c r="E5307" i="6" s="1"/>
  <c r="E5306" i="6" a="1"/>
  <c r="E5306" i="6" s="1"/>
  <c r="E5305" i="6" a="1"/>
  <c r="E5305" i="6" s="1"/>
  <c r="E5304" i="6" a="1"/>
  <c r="E5304" i="6" s="1"/>
  <c r="E5303" i="6" a="1"/>
  <c r="E5303" i="6" s="1"/>
  <c r="E5302" i="6" a="1"/>
  <c r="E5302" i="6" s="1"/>
  <c r="E5301" i="6" a="1"/>
  <c r="E5301" i="6" s="1"/>
  <c r="E5300" i="6" a="1"/>
  <c r="E5300" i="6" s="1"/>
  <c r="E5299" i="6" a="1"/>
  <c r="E5299" i="6" s="1"/>
  <c r="E5298" i="6" a="1"/>
  <c r="E5298" i="6" s="1"/>
  <c r="E5297" i="6" a="1"/>
  <c r="E5297" i="6" s="1"/>
  <c r="E5296" i="6" a="1"/>
  <c r="E5296" i="6" s="1"/>
  <c r="E5295" i="6" a="1"/>
  <c r="E5295" i="6" s="1"/>
  <c r="E5294" i="6" a="1"/>
  <c r="E5294" i="6" s="1"/>
  <c r="E5293" i="6" a="1"/>
  <c r="E5293" i="6" s="1"/>
  <c r="E5292" i="6" a="1"/>
  <c r="E5292" i="6" s="1"/>
  <c r="E5291" i="6"/>
  <c r="E5291" i="6" a="1"/>
  <c r="E5290" i="6" a="1"/>
  <c r="E5290" i="6" s="1"/>
  <c r="E5289" i="6" a="1"/>
  <c r="E5289" i="6" s="1"/>
  <c r="E5288" i="6" a="1"/>
  <c r="E5288" i="6" s="1"/>
  <c r="E5287" i="6" a="1"/>
  <c r="E5287" i="6" s="1"/>
  <c r="E5286" i="6" a="1"/>
  <c r="E5286" i="6" s="1"/>
  <c r="E5285" i="6" a="1"/>
  <c r="E5285" i="6" s="1"/>
  <c r="E5284" i="6"/>
  <c r="E5284" i="6" a="1"/>
  <c r="E5283" i="6" a="1"/>
  <c r="E5283" i="6" s="1"/>
  <c r="E5282" i="6" a="1"/>
  <c r="E5282" i="6" s="1"/>
  <c r="E5281" i="6" a="1"/>
  <c r="E5281" i="6" s="1"/>
  <c r="E5280" i="6"/>
  <c r="E5280" i="6" a="1"/>
  <c r="E5279" i="6"/>
  <c r="E5279" i="6" a="1"/>
  <c r="E5278" i="6" a="1"/>
  <c r="E5278" i="6" s="1"/>
  <c r="E5277" i="6" a="1"/>
  <c r="E5277" i="6" s="1"/>
  <c r="E5276" i="6" a="1"/>
  <c r="E5276" i="6" s="1"/>
  <c r="E5275" i="6"/>
  <c r="E5275" i="6" a="1"/>
  <c r="E5274" i="6" a="1"/>
  <c r="E5274" i="6" s="1"/>
  <c r="E5273" i="6" a="1"/>
  <c r="E5273" i="6" s="1"/>
  <c r="E5272" i="6" a="1"/>
  <c r="E5272" i="6" s="1"/>
  <c r="E5271" i="6" a="1"/>
  <c r="E5271" i="6" s="1"/>
  <c r="E5270" i="6" a="1"/>
  <c r="E5270" i="6" s="1"/>
  <c r="E5269" i="6" a="1"/>
  <c r="E5269" i="6" s="1"/>
  <c r="E5268" i="6"/>
  <c r="E5268" i="6" a="1"/>
  <c r="E5267" i="6" a="1"/>
  <c r="E5267" i="6" s="1"/>
  <c r="E5266" i="6" a="1"/>
  <c r="E5266" i="6" s="1"/>
  <c r="E5265" i="6" a="1"/>
  <c r="E5265" i="6" s="1"/>
  <c r="E5264" i="6"/>
  <c r="E5264" i="6" a="1"/>
  <c r="E5263" i="6"/>
  <c r="E5263" i="6" a="1"/>
  <c r="E5262" i="6" a="1"/>
  <c r="E5262" i="6" s="1"/>
  <c r="E5261" i="6" a="1"/>
  <c r="E5261" i="6" s="1"/>
  <c r="E5260" i="6" a="1"/>
  <c r="E5260" i="6" s="1"/>
  <c r="E5259" i="6"/>
  <c r="E5259" i="6" a="1"/>
  <c r="E5258" i="6" a="1"/>
  <c r="E5258" i="6" s="1"/>
  <c r="E5257" i="6" a="1"/>
  <c r="E5257" i="6" s="1"/>
  <c r="E5256" i="6" a="1"/>
  <c r="E5256" i="6" s="1"/>
  <c r="E5255" i="6" a="1"/>
  <c r="E5255" i="6" s="1"/>
  <c r="E5254" i="6" a="1"/>
  <c r="E5254" i="6" s="1"/>
  <c r="E5253" i="6" a="1"/>
  <c r="E5253" i="6" s="1"/>
  <c r="E5252" i="6"/>
  <c r="E5252" i="6" a="1"/>
  <c r="E5251" i="6" a="1"/>
  <c r="E5251" i="6" s="1"/>
  <c r="E5250" i="6" a="1"/>
  <c r="E5250" i="6" s="1"/>
  <c r="E5249" i="6" a="1"/>
  <c r="E5249" i="6" s="1"/>
  <c r="E5248" i="6"/>
  <c r="E5248" i="6" a="1"/>
  <c r="E5247" i="6"/>
  <c r="E5247" i="6" a="1"/>
  <c r="E5246" i="6" a="1"/>
  <c r="E5246" i="6" s="1"/>
  <c r="E5245" i="6"/>
  <c r="E5245" i="6" a="1"/>
  <c r="E5244" i="6" a="1"/>
  <c r="E5244" i="6" s="1"/>
  <c r="E5243" i="6"/>
  <c r="E5243" i="6" a="1"/>
  <c r="E5242" i="6" a="1"/>
  <c r="E5242" i="6" s="1"/>
  <c r="E5241" i="6" a="1"/>
  <c r="E5241" i="6" s="1"/>
  <c r="E5240" i="6" a="1"/>
  <c r="E5240" i="6" s="1"/>
  <c r="E5239" i="6"/>
  <c r="E5239" i="6" a="1"/>
  <c r="E5238" i="6" a="1"/>
  <c r="E5238" i="6" s="1"/>
  <c r="E5237" i="6"/>
  <c r="E5237" i="6" a="1"/>
  <c r="E5236" i="6"/>
  <c r="E5236" i="6" a="1"/>
  <c r="E5235" i="6" a="1"/>
  <c r="E5235" i="6" s="1"/>
  <c r="E5234" i="6" a="1"/>
  <c r="E5234" i="6" s="1"/>
  <c r="E5233" i="6"/>
  <c r="E5233" i="6" a="1"/>
  <c r="E5232" i="6" a="1"/>
  <c r="E5232" i="6" s="1"/>
  <c r="E5231" i="6" a="1"/>
  <c r="E5231" i="6" s="1"/>
  <c r="E5230" i="6" a="1"/>
  <c r="E5230" i="6" s="1"/>
  <c r="E5229" i="6"/>
  <c r="E5229" i="6" a="1"/>
  <c r="E5228" i="6"/>
  <c r="E5228" i="6" a="1"/>
  <c r="E5227" i="6"/>
  <c r="E5227" i="6" a="1"/>
  <c r="E5226" i="6" a="1"/>
  <c r="E5226" i="6" s="1"/>
  <c r="E5225" i="6"/>
  <c r="E5225" i="6" a="1"/>
  <c r="E5224" i="6"/>
  <c r="E5224" i="6" a="1"/>
  <c r="E5223" i="6" a="1"/>
  <c r="E5223" i="6" s="1"/>
  <c r="E5222" i="6" a="1"/>
  <c r="E5222" i="6" s="1"/>
  <c r="E5221" i="6" a="1"/>
  <c r="E5221" i="6" s="1"/>
  <c r="E5220" i="6" a="1"/>
  <c r="E5220" i="6" s="1"/>
  <c r="E5219" i="6"/>
  <c r="E5219" i="6" a="1"/>
  <c r="E5218" i="6" a="1"/>
  <c r="E5218" i="6" s="1"/>
  <c r="E5217" i="6" a="1"/>
  <c r="E5217" i="6" s="1"/>
  <c r="E5216" i="6"/>
  <c r="E5216" i="6" a="1"/>
  <c r="E5215" i="6"/>
  <c r="E5215" i="6" a="1"/>
  <c r="E5214" i="6" a="1"/>
  <c r="E5214" i="6" s="1"/>
  <c r="E5213" i="6"/>
  <c r="E5213" i="6" a="1"/>
  <c r="E5212" i="6" a="1"/>
  <c r="E5212" i="6" s="1"/>
  <c r="E5211" i="6" a="1"/>
  <c r="E5211" i="6" s="1"/>
  <c r="E5210" i="6" a="1"/>
  <c r="E5210" i="6" s="1"/>
  <c r="E5209" i="6" a="1"/>
  <c r="E5209" i="6" s="1"/>
  <c r="E5208" i="6" a="1"/>
  <c r="E5208" i="6" s="1"/>
  <c r="E5207" i="6"/>
  <c r="E5207" i="6" a="1"/>
  <c r="E5206" i="6" a="1"/>
  <c r="E5206" i="6" s="1"/>
  <c r="E5205" i="6"/>
  <c r="E5205" i="6" a="1"/>
  <c r="E5204" i="6"/>
  <c r="E5204" i="6" a="1"/>
  <c r="E5203" i="6" a="1"/>
  <c r="E5203" i="6" s="1"/>
  <c r="E5202" i="6" a="1"/>
  <c r="E5202" i="6" s="1"/>
  <c r="E5201" i="6"/>
  <c r="E5201" i="6" a="1"/>
  <c r="E5200" i="6" a="1"/>
  <c r="E5200" i="6" s="1"/>
  <c r="E5199" i="6" a="1"/>
  <c r="E5199" i="6" s="1"/>
  <c r="E5198" i="6" a="1"/>
  <c r="E5198" i="6" s="1"/>
  <c r="E5197" i="6" a="1"/>
  <c r="E5197" i="6" s="1"/>
  <c r="E5196" i="6"/>
  <c r="E5196" i="6" a="1"/>
  <c r="E5195" i="6"/>
  <c r="E5195" i="6" a="1"/>
  <c r="E5194" i="6" a="1"/>
  <c r="E5194" i="6" s="1"/>
  <c r="E5193" i="6"/>
  <c r="E5193" i="6" a="1"/>
  <c r="E5192" i="6"/>
  <c r="E5192" i="6" a="1"/>
  <c r="E5191" i="6" a="1"/>
  <c r="E5191" i="6" s="1"/>
  <c r="E5190" i="6" a="1"/>
  <c r="E5190" i="6" s="1"/>
  <c r="E5189" i="6" a="1"/>
  <c r="E5189" i="6" s="1"/>
  <c r="E5188" i="6" a="1"/>
  <c r="E5188" i="6" s="1"/>
  <c r="E5187" i="6"/>
  <c r="E5187" i="6" a="1"/>
  <c r="E5186" i="6" a="1"/>
  <c r="E5186" i="6" s="1"/>
  <c r="E5185" i="6" a="1"/>
  <c r="E5185" i="6" s="1"/>
  <c r="E5184" i="6"/>
  <c r="E5184" i="6" a="1"/>
  <c r="E5183" i="6"/>
  <c r="E5183" i="6" a="1"/>
  <c r="E5182" i="6" a="1"/>
  <c r="E5182" i="6" s="1"/>
  <c r="E5181" i="6"/>
  <c r="E5181" i="6" a="1"/>
  <c r="E5180" i="6" a="1"/>
  <c r="E5180" i="6" s="1"/>
  <c r="E5179" i="6" a="1"/>
  <c r="E5179" i="6" s="1"/>
  <c r="E5178" i="6" a="1"/>
  <c r="E5178" i="6" s="1"/>
  <c r="E5177" i="6" a="1"/>
  <c r="E5177" i="6" s="1"/>
  <c r="E5176" i="6" a="1"/>
  <c r="E5176" i="6" s="1"/>
  <c r="E5175" i="6"/>
  <c r="E5175" i="6" a="1"/>
  <c r="E5174" i="6" a="1"/>
  <c r="E5174" i="6" s="1"/>
  <c r="E5173" i="6"/>
  <c r="E5173" i="6" a="1"/>
  <c r="E5172" i="6"/>
  <c r="E5172" i="6" a="1"/>
  <c r="E5171" i="6" a="1"/>
  <c r="E5171" i="6" s="1"/>
  <c r="E5170" i="6" a="1"/>
  <c r="E5170" i="6" s="1"/>
  <c r="E5169" i="6"/>
  <c r="E5169" i="6" a="1"/>
  <c r="E5168" i="6" a="1"/>
  <c r="E5168" i="6" s="1"/>
  <c r="E5167" i="6" a="1"/>
  <c r="E5167" i="6" s="1"/>
  <c r="E5166" i="6" a="1"/>
  <c r="E5166" i="6" s="1"/>
  <c r="E5165" i="6" a="1"/>
  <c r="E5165" i="6" s="1"/>
  <c r="E5164" i="6"/>
  <c r="E5164" i="6" a="1"/>
  <c r="E5163" i="6"/>
  <c r="E5163" i="6" a="1"/>
  <c r="E5162" i="6" a="1"/>
  <c r="E5162" i="6" s="1"/>
  <c r="E5161" i="6"/>
  <c r="E5161" i="6" a="1"/>
  <c r="E5160" i="6"/>
  <c r="E5160" i="6" a="1"/>
  <c r="E5159" i="6" a="1"/>
  <c r="E5159" i="6" s="1"/>
  <c r="E5158" i="6" a="1"/>
  <c r="E5158" i="6" s="1"/>
  <c r="E5157" i="6" a="1"/>
  <c r="E5157" i="6" s="1"/>
  <c r="E5156" i="6" a="1"/>
  <c r="E5156" i="6" s="1"/>
  <c r="E5155" i="6"/>
  <c r="E5155" i="6" a="1"/>
  <c r="E5154" i="6" a="1"/>
  <c r="E5154" i="6" s="1"/>
  <c r="E5153" i="6" a="1"/>
  <c r="E5153" i="6" s="1"/>
  <c r="E5152" i="6"/>
  <c r="E5152" i="6" a="1"/>
  <c r="E5151" i="6"/>
  <c r="E5151" i="6" a="1"/>
  <c r="E5150" i="6" a="1"/>
  <c r="E5150" i="6" s="1"/>
  <c r="E5149" i="6"/>
  <c r="E5149" i="6" a="1"/>
  <c r="E5148" i="6" a="1"/>
  <c r="E5148" i="6" s="1"/>
  <c r="E5147" i="6" a="1"/>
  <c r="E5147" i="6" s="1"/>
  <c r="E5146" i="6" a="1"/>
  <c r="E5146" i="6" s="1"/>
  <c r="E5145" i="6" a="1"/>
  <c r="E5145" i="6" s="1"/>
  <c r="E5144" i="6" a="1"/>
  <c r="E5144" i="6" s="1"/>
  <c r="E5143" i="6"/>
  <c r="E5143" i="6" a="1"/>
  <c r="E5142" i="6" a="1"/>
  <c r="E5142" i="6" s="1"/>
  <c r="E5141" i="6" a="1"/>
  <c r="E5141" i="6" s="1"/>
  <c r="E5140" i="6"/>
  <c r="E5140" i="6" a="1"/>
  <c r="E5139" i="6" a="1"/>
  <c r="E5139" i="6" s="1"/>
  <c r="E5138" i="6" a="1"/>
  <c r="E5138" i="6" s="1"/>
  <c r="E5137" i="6"/>
  <c r="E5137" i="6" a="1"/>
  <c r="E5136" i="6" a="1"/>
  <c r="E5136" i="6" s="1"/>
  <c r="E5135" i="6" a="1"/>
  <c r="E5135" i="6" s="1"/>
  <c r="E5134" i="6" a="1"/>
  <c r="E5134" i="6" s="1"/>
  <c r="E5133" i="6" a="1"/>
  <c r="E5133" i="6" s="1"/>
  <c r="E5132" i="6" a="1"/>
  <c r="E5132" i="6" s="1"/>
  <c r="E5131" i="6"/>
  <c r="E5131" i="6" a="1"/>
  <c r="E5130" i="6" a="1"/>
  <c r="E5130" i="6" s="1"/>
  <c r="E5129" i="6"/>
  <c r="E5129" i="6" a="1"/>
  <c r="E5128" i="6"/>
  <c r="E5128" i="6" a="1"/>
  <c r="E5127" i="6" a="1"/>
  <c r="E5127" i="6" s="1"/>
  <c r="E5126" i="6" a="1"/>
  <c r="E5126" i="6" s="1"/>
  <c r="E5125" i="6" a="1"/>
  <c r="E5125" i="6" s="1"/>
  <c r="E5124" i="6" a="1"/>
  <c r="E5124" i="6" s="1"/>
  <c r="E5123" i="6" a="1"/>
  <c r="E5123" i="6" s="1"/>
  <c r="E5122" i="6" a="1"/>
  <c r="E5122" i="6" s="1"/>
  <c r="E5121" i="6" a="1"/>
  <c r="E5121" i="6" s="1"/>
  <c r="E5120" i="6"/>
  <c r="E5120" i="6" a="1"/>
  <c r="E5119" i="6"/>
  <c r="E5119" i="6" a="1"/>
  <c r="E5118" i="6" a="1"/>
  <c r="E5118" i="6" s="1"/>
  <c r="E5117" i="6"/>
  <c r="E5117" i="6" a="1"/>
  <c r="E5116" i="6" a="1"/>
  <c r="E5116" i="6" s="1"/>
  <c r="E5115" i="6" a="1"/>
  <c r="E5115" i="6" s="1"/>
  <c r="E5114" i="6" a="1"/>
  <c r="E5114" i="6" s="1"/>
  <c r="E5113" i="6" a="1"/>
  <c r="E5113" i="6" s="1"/>
  <c r="E5112" i="6" a="1"/>
  <c r="E5112" i="6" s="1"/>
  <c r="E5111" i="6"/>
  <c r="E5111" i="6" a="1"/>
  <c r="E5110" i="6" a="1"/>
  <c r="E5110" i="6" s="1"/>
  <c r="E5109" i="6" a="1"/>
  <c r="E5109" i="6" s="1"/>
  <c r="E5108" i="6"/>
  <c r="E5108" i="6" a="1"/>
  <c r="E5107" i="6" a="1"/>
  <c r="E5107" i="6" s="1"/>
  <c r="E5106" i="6" a="1"/>
  <c r="E5106" i="6" s="1"/>
  <c r="E5105" i="6"/>
  <c r="E5105" i="6" a="1"/>
  <c r="E5104" i="6" a="1"/>
  <c r="E5104" i="6" s="1"/>
  <c r="E5103" i="6" a="1"/>
  <c r="E5103" i="6" s="1"/>
  <c r="E5102" i="6" a="1"/>
  <c r="E5102" i="6" s="1"/>
  <c r="E5101" i="6" a="1"/>
  <c r="E5101" i="6" s="1"/>
  <c r="E5100" i="6" a="1"/>
  <c r="E5100" i="6" s="1"/>
  <c r="E5099" i="6"/>
  <c r="E5099" i="6" a="1"/>
  <c r="E5098" i="6" a="1"/>
  <c r="E5098" i="6" s="1"/>
  <c r="E5097" i="6"/>
  <c r="E5097" i="6" a="1"/>
  <c r="E5096" i="6"/>
  <c r="E5096" i="6" a="1"/>
  <c r="E5095" i="6" a="1"/>
  <c r="E5095" i="6" s="1"/>
  <c r="E5094" i="6" a="1"/>
  <c r="E5094" i="6" s="1"/>
  <c r="E5093" i="6" a="1"/>
  <c r="E5093" i="6" s="1"/>
  <c r="E5092" i="6" a="1"/>
  <c r="E5092" i="6" s="1"/>
  <c r="E5091" i="6" a="1"/>
  <c r="E5091" i="6" s="1"/>
  <c r="E5090" i="6" a="1"/>
  <c r="E5090" i="6" s="1"/>
  <c r="E5089" i="6" a="1"/>
  <c r="E5089" i="6" s="1"/>
  <c r="E5088" i="6"/>
  <c r="E5088" i="6" a="1"/>
  <c r="E5087" i="6"/>
  <c r="E5087" i="6" a="1"/>
  <c r="E5086" i="6" a="1"/>
  <c r="E5086" i="6" s="1"/>
  <c r="E5085" i="6"/>
  <c r="E5085" i="6" a="1"/>
  <c r="E5084" i="6" a="1"/>
  <c r="E5084" i="6" s="1"/>
  <c r="E5083" i="6" a="1"/>
  <c r="E5083" i="6" s="1"/>
  <c r="E5082" i="6" a="1"/>
  <c r="E5082" i="6" s="1"/>
  <c r="E5081" i="6" a="1"/>
  <c r="E5081" i="6" s="1"/>
  <c r="E5080" i="6" a="1"/>
  <c r="E5080" i="6" s="1"/>
  <c r="E5079" i="6"/>
  <c r="E5079" i="6" a="1"/>
  <c r="E5078" i="6" a="1"/>
  <c r="E5078" i="6" s="1"/>
  <c r="E5077" i="6" a="1"/>
  <c r="E5077" i="6" s="1"/>
  <c r="E5076" i="6"/>
  <c r="E5076" i="6" a="1"/>
  <c r="E5075" i="6" a="1"/>
  <c r="E5075" i="6" s="1"/>
  <c r="E5074" i="6" a="1"/>
  <c r="E5074" i="6" s="1"/>
  <c r="E5073" i="6"/>
  <c r="E5073" i="6" a="1"/>
  <c r="E5072" i="6" a="1"/>
  <c r="E5072" i="6" s="1"/>
  <c r="E5071" i="6" a="1"/>
  <c r="E5071" i="6" s="1"/>
  <c r="E5070" i="6" a="1"/>
  <c r="E5070" i="6" s="1"/>
  <c r="E5069" i="6" a="1"/>
  <c r="E5069" i="6" s="1"/>
  <c r="E5068" i="6" a="1"/>
  <c r="E5068" i="6" s="1"/>
  <c r="E5067" i="6"/>
  <c r="E5067" i="6" a="1"/>
  <c r="E5066" i="6" a="1"/>
  <c r="E5066" i="6" s="1"/>
  <c r="E5065" i="6"/>
  <c r="E5065" i="6" a="1"/>
  <c r="E5064" i="6"/>
  <c r="E5064" i="6" a="1"/>
  <c r="E5063" i="6" a="1"/>
  <c r="E5063" i="6" s="1"/>
  <c r="E5062" i="6" a="1"/>
  <c r="E5062" i="6" s="1"/>
  <c r="E5061" i="6" a="1"/>
  <c r="E5061" i="6" s="1"/>
  <c r="E5060" i="6" a="1"/>
  <c r="E5060" i="6" s="1"/>
  <c r="E5059" i="6" a="1"/>
  <c r="E5059" i="6" s="1"/>
  <c r="E5058" i="6" a="1"/>
  <c r="E5058" i="6" s="1"/>
  <c r="E5057" i="6" a="1"/>
  <c r="E5057" i="6" s="1"/>
  <c r="E5056" i="6"/>
  <c r="E5056" i="6" a="1"/>
  <c r="E5055" i="6"/>
  <c r="E5055" i="6" a="1"/>
  <c r="E5054" i="6" a="1"/>
  <c r="E5054" i="6" s="1"/>
  <c r="E5053" i="6"/>
  <c r="E5053" i="6" a="1"/>
  <c r="E5052" i="6" a="1"/>
  <c r="E5052" i="6" s="1"/>
  <c r="E5051" i="6" a="1"/>
  <c r="E5051" i="6" s="1"/>
  <c r="E5050" i="6" a="1"/>
  <c r="E5050" i="6" s="1"/>
  <c r="E5049" i="6" a="1"/>
  <c r="E5049" i="6" s="1"/>
  <c r="E5048" i="6" a="1"/>
  <c r="E5048" i="6" s="1"/>
  <c r="E5047" i="6"/>
  <c r="E5047" i="6" a="1"/>
  <c r="E5046" i="6" a="1"/>
  <c r="E5046" i="6" s="1"/>
  <c r="E5045" i="6" a="1"/>
  <c r="E5045" i="6" s="1"/>
  <c r="E5044" i="6"/>
  <c r="E5044" i="6" a="1"/>
  <c r="E5043" i="6" a="1"/>
  <c r="E5043" i="6" s="1"/>
  <c r="E5042" i="6" a="1"/>
  <c r="E5042" i="6" s="1"/>
  <c r="E5041" i="6"/>
  <c r="E5041" i="6" a="1"/>
  <c r="E5040" i="6" a="1"/>
  <c r="E5040" i="6" s="1"/>
  <c r="E5039" i="6" a="1"/>
  <c r="E5039" i="6" s="1"/>
  <c r="E5038" i="6" a="1"/>
  <c r="E5038" i="6" s="1"/>
  <c r="E5037" i="6" a="1"/>
  <c r="E5037" i="6" s="1"/>
  <c r="E5036" i="6" a="1"/>
  <c r="E5036" i="6" s="1"/>
  <c r="E5035" i="6"/>
  <c r="E5035" i="6" a="1"/>
  <c r="E5034" i="6" a="1"/>
  <c r="E5034" i="6" s="1"/>
  <c r="E5033" i="6"/>
  <c r="E5033" i="6" a="1"/>
  <c r="E5032" i="6"/>
  <c r="E5032" i="6" a="1"/>
  <c r="E5031" i="6" a="1"/>
  <c r="E5031" i="6" s="1"/>
  <c r="E5030" i="6" a="1"/>
  <c r="E5030" i="6" s="1"/>
  <c r="E5029" i="6" a="1"/>
  <c r="E5029" i="6" s="1"/>
  <c r="E5028" i="6" a="1"/>
  <c r="E5028" i="6" s="1"/>
  <c r="E5027" i="6" a="1"/>
  <c r="E5027" i="6" s="1"/>
  <c r="E5026" i="6" a="1"/>
  <c r="E5026" i="6" s="1"/>
  <c r="E5025" i="6" a="1"/>
  <c r="E5025" i="6" s="1"/>
  <c r="E5024" i="6"/>
  <c r="E5024" i="6" a="1"/>
  <c r="E5023" i="6"/>
  <c r="E5023" i="6" a="1"/>
  <c r="E5022" i="6" a="1"/>
  <c r="E5022" i="6" s="1"/>
  <c r="E5021" i="6"/>
  <c r="E5021" i="6" a="1"/>
  <c r="E5020" i="6" a="1"/>
  <c r="E5020" i="6" s="1"/>
  <c r="E5019" i="6" a="1"/>
  <c r="E5019" i="6" s="1"/>
  <c r="E5018" i="6" a="1"/>
  <c r="E5018" i="6" s="1"/>
  <c r="E5017" i="6" a="1"/>
  <c r="E5017" i="6" s="1"/>
  <c r="E5016" i="6" a="1"/>
  <c r="E5016" i="6" s="1"/>
  <c r="E5015" i="6"/>
  <c r="E5015" i="6" a="1"/>
  <c r="E5014" i="6" a="1"/>
  <c r="E5014" i="6" s="1"/>
  <c r="E5013" i="6" a="1"/>
  <c r="E5013" i="6" s="1"/>
  <c r="E5012" i="6"/>
  <c r="E5012" i="6" a="1"/>
  <c r="E5011" i="6" a="1"/>
  <c r="E5011" i="6" s="1"/>
  <c r="E5010" i="6" a="1"/>
  <c r="E5010" i="6" s="1"/>
  <c r="E5009" i="6"/>
  <c r="E5009" i="6" a="1"/>
  <c r="E5008" i="6" a="1"/>
  <c r="E5008" i="6" s="1"/>
  <c r="E5007" i="6" a="1"/>
  <c r="E5007" i="6" s="1"/>
  <c r="E5006" i="6" a="1"/>
  <c r="E5006" i="6" s="1"/>
  <c r="E5005" i="6" a="1"/>
  <c r="E5005" i="6" s="1"/>
  <c r="E5004" i="6" a="1"/>
  <c r="E5004" i="6" s="1"/>
  <c r="E5003" i="6"/>
  <c r="E5003" i="6" a="1"/>
  <c r="E5002" i="6" a="1"/>
  <c r="E5002" i="6" s="1"/>
  <c r="E5001" i="6"/>
  <c r="E5001" i="6" a="1"/>
  <c r="E5000" i="6"/>
  <c r="E5000" i="6" a="1"/>
  <c r="E4999" i="6" a="1"/>
  <c r="E4999" i="6" s="1"/>
  <c r="E4998" i="6" a="1"/>
  <c r="E4998" i="6" s="1"/>
  <c r="E4997" i="6" a="1"/>
  <c r="E4997" i="6" s="1"/>
  <c r="E4996" i="6" a="1"/>
  <c r="E4996" i="6" s="1"/>
  <c r="E4995" i="6" a="1"/>
  <c r="E4995" i="6" s="1"/>
  <c r="E4994" i="6" a="1"/>
  <c r="E4994" i="6" s="1"/>
  <c r="E4993" i="6" a="1"/>
  <c r="E4993" i="6" s="1"/>
  <c r="E4992" i="6"/>
  <c r="E4992" i="6" a="1"/>
  <c r="E4991" i="6"/>
  <c r="E4991" i="6" a="1"/>
  <c r="E4990" i="6" a="1"/>
  <c r="E4990" i="6" s="1"/>
  <c r="E4989" i="6"/>
  <c r="E4989" i="6" a="1"/>
  <c r="E4988" i="6" a="1"/>
  <c r="E4988" i="6" s="1"/>
  <c r="E4987" i="6" a="1"/>
  <c r="E4987" i="6" s="1"/>
  <c r="E4986" i="6" a="1"/>
  <c r="E4986" i="6" s="1"/>
  <c r="E4985" i="6" a="1"/>
  <c r="E4985" i="6" s="1"/>
  <c r="E4984" i="6" a="1"/>
  <c r="E4984" i="6" s="1"/>
  <c r="E4983" i="6"/>
  <c r="E4983" i="6" a="1"/>
  <c r="E4982" i="6" a="1"/>
  <c r="E4982" i="6" s="1"/>
  <c r="E4981" i="6" a="1"/>
  <c r="E4981" i="6" s="1"/>
  <c r="E4980" i="6"/>
  <c r="E4980" i="6" a="1"/>
  <c r="E4979" i="6" a="1"/>
  <c r="E4979" i="6" s="1"/>
  <c r="E4978" i="6" a="1"/>
  <c r="E4978" i="6" s="1"/>
  <c r="E4977" i="6"/>
  <c r="E4977" i="6" a="1"/>
  <c r="E4976" i="6" a="1"/>
  <c r="E4976" i="6" s="1"/>
  <c r="E4975" i="6" a="1"/>
  <c r="E4975" i="6" s="1"/>
  <c r="E4974" i="6" a="1"/>
  <c r="E4974" i="6" s="1"/>
  <c r="E4973" i="6" a="1"/>
  <c r="E4973" i="6" s="1"/>
  <c r="E4972" i="6" a="1"/>
  <c r="E4972" i="6" s="1"/>
  <c r="E4971" i="6"/>
  <c r="E4971" i="6" a="1"/>
  <c r="E4970" i="6" a="1"/>
  <c r="E4970" i="6" s="1"/>
  <c r="E4969" i="6"/>
  <c r="E4969" i="6" a="1"/>
  <c r="E4968" i="6"/>
  <c r="E4968" i="6" a="1"/>
  <c r="E4967" i="6" a="1"/>
  <c r="E4967" i="6" s="1"/>
  <c r="E4966" i="6" a="1"/>
  <c r="E4966" i="6" s="1"/>
  <c r="E4965" i="6" a="1"/>
  <c r="E4965" i="6" s="1"/>
  <c r="E4964" i="6" a="1"/>
  <c r="E4964" i="6" s="1"/>
  <c r="E4963" i="6" a="1"/>
  <c r="E4963" i="6" s="1"/>
  <c r="E4962" i="6" a="1"/>
  <c r="E4962" i="6" s="1"/>
  <c r="E4961" i="6" a="1"/>
  <c r="E4961" i="6" s="1"/>
  <c r="E4960" i="6"/>
  <c r="E4960" i="6" a="1"/>
  <c r="E4959" i="6"/>
  <c r="E4959" i="6" a="1"/>
  <c r="E4958" i="6" a="1"/>
  <c r="E4958" i="6" s="1"/>
  <c r="E4957" i="6"/>
  <c r="E4957" i="6" a="1"/>
  <c r="E4956" i="6" a="1"/>
  <c r="E4956" i="6" s="1"/>
  <c r="E4955" i="6" a="1"/>
  <c r="E4955" i="6" s="1"/>
  <c r="E4954" i="6" a="1"/>
  <c r="E4954" i="6" s="1"/>
  <c r="E4953" i="6" a="1"/>
  <c r="E4953" i="6" s="1"/>
  <c r="E4952" i="6" a="1"/>
  <c r="E4952" i="6" s="1"/>
  <c r="E4951" i="6"/>
  <c r="E4951" i="6" a="1"/>
  <c r="E4950" i="6" a="1"/>
  <c r="E4950" i="6" s="1"/>
  <c r="E4949" i="6" a="1"/>
  <c r="E4949" i="6" s="1"/>
  <c r="E4948" i="6"/>
  <c r="E4948" i="6" a="1"/>
  <c r="E4947" i="6" a="1"/>
  <c r="E4947" i="6" s="1"/>
  <c r="E4946" i="6" a="1"/>
  <c r="E4946" i="6" s="1"/>
  <c r="E4945" i="6"/>
  <c r="E4945" i="6" a="1"/>
  <c r="E4944" i="6" a="1"/>
  <c r="E4944" i="6" s="1"/>
  <c r="E4943" i="6" a="1"/>
  <c r="E4943" i="6" s="1"/>
  <c r="E4942" i="6" a="1"/>
  <c r="E4942" i="6" s="1"/>
  <c r="E4941" i="6" a="1"/>
  <c r="E4941" i="6" s="1"/>
  <c r="E4940" i="6" a="1"/>
  <c r="E4940" i="6" s="1"/>
  <c r="E4939" i="6" a="1"/>
  <c r="E4939" i="6" s="1"/>
  <c r="E4938" i="6" a="1"/>
  <c r="E4938" i="6" s="1"/>
  <c r="E4937" i="6"/>
  <c r="E4937" i="6" a="1"/>
  <c r="E4936" i="6"/>
  <c r="E4936" i="6" a="1"/>
  <c r="E4935" i="6" a="1"/>
  <c r="E4935" i="6" s="1"/>
  <c r="E4934" i="6" a="1"/>
  <c r="E4934" i="6" s="1"/>
  <c r="E4933" i="6" a="1"/>
  <c r="E4933" i="6" s="1"/>
  <c r="E4932" i="6" a="1"/>
  <c r="E4932" i="6" s="1"/>
  <c r="E4931" i="6" a="1"/>
  <c r="E4931" i="6" s="1"/>
  <c r="E4930" i="6" a="1"/>
  <c r="E4930" i="6" s="1"/>
  <c r="E4929" i="6"/>
  <c r="E4929" i="6" a="1"/>
  <c r="E4928" i="6"/>
  <c r="E4928" i="6" a="1"/>
  <c r="E4927" i="6"/>
  <c r="E4927" i="6" a="1"/>
  <c r="E4926" i="6" a="1"/>
  <c r="E4926" i="6" s="1"/>
  <c r="E4925" i="6" a="1"/>
  <c r="E4925" i="6" s="1"/>
  <c r="E4924" i="6" a="1"/>
  <c r="E4924" i="6" s="1"/>
  <c r="E4923" i="6" a="1"/>
  <c r="E4923" i="6" s="1"/>
  <c r="E4922" i="6" a="1"/>
  <c r="E4922" i="6" s="1"/>
  <c r="E4921" i="6" a="1"/>
  <c r="E4921" i="6" s="1"/>
  <c r="E4920" i="6"/>
  <c r="E4920" i="6" a="1"/>
  <c r="E4919" i="6"/>
  <c r="E4919" i="6" a="1"/>
  <c r="E4918" i="6" a="1"/>
  <c r="E4918" i="6" s="1"/>
  <c r="E4917" i="6" a="1"/>
  <c r="E4917" i="6" s="1"/>
  <c r="E4916" i="6" a="1"/>
  <c r="E4916" i="6" s="1"/>
  <c r="E4915" i="6" a="1"/>
  <c r="E4915" i="6" s="1"/>
  <c r="E4914" i="6" a="1"/>
  <c r="E4914" i="6" s="1"/>
  <c r="E4913" i="6"/>
  <c r="E4913" i="6" a="1"/>
  <c r="E4912" i="6" a="1"/>
  <c r="E4912" i="6" s="1"/>
  <c r="E4911" i="6"/>
  <c r="E4911" i="6" a="1"/>
  <c r="E4910" i="6" a="1"/>
  <c r="E4910" i="6" s="1"/>
  <c r="E4909" i="6" a="1"/>
  <c r="E4909" i="6" s="1"/>
  <c r="E4908" i="6" a="1"/>
  <c r="E4908" i="6" s="1"/>
  <c r="E4907" i="6" a="1"/>
  <c r="E4907" i="6" s="1"/>
  <c r="E4906" i="6" a="1"/>
  <c r="E4906" i="6" s="1"/>
  <c r="E4905" i="6"/>
  <c r="E4905" i="6" a="1"/>
  <c r="E4904" i="6"/>
  <c r="E4904" i="6" a="1"/>
  <c r="E4903" i="6" a="1"/>
  <c r="E4903" i="6" s="1"/>
  <c r="E4902" i="6" a="1"/>
  <c r="E4902" i="6" s="1"/>
  <c r="E4901" i="6" a="1"/>
  <c r="E4901" i="6" s="1"/>
  <c r="E4900" i="6" a="1"/>
  <c r="E4900" i="6" s="1"/>
  <c r="E4899" i="6" a="1"/>
  <c r="E4899" i="6" s="1"/>
  <c r="E4898" i="6" a="1"/>
  <c r="E4898" i="6" s="1"/>
  <c r="E4897" i="6"/>
  <c r="E4897" i="6" a="1"/>
  <c r="E4896" i="6"/>
  <c r="E4896" i="6" a="1"/>
  <c r="E4895" i="6"/>
  <c r="E4895" i="6" a="1"/>
  <c r="E4894" i="6" a="1"/>
  <c r="E4894" i="6" s="1"/>
  <c r="E4893" i="6" a="1"/>
  <c r="E4893" i="6" s="1"/>
  <c r="E4892" i="6" a="1"/>
  <c r="E4892" i="6" s="1"/>
  <c r="E4891" i="6" a="1"/>
  <c r="E4891" i="6" s="1"/>
  <c r="E4890" i="6" a="1"/>
  <c r="E4890" i="6" s="1"/>
  <c r="E4889" i="6" a="1"/>
  <c r="E4889" i="6" s="1"/>
  <c r="E4888" i="6"/>
  <c r="E4888" i="6" a="1"/>
  <c r="E4887" i="6"/>
  <c r="E4887" i="6" a="1"/>
  <c r="E4886" i="6" a="1"/>
  <c r="E4886" i="6" s="1"/>
  <c r="E4885" i="6" a="1"/>
  <c r="E4885" i="6" s="1"/>
  <c r="E4884" i="6" a="1"/>
  <c r="E4884" i="6" s="1"/>
  <c r="E4883" i="6"/>
  <c r="E4883" i="6" a="1"/>
  <c r="E4882" i="6" a="1"/>
  <c r="E4882" i="6" s="1"/>
  <c r="E4881" i="6"/>
  <c r="E4881" i="6" a="1"/>
  <c r="E4880" i="6" a="1"/>
  <c r="E4880" i="6" s="1"/>
  <c r="E4879" i="6"/>
  <c r="E4879" i="6" a="1"/>
  <c r="E4878" i="6" a="1"/>
  <c r="E4878" i="6" s="1"/>
  <c r="E4877" i="6" a="1"/>
  <c r="E4877" i="6" s="1"/>
  <c r="E4876" i="6" a="1"/>
  <c r="E4876" i="6" s="1"/>
  <c r="E4875" i="6" a="1"/>
  <c r="E4875" i="6" s="1"/>
  <c r="E4874" i="6" a="1"/>
  <c r="E4874" i="6" s="1"/>
  <c r="E4873" i="6"/>
  <c r="E4873" i="6" a="1"/>
  <c r="E4872" i="6"/>
  <c r="E4872" i="6" a="1"/>
  <c r="E4871" i="6" a="1"/>
  <c r="E4871" i="6" s="1"/>
  <c r="E4870" i="6"/>
  <c r="E4870" i="6" a="1"/>
  <c r="E4869" i="6"/>
  <c r="E4869" i="6" a="1"/>
  <c r="E4868" i="6"/>
  <c r="E4868" i="6" a="1"/>
  <c r="E4867" i="6" a="1"/>
  <c r="E4867" i="6" s="1"/>
  <c r="E4866" i="6" a="1"/>
  <c r="E4866" i="6" s="1"/>
  <c r="E4865" i="6"/>
  <c r="E4865" i="6" a="1"/>
  <c r="E4864" i="6"/>
  <c r="E4864" i="6" a="1"/>
  <c r="E4863" i="6" a="1"/>
  <c r="E4863" i="6" s="1"/>
  <c r="E4862" i="6"/>
  <c r="E4862" i="6" a="1"/>
  <c r="E4861" i="6"/>
  <c r="E4861" i="6" a="1"/>
  <c r="E4860" i="6"/>
  <c r="E4860" i="6" a="1"/>
  <c r="E4859" i="6" a="1"/>
  <c r="E4859" i="6" s="1"/>
  <c r="E4858" i="6" a="1"/>
  <c r="E4858" i="6" s="1"/>
  <c r="E4857" i="6"/>
  <c r="E4857" i="6" a="1"/>
  <c r="E4856" i="6"/>
  <c r="E4856" i="6" a="1"/>
  <c r="E4855" i="6" a="1"/>
  <c r="E4855" i="6" s="1"/>
  <c r="E4854" i="6"/>
  <c r="E4854" i="6" a="1"/>
  <c r="E4853" i="6"/>
  <c r="E4853" i="6" a="1"/>
  <c r="E4852" i="6"/>
  <c r="E4852" i="6" a="1"/>
  <c r="E4851" i="6" a="1"/>
  <c r="E4851" i="6" s="1"/>
  <c r="E4850" i="6" a="1"/>
  <c r="E4850" i="6" s="1"/>
  <c r="E4849" i="6"/>
  <c r="E4849" i="6" a="1"/>
  <c r="E4848" i="6"/>
  <c r="E4848" i="6" a="1"/>
  <c r="E4847" i="6" a="1"/>
  <c r="E4847" i="6" s="1"/>
  <c r="E4846" i="6"/>
  <c r="E4846" i="6" a="1"/>
  <c r="E4845" i="6"/>
  <c r="E4845" i="6" a="1"/>
  <c r="E4844" i="6"/>
  <c r="E4844" i="6" a="1"/>
  <c r="E4843" i="6" a="1"/>
  <c r="E4843" i="6" s="1"/>
  <c r="E4842" i="6"/>
  <c r="E4842" i="6" a="1"/>
  <c r="E4841" i="6"/>
  <c r="E4841" i="6" a="1"/>
  <c r="E4840" i="6"/>
  <c r="E4840" i="6" a="1"/>
  <c r="E4839" i="6" a="1"/>
  <c r="E4839" i="6" s="1"/>
  <c r="E4838" i="6"/>
  <c r="E4838" i="6" a="1"/>
  <c r="E4837" i="6"/>
  <c r="E4837" i="6" a="1"/>
  <c r="E4836" i="6"/>
  <c r="E4836" i="6" a="1"/>
  <c r="E4835" i="6" a="1"/>
  <c r="E4835" i="6" s="1"/>
  <c r="E4834" i="6" a="1"/>
  <c r="E4834" i="6" s="1"/>
  <c r="E4833" i="6"/>
  <c r="E4833" i="6" a="1"/>
  <c r="E4832" i="6"/>
  <c r="E4832" i="6" a="1"/>
  <c r="E4831" i="6" a="1"/>
  <c r="E4831" i="6" s="1"/>
  <c r="E4830" i="6"/>
  <c r="E4830" i="6" a="1"/>
  <c r="E4829" i="6" a="1"/>
  <c r="E4829" i="6" s="1"/>
  <c r="E4828" i="6"/>
  <c r="E4828" i="6" a="1"/>
  <c r="E4827" i="6" a="1"/>
  <c r="E4827" i="6" s="1"/>
  <c r="E4826" i="6" a="1"/>
  <c r="E4826" i="6" s="1"/>
  <c r="E4825" i="6" a="1"/>
  <c r="E4825" i="6" s="1"/>
  <c r="E4824" i="6"/>
  <c r="E4824" i="6" a="1"/>
  <c r="E4823" i="6" a="1"/>
  <c r="E4823" i="6" s="1"/>
  <c r="E4822" i="6"/>
  <c r="E4822" i="6" a="1"/>
  <c r="E4821" i="6"/>
  <c r="E4821" i="6" a="1"/>
  <c r="E4820" i="6"/>
  <c r="E4820" i="6" a="1"/>
  <c r="E4819" i="6" a="1"/>
  <c r="E4819" i="6" s="1"/>
  <c r="E4818" i="6" a="1"/>
  <c r="E4818" i="6" s="1"/>
  <c r="E4817" i="6" a="1"/>
  <c r="E4817" i="6" s="1"/>
  <c r="E4816" i="6"/>
  <c r="E4816" i="6" a="1"/>
  <c r="E4815" i="6" a="1"/>
  <c r="E4815" i="6" s="1"/>
  <c r="E4814" i="6"/>
  <c r="E4814" i="6" a="1"/>
  <c r="E4813" i="6"/>
  <c r="E4813" i="6" a="1"/>
  <c r="E4812" i="6"/>
  <c r="E4812" i="6" a="1"/>
  <c r="E4811" i="6" a="1"/>
  <c r="E4811" i="6" s="1"/>
  <c r="E4810" i="6"/>
  <c r="E4810" i="6" a="1"/>
  <c r="E4809" i="6" a="1"/>
  <c r="E4809" i="6" s="1"/>
  <c r="E4808" i="6"/>
  <c r="E4808" i="6" a="1"/>
  <c r="E4807" i="6" a="1"/>
  <c r="E4807" i="6" s="1"/>
  <c r="E4806" i="6" a="1"/>
  <c r="E4806" i="6" s="1"/>
  <c r="E4805" i="6"/>
  <c r="E4805" i="6" a="1"/>
  <c r="E4804" i="6"/>
  <c r="E4804" i="6" a="1"/>
  <c r="E4803" i="6" a="1"/>
  <c r="E4803" i="6" s="1"/>
  <c r="E4802" i="6" a="1"/>
  <c r="E4802" i="6" s="1"/>
  <c r="E4801" i="6"/>
  <c r="E4801" i="6" a="1"/>
  <c r="E4800" i="6"/>
  <c r="E4800" i="6" a="1"/>
  <c r="E4799" i="6" a="1"/>
  <c r="E4799" i="6" s="1"/>
  <c r="E4798" i="6"/>
  <c r="E4798" i="6" a="1"/>
  <c r="E4797" i="6" a="1"/>
  <c r="E4797" i="6" s="1"/>
  <c r="E4796" i="6"/>
  <c r="E4796" i="6" a="1"/>
  <c r="E4795" i="6" a="1"/>
  <c r="E4795" i="6" s="1"/>
  <c r="E4794" i="6" a="1"/>
  <c r="E4794" i="6" s="1"/>
  <c r="E4793" i="6" a="1"/>
  <c r="E4793" i="6" s="1"/>
  <c r="E4792" i="6"/>
  <c r="E4792" i="6" a="1"/>
  <c r="E4791" i="6" a="1"/>
  <c r="E4791" i="6" s="1"/>
  <c r="E4790" i="6"/>
  <c r="E4790" i="6" a="1"/>
  <c r="E4789" i="6"/>
  <c r="E4789" i="6" a="1"/>
  <c r="E4788" i="6" a="1"/>
  <c r="E4788" i="6" s="1"/>
  <c r="E4787" i="6" a="1"/>
  <c r="E4787" i="6" s="1"/>
  <c r="E4786" i="6" a="1"/>
  <c r="E4786" i="6" s="1"/>
  <c r="E4785" i="6" a="1"/>
  <c r="E4785" i="6" s="1"/>
  <c r="E4784" i="6" a="1"/>
  <c r="E4784" i="6" s="1"/>
  <c r="E4783" i="6" a="1"/>
  <c r="E4783" i="6" s="1"/>
  <c r="E4782" i="6"/>
  <c r="E4782" i="6" a="1"/>
  <c r="E4781" i="6"/>
  <c r="E4781" i="6" a="1"/>
  <c r="E4780" i="6"/>
  <c r="E4780" i="6" a="1"/>
  <c r="E4779" i="6" a="1"/>
  <c r="E4779" i="6" s="1"/>
  <c r="E4778" i="6"/>
  <c r="E4778" i="6" a="1"/>
  <c r="E4777" i="6" a="1"/>
  <c r="E4777" i="6" s="1"/>
  <c r="E4776" i="6" a="1"/>
  <c r="E4776" i="6" s="1"/>
  <c r="E4775" i="6" a="1"/>
  <c r="E4775" i="6" s="1"/>
  <c r="E4774" i="6" a="1"/>
  <c r="E4774" i="6" s="1"/>
  <c r="E4773" i="6"/>
  <c r="E4773" i="6" a="1"/>
  <c r="E4772" i="6"/>
  <c r="E4772" i="6" a="1"/>
  <c r="E4771" i="6" a="1"/>
  <c r="E4771" i="6" s="1"/>
  <c r="E4770" i="6" a="1"/>
  <c r="E4770" i="6" s="1"/>
  <c r="E4769" i="6"/>
  <c r="E4769" i="6" a="1"/>
  <c r="E4768" i="6" a="1"/>
  <c r="E4768" i="6" s="1"/>
  <c r="E4767" i="6" a="1"/>
  <c r="E4767" i="6" s="1"/>
  <c r="E4766" i="6"/>
  <c r="E4766" i="6" a="1"/>
  <c r="E4765" i="6"/>
  <c r="E4765" i="6" a="1"/>
  <c r="E4764" i="6"/>
  <c r="E4764" i="6" a="1"/>
  <c r="E4763" i="6" a="1"/>
  <c r="E4763" i="6" s="1"/>
  <c r="E4762" i="6" a="1"/>
  <c r="E4762" i="6" s="1"/>
  <c r="E4761" i="6" a="1"/>
  <c r="E4761" i="6" s="1"/>
  <c r="E4760" i="6"/>
  <c r="E4760" i="6" a="1"/>
  <c r="E4759" i="6" a="1"/>
  <c r="E4759" i="6" s="1"/>
  <c r="E4758" i="6"/>
  <c r="E4758" i="6" a="1"/>
  <c r="E4757" i="6"/>
  <c r="E4757" i="6" a="1"/>
  <c r="E4756" i="6" a="1"/>
  <c r="E4756" i="6" s="1"/>
  <c r="E4755" i="6" a="1"/>
  <c r="E4755" i="6" s="1"/>
  <c r="E4754" i="6" a="1"/>
  <c r="E4754" i="6" s="1"/>
  <c r="E4753" i="6" a="1"/>
  <c r="E4753" i="6" s="1"/>
  <c r="E4752" i="6" a="1"/>
  <c r="E4752" i="6" s="1"/>
  <c r="E4751" i="6" a="1"/>
  <c r="E4751" i="6" s="1"/>
  <c r="E4750" i="6"/>
  <c r="E4750" i="6" a="1"/>
  <c r="E4749" i="6"/>
  <c r="E4749" i="6" a="1"/>
  <c r="E4748" i="6"/>
  <c r="E4748" i="6" a="1"/>
  <c r="E4747" i="6" a="1"/>
  <c r="E4747" i="6" s="1"/>
  <c r="E4746" i="6"/>
  <c r="E4746" i="6" a="1"/>
  <c r="E4745" i="6" a="1"/>
  <c r="E4745" i="6" s="1"/>
  <c r="E4744" i="6" a="1"/>
  <c r="E4744" i="6" s="1"/>
  <c r="E4743" i="6" a="1"/>
  <c r="E4743" i="6" s="1"/>
  <c r="E4742" i="6"/>
  <c r="E4742" i="6" a="1"/>
  <c r="E4741" i="6"/>
  <c r="E4741" i="6" a="1"/>
  <c r="E4740" i="6"/>
  <c r="E4740" i="6" a="1"/>
  <c r="E4739" i="6" a="1"/>
  <c r="E4739" i="6" s="1"/>
  <c r="E4738" i="6" a="1"/>
  <c r="E4738" i="6" s="1"/>
  <c r="E4737" i="6"/>
  <c r="E4737" i="6" a="1"/>
  <c r="E4736" i="6" a="1"/>
  <c r="E4736" i="6" s="1"/>
  <c r="E4735" i="6" a="1"/>
  <c r="E4735" i="6" s="1"/>
  <c r="E4734" i="6"/>
  <c r="E4734" i="6" a="1"/>
  <c r="E4733" i="6" a="1"/>
  <c r="E4733" i="6" s="1"/>
  <c r="E4732" i="6"/>
  <c r="E4732" i="6" a="1"/>
  <c r="E4731" i="6" a="1"/>
  <c r="E4731" i="6" s="1"/>
  <c r="E4730" i="6" a="1"/>
  <c r="E4730" i="6" s="1"/>
  <c r="E4729" i="6" a="1"/>
  <c r="E4729" i="6" s="1"/>
  <c r="E4728" i="6"/>
  <c r="E4728" i="6" a="1"/>
  <c r="E4727" i="6" a="1"/>
  <c r="E4727" i="6" s="1"/>
  <c r="E4726" i="6"/>
  <c r="E4726" i="6" a="1"/>
  <c r="E4725" i="6"/>
  <c r="E4725" i="6" a="1"/>
  <c r="E4724" i="6"/>
  <c r="E4724" i="6" a="1"/>
  <c r="E4723" i="6" a="1"/>
  <c r="E4723" i="6" s="1"/>
  <c r="E4722" i="6" a="1"/>
  <c r="E4722" i="6" s="1"/>
  <c r="E4721" i="6" a="1"/>
  <c r="E4721" i="6" s="1"/>
  <c r="E4720" i="6" a="1"/>
  <c r="E4720" i="6" s="1"/>
  <c r="E4719" i="6" a="1"/>
  <c r="E4719" i="6" s="1"/>
  <c r="E4718" i="6"/>
  <c r="E4718" i="6" a="1"/>
  <c r="E4717" i="6"/>
  <c r="E4717" i="6" a="1"/>
  <c r="E4716" i="6"/>
  <c r="E4716" i="6" a="1"/>
  <c r="E4715" i="6" a="1"/>
  <c r="E4715" i="6" s="1"/>
  <c r="E4714" i="6"/>
  <c r="E4714" i="6" a="1"/>
  <c r="E4713" i="6" a="1"/>
  <c r="E4713" i="6" s="1"/>
  <c r="E4712" i="6" a="1"/>
  <c r="E4712" i="6" s="1"/>
  <c r="E4711" i="6" a="1"/>
  <c r="E4711" i="6" s="1"/>
  <c r="E4710" i="6"/>
  <c r="E4710" i="6" a="1"/>
  <c r="E4709" i="6"/>
  <c r="E4709" i="6" a="1"/>
  <c r="E4708" i="6"/>
  <c r="E4708" i="6" a="1"/>
  <c r="E4707" i="6" a="1"/>
  <c r="E4707" i="6" s="1"/>
  <c r="E4706" i="6" a="1"/>
  <c r="E4706" i="6" s="1"/>
  <c r="E4705" i="6"/>
  <c r="E4705" i="6" a="1"/>
  <c r="E4704" i="6" a="1"/>
  <c r="E4704" i="6" s="1"/>
  <c r="E4703" i="6" a="1"/>
  <c r="E4703" i="6" s="1"/>
  <c r="E4702" i="6"/>
  <c r="E4702" i="6" a="1"/>
  <c r="E4701" i="6" a="1"/>
  <c r="E4701" i="6" s="1"/>
  <c r="E4700" i="6"/>
  <c r="E4700" i="6" a="1"/>
  <c r="E4699" i="6" a="1"/>
  <c r="E4699" i="6" s="1"/>
  <c r="E4698" i="6" a="1"/>
  <c r="E4698" i="6" s="1"/>
  <c r="E4697" i="6" a="1"/>
  <c r="E4697" i="6" s="1"/>
  <c r="E4696" i="6"/>
  <c r="E4696" i="6" a="1"/>
  <c r="E4695" i="6" a="1"/>
  <c r="E4695" i="6" s="1"/>
  <c r="E4694" i="6"/>
  <c r="E4694" i="6" a="1"/>
  <c r="E4693" i="6"/>
  <c r="E4693" i="6" a="1"/>
  <c r="E4692" i="6"/>
  <c r="E4692" i="6" a="1"/>
  <c r="E4691" i="6" a="1"/>
  <c r="E4691" i="6" s="1"/>
  <c r="E4690" i="6" a="1"/>
  <c r="E4690" i="6" s="1"/>
  <c r="E4689" i="6" a="1"/>
  <c r="E4689" i="6" s="1"/>
  <c r="E4688" i="6" a="1"/>
  <c r="E4688" i="6" s="1"/>
  <c r="E4687" i="6" a="1"/>
  <c r="E4687" i="6" s="1"/>
  <c r="E4686" i="6"/>
  <c r="E4686" i="6" a="1"/>
  <c r="E4685" i="6"/>
  <c r="E4685" i="6" a="1"/>
  <c r="E4684" i="6"/>
  <c r="E4684" i="6" a="1"/>
  <c r="E4683" i="6" a="1"/>
  <c r="E4683" i="6" s="1"/>
  <c r="E4682" i="6"/>
  <c r="E4682" i="6" a="1"/>
  <c r="E4681" i="6" a="1"/>
  <c r="E4681" i="6" s="1"/>
  <c r="E4680" i="6" a="1"/>
  <c r="E4680" i="6" s="1"/>
  <c r="E4679" i="6" a="1"/>
  <c r="E4679" i="6" s="1"/>
  <c r="E4678" i="6" a="1"/>
  <c r="E4678" i="6" s="1"/>
  <c r="E4677" i="6"/>
  <c r="E4677" i="6" a="1"/>
  <c r="E4676" i="6"/>
  <c r="E4676" i="6" a="1"/>
  <c r="E4675" i="6" a="1"/>
  <c r="E4675" i="6" s="1"/>
  <c r="E4674" i="6" a="1"/>
  <c r="E4674" i="6" s="1"/>
  <c r="E4673" i="6"/>
  <c r="E4673" i="6" a="1"/>
  <c r="E4672" i="6" a="1"/>
  <c r="E4672" i="6" s="1"/>
  <c r="E4671" i="6" a="1"/>
  <c r="E4671" i="6" s="1"/>
  <c r="E4670" i="6"/>
  <c r="E4670" i="6" a="1"/>
  <c r="E4669" i="6"/>
  <c r="E4669" i="6" a="1"/>
  <c r="E4668" i="6"/>
  <c r="E4668" i="6" a="1"/>
  <c r="E4667" i="6" a="1"/>
  <c r="E4667" i="6" s="1"/>
  <c r="E4666" i="6" a="1"/>
  <c r="E4666" i="6" s="1"/>
  <c r="E4665" i="6" a="1"/>
  <c r="E4665" i="6" s="1"/>
  <c r="E4664" i="6"/>
  <c r="E4664" i="6" a="1"/>
  <c r="E4663" i="6" a="1"/>
  <c r="E4663" i="6" s="1"/>
  <c r="E4662" i="6"/>
  <c r="E4662" i="6" a="1"/>
  <c r="E4661" i="6"/>
  <c r="E4661" i="6" a="1"/>
  <c r="E4660" i="6" a="1"/>
  <c r="E4660" i="6" s="1"/>
  <c r="E4659" i="6" a="1"/>
  <c r="E4659" i="6" s="1"/>
  <c r="E4658" i="6" a="1"/>
  <c r="E4658" i="6" s="1"/>
  <c r="E4657" i="6" a="1"/>
  <c r="E4657" i="6" s="1"/>
  <c r="E4656" i="6" a="1"/>
  <c r="E4656" i="6" s="1"/>
  <c r="E4655" i="6" a="1"/>
  <c r="E4655" i="6" s="1"/>
  <c r="E4654" i="6"/>
  <c r="E4654" i="6" a="1"/>
  <c r="E4653" i="6"/>
  <c r="E4653" i="6" a="1"/>
  <c r="E4652" i="6"/>
  <c r="E4652" i="6" a="1"/>
  <c r="E4651" i="6" a="1"/>
  <c r="E4651" i="6" s="1"/>
  <c r="E4650" i="6"/>
  <c r="E4650" i="6" a="1"/>
  <c r="E4649" i="6" a="1"/>
  <c r="E4649" i="6" s="1"/>
  <c r="E4648" i="6" a="1"/>
  <c r="E4648" i="6" s="1"/>
  <c r="E4647" i="6" a="1"/>
  <c r="E4647" i="6" s="1"/>
  <c r="E4646" i="6" a="1"/>
  <c r="E4646" i="6" s="1"/>
  <c r="E4645" i="6"/>
  <c r="E4645" i="6" a="1"/>
  <c r="E4644" i="6"/>
  <c r="E4644" i="6" a="1"/>
  <c r="E4643" i="6" a="1"/>
  <c r="E4643" i="6" s="1"/>
  <c r="E4642" i="6" a="1"/>
  <c r="E4642" i="6" s="1"/>
  <c r="E4641" i="6"/>
  <c r="E4641" i="6" a="1"/>
  <c r="E4640" i="6" a="1"/>
  <c r="E4640" i="6" s="1"/>
  <c r="E4639" i="6" a="1"/>
  <c r="E4639" i="6" s="1"/>
  <c r="E4638" i="6"/>
  <c r="E4638" i="6" a="1"/>
  <c r="E4637" i="6"/>
  <c r="E4637" i="6" a="1"/>
  <c r="E4636" i="6"/>
  <c r="E4636" i="6" a="1"/>
  <c r="E4635" i="6" a="1"/>
  <c r="E4635" i="6" s="1"/>
  <c r="E4634" i="6" a="1"/>
  <c r="E4634" i="6" s="1"/>
  <c r="E4633" i="6" a="1"/>
  <c r="E4633" i="6" s="1"/>
  <c r="E4632" i="6"/>
  <c r="E4632" i="6" a="1"/>
  <c r="E4631" i="6" a="1"/>
  <c r="E4631" i="6" s="1"/>
  <c r="E4630" i="6"/>
  <c r="E4630" i="6" a="1"/>
  <c r="E4629" i="6"/>
  <c r="E4629" i="6" a="1"/>
  <c r="E4628" i="6" a="1"/>
  <c r="E4628" i="6" s="1"/>
  <c r="E4627" i="6" a="1"/>
  <c r="E4627" i="6" s="1"/>
  <c r="E4626" i="6" a="1"/>
  <c r="E4626" i="6" s="1"/>
  <c r="E4625" i="6" a="1"/>
  <c r="E4625" i="6" s="1"/>
  <c r="E4624" i="6" a="1"/>
  <c r="E4624" i="6" s="1"/>
  <c r="E4623" i="6" a="1"/>
  <c r="E4623" i="6" s="1"/>
  <c r="E4622" i="6"/>
  <c r="E4622" i="6" a="1"/>
  <c r="E4621" i="6"/>
  <c r="E4621" i="6" a="1"/>
  <c r="E4620" i="6"/>
  <c r="E4620" i="6" a="1"/>
  <c r="E4619" i="6" a="1"/>
  <c r="E4619" i="6" s="1"/>
  <c r="E4618" i="6"/>
  <c r="E4618" i="6" a="1"/>
  <c r="E4617" i="6" a="1"/>
  <c r="E4617" i="6" s="1"/>
  <c r="E4616" i="6" a="1"/>
  <c r="E4616" i="6" s="1"/>
  <c r="E4615" i="6" a="1"/>
  <c r="E4615" i="6" s="1"/>
  <c r="E4614" i="6"/>
  <c r="E4614" i="6" a="1"/>
  <c r="E4613" i="6"/>
  <c r="E4613" i="6" a="1"/>
  <c r="E4612" i="6"/>
  <c r="E4612" i="6" a="1"/>
  <c r="E4611" i="6" a="1"/>
  <c r="E4611" i="6" s="1"/>
  <c r="E4610" i="6" a="1"/>
  <c r="E4610" i="6" s="1"/>
  <c r="E4609" i="6"/>
  <c r="E4609" i="6" a="1"/>
  <c r="E4608" i="6" a="1"/>
  <c r="E4608" i="6" s="1"/>
  <c r="E4607" i="6" a="1"/>
  <c r="E4607" i="6" s="1"/>
  <c r="E4606" i="6"/>
  <c r="E4606" i="6" a="1"/>
  <c r="E4605" i="6"/>
  <c r="E4605" i="6" a="1"/>
  <c r="E4604" i="6"/>
  <c r="E4604" i="6" a="1"/>
  <c r="E4603" i="6" a="1"/>
  <c r="E4603" i="6" s="1"/>
  <c r="E4602" i="6" a="1"/>
  <c r="E4602" i="6" s="1"/>
  <c r="E4601" i="6" a="1"/>
  <c r="E4601" i="6" s="1"/>
  <c r="E4600" i="6"/>
  <c r="E4600" i="6" a="1"/>
  <c r="E4599" i="6" a="1"/>
  <c r="E4599" i="6" s="1"/>
  <c r="E4598" i="6"/>
  <c r="E4598" i="6" a="1"/>
  <c r="E4597" i="6"/>
  <c r="E4597" i="6" a="1"/>
  <c r="E4596" i="6"/>
  <c r="E4596" i="6" a="1"/>
  <c r="E4595" i="6" a="1"/>
  <c r="E4595" i="6" s="1"/>
  <c r="E4594" i="6" a="1"/>
  <c r="E4594" i="6" s="1"/>
  <c r="E4593" i="6" a="1"/>
  <c r="E4593" i="6" s="1"/>
  <c r="E4592" i="6" a="1"/>
  <c r="E4592" i="6" s="1"/>
  <c r="E4591" i="6" a="1"/>
  <c r="E4591" i="6" s="1"/>
  <c r="E4590" i="6"/>
  <c r="E4590" i="6" a="1"/>
  <c r="E4589" i="6"/>
  <c r="E4589" i="6" a="1"/>
  <c r="E4588" i="6"/>
  <c r="E4588" i="6" a="1"/>
  <c r="E4587" i="6" a="1"/>
  <c r="E4587" i="6" s="1"/>
  <c r="E4586" i="6"/>
  <c r="E4586" i="6" a="1"/>
  <c r="E4585" i="6" a="1"/>
  <c r="E4585" i="6" s="1"/>
  <c r="E4584" i="6" a="1"/>
  <c r="E4584" i="6" s="1"/>
  <c r="E4583" i="6" a="1"/>
  <c r="E4583" i="6" s="1"/>
  <c r="E4582" i="6"/>
  <c r="E4582" i="6" a="1"/>
  <c r="E4581" i="6"/>
  <c r="E4581" i="6" a="1"/>
  <c r="E4580" i="6"/>
  <c r="E4580" i="6" a="1"/>
  <c r="E4579" i="6" a="1"/>
  <c r="E4579" i="6" s="1"/>
  <c r="E4578" i="6" a="1"/>
  <c r="E4578" i="6" s="1"/>
  <c r="E4577" i="6"/>
  <c r="E4577" i="6" a="1"/>
  <c r="E4576" i="6" a="1"/>
  <c r="E4576" i="6" s="1"/>
  <c r="E4575" i="6" a="1"/>
  <c r="E4575" i="6" s="1"/>
  <c r="E4574" i="6"/>
  <c r="E4574" i="6" a="1"/>
  <c r="E4573" i="6" a="1"/>
  <c r="E4573" i="6" s="1"/>
  <c r="E4572" i="6"/>
  <c r="E4572" i="6" a="1"/>
  <c r="E4571" i="6" a="1"/>
  <c r="E4571" i="6" s="1"/>
  <c r="E4570" i="6" a="1"/>
  <c r="E4570" i="6" s="1"/>
  <c r="E4569" i="6" a="1"/>
  <c r="E4569" i="6" s="1"/>
  <c r="E4568" i="6"/>
  <c r="E4568" i="6" a="1"/>
  <c r="E4567" i="6" a="1"/>
  <c r="E4567" i="6" s="1"/>
  <c r="E4566" i="6"/>
  <c r="E4566" i="6" a="1"/>
  <c r="E4565" i="6"/>
  <c r="E4565" i="6" a="1"/>
  <c r="E4564" i="6"/>
  <c r="E4564" i="6" a="1"/>
  <c r="E4563" i="6" a="1"/>
  <c r="E4563" i="6" s="1"/>
  <c r="E4562" i="6" a="1"/>
  <c r="E4562" i="6" s="1"/>
  <c r="E4561" i="6" a="1"/>
  <c r="E4561" i="6" s="1"/>
  <c r="E4560" i="6" a="1"/>
  <c r="E4560" i="6" s="1"/>
  <c r="E4559" i="6" a="1"/>
  <c r="E4559" i="6" s="1"/>
  <c r="E4558" i="6"/>
  <c r="E4558" i="6" a="1"/>
  <c r="E4557" i="6"/>
  <c r="E4557" i="6" a="1"/>
  <c r="E4556" i="6"/>
  <c r="E4556" i="6" a="1"/>
  <c r="E4555" i="6" a="1"/>
  <c r="E4555" i="6" s="1"/>
  <c r="E4554" i="6"/>
  <c r="E4554" i="6" a="1"/>
  <c r="E4553" i="6" a="1"/>
  <c r="E4553" i="6" s="1"/>
  <c r="E4552" i="6" a="1"/>
  <c r="E4552" i="6" s="1"/>
  <c r="E4551" i="6" a="1"/>
  <c r="E4551" i="6" s="1"/>
  <c r="E4550" i="6" a="1"/>
  <c r="E4550" i="6" s="1"/>
  <c r="E4549" i="6"/>
  <c r="E4549" i="6" a="1"/>
  <c r="E4548" i="6"/>
  <c r="E4548" i="6" a="1"/>
  <c r="E4547" i="6" a="1"/>
  <c r="E4547" i="6" s="1"/>
  <c r="E4546" i="6" a="1"/>
  <c r="E4546" i="6" s="1"/>
  <c r="E4545" i="6"/>
  <c r="E4545" i="6" a="1"/>
  <c r="E4544" i="6" a="1"/>
  <c r="E4544" i="6" s="1"/>
  <c r="E4543" i="6" a="1"/>
  <c r="E4543" i="6" s="1"/>
  <c r="E4542" i="6"/>
  <c r="E4542" i="6" a="1"/>
  <c r="E4541" i="6"/>
  <c r="E4541" i="6" a="1"/>
  <c r="E4540" i="6"/>
  <c r="E4540" i="6" a="1"/>
  <c r="E4539" i="6" a="1"/>
  <c r="E4539" i="6" s="1"/>
  <c r="E4538" i="6" a="1"/>
  <c r="E4538" i="6" s="1"/>
  <c r="E4537" i="6" a="1"/>
  <c r="E4537" i="6" s="1"/>
  <c r="E4536" i="6"/>
  <c r="E4536" i="6" a="1"/>
  <c r="E4535" i="6" a="1"/>
  <c r="E4535" i="6" s="1"/>
  <c r="E4534" i="6"/>
  <c r="E4534" i="6" a="1"/>
  <c r="E4533" i="6"/>
  <c r="E4533" i="6" a="1"/>
  <c r="E4532" i="6" a="1"/>
  <c r="E4532" i="6" s="1"/>
  <c r="E4531" i="6" a="1"/>
  <c r="E4531" i="6" s="1"/>
  <c r="E4530" i="6" a="1"/>
  <c r="E4530" i="6" s="1"/>
  <c r="E4529" i="6" a="1"/>
  <c r="E4529" i="6" s="1"/>
  <c r="E4528" i="6" a="1"/>
  <c r="E4528" i="6" s="1"/>
  <c r="E4527" i="6" a="1"/>
  <c r="E4527" i="6" s="1"/>
  <c r="E4526" i="6"/>
  <c r="E4526" i="6" a="1"/>
  <c r="E4525" i="6"/>
  <c r="E4525" i="6" a="1"/>
  <c r="E4524" i="6"/>
  <c r="E4524" i="6" a="1"/>
  <c r="E4523" i="6" a="1"/>
  <c r="E4523" i="6" s="1"/>
  <c r="E4522" i="6"/>
  <c r="E4522" i="6" a="1"/>
  <c r="E4521" i="6" a="1"/>
  <c r="E4521" i="6" s="1"/>
  <c r="E4520" i="6" a="1"/>
  <c r="E4520" i="6" s="1"/>
  <c r="E4519" i="6" a="1"/>
  <c r="E4519" i="6" s="1"/>
  <c r="E4518" i="6" a="1"/>
  <c r="E4518" i="6" s="1"/>
  <c r="E4517" i="6"/>
  <c r="E4517" i="6" a="1"/>
  <c r="E4516" i="6"/>
  <c r="E4516" i="6" a="1"/>
  <c r="E4515" i="6" a="1"/>
  <c r="E4515" i="6" s="1"/>
  <c r="E4514" i="6" a="1"/>
  <c r="E4514" i="6" s="1"/>
  <c r="E4513" i="6"/>
  <c r="E4513" i="6" a="1"/>
  <c r="E4512" i="6" a="1"/>
  <c r="E4512" i="6" s="1"/>
  <c r="E4511" i="6" a="1"/>
  <c r="E4511" i="6" s="1"/>
  <c r="E4510" i="6"/>
  <c r="E4510" i="6" a="1"/>
  <c r="E4509" i="6"/>
  <c r="E4509" i="6" a="1"/>
  <c r="E4508" i="6"/>
  <c r="E4508" i="6" a="1"/>
  <c r="E4507" i="6" a="1"/>
  <c r="E4507" i="6" s="1"/>
  <c r="E4506" i="6" a="1"/>
  <c r="E4506" i="6" s="1"/>
  <c r="E4505" i="6" a="1"/>
  <c r="E4505" i="6" s="1"/>
  <c r="E4504" i="6"/>
  <c r="E4504" i="6" a="1"/>
  <c r="E4503" i="6" a="1"/>
  <c r="E4503" i="6" s="1"/>
  <c r="E4502" i="6"/>
  <c r="E4502" i="6" a="1"/>
  <c r="E4501" i="6"/>
  <c r="E4501" i="6" a="1"/>
  <c r="E4500" i="6" a="1"/>
  <c r="E4500" i="6" s="1"/>
  <c r="E4499" i="6" a="1"/>
  <c r="E4499" i="6" s="1"/>
  <c r="E4498" i="6" a="1"/>
  <c r="E4498" i="6" s="1"/>
  <c r="E4497" i="6" a="1"/>
  <c r="E4497" i="6" s="1"/>
  <c r="E4496" i="6" a="1"/>
  <c r="E4496" i="6" s="1"/>
  <c r="E4495" i="6" a="1"/>
  <c r="E4495" i="6" s="1"/>
  <c r="E4494" i="6"/>
  <c r="E4494" i="6" a="1"/>
  <c r="E4493" i="6"/>
  <c r="E4493" i="6" a="1"/>
  <c r="E4492" i="6"/>
  <c r="E4492" i="6" a="1"/>
  <c r="E4491" i="6" a="1"/>
  <c r="E4491" i="6" s="1"/>
  <c r="E4490" i="6"/>
  <c r="E4490" i="6" a="1"/>
  <c r="E4489" i="6" a="1"/>
  <c r="E4489" i="6" s="1"/>
  <c r="E4488" i="6" a="1"/>
  <c r="E4488" i="6" s="1"/>
  <c r="E4487" i="6" a="1"/>
  <c r="E4487" i="6" s="1"/>
  <c r="E4486" i="6"/>
  <c r="E4486" i="6" a="1"/>
  <c r="E4485" i="6"/>
  <c r="E4485" i="6" a="1"/>
  <c r="E4484" i="6"/>
  <c r="E4484" i="6" a="1"/>
  <c r="E4483" i="6" a="1"/>
  <c r="E4483" i="6" s="1"/>
  <c r="E4482" i="6" a="1"/>
  <c r="E4482" i="6" s="1"/>
  <c r="E4481" i="6"/>
  <c r="E4481" i="6" a="1"/>
  <c r="E4480" i="6" a="1"/>
  <c r="E4480" i="6" s="1"/>
  <c r="E4479" i="6" a="1"/>
  <c r="E4479" i="6" s="1"/>
  <c r="E4478" i="6"/>
  <c r="E4478" i="6" a="1"/>
  <c r="E4477" i="6" a="1"/>
  <c r="E4477" i="6" s="1"/>
  <c r="E4476" i="6"/>
  <c r="E4476" i="6" a="1"/>
  <c r="E4475" i="6" a="1"/>
  <c r="E4475" i="6" s="1"/>
  <c r="E4474" i="6" a="1"/>
  <c r="E4474" i="6" s="1"/>
  <c r="E4473" i="6" a="1"/>
  <c r="E4473" i="6" s="1"/>
  <c r="E4472" i="6"/>
  <c r="E4472" i="6" a="1"/>
  <c r="E4471" i="6" a="1"/>
  <c r="E4471" i="6" s="1"/>
  <c r="E4470" i="6"/>
  <c r="E4470" i="6" a="1"/>
  <c r="E4469" i="6"/>
  <c r="E4469" i="6" a="1"/>
  <c r="E4468" i="6"/>
  <c r="E4468" i="6" a="1"/>
  <c r="E4467" i="6" a="1"/>
  <c r="E4467" i="6" s="1"/>
  <c r="E4466" i="6" a="1"/>
  <c r="E4466" i="6" s="1"/>
  <c r="E4465" i="6" a="1"/>
  <c r="E4465" i="6" s="1"/>
  <c r="E4464" i="6" a="1"/>
  <c r="E4464" i="6" s="1"/>
  <c r="E4463" i="6" a="1"/>
  <c r="E4463" i="6" s="1"/>
  <c r="E4462" i="6"/>
  <c r="E4462" i="6" a="1"/>
  <c r="E4461" i="6"/>
  <c r="E4461" i="6" a="1"/>
  <c r="E4460" i="6"/>
  <c r="E4460" i="6" a="1"/>
  <c r="E4459" i="6" a="1"/>
  <c r="E4459" i="6" s="1"/>
  <c r="E4458" i="6"/>
  <c r="E4458" i="6" a="1"/>
  <c r="E4457" i="6" a="1"/>
  <c r="E4457" i="6" s="1"/>
  <c r="E4456" i="6" a="1"/>
  <c r="E4456" i="6" s="1"/>
  <c r="E4455" i="6" a="1"/>
  <c r="E4455" i="6" s="1"/>
  <c r="E4454" i="6"/>
  <c r="E4454" i="6" a="1"/>
  <c r="E4453" i="6"/>
  <c r="E4453" i="6" a="1"/>
  <c r="E4452" i="6"/>
  <c r="E4452" i="6" a="1"/>
  <c r="E4451" i="6" a="1"/>
  <c r="E4451" i="6" s="1"/>
  <c r="E4450" i="6" a="1"/>
  <c r="E4450" i="6" s="1"/>
  <c r="E4449" i="6"/>
  <c r="E4449" i="6" a="1"/>
  <c r="E4448" i="6" a="1"/>
  <c r="E4448" i="6" s="1"/>
  <c r="E4447" i="6" a="1"/>
  <c r="E4447" i="6" s="1"/>
  <c r="E4446" i="6"/>
  <c r="E4446" i="6" a="1"/>
  <c r="E4445" i="6" a="1"/>
  <c r="E4445" i="6" s="1"/>
  <c r="E4444" i="6"/>
  <c r="E4444" i="6" a="1"/>
  <c r="E4443" i="6" a="1"/>
  <c r="E4443" i="6" s="1"/>
  <c r="E4442" i="6" a="1"/>
  <c r="E4442" i="6" s="1"/>
  <c r="E4441" i="6" a="1"/>
  <c r="E4441" i="6" s="1"/>
  <c r="E4440" i="6"/>
  <c r="E4440" i="6" a="1"/>
  <c r="E4439" i="6" a="1"/>
  <c r="E4439" i="6" s="1"/>
  <c r="E4438" i="6"/>
  <c r="E4438" i="6" a="1"/>
  <c r="E4437" i="6"/>
  <c r="E4437" i="6" a="1"/>
  <c r="E4436" i="6"/>
  <c r="E4436" i="6" a="1"/>
  <c r="E4435" i="6" a="1"/>
  <c r="E4435" i="6" s="1"/>
  <c r="E4434" i="6" a="1"/>
  <c r="E4434" i="6" s="1"/>
  <c r="E4433" i="6" a="1"/>
  <c r="E4433" i="6" s="1"/>
  <c r="E4432" i="6" a="1"/>
  <c r="E4432" i="6" s="1"/>
  <c r="E4431" i="6" a="1"/>
  <c r="E4431" i="6" s="1"/>
  <c r="E4430" i="6"/>
  <c r="E4430" i="6" a="1"/>
  <c r="E4429" i="6"/>
  <c r="E4429" i="6" a="1"/>
  <c r="E4428" i="6"/>
  <c r="E4428" i="6" a="1"/>
  <c r="E4427" i="6" a="1"/>
  <c r="E4427" i="6" s="1"/>
  <c r="E4426" i="6"/>
  <c r="E4426" i="6" a="1"/>
  <c r="E4425" i="6" a="1"/>
  <c r="E4425" i="6" s="1"/>
  <c r="E4424" i="6" a="1"/>
  <c r="E4424" i="6" s="1"/>
  <c r="E4423" i="6" a="1"/>
  <c r="E4423" i="6" s="1"/>
  <c r="E4422" i="6" a="1"/>
  <c r="E4422" i="6" s="1"/>
  <c r="E4421" i="6"/>
  <c r="E4421" i="6" a="1"/>
  <c r="E4420" i="6"/>
  <c r="E4420" i="6" a="1"/>
  <c r="E4419" i="6" a="1"/>
  <c r="E4419" i="6" s="1"/>
  <c r="E4418" i="6" a="1"/>
  <c r="E4418" i="6" s="1"/>
  <c r="E4417" i="6"/>
  <c r="E4417" i="6" a="1"/>
  <c r="E4416" i="6" a="1"/>
  <c r="E4416" i="6" s="1"/>
  <c r="E4415" i="6" a="1"/>
  <c r="E4415" i="6" s="1"/>
  <c r="E4414" i="6"/>
  <c r="E4414" i="6" a="1"/>
  <c r="E4413" i="6"/>
  <c r="E4413" i="6" a="1"/>
  <c r="E4412" i="6"/>
  <c r="E4412" i="6" a="1"/>
  <c r="E4411" i="6" a="1"/>
  <c r="E4411" i="6" s="1"/>
  <c r="E4410" i="6" a="1"/>
  <c r="E4410" i="6" s="1"/>
  <c r="E4409" i="6" a="1"/>
  <c r="E4409" i="6" s="1"/>
  <c r="E4408" i="6"/>
  <c r="E4408" i="6" a="1"/>
  <c r="E4407" i="6" a="1"/>
  <c r="E4407" i="6" s="1"/>
  <c r="E4406" i="6"/>
  <c r="E4406" i="6" a="1"/>
  <c r="E4405" i="6"/>
  <c r="E4405" i="6" a="1"/>
  <c r="E4404" i="6" a="1"/>
  <c r="E4404" i="6" s="1"/>
  <c r="E4403" i="6" a="1"/>
  <c r="E4403" i="6" s="1"/>
  <c r="E4402" i="6" a="1"/>
  <c r="E4402" i="6" s="1"/>
  <c r="E4401" i="6" a="1"/>
  <c r="E4401" i="6" s="1"/>
  <c r="E4400" i="6" a="1"/>
  <c r="E4400" i="6" s="1"/>
  <c r="E4399" i="6" a="1"/>
  <c r="E4399" i="6" s="1"/>
  <c r="E4398" i="6"/>
  <c r="E4398" i="6" a="1"/>
  <c r="E4397" i="6"/>
  <c r="E4397" i="6" a="1"/>
  <c r="E4396" i="6"/>
  <c r="E4396" i="6" a="1"/>
  <c r="E4395" i="6" a="1"/>
  <c r="E4395" i="6" s="1"/>
  <c r="E4394" i="6"/>
  <c r="E4394" i="6" a="1"/>
  <c r="E4393" i="6" a="1"/>
  <c r="E4393" i="6" s="1"/>
  <c r="E4392" i="6" a="1"/>
  <c r="E4392" i="6" s="1"/>
  <c r="E4391" i="6" a="1"/>
  <c r="E4391" i="6" s="1"/>
  <c r="E4390" i="6" a="1"/>
  <c r="E4390" i="6" s="1"/>
  <c r="E4389" i="6"/>
  <c r="E4389" i="6" a="1"/>
  <c r="E4388" i="6"/>
  <c r="E4388" i="6" a="1"/>
  <c r="E4387" i="6" a="1"/>
  <c r="E4387" i="6" s="1"/>
  <c r="E4386" i="6" a="1"/>
  <c r="E4386" i="6" s="1"/>
  <c r="E4385" i="6"/>
  <c r="E4385" i="6" a="1"/>
  <c r="E4384" i="6" a="1"/>
  <c r="E4384" i="6" s="1"/>
  <c r="E4383" i="6" a="1"/>
  <c r="E4383" i="6" s="1"/>
  <c r="E4382" i="6"/>
  <c r="E4382" i="6" a="1"/>
  <c r="E4381" i="6"/>
  <c r="E4381" i="6" a="1"/>
  <c r="E4380" i="6"/>
  <c r="E4380" i="6" a="1"/>
  <c r="E4379" i="6" a="1"/>
  <c r="E4379" i="6" s="1"/>
  <c r="E4378" i="6" a="1"/>
  <c r="E4378" i="6" s="1"/>
  <c r="E4377" i="6" a="1"/>
  <c r="E4377" i="6" s="1"/>
  <c r="E4376" i="6"/>
  <c r="E4376" i="6" a="1"/>
  <c r="E4375" i="6" a="1"/>
  <c r="E4375" i="6" s="1"/>
  <c r="E4374" i="6"/>
  <c r="E4374" i="6" a="1"/>
  <c r="E4373" i="6"/>
  <c r="E4373" i="6" a="1"/>
  <c r="E4372" i="6" a="1"/>
  <c r="E4372" i="6" s="1"/>
  <c r="E4371" i="6" a="1"/>
  <c r="E4371" i="6" s="1"/>
  <c r="E4370" i="6" a="1"/>
  <c r="E4370" i="6" s="1"/>
  <c r="E4369" i="6" a="1"/>
  <c r="E4369" i="6" s="1"/>
  <c r="E4368" i="6" a="1"/>
  <c r="E4368" i="6" s="1"/>
  <c r="E4367" i="6" a="1"/>
  <c r="E4367" i="6" s="1"/>
  <c r="E4366" i="6"/>
  <c r="E4366" i="6" a="1"/>
  <c r="E4365" i="6"/>
  <c r="E4365" i="6" a="1"/>
  <c r="E4364" i="6"/>
  <c r="E4364" i="6" a="1"/>
  <c r="E4363" i="6" a="1"/>
  <c r="E4363" i="6" s="1"/>
  <c r="E4362" i="6"/>
  <c r="E4362" i="6" a="1"/>
  <c r="E4361" i="6" a="1"/>
  <c r="E4361" i="6" s="1"/>
  <c r="E4360" i="6" a="1"/>
  <c r="E4360" i="6" s="1"/>
  <c r="E4359" i="6" a="1"/>
  <c r="E4359" i="6" s="1"/>
  <c r="E4358" i="6"/>
  <c r="E4358" i="6" a="1"/>
  <c r="E4357" i="6"/>
  <c r="E4357" i="6" a="1"/>
  <c r="E4356" i="6"/>
  <c r="E4356" i="6" a="1"/>
  <c r="E4355" i="6" a="1"/>
  <c r="E4355" i="6" s="1"/>
  <c r="E4354" i="6" a="1"/>
  <c r="E4354" i="6" s="1"/>
  <c r="E4353" i="6"/>
  <c r="E4353" i="6" a="1"/>
  <c r="E4352" i="6" a="1"/>
  <c r="E4352" i="6" s="1"/>
  <c r="E4351" i="6" a="1"/>
  <c r="E4351" i="6" s="1"/>
  <c r="E4350" i="6"/>
  <c r="E4350" i="6" a="1"/>
  <c r="E4349" i="6" a="1"/>
  <c r="E4349" i="6" s="1"/>
  <c r="E4348" i="6"/>
  <c r="E4348" i="6" a="1"/>
  <c r="E4347" i="6" a="1"/>
  <c r="E4347" i="6" s="1"/>
  <c r="E4346" i="6" a="1"/>
  <c r="E4346" i="6" s="1"/>
  <c r="E4345" i="6" a="1"/>
  <c r="E4345" i="6" s="1"/>
  <c r="E4344" i="6"/>
  <c r="E4344" i="6" a="1"/>
  <c r="E4343" i="6" a="1"/>
  <c r="E4343" i="6" s="1"/>
  <c r="E4342" i="6"/>
  <c r="E4342" i="6" a="1"/>
  <c r="E4341" i="6"/>
  <c r="E4341" i="6" a="1"/>
  <c r="E4340" i="6"/>
  <c r="E4340" i="6" a="1"/>
  <c r="E4339" i="6" a="1"/>
  <c r="E4339" i="6" s="1"/>
  <c r="E4338" i="6" a="1"/>
  <c r="E4338" i="6" s="1"/>
  <c r="E4337" i="6" a="1"/>
  <c r="E4337" i="6" s="1"/>
  <c r="E4336" i="6" a="1"/>
  <c r="E4336" i="6" s="1"/>
  <c r="E4335" i="6" a="1"/>
  <c r="E4335" i="6" s="1"/>
  <c r="E4334" i="6"/>
  <c r="E4334" i="6" a="1"/>
  <c r="E4333" i="6"/>
  <c r="E4333" i="6" a="1"/>
  <c r="E4332" i="6"/>
  <c r="E4332" i="6" a="1"/>
  <c r="E4331" i="6" a="1"/>
  <c r="E4331" i="6" s="1"/>
  <c r="E4330" i="6"/>
  <c r="E4330" i="6" a="1"/>
  <c r="E4329" i="6" a="1"/>
  <c r="E4329" i="6" s="1"/>
  <c r="E4328" i="6" a="1"/>
  <c r="E4328" i="6" s="1"/>
  <c r="E4327" i="6" a="1"/>
  <c r="E4327" i="6" s="1"/>
  <c r="E4326" i="6"/>
  <c r="E4326" i="6" a="1"/>
  <c r="E4325" i="6"/>
  <c r="E4325" i="6" a="1"/>
  <c r="E4324" i="6"/>
  <c r="E4324" i="6" a="1"/>
  <c r="E4323" i="6" a="1"/>
  <c r="E4323" i="6" s="1"/>
  <c r="E4322" i="6" a="1"/>
  <c r="E4322" i="6" s="1"/>
  <c r="E4321" i="6"/>
  <c r="E4321" i="6" a="1"/>
  <c r="E4320" i="6" a="1"/>
  <c r="E4320" i="6" s="1"/>
  <c r="E4319" i="6" a="1"/>
  <c r="E4319" i="6" s="1"/>
  <c r="E4318" i="6"/>
  <c r="E4318" i="6" a="1"/>
  <c r="E4317" i="6" a="1"/>
  <c r="E4317" i="6" s="1"/>
  <c r="E4316" i="6"/>
  <c r="E4316" i="6" a="1"/>
  <c r="E4315" i="6" a="1"/>
  <c r="E4315" i="6" s="1"/>
  <c r="E4314" i="6" a="1"/>
  <c r="E4314" i="6" s="1"/>
  <c r="E4313" i="6" a="1"/>
  <c r="E4313" i="6" s="1"/>
  <c r="E4312" i="6"/>
  <c r="E4312" i="6" a="1"/>
  <c r="E4311" i="6" a="1"/>
  <c r="E4311" i="6" s="1"/>
  <c r="E4310" i="6"/>
  <c r="E4310" i="6" a="1"/>
  <c r="E4309" i="6"/>
  <c r="E4309" i="6" a="1"/>
  <c r="E4308" i="6"/>
  <c r="E4308" i="6" a="1"/>
  <c r="E4307" i="6" a="1"/>
  <c r="E4307" i="6" s="1"/>
  <c r="E4306" i="6" a="1"/>
  <c r="E4306" i="6" s="1"/>
  <c r="E4305" i="6" a="1"/>
  <c r="E4305" i="6" s="1"/>
  <c r="E4304" i="6" a="1"/>
  <c r="E4304" i="6" s="1"/>
  <c r="E4303" i="6" a="1"/>
  <c r="E4303" i="6" s="1"/>
  <c r="E4302" i="6"/>
  <c r="E4302" i="6" a="1"/>
  <c r="E4301" i="6"/>
  <c r="E4301" i="6" a="1"/>
  <c r="E4300" i="6"/>
  <c r="E4300" i="6" a="1"/>
  <c r="E4299" i="6" a="1"/>
  <c r="E4299" i="6" s="1"/>
  <c r="E4298" i="6"/>
  <c r="E4298" i="6" a="1"/>
  <c r="E4297" i="6" a="1"/>
  <c r="E4297" i="6" s="1"/>
  <c r="E4296" i="6" a="1"/>
  <c r="E4296" i="6" s="1"/>
  <c r="E4295" i="6" a="1"/>
  <c r="E4295" i="6" s="1"/>
  <c r="E4294" i="6"/>
  <c r="E4294" i="6" a="1"/>
  <c r="E4293" i="6"/>
  <c r="E4293" i="6" a="1"/>
  <c r="E4292" i="6"/>
  <c r="E4292" i="6" a="1"/>
  <c r="E4291" i="6" a="1"/>
  <c r="E4291" i="6" s="1"/>
  <c r="E4290" i="6" a="1"/>
  <c r="E4290" i="6" s="1"/>
  <c r="E4289" i="6"/>
  <c r="E4289" i="6" a="1"/>
  <c r="E4288" i="6" a="1"/>
  <c r="E4288" i="6" s="1"/>
  <c r="E4287" i="6" a="1"/>
  <c r="E4287" i="6" s="1"/>
  <c r="E4286" i="6"/>
  <c r="E4286" i="6" a="1"/>
  <c r="E4285" i="6"/>
  <c r="E4285" i="6" a="1"/>
  <c r="E4284" i="6"/>
  <c r="E4284" i="6" a="1"/>
  <c r="E4283" i="6" a="1"/>
  <c r="E4283" i="6" s="1"/>
  <c r="E4282" i="6" a="1"/>
  <c r="E4282" i="6" s="1"/>
  <c r="E4281" i="6" a="1"/>
  <c r="E4281" i="6" s="1"/>
  <c r="E4280" i="6"/>
  <c r="E4280" i="6" a="1"/>
  <c r="E4279" i="6" a="1"/>
  <c r="E4279" i="6" s="1"/>
  <c r="E4278" i="6"/>
  <c r="E4278" i="6" a="1"/>
  <c r="E4277" i="6"/>
  <c r="E4277" i="6" a="1"/>
  <c r="E4276" i="6" a="1"/>
  <c r="E4276" i="6" s="1"/>
  <c r="E4275" i="6" a="1"/>
  <c r="E4275" i="6" s="1"/>
  <c r="E4274" i="6" a="1"/>
  <c r="E4274" i="6" s="1"/>
  <c r="E4273" i="6" a="1"/>
  <c r="E4273" i="6" s="1"/>
  <c r="E4272" i="6" a="1"/>
  <c r="E4272" i="6" s="1"/>
  <c r="E4271" i="6" a="1"/>
  <c r="E4271" i="6" s="1"/>
  <c r="E4270" i="6"/>
  <c r="E4270" i="6" a="1"/>
  <c r="E4269" i="6"/>
  <c r="E4269" i="6" a="1"/>
  <c r="E4268" i="6"/>
  <c r="E4268" i="6" a="1"/>
  <c r="E4267" i="6" a="1"/>
  <c r="E4267" i="6" s="1"/>
  <c r="E4266" i="6"/>
  <c r="E4266" i="6" a="1"/>
  <c r="E4265" i="6" a="1"/>
  <c r="E4265" i="6" s="1"/>
  <c r="E4264" i="6" a="1"/>
  <c r="E4264" i="6" s="1"/>
  <c r="E4263" i="6" a="1"/>
  <c r="E4263" i="6" s="1"/>
  <c r="E4262" i="6" a="1"/>
  <c r="E4262" i="6" s="1"/>
  <c r="E4261" i="6"/>
  <c r="E4261" i="6" a="1"/>
  <c r="E4260" i="6"/>
  <c r="E4260" i="6" a="1"/>
  <c r="E4259" i="6" a="1"/>
  <c r="E4259" i="6" s="1"/>
  <c r="E4258" i="6" a="1"/>
  <c r="E4258" i="6" s="1"/>
  <c r="E4257" i="6"/>
  <c r="E4257" i="6" a="1"/>
  <c r="E4256" i="6" a="1"/>
  <c r="E4256" i="6" s="1"/>
  <c r="E4255" i="6" a="1"/>
  <c r="E4255" i="6" s="1"/>
  <c r="E4254" i="6"/>
  <c r="E4254" i="6" a="1"/>
  <c r="E4253" i="6"/>
  <c r="E4253" i="6" a="1"/>
  <c r="E4252" i="6"/>
  <c r="E4252" i="6" a="1"/>
  <c r="E4251" i="6" a="1"/>
  <c r="E4251" i="6" s="1"/>
  <c r="E4250" i="6" a="1"/>
  <c r="E4250" i="6" s="1"/>
  <c r="E4249" i="6" a="1"/>
  <c r="E4249" i="6" s="1"/>
  <c r="E4248" i="6"/>
  <c r="E4248" i="6" a="1"/>
  <c r="E4247" i="6" a="1"/>
  <c r="E4247" i="6" s="1"/>
  <c r="E4246" i="6"/>
  <c r="E4246" i="6" a="1"/>
  <c r="E4245" i="6"/>
  <c r="E4245" i="6" a="1"/>
  <c r="E4244" i="6" a="1"/>
  <c r="E4244" i="6" s="1"/>
  <c r="E4243" i="6" a="1"/>
  <c r="E4243" i="6" s="1"/>
  <c r="E4242" i="6" a="1"/>
  <c r="E4242" i="6" s="1"/>
  <c r="E4241" i="6" a="1"/>
  <c r="E4241" i="6" s="1"/>
  <c r="E4240" i="6" a="1"/>
  <c r="E4240" i="6" s="1"/>
  <c r="E4239" i="6" a="1"/>
  <c r="E4239" i="6" s="1"/>
  <c r="E4238" i="6"/>
  <c r="E4238" i="6" a="1"/>
  <c r="E4237" i="6"/>
  <c r="E4237" i="6" a="1"/>
  <c r="E4236" i="6"/>
  <c r="E4236" i="6" a="1"/>
  <c r="E4235" i="6" a="1"/>
  <c r="E4235" i="6" s="1"/>
  <c r="E4234" i="6"/>
  <c r="E4234" i="6" a="1"/>
  <c r="E4233" i="6" a="1"/>
  <c r="E4233" i="6" s="1"/>
  <c r="E4232" i="6" a="1"/>
  <c r="E4232" i="6" s="1"/>
  <c r="E4231" i="6" a="1"/>
  <c r="E4231" i="6" s="1"/>
  <c r="E4230" i="6"/>
  <c r="E4230" i="6" a="1"/>
  <c r="E4229" i="6"/>
  <c r="E4229" i="6" a="1"/>
  <c r="E4228" i="6"/>
  <c r="E4228" i="6" a="1"/>
  <c r="E4227" i="6" a="1"/>
  <c r="E4227" i="6" s="1"/>
  <c r="E4226" i="6" a="1"/>
  <c r="E4226" i="6" s="1"/>
  <c r="E4225" i="6"/>
  <c r="E4225" i="6" a="1"/>
  <c r="E4224" i="6" a="1"/>
  <c r="E4224" i="6" s="1"/>
  <c r="E4223" i="6" a="1"/>
  <c r="E4223" i="6" s="1"/>
  <c r="E4222" i="6"/>
  <c r="E4222" i="6" a="1"/>
  <c r="E4221" i="6" a="1"/>
  <c r="E4221" i="6" s="1"/>
  <c r="E4220" i="6"/>
  <c r="E4220" i="6" a="1"/>
  <c r="E4219" i="6" a="1"/>
  <c r="E4219" i="6" s="1"/>
  <c r="E4218" i="6" a="1"/>
  <c r="E4218" i="6" s="1"/>
  <c r="E4217" i="6" a="1"/>
  <c r="E4217" i="6" s="1"/>
  <c r="E4216" i="6"/>
  <c r="E4216" i="6" a="1"/>
  <c r="E4215" i="6" a="1"/>
  <c r="E4215" i="6" s="1"/>
  <c r="E4214" i="6"/>
  <c r="E4214" i="6" a="1"/>
  <c r="E4213" i="6"/>
  <c r="E4213" i="6" a="1"/>
  <c r="E4212" i="6"/>
  <c r="E4212" i="6" a="1"/>
  <c r="E4211" i="6" a="1"/>
  <c r="E4211" i="6" s="1"/>
  <c r="E4210" i="6" a="1"/>
  <c r="E4210" i="6" s="1"/>
  <c r="E4209" i="6" a="1"/>
  <c r="E4209" i="6" s="1"/>
  <c r="E4208" i="6" a="1"/>
  <c r="E4208" i="6" s="1"/>
  <c r="E4207" i="6" a="1"/>
  <c r="E4207" i="6" s="1"/>
  <c r="E4206" i="6"/>
  <c r="E4206" i="6" a="1"/>
  <c r="E4205" i="6"/>
  <c r="E4205" i="6" a="1"/>
  <c r="E4204" i="6"/>
  <c r="E4204" i="6" a="1"/>
  <c r="E4203" i="6" a="1"/>
  <c r="E4203" i="6" s="1"/>
  <c r="E4202" i="6"/>
  <c r="E4202" i="6" a="1"/>
  <c r="E4201" i="6" a="1"/>
  <c r="E4201" i="6" s="1"/>
  <c r="E4200" i="6" a="1"/>
  <c r="E4200" i="6" s="1"/>
  <c r="E4199" i="6" a="1"/>
  <c r="E4199" i="6" s="1"/>
  <c r="E4198" i="6"/>
  <c r="E4198" i="6" a="1"/>
  <c r="E4197" i="6"/>
  <c r="E4197" i="6" a="1"/>
  <c r="E4196" i="6"/>
  <c r="E4196" i="6" a="1"/>
  <c r="E4195" i="6" a="1"/>
  <c r="E4195" i="6" s="1"/>
  <c r="E4194" i="6" a="1"/>
  <c r="E4194" i="6" s="1"/>
  <c r="E4193" i="6"/>
  <c r="E4193" i="6" a="1"/>
  <c r="E4192" i="6" a="1"/>
  <c r="E4192" i="6" s="1"/>
  <c r="E4191" i="6" a="1"/>
  <c r="E4191" i="6" s="1"/>
  <c r="E4190" i="6"/>
  <c r="E4190" i="6" a="1"/>
  <c r="E4189" i="6" a="1"/>
  <c r="E4189" i="6" s="1"/>
  <c r="E4188" i="6"/>
  <c r="E4188" i="6" a="1"/>
  <c r="E4187" i="6" a="1"/>
  <c r="E4187" i="6" s="1"/>
  <c r="E4186" i="6" a="1"/>
  <c r="E4186" i="6" s="1"/>
  <c r="E4185" i="6" a="1"/>
  <c r="E4185" i="6" s="1"/>
  <c r="E4184" i="6"/>
  <c r="E4184" i="6" a="1"/>
  <c r="E4183" i="6" a="1"/>
  <c r="E4183" i="6" s="1"/>
  <c r="E4182" i="6"/>
  <c r="E4182" i="6" a="1"/>
  <c r="E4181" i="6"/>
  <c r="E4181" i="6" a="1"/>
  <c r="E4180" i="6"/>
  <c r="E4180" i="6" a="1"/>
  <c r="E4179" i="6" a="1"/>
  <c r="E4179" i="6" s="1"/>
  <c r="E4178" i="6" a="1"/>
  <c r="E4178" i="6" s="1"/>
  <c r="E4177" i="6" a="1"/>
  <c r="E4177" i="6" s="1"/>
  <c r="E4176" i="6" a="1"/>
  <c r="E4176" i="6" s="1"/>
  <c r="E4175" i="6" a="1"/>
  <c r="E4175" i="6" s="1"/>
  <c r="E4174" i="6"/>
  <c r="E4174" i="6" a="1"/>
  <c r="E4173" i="6"/>
  <c r="E4173" i="6" a="1"/>
  <c r="E4172" i="6"/>
  <c r="E4172" i="6" a="1"/>
  <c r="E4171" i="6" a="1"/>
  <c r="E4171" i="6" s="1"/>
  <c r="E4170" i="6"/>
  <c r="E4170" i="6" a="1"/>
  <c r="E4169" i="6" a="1"/>
  <c r="E4169" i="6" s="1"/>
  <c r="E4168" i="6" a="1"/>
  <c r="E4168" i="6" s="1"/>
  <c r="E4167" i="6" a="1"/>
  <c r="E4167" i="6" s="1"/>
  <c r="E4166" i="6" a="1"/>
  <c r="E4166" i="6" s="1"/>
  <c r="E4165" i="6"/>
  <c r="E4165" i="6" a="1"/>
  <c r="E4164" i="6"/>
  <c r="E4164" i="6" a="1"/>
  <c r="E4163" i="6" a="1"/>
  <c r="E4163" i="6" s="1"/>
  <c r="E4162" i="6" a="1"/>
  <c r="E4162" i="6" s="1"/>
  <c r="E4161" i="6"/>
  <c r="E4161" i="6" a="1"/>
  <c r="E4160" i="6" a="1"/>
  <c r="E4160" i="6" s="1"/>
  <c r="E4159" i="6" a="1"/>
  <c r="E4159" i="6" s="1"/>
  <c r="E4158" i="6"/>
  <c r="E4158" i="6" a="1"/>
  <c r="E4157" i="6"/>
  <c r="E4157" i="6" a="1"/>
  <c r="E4156" i="6"/>
  <c r="E4156" i="6" a="1"/>
  <c r="E4155" i="6" a="1"/>
  <c r="E4155" i="6" s="1"/>
  <c r="E4154" i="6" a="1"/>
  <c r="E4154" i="6" s="1"/>
  <c r="E4153" i="6" a="1"/>
  <c r="E4153" i="6" s="1"/>
  <c r="E4152" i="6"/>
  <c r="E4152" i="6" a="1"/>
  <c r="E4151" i="6" a="1"/>
  <c r="E4151" i="6" s="1"/>
  <c r="E4150" i="6"/>
  <c r="E4150" i="6" a="1"/>
  <c r="E4149" i="6"/>
  <c r="E4149" i="6" a="1"/>
  <c r="E4148" i="6"/>
  <c r="E4148" i="6" a="1"/>
  <c r="E4147" i="6" a="1"/>
  <c r="E4147" i="6" s="1"/>
  <c r="E4146" i="6" a="1"/>
  <c r="E4146" i="6" s="1"/>
  <c r="E4145" i="6" a="1"/>
  <c r="E4145" i="6" s="1"/>
  <c r="E4144" i="6" a="1"/>
  <c r="E4144" i="6" s="1"/>
  <c r="E4143" i="6" a="1"/>
  <c r="E4143" i="6" s="1"/>
  <c r="E4142" i="6"/>
  <c r="E4142" i="6" a="1"/>
  <c r="E4141" i="6"/>
  <c r="E4141" i="6" a="1"/>
  <c r="E4140" i="6"/>
  <c r="E4140" i="6" a="1"/>
  <c r="E4139" i="6" a="1"/>
  <c r="E4139" i="6" s="1"/>
  <c r="E4138" i="6"/>
  <c r="E4138" i="6" a="1"/>
  <c r="E4137" i="6" a="1"/>
  <c r="E4137" i="6" s="1"/>
  <c r="E4136" i="6" a="1"/>
  <c r="E4136" i="6" s="1"/>
  <c r="E4135" i="6" a="1"/>
  <c r="E4135" i="6" s="1"/>
  <c r="E4134" i="6" a="1"/>
  <c r="E4134" i="6" s="1"/>
  <c r="E4133" i="6"/>
  <c r="E4133" i="6" a="1"/>
  <c r="E4132" i="6"/>
  <c r="E4132" i="6" a="1"/>
  <c r="E4131" i="6" a="1"/>
  <c r="E4131" i="6" s="1"/>
  <c r="E4130" i="6" a="1"/>
  <c r="E4130" i="6" s="1"/>
  <c r="E4129" i="6"/>
  <c r="E4129" i="6" a="1"/>
  <c r="E4128" i="6" a="1"/>
  <c r="E4128" i="6" s="1"/>
  <c r="E4127" i="6" a="1"/>
  <c r="E4127" i="6" s="1"/>
  <c r="E4126" i="6"/>
  <c r="E4126" i="6" a="1"/>
  <c r="E4125" i="6"/>
  <c r="E4125" i="6" a="1"/>
  <c r="E4124" i="6"/>
  <c r="E4124" i="6" a="1"/>
  <c r="E4123" i="6" a="1"/>
  <c r="E4123" i="6" s="1"/>
  <c r="E4122" i="6" a="1"/>
  <c r="E4122" i="6" s="1"/>
  <c r="E4121" i="6" a="1"/>
  <c r="E4121" i="6" s="1"/>
  <c r="E4120" i="6"/>
  <c r="E4120" i="6" a="1"/>
  <c r="E4119" i="6" a="1"/>
  <c r="E4119" i="6" s="1"/>
  <c r="E4118" i="6"/>
  <c r="E4118" i="6" a="1"/>
  <c r="E4117" i="6"/>
  <c r="E4117" i="6" a="1"/>
  <c r="E4116" i="6" a="1"/>
  <c r="E4116" i="6" s="1"/>
  <c r="E4115" i="6" a="1"/>
  <c r="E4115" i="6" s="1"/>
  <c r="E4114" i="6" a="1"/>
  <c r="E4114" i="6" s="1"/>
  <c r="E4113" i="6" a="1"/>
  <c r="E4113" i="6" s="1"/>
  <c r="E4112" i="6" a="1"/>
  <c r="E4112" i="6" s="1"/>
  <c r="E4111" i="6" a="1"/>
  <c r="E4111" i="6" s="1"/>
  <c r="E4110" i="6"/>
  <c r="E4110" i="6" a="1"/>
  <c r="E4109" i="6"/>
  <c r="E4109" i="6" a="1"/>
  <c r="E4108" i="6"/>
  <c r="E4108" i="6" a="1"/>
  <c r="E4107" i="6" a="1"/>
  <c r="E4107" i="6" s="1"/>
  <c r="E4106" i="6"/>
  <c r="E4106" i="6" a="1"/>
  <c r="E4105" i="6" a="1"/>
  <c r="E4105" i="6" s="1"/>
  <c r="E4104" i="6" a="1"/>
  <c r="E4104" i="6" s="1"/>
  <c r="E4103" i="6" a="1"/>
  <c r="E4103" i="6" s="1"/>
  <c r="E4102" i="6"/>
  <c r="E4102" i="6" a="1"/>
  <c r="E4101" i="6"/>
  <c r="E4101" i="6" a="1"/>
  <c r="E4100" i="6"/>
  <c r="E4100" i="6" a="1"/>
  <c r="E4099" i="6" a="1"/>
  <c r="E4099" i="6" s="1"/>
  <c r="E4098" i="6" a="1"/>
  <c r="E4098" i="6" s="1"/>
  <c r="E4097" i="6"/>
  <c r="E4097" i="6" a="1"/>
  <c r="E4096" i="6" a="1"/>
  <c r="E4096" i="6" s="1"/>
  <c r="E4095" i="6" a="1"/>
  <c r="E4095" i="6" s="1"/>
  <c r="E4094" i="6"/>
  <c r="E4094" i="6" a="1"/>
  <c r="E4093" i="6"/>
  <c r="E4093" i="6" a="1"/>
  <c r="E4092" i="6"/>
  <c r="E4092" i="6" a="1"/>
  <c r="E4091" i="6" a="1"/>
  <c r="E4091" i="6" s="1"/>
  <c r="E4090" i="6" a="1"/>
  <c r="E4090" i="6" s="1"/>
  <c r="E4089" i="6" a="1"/>
  <c r="E4089" i="6" s="1"/>
  <c r="E4088" i="6"/>
  <c r="E4088" i="6" a="1"/>
  <c r="E4087" i="6" a="1"/>
  <c r="E4087" i="6" s="1"/>
  <c r="E4086" i="6"/>
  <c r="E4086" i="6" a="1"/>
  <c r="E4085" i="6"/>
  <c r="E4085" i="6" a="1"/>
  <c r="E4084" i="6"/>
  <c r="E4084" i="6" a="1"/>
  <c r="E4083" i="6" a="1"/>
  <c r="E4083" i="6" s="1"/>
  <c r="E4082" i="6" a="1"/>
  <c r="E4082" i="6" s="1"/>
  <c r="E4081" i="6" a="1"/>
  <c r="E4081" i="6" s="1"/>
  <c r="E4080" i="6" a="1"/>
  <c r="E4080" i="6" s="1"/>
  <c r="E4079" i="6" a="1"/>
  <c r="E4079" i="6" s="1"/>
  <c r="E4078" i="6"/>
  <c r="E4078" i="6" a="1"/>
  <c r="E4077" i="6"/>
  <c r="E4077" i="6" a="1"/>
  <c r="E4076" i="6"/>
  <c r="E4076" i="6" a="1"/>
  <c r="E4075" i="6" a="1"/>
  <c r="E4075" i="6" s="1"/>
  <c r="E4074" i="6"/>
  <c r="E4074" i="6" a="1"/>
  <c r="E4073" i="6" a="1"/>
  <c r="E4073" i="6" s="1"/>
  <c r="E4072" i="6" a="1"/>
  <c r="E4072" i="6" s="1"/>
  <c r="E4071" i="6" a="1"/>
  <c r="E4071" i="6" s="1"/>
  <c r="E4070" i="6"/>
  <c r="E4070" i="6" a="1"/>
  <c r="E4069" i="6"/>
  <c r="E4069" i="6" a="1"/>
  <c r="E4068" i="6"/>
  <c r="E4068" i="6" a="1"/>
  <c r="E4067" i="6" a="1"/>
  <c r="E4067" i="6" s="1"/>
  <c r="E4066" i="6" a="1"/>
  <c r="E4066" i="6" s="1"/>
  <c r="E4065" i="6"/>
  <c r="E4065" i="6" a="1"/>
  <c r="E4064" i="6" a="1"/>
  <c r="E4064" i="6" s="1"/>
  <c r="E4063" i="6" a="1"/>
  <c r="E4063" i="6" s="1"/>
  <c r="E4062" i="6"/>
  <c r="E4062" i="6" a="1"/>
  <c r="E4061" i="6" a="1"/>
  <c r="E4061" i="6" s="1"/>
  <c r="E4060" i="6"/>
  <c r="E4060" i="6" a="1"/>
  <c r="E4059" i="6" a="1"/>
  <c r="E4059" i="6" s="1"/>
  <c r="E4058" i="6" a="1"/>
  <c r="E4058" i="6" s="1"/>
  <c r="E4057" i="6" a="1"/>
  <c r="E4057" i="6" s="1"/>
  <c r="E4056" i="6"/>
  <c r="E4056" i="6" a="1"/>
  <c r="E4055" i="6" a="1"/>
  <c r="E4055" i="6" s="1"/>
  <c r="E4054" i="6"/>
  <c r="E4054" i="6" a="1"/>
  <c r="E4053" i="6"/>
  <c r="E4053" i="6" a="1"/>
  <c r="E4052" i="6"/>
  <c r="E4052" i="6" a="1"/>
  <c r="E4051" i="6" a="1"/>
  <c r="E4051" i="6" s="1"/>
  <c r="E4050" i="6" a="1"/>
  <c r="E4050" i="6" s="1"/>
  <c r="E4049" i="6" a="1"/>
  <c r="E4049" i="6" s="1"/>
  <c r="E4048" i="6" a="1"/>
  <c r="E4048" i="6" s="1"/>
  <c r="E4047" i="6" a="1"/>
  <c r="E4047" i="6" s="1"/>
  <c r="E4046" i="6"/>
  <c r="E4046" i="6" a="1"/>
  <c r="E4045" i="6"/>
  <c r="E4045" i="6" a="1"/>
  <c r="E4044" i="6"/>
  <c r="E4044" i="6" a="1"/>
  <c r="E4043" i="6" a="1"/>
  <c r="E4043" i="6" s="1"/>
  <c r="E4042" i="6"/>
  <c r="E4042" i="6" a="1"/>
  <c r="E4041" i="6" a="1"/>
  <c r="E4041" i="6" s="1"/>
  <c r="E4040" i="6" a="1"/>
  <c r="E4040" i="6" s="1"/>
  <c r="E4039" i="6" a="1"/>
  <c r="E4039" i="6" s="1"/>
  <c r="E4038" i="6" a="1"/>
  <c r="E4038" i="6" s="1"/>
  <c r="E4037" i="6"/>
  <c r="E4037" i="6" a="1"/>
  <c r="E4036" i="6"/>
  <c r="E4036" i="6" a="1"/>
  <c r="E4035" i="6" a="1"/>
  <c r="E4035" i="6" s="1"/>
  <c r="E4034" i="6" a="1"/>
  <c r="E4034" i="6" s="1"/>
  <c r="E4033" i="6"/>
  <c r="E4033" i="6" a="1"/>
  <c r="E4032" i="6" a="1"/>
  <c r="E4032" i="6" s="1"/>
  <c r="E4031" i="6" a="1"/>
  <c r="E4031" i="6" s="1"/>
  <c r="E4030" i="6"/>
  <c r="E4030" i="6" a="1"/>
  <c r="E4029" i="6"/>
  <c r="E4029" i="6" a="1"/>
  <c r="E4028" i="6"/>
  <c r="E4028" i="6" a="1"/>
  <c r="E4027" i="6" a="1"/>
  <c r="E4027" i="6" s="1"/>
  <c r="E4026" i="6" a="1"/>
  <c r="E4026" i="6" s="1"/>
  <c r="E4025" i="6" a="1"/>
  <c r="E4025" i="6" s="1"/>
  <c r="E4024" i="6"/>
  <c r="E4024" i="6" a="1"/>
  <c r="E4023" i="6" a="1"/>
  <c r="E4023" i="6" s="1"/>
  <c r="E4022" i="6"/>
  <c r="E4022" i="6" a="1"/>
  <c r="E4021" i="6"/>
  <c r="E4021" i="6" a="1"/>
  <c r="E4020" i="6" a="1"/>
  <c r="E4020" i="6" s="1"/>
  <c r="E4019" i="6" a="1"/>
  <c r="E4019" i="6" s="1"/>
  <c r="E4018" i="6" a="1"/>
  <c r="E4018" i="6" s="1"/>
  <c r="E4017" i="6" a="1"/>
  <c r="E4017" i="6" s="1"/>
  <c r="E4016" i="6" a="1"/>
  <c r="E4016" i="6" s="1"/>
  <c r="E4015" i="6" a="1"/>
  <c r="E4015" i="6" s="1"/>
  <c r="E4014" i="6"/>
  <c r="E4014" i="6" a="1"/>
  <c r="E4013" i="6"/>
  <c r="E4013" i="6" a="1"/>
  <c r="E4012" i="6"/>
  <c r="E4012" i="6" a="1"/>
  <c r="E4011" i="6" a="1"/>
  <c r="E4011" i="6" s="1"/>
  <c r="E4010" i="6"/>
  <c r="E4010" i="6" a="1"/>
  <c r="E4009" i="6" a="1"/>
  <c r="E4009" i="6" s="1"/>
  <c r="E4008" i="6" a="1"/>
  <c r="E4008" i="6" s="1"/>
  <c r="E4007" i="6" a="1"/>
  <c r="E4007" i="6" s="1"/>
  <c r="E4006" i="6" a="1"/>
  <c r="E4006" i="6" s="1"/>
  <c r="E4005" i="6"/>
  <c r="E4005" i="6" a="1"/>
  <c r="E4004" i="6"/>
  <c r="E4004" i="6" a="1"/>
  <c r="E4003" i="6" a="1"/>
  <c r="E4003" i="6" s="1"/>
  <c r="E4002" i="6" a="1"/>
  <c r="E4002" i="6" s="1"/>
  <c r="E4001" i="6"/>
  <c r="E4001" i="6" a="1"/>
  <c r="E4000" i="6" a="1"/>
  <c r="E4000" i="6" s="1"/>
  <c r="E3999" i="6" a="1"/>
  <c r="E3999" i="6" s="1"/>
  <c r="E3998" i="6"/>
  <c r="E3998" i="6" a="1"/>
  <c r="E3997" i="6"/>
  <c r="E3997" i="6" a="1"/>
  <c r="E3996" i="6"/>
  <c r="E3996" i="6" a="1"/>
  <c r="E3995" i="6" a="1"/>
  <c r="E3995" i="6" s="1"/>
  <c r="E3994" i="6" a="1"/>
  <c r="E3994" i="6" s="1"/>
  <c r="E3993" i="6" a="1"/>
  <c r="E3993" i="6" s="1"/>
  <c r="E3992" i="6"/>
  <c r="E3992" i="6" a="1"/>
  <c r="E3991" i="6" a="1"/>
  <c r="E3991" i="6" s="1"/>
  <c r="E3990" i="6"/>
  <c r="E3990" i="6" a="1"/>
  <c r="E3989" i="6"/>
  <c r="E3989" i="6" a="1"/>
  <c r="E3988" i="6" a="1"/>
  <c r="E3988" i="6" s="1"/>
  <c r="E3987" i="6" a="1"/>
  <c r="E3987" i="6" s="1"/>
  <c r="E3986" i="6" a="1"/>
  <c r="E3986" i="6" s="1"/>
  <c r="E3985" i="6" a="1"/>
  <c r="E3985" i="6" s="1"/>
  <c r="E3984" i="6" a="1"/>
  <c r="E3984" i="6" s="1"/>
  <c r="E3983" i="6" a="1"/>
  <c r="E3983" i="6" s="1"/>
  <c r="E3982" i="6"/>
  <c r="E3982" i="6" a="1"/>
  <c r="E3981" i="6"/>
  <c r="E3981" i="6" a="1"/>
  <c r="E3980" i="6"/>
  <c r="E3980" i="6" a="1"/>
  <c r="E3979" i="6" a="1"/>
  <c r="E3979" i="6" s="1"/>
  <c r="E3978" i="6"/>
  <c r="E3978" i="6" a="1"/>
  <c r="E3977" i="6" a="1"/>
  <c r="E3977" i="6" s="1"/>
  <c r="E3976" i="6" a="1"/>
  <c r="E3976" i="6" s="1"/>
  <c r="E3975" i="6" a="1"/>
  <c r="E3975" i="6" s="1"/>
  <c r="E3974" i="6"/>
  <c r="E3974" i="6" a="1"/>
  <c r="E3973" i="6"/>
  <c r="E3973" i="6" a="1"/>
  <c r="E3972" i="6"/>
  <c r="E3972" i="6" a="1"/>
  <c r="E3971" i="6" a="1"/>
  <c r="E3971" i="6" s="1"/>
  <c r="E3970" i="6" a="1"/>
  <c r="E3970" i="6" s="1"/>
  <c r="E3969" i="6"/>
  <c r="E3969" i="6" a="1"/>
  <c r="E3968" i="6" a="1"/>
  <c r="E3968" i="6" s="1"/>
  <c r="E3967" i="6" a="1"/>
  <c r="E3967" i="6" s="1"/>
  <c r="E3966" i="6"/>
  <c r="E3966" i="6" a="1"/>
  <c r="E3965" i="6" a="1"/>
  <c r="E3965" i="6" s="1"/>
  <c r="E3964" i="6"/>
  <c r="E3964" i="6" a="1"/>
  <c r="E3963" i="6" a="1"/>
  <c r="E3963" i="6" s="1"/>
  <c r="E3962" i="6" a="1"/>
  <c r="E3962" i="6" s="1"/>
  <c r="E3961" i="6" a="1"/>
  <c r="E3961" i="6" s="1"/>
  <c r="E3960" i="6" a="1"/>
  <c r="E3960" i="6" s="1"/>
  <c r="E3959" i="6" a="1"/>
  <c r="E3959" i="6" s="1"/>
  <c r="E3958" i="6"/>
  <c r="E3958" i="6" a="1"/>
  <c r="E3957" i="6"/>
  <c r="E3957" i="6" a="1"/>
  <c r="E3956" i="6"/>
  <c r="E3956" i="6" a="1"/>
  <c r="E3955" i="6" a="1"/>
  <c r="E3955" i="6" s="1"/>
  <c r="E3954" i="6" a="1"/>
  <c r="E3954" i="6" s="1"/>
  <c r="E3953" i="6" a="1"/>
  <c r="E3953" i="6" s="1"/>
  <c r="E3952" i="6" a="1"/>
  <c r="E3952" i="6" s="1"/>
  <c r="E3951" i="6" a="1"/>
  <c r="E3951" i="6" s="1"/>
  <c r="E3950" i="6"/>
  <c r="E3950" i="6" a="1"/>
  <c r="E3949" i="6"/>
  <c r="E3949" i="6" a="1"/>
  <c r="E3948" i="6"/>
  <c r="E3948" i="6" a="1"/>
  <c r="E3947" i="6" a="1"/>
  <c r="E3947" i="6" s="1"/>
  <c r="E3946" i="6"/>
  <c r="E3946" i="6" a="1"/>
  <c r="E3945" i="6" a="1"/>
  <c r="E3945" i="6" s="1"/>
  <c r="E3944" i="6" a="1"/>
  <c r="E3944" i="6" s="1"/>
  <c r="E3943" i="6" a="1"/>
  <c r="E3943" i="6" s="1"/>
  <c r="E3942" i="6" a="1"/>
  <c r="E3942" i="6" s="1"/>
  <c r="E3941" i="6"/>
  <c r="E3941" i="6" a="1"/>
  <c r="E3940" i="6"/>
  <c r="E3940" i="6" a="1"/>
  <c r="E3939" i="6" a="1"/>
  <c r="E3939" i="6" s="1"/>
  <c r="E3938" i="6" a="1"/>
  <c r="E3938" i="6" s="1"/>
  <c r="E3937" i="6" a="1"/>
  <c r="E3937" i="6" s="1"/>
  <c r="E3936" i="6" a="1"/>
  <c r="E3936" i="6" s="1"/>
  <c r="E3935" i="6" a="1"/>
  <c r="E3935" i="6" s="1"/>
  <c r="E3934" i="6"/>
  <c r="E3934" i="6" a="1"/>
  <c r="E3933" i="6" a="1"/>
  <c r="E3933" i="6" s="1"/>
  <c r="E3932" i="6"/>
  <c r="E3932" i="6" a="1"/>
  <c r="E3931" i="6" a="1"/>
  <c r="E3931" i="6" s="1"/>
  <c r="E3930" i="6"/>
  <c r="E3930" i="6" a="1"/>
  <c r="E3929" i="6" a="1"/>
  <c r="E3929" i="6" s="1"/>
  <c r="E3928" i="6"/>
  <c r="E3928" i="6" a="1"/>
  <c r="E3927" i="6" a="1"/>
  <c r="E3927" i="6" s="1"/>
  <c r="E3926" i="6"/>
  <c r="E3926" i="6" a="1"/>
  <c r="E3925" i="6"/>
  <c r="E3925" i="6" a="1"/>
  <c r="E3924" i="6" a="1"/>
  <c r="E3924" i="6" s="1"/>
  <c r="E3923" i="6" a="1"/>
  <c r="E3923" i="6" s="1"/>
  <c r="E3922" i="6" a="1"/>
  <c r="E3922" i="6" s="1"/>
  <c r="E3921" i="6"/>
  <c r="E3921" i="6" a="1"/>
  <c r="E3920" i="6" a="1"/>
  <c r="E3920" i="6" s="1"/>
  <c r="E3919" i="6" a="1"/>
  <c r="E3919" i="6" s="1"/>
  <c r="E3918" i="6" a="1"/>
  <c r="E3918" i="6" s="1"/>
  <c r="E3917" i="6" a="1"/>
  <c r="E3917" i="6" s="1"/>
  <c r="E3916" i="6"/>
  <c r="E3916" i="6" a="1"/>
  <c r="E3915" i="6" a="1"/>
  <c r="E3915" i="6" s="1"/>
  <c r="E3914" i="6"/>
  <c r="E3914" i="6" a="1"/>
  <c r="E3913" i="6" a="1"/>
  <c r="E3913" i="6" s="1"/>
  <c r="E3912" i="6"/>
  <c r="E3912" i="6" a="1"/>
  <c r="E3911" i="6" a="1"/>
  <c r="E3911" i="6" s="1"/>
  <c r="E3910" i="6" a="1"/>
  <c r="E3910" i="6" s="1"/>
  <c r="E3909" i="6" a="1"/>
  <c r="E3909" i="6" s="1"/>
  <c r="E3908" i="6"/>
  <c r="E3908" i="6" a="1"/>
  <c r="E3907" i="6" a="1"/>
  <c r="E3907" i="6" s="1"/>
  <c r="E3906" i="6" a="1"/>
  <c r="E3906" i="6" s="1"/>
  <c r="E3905" i="6"/>
  <c r="E3905" i="6" a="1"/>
  <c r="E3904" i="6" a="1"/>
  <c r="E3904" i="6" s="1"/>
  <c r="E3903" i="6" a="1"/>
  <c r="E3903" i="6" s="1"/>
  <c r="E3902" i="6"/>
  <c r="E3902" i="6" a="1"/>
  <c r="E3901" i="6" a="1"/>
  <c r="E3901" i="6" s="1"/>
  <c r="E3900" i="6" a="1"/>
  <c r="E3900" i="6" s="1"/>
  <c r="E3899" i="6" a="1"/>
  <c r="E3899" i="6" s="1"/>
  <c r="E3898" i="6"/>
  <c r="E3898" i="6" a="1"/>
  <c r="E3897" i="6" a="1"/>
  <c r="E3897" i="6" s="1"/>
  <c r="E3896" i="6"/>
  <c r="E3896" i="6" a="1"/>
  <c r="E3895" i="6" a="1"/>
  <c r="E3895" i="6" s="1"/>
  <c r="E3894" i="6" a="1"/>
  <c r="E3894" i="6" s="1"/>
  <c r="E3893" i="6"/>
  <c r="E3893" i="6" a="1"/>
  <c r="E3892" i="6" a="1"/>
  <c r="E3892" i="6" s="1"/>
  <c r="E3891" i="6" a="1"/>
  <c r="E3891" i="6" s="1"/>
  <c r="E3890" i="6" a="1"/>
  <c r="E3890" i="6" s="1"/>
  <c r="E3889" i="6"/>
  <c r="E3889" i="6" a="1"/>
  <c r="E3888" i="6" a="1"/>
  <c r="E3888" i="6" s="1"/>
  <c r="E3887" i="6" a="1"/>
  <c r="E3887" i="6" s="1"/>
  <c r="E3886" i="6" a="1"/>
  <c r="E3886" i="6" s="1"/>
  <c r="E3885" i="6"/>
  <c r="E3885" i="6" a="1"/>
  <c r="E3884" i="6"/>
  <c r="E3884" i="6" a="1"/>
  <c r="E3883" i="6" a="1"/>
  <c r="E3883" i="6" s="1"/>
  <c r="E3882" i="6"/>
  <c r="E3882" i="6" a="1"/>
  <c r="E3881" i="6" a="1"/>
  <c r="E3881" i="6" s="1"/>
  <c r="E3880" i="6"/>
  <c r="E3880" i="6" a="1"/>
  <c r="E3879" i="6" a="1"/>
  <c r="E3879" i="6" s="1"/>
  <c r="E3878" i="6" a="1"/>
  <c r="E3878" i="6" s="1"/>
  <c r="E3877" i="6" a="1"/>
  <c r="E3877" i="6" s="1"/>
  <c r="E3876" i="6"/>
  <c r="E3876" i="6" a="1"/>
  <c r="E3875" i="6" a="1"/>
  <c r="E3875" i="6" s="1"/>
  <c r="E3874" i="6" a="1"/>
  <c r="E3874" i="6" s="1"/>
  <c r="E3873" i="6"/>
  <c r="E3873" i="6" a="1"/>
  <c r="E3872" i="6" a="1"/>
  <c r="E3872" i="6" s="1"/>
  <c r="E3871" i="6" a="1"/>
  <c r="E3871" i="6" s="1"/>
  <c r="E3870" i="6"/>
  <c r="E3870" i="6" a="1"/>
  <c r="E3869" i="6" a="1"/>
  <c r="E3869" i="6" s="1"/>
  <c r="E3868" i="6" a="1"/>
  <c r="E3868" i="6" s="1"/>
  <c r="E3867" i="6" a="1"/>
  <c r="E3867" i="6" s="1"/>
  <c r="E3866" i="6"/>
  <c r="E3866" i="6" a="1"/>
  <c r="E3865" i="6" a="1"/>
  <c r="E3865" i="6" s="1"/>
  <c r="E3864" i="6"/>
  <c r="E3864" i="6" a="1"/>
  <c r="E3863" i="6" a="1"/>
  <c r="E3863" i="6" s="1"/>
  <c r="E3862" i="6"/>
  <c r="E3862" i="6" a="1"/>
  <c r="E3861" i="6"/>
  <c r="E3861" i="6" a="1"/>
  <c r="E3860" i="6" a="1"/>
  <c r="E3860" i="6" s="1"/>
  <c r="E3859" i="6" a="1"/>
  <c r="E3859" i="6" s="1"/>
  <c r="E3858" i="6" a="1"/>
  <c r="E3858" i="6" s="1"/>
  <c r="E3857" i="6"/>
  <c r="E3857" i="6" a="1"/>
  <c r="E3856" i="6" a="1"/>
  <c r="E3856" i="6" s="1"/>
  <c r="E3855" i="6" a="1"/>
  <c r="E3855" i="6" s="1"/>
  <c r="E3854" i="6" a="1"/>
  <c r="E3854" i="6" s="1"/>
  <c r="E3853" i="6" a="1"/>
  <c r="E3853" i="6" s="1"/>
  <c r="E3852" i="6"/>
  <c r="E3852" i="6" a="1"/>
  <c r="E3851" i="6" a="1"/>
  <c r="E3851" i="6" s="1"/>
  <c r="E3850" i="6"/>
  <c r="E3850" i="6" a="1"/>
  <c r="E3849" i="6" a="1"/>
  <c r="E3849" i="6" s="1"/>
  <c r="E3848" i="6"/>
  <c r="E3848" i="6" a="1"/>
  <c r="E3847" i="6" a="1"/>
  <c r="E3847" i="6" s="1"/>
  <c r="E3846" i="6" a="1"/>
  <c r="E3846" i="6" s="1"/>
  <c r="E3845" i="6" a="1"/>
  <c r="E3845" i="6" s="1"/>
  <c r="E3844" i="6"/>
  <c r="E3844" i="6" a="1"/>
  <c r="E3843" i="6" a="1"/>
  <c r="E3843" i="6" s="1"/>
  <c r="E3842" i="6" a="1"/>
  <c r="E3842" i="6" s="1"/>
  <c r="E3841" i="6"/>
  <c r="E3841" i="6" a="1"/>
  <c r="E3840" i="6" a="1"/>
  <c r="E3840" i="6" s="1"/>
  <c r="E3839" i="6" a="1"/>
  <c r="E3839" i="6" s="1"/>
  <c r="E3838" i="6"/>
  <c r="E3838" i="6" a="1"/>
  <c r="E3837" i="6" a="1"/>
  <c r="E3837" i="6" s="1"/>
  <c r="E3836" i="6" a="1"/>
  <c r="E3836" i="6" s="1"/>
  <c r="E3835" i="6" a="1"/>
  <c r="E3835" i="6" s="1"/>
  <c r="E3834" i="6"/>
  <c r="E3834" i="6" a="1"/>
  <c r="E3833" i="6" a="1"/>
  <c r="E3833" i="6" s="1"/>
  <c r="E3832" i="6"/>
  <c r="E3832" i="6" a="1"/>
  <c r="E3831" i="6" a="1"/>
  <c r="E3831" i="6" s="1"/>
  <c r="E3830" i="6" a="1"/>
  <c r="E3830" i="6" s="1"/>
  <c r="E3829" i="6"/>
  <c r="E3829" i="6" a="1"/>
  <c r="E3828" i="6" a="1"/>
  <c r="E3828" i="6" s="1"/>
  <c r="E3827" i="6" a="1"/>
  <c r="E3827" i="6" s="1"/>
  <c r="E3826" i="6" a="1"/>
  <c r="E3826" i="6" s="1"/>
  <c r="E3825" i="6"/>
  <c r="E3825" i="6" a="1"/>
  <c r="E3824" i="6" a="1"/>
  <c r="E3824" i="6" s="1"/>
  <c r="E3823" i="6" a="1"/>
  <c r="E3823" i="6" s="1"/>
  <c r="E3822" i="6" a="1"/>
  <c r="E3822" i="6" s="1"/>
  <c r="E3821" i="6"/>
  <c r="E3821" i="6" a="1"/>
  <c r="E3820" i="6"/>
  <c r="E3820" i="6" a="1"/>
  <c r="E3819" i="6" a="1"/>
  <c r="E3819" i="6" s="1"/>
  <c r="E3818" i="6"/>
  <c r="E3818" i="6" a="1"/>
  <c r="E3817" i="6" a="1"/>
  <c r="E3817" i="6" s="1"/>
  <c r="E3816" i="6"/>
  <c r="E3816" i="6" a="1"/>
  <c r="E3815" i="6" a="1"/>
  <c r="E3815" i="6" s="1"/>
  <c r="E3814" i="6" a="1"/>
  <c r="E3814" i="6" s="1"/>
  <c r="E3813" i="6" a="1"/>
  <c r="E3813" i="6" s="1"/>
  <c r="E3812" i="6"/>
  <c r="E3812" i="6" a="1"/>
  <c r="E3811" i="6" a="1"/>
  <c r="E3811" i="6" s="1"/>
  <c r="E3810" i="6" a="1"/>
  <c r="E3810" i="6" s="1"/>
  <c r="E3809" i="6"/>
  <c r="E3809" i="6" a="1"/>
  <c r="E3808" i="6" a="1"/>
  <c r="E3808" i="6" s="1"/>
  <c r="E3807" i="6" a="1"/>
  <c r="E3807" i="6" s="1"/>
  <c r="E3806" i="6"/>
  <c r="E3806" i="6" a="1"/>
  <c r="E3805" i="6" a="1"/>
  <c r="E3805" i="6" s="1"/>
  <c r="E3804" i="6" a="1"/>
  <c r="E3804" i="6" s="1"/>
  <c r="E3803" i="6" a="1"/>
  <c r="E3803" i="6" s="1"/>
  <c r="E3802" i="6"/>
  <c r="E3802" i="6" a="1"/>
  <c r="E3801" i="6" a="1"/>
  <c r="E3801" i="6" s="1"/>
  <c r="E3800" i="6"/>
  <c r="E3800" i="6" a="1"/>
  <c r="E3799" i="6" a="1"/>
  <c r="E3799" i="6" s="1"/>
  <c r="E3798" i="6"/>
  <c r="E3798" i="6" a="1"/>
  <c r="E3797" i="6"/>
  <c r="E3797" i="6" a="1"/>
  <c r="E3796" i="6" a="1"/>
  <c r="E3796" i="6" s="1"/>
  <c r="E3795" i="6" a="1"/>
  <c r="E3795" i="6" s="1"/>
  <c r="E3794" i="6" a="1"/>
  <c r="E3794" i="6" s="1"/>
  <c r="E3793" i="6"/>
  <c r="E3793" i="6" a="1"/>
  <c r="E3792" i="6" a="1"/>
  <c r="E3792" i="6" s="1"/>
  <c r="E3791" i="6" a="1"/>
  <c r="E3791" i="6" s="1"/>
  <c r="E3790" i="6" a="1"/>
  <c r="E3790" i="6" s="1"/>
  <c r="E3789" i="6" a="1"/>
  <c r="E3789" i="6" s="1"/>
  <c r="E3788" i="6"/>
  <c r="E3788" i="6" a="1"/>
  <c r="E3787" i="6" a="1"/>
  <c r="E3787" i="6" s="1"/>
  <c r="E3786" i="6"/>
  <c r="E3786" i="6" a="1"/>
  <c r="E3785" i="6" a="1"/>
  <c r="E3785" i="6" s="1"/>
  <c r="E3784" i="6"/>
  <c r="E3784" i="6" a="1"/>
  <c r="E3783" i="6" a="1"/>
  <c r="E3783" i="6" s="1"/>
  <c r="E3782" i="6" a="1"/>
  <c r="E3782" i="6" s="1"/>
  <c r="E3781" i="6" a="1"/>
  <c r="E3781" i="6" s="1"/>
  <c r="E3780" i="6"/>
  <c r="E3780" i="6" a="1"/>
  <c r="E3779" i="6" a="1"/>
  <c r="E3779" i="6" s="1"/>
  <c r="E3778" i="6" a="1"/>
  <c r="E3778" i="6" s="1"/>
  <c r="E3777" i="6"/>
  <c r="E3777" i="6" a="1"/>
  <c r="E3776" i="6" a="1"/>
  <c r="E3776" i="6" s="1"/>
  <c r="E3775" i="6" a="1"/>
  <c r="E3775" i="6" s="1"/>
  <c r="E3774" i="6"/>
  <c r="E3774" i="6" a="1"/>
  <c r="E3773" i="6" a="1"/>
  <c r="E3773" i="6" s="1"/>
  <c r="E3772" i="6" a="1"/>
  <c r="E3772" i="6" s="1"/>
  <c r="E3771" i="6" a="1"/>
  <c r="E3771" i="6" s="1"/>
  <c r="E3770" i="6"/>
  <c r="E3770" i="6" a="1"/>
  <c r="E3769" i="6" a="1"/>
  <c r="E3769" i="6" s="1"/>
  <c r="E3768" i="6"/>
  <c r="E3768" i="6" a="1"/>
  <c r="E3767" i="6" a="1"/>
  <c r="E3767" i="6" s="1"/>
  <c r="E3766" i="6" a="1"/>
  <c r="E3766" i="6" s="1"/>
  <c r="E3765" i="6"/>
  <c r="E3765" i="6" a="1"/>
  <c r="E3764" i="6" a="1"/>
  <c r="E3764" i="6" s="1"/>
  <c r="E3763" i="6" a="1"/>
  <c r="E3763" i="6" s="1"/>
  <c r="E3762" i="6" a="1"/>
  <c r="E3762" i="6" s="1"/>
  <c r="E3761" i="6"/>
  <c r="E3761" i="6" a="1"/>
  <c r="E3760" i="6" a="1"/>
  <c r="E3760" i="6" s="1"/>
  <c r="E3759" i="6" a="1"/>
  <c r="E3759" i="6" s="1"/>
  <c r="E3758" i="6" a="1"/>
  <c r="E3758" i="6" s="1"/>
  <c r="E3757" i="6"/>
  <c r="E3757" i="6" a="1"/>
  <c r="E3756" i="6"/>
  <c r="E3756" i="6" a="1"/>
  <c r="E3755" i="6" a="1"/>
  <c r="E3755" i="6" s="1"/>
  <c r="E3754" i="6"/>
  <c r="E3754" i="6" a="1"/>
  <c r="E3753" i="6" a="1"/>
  <c r="E3753" i="6" s="1"/>
  <c r="E3752" i="6"/>
  <c r="E3752" i="6" a="1"/>
  <c r="E3751" i="6" a="1"/>
  <c r="E3751" i="6" s="1"/>
  <c r="E3750" i="6" a="1"/>
  <c r="E3750" i="6" s="1"/>
  <c r="E3749" i="6" a="1"/>
  <c r="E3749" i="6" s="1"/>
  <c r="E3748" i="6"/>
  <c r="E3748" i="6" a="1"/>
  <c r="E3747" i="6" a="1"/>
  <c r="E3747" i="6" s="1"/>
  <c r="E3746" i="6" a="1"/>
  <c r="E3746" i="6" s="1"/>
  <c r="E3745" i="6"/>
  <c r="E3745" i="6" a="1"/>
  <c r="E3744" i="6" a="1"/>
  <c r="E3744" i="6" s="1"/>
  <c r="E3743" i="6" a="1"/>
  <c r="E3743" i="6" s="1"/>
  <c r="E3742" i="6"/>
  <c r="E3742" i="6" a="1"/>
  <c r="E3741" i="6" a="1"/>
  <c r="E3741" i="6" s="1"/>
  <c r="E3740" i="6" a="1"/>
  <c r="E3740" i="6" s="1"/>
  <c r="E3739" i="6" a="1"/>
  <c r="E3739" i="6" s="1"/>
  <c r="E3738" i="6"/>
  <c r="E3738" i="6" a="1"/>
  <c r="E3737" i="6" a="1"/>
  <c r="E3737" i="6" s="1"/>
  <c r="E3736" i="6"/>
  <c r="E3736" i="6" a="1"/>
  <c r="E3735" i="6" a="1"/>
  <c r="E3735" i="6" s="1"/>
  <c r="E3734" i="6"/>
  <c r="E3734" i="6" a="1"/>
  <c r="E3733" i="6"/>
  <c r="E3733" i="6" a="1"/>
  <c r="E3732" i="6" a="1"/>
  <c r="E3732" i="6" s="1"/>
  <c r="E3731" i="6" a="1"/>
  <c r="E3731" i="6" s="1"/>
  <c r="E3730" i="6" a="1"/>
  <c r="E3730" i="6" s="1"/>
  <c r="E3729" i="6"/>
  <c r="E3729" i="6" a="1"/>
  <c r="E3728" i="6" a="1"/>
  <c r="E3728" i="6" s="1"/>
  <c r="E3727" i="6" a="1"/>
  <c r="E3727" i="6" s="1"/>
  <c r="E3726" i="6" a="1"/>
  <c r="E3726" i="6" s="1"/>
  <c r="E3725" i="6" a="1"/>
  <c r="E3725" i="6" s="1"/>
  <c r="E3724" i="6"/>
  <c r="E3724" i="6" a="1"/>
  <c r="E3723" i="6" a="1"/>
  <c r="E3723" i="6" s="1"/>
  <c r="E3722" i="6"/>
  <c r="E3722" i="6" a="1"/>
  <c r="E3721" i="6" a="1"/>
  <c r="E3721" i="6" s="1"/>
  <c r="E3720" i="6"/>
  <c r="E3720" i="6" a="1"/>
  <c r="E3719" i="6" a="1"/>
  <c r="E3719" i="6" s="1"/>
  <c r="E3718" i="6" a="1"/>
  <c r="E3718" i="6" s="1"/>
  <c r="E3717" i="6" a="1"/>
  <c r="E3717" i="6" s="1"/>
  <c r="E3716" i="6"/>
  <c r="E3716" i="6" a="1"/>
  <c r="E3715" i="6" a="1"/>
  <c r="E3715" i="6" s="1"/>
  <c r="E3714" i="6" a="1"/>
  <c r="E3714" i="6" s="1"/>
  <c r="E3713" i="6"/>
  <c r="E3713" i="6" a="1"/>
  <c r="E3712" i="6" a="1"/>
  <c r="E3712" i="6" s="1"/>
  <c r="E3711" i="6" a="1"/>
  <c r="E3711" i="6" s="1"/>
  <c r="E3710" i="6"/>
  <c r="E3710" i="6" a="1"/>
  <c r="E3709" i="6" a="1"/>
  <c r="E3709" i="6" s="1"/>
  <c r="E3708" i="6" a="1"/>
  <c r="E3708" i="6" s="1"/>
  <c r="E3707" i="6" a="1"/>
  <c r="E3707" i="6" s="1"/>
  <c r="E3706" i="6" a="1"/>
  <c r="E3706" i="6" s="1"/>
  <c r="E3705" i="6" a="1"/>
  <c r="E3705" i="6" s="1"/>
  <c r="E3704" i="6"/>
  <c r="E3704" i="6" a="1"/>
  <c r="E3703" i="6"/>
  <c r="E3703" i="6" a="1"/>
  <c r="E3702" i="6"/>
  <c r="E3702" i="6" a="1"/>
  <c r="E3701" i="6" a="1"/>
  <c r="E3701" i="6" s="1"/>
  <c r="E3700" i="6"/>
  <c r="E3700" i="6" a="1"/>
  <c r="E3699" i="6" a="1"/>
  <c r="E3699" i="6" s="1"/>
  <c r="E3698" i="6" a="1"/>
  <c r="E3698" i="6" s="1"/>
  <c r="E3697" i="6" a="1"/>
  <c r="E3697" i="6" s="1"/>
  <c r="E3696" i="6" a="1"/>
  <c r="E3696" i="6" s="1"/>
  <c r="E3695" i="6"/>
  <c r="E3695" i="6" a="1"/>
  <c r="E3694" i="6"/>
  <c r="E3694" i="6" a="1"/>
  <c r="E3693" i="6" a="1"/>
  <c r="E3693" i="6" s="1"/>
  <c r="E3692" i="6" a="1"/>
  <c r="E3692" i="6" s="1"/>
  <c r="E3691" i="6"/>
  <c r="E3691" i="6" a="1"/>
  <c r="E3690" i="6" a="1"/>
  <c r="E3690" i="6" s="1"/>
  <c r="E3689" i="6" a="1"/>
  <c r="E3689" i="6" s="1"/>
  <c r="E3688" i="6"/>
  <c r="E3688" i="6" a="1"/>
  <c r="E3687" i="6"/>
  <c r="E3687" i="6" a="1"/>
  <c r="E3686" i="6"/>
  <c r="E3686" i="6" a="1"/>
  <c r="E3685" i="6" a="1"/>
  <c r="E3685" i="6" s="1"/>
  <c r="E3684" i="6" a="1"/>
  <c r="E3684" i="6" s="1"/>
  <c r="E3683" i="6" a="1"/>
  <c r="E3683" i="6" s="1"/>
  <c r="E3682" i="6"/>
  <c r="E3682" i="6" a="1"/>
  <c r="E3681" i="6" a="1"/>
  <c r="E3681" i="6" s="1"/>
  <c r="E3680" i="6"/>
  <c r="E3680" i="6" a="1"/>
  <c r="E3679" i="6"/>
  <c r="E3679" i="6" a="1"/>
  <c r="E3678" i="6"/>
  <c r="E3678" i="6" a="1"/>
  <c r="E3677" i="6" a="1"/>
  <c r="E3677" i="6" s="1"/>
  <c r="E3676" i="6" a="1"/>
  <c r="E3676" i="6" s="1"/>
  <c r="E3675" i="6" a="1"/>
  <c r="E3675" i="6" s="1"/>
  <c r="E3674" i="6" a="1"/>
  <c r="E3674" i="6" s="1"/>
  <c r="E3673" i="6" a="1"/>
  <c r="E3673" i="6" s="1"/>
  <c r="E3672" i="6"/>
  <c r="E3672" i="6" a="1"/>
  <c r="E3671" i="6"/>
  <c r="E3671" i="6" a="1"/>
  <c r="E3670" i="6"/>
  <c r="E3670" i="6" a="1"/>
  <c r="E3669" i="6" a="1"/>
  <c r="E3669" i="6" s="1"/>
  <c r="E3668" i="6"/>
  <c r="E3668" i="6" a="1"/>
  <c r="E3667" i="6" a="1"/>
  <c r="E3667" i="6" s="1"/>
  <c r="E3666" i="6" a="1"/>
  <c r="E3666" i="6" s="1"/>
  <c r="E3665" i="6" a="1"/>
  <c r="E3665" i="6" s="1"/>
  <c r="E3664" i="6" a="1"/>
  <c r="E3664" i="6" s="1"/>
  <c r="E3663" i="6"/>
  <c r="E3663" i="6" a="1"/>
  <c r="E3662" i="6"/>
  <c r="E3662" i="6" a="1"/>
  <c r="E3661" i="6" a="1"/>
  <c r="E3661" i="6" s="1"/>
  <c r="E3660" i="6" a="1"/>
  <c r="E3660" i="6" s="1"/>
  <c r="E3659" i="6"/>
  <c r="E3659" i="6" a="1"/>
  <c r="E3658" i="6" a="1"/>
  <c r="E3658" i="6" s="1"/>
  <c r="E3657" i="6" a="1"/>
  <c r="E3657" i="6" s="1"/>
  <c r="E3656" i="6"/>
  <c r="E3656" i="6" a="1"/>
  <c r="E3655" i="6" a="1"/>
  <c r="E3655" i="6" s="1"/>
  <c r="E3654" i="6"/>
  <c r="E3654" i="6" a="1"/>
  <c r="E3653" i="6" a="1"/>
  <c r="E3653" i="6" s="1"/>
  <c r="E3652" i="6" a="1"/>
  <c r="E3652" i="6" s="1"/>
  <c r="E3651" i="6" a="1"/>
  <c r="E3651" i="6" s="1"/>
  <c r="E3650" i="6"/>
  <c r="E3650" i="6" a="1"/>
  <c r="E3649" i="6" a="1"/>
  <c r="E3649" i="6" s="1"/>
  <c r="E3648" i="6"/>
  <c r="E3648" i="6" a="1"/>
  <c r="E3647" i="6"/>
  <c r="E3647" i="6" a="1"/>
  <c r="E3646" i="6" a="1"/>
  <c r="E3646" i="6" s="1"/>
  <c r="E3645" i="6" a="1"/>
  <c r="E3645" i="6" s="1"/>
  <c r="E3644" i="6" a="1"/>
  <c r="E3644" i="6" s="1"/>
  <c r="E3643" i="6" a="1"/>
  <c r="E3643" i="6" s="1"/>
  <c r="E3642" i="6" a="1"/>
  <c r="E3642" i="6" s="1"/>
  <c r="E3641" i="6" a="1"/>
  <c r="E3641" i="6" s="1"/>
  <c r="E3640" i="6"/>
  <c r="E3640" i="6" a="1"/>
  <c r="E3639" i="6"/>
  <c r="E3639" i="6" a="1"/>
  <c r="E3638" i="6"/>
  <c r="E3638" i="6" a="1"/>
  <c r="E3637" i="6" a="1"/>
  <c r="E3637" i="6" s="1"/>
  <c r="E3636" i="6"/>
  <c r="E3636" i="6" a="1"/>
  <c r="E3635" i="6" a="1"/>
  <c r="E3635" i="6" s="1"/>
  <c r="E3634" i="6" a="1"/>
  <c r="E3634" i="6" s="1"/>
  <c r="E3633" i="6" a="1"/>
  <c r="E3633" i="6" s="1"/>
  <c r="E3632" i="6"/>
  <c r="E3632" i="6" a="1"/>
  <c r="E3631" i="6"/>
  <c r="E3631" i="6" a="1"/>
  <c r="E3630" i="6"/>
  <c r="E3630" i="6" a="1"/>
  <c r="E3629" i="6" a="1"/>
  <c r="E3629" i="6" s="1"/>
  <c r="E3628" i="6" a="1"/>
  <c r="E3628" i="6" s="1"/>
  <c r="E3627" i="6"/>
  <c r="E3627" i="6" a="1"/>
  <c r="E3626" i="6" a="1"/>
  <c r="E3626" i="6" s="1"/>
  <c r="E3625" i="6" a="1"/>
  <c r="E3625" i="6" s="1"/>
  <c r="E3624" i="6"/>
  <c r="E3624" i="6" a="1"/>
  <c r="E3623" i="6"/>
  <c r="E3623" i="6" a="1"/>
  <c r="E3622" i="6"/>
  <c r="E3622" i="6" a="1"/>
  <c r="E3621" i="6" a="1"/>
  <c r="E3621" i="6" s="1"/>
  <c r="E3620" i="6" a="1"/>
  <c r="E3620" i="6" s="1"/>
  <c r="E3619" i="6" a="1"/>
  <c r="E3619" i="6" s="1"/>
  <c r="E3618" i="6" a="1"/>
  <c r="E3618" i="6" s="1"/>
  <c r="E3617" i="6" a="1"/>
  <c r="E3617" i="6" s="1"/>
  <c r="E3616" i="6"/>
  <c r="E3616" i="6" a="1"/>
  <c r="E3615" i="6"/>
  <c r="E3615" i="6" a="1"/>
  <c r="E3614" i="6"/>
  <c r="E3614" i="6" a="1"/>
  <c r="E3613" i="6" a="1"/>
  <c r="E3613" i="6" s="1"/>
  <c r="E3612" i="6" a="1"/>
  <c r="E3612" i="6" s="1"/>
  <c r="E3611" i="6" a="1"/>
  <c r="E3611" i="6" s="1"/>
  <c r="E3610" i="6" a="1"/>
  <c r="E3610" i="6" s="1"/>
  <c r="E3609" i="6" a="1"/>
  <c r="E3609" i="6" s="1"/>
  <c r="E3608" i="6"/>
  <c r="E3608" i="6" a="1"/>
  <c r="E3607" i="6"/>
  <c r="E3607" i="6" a="1"/>
  <c r="E3606" i="6"/>
  <c r="E3606" i="6" a="1"/>
  <c r="E3605" i="6" a="1"/>
  <c r="E3605" i="6" s="1"/>
  <c r="E3604" i="6" a="1"/>
  <c r="E3604" i="6" s="1"/>
  <c r="E3603" i="6" a="1"/>
  <c r="E3603" i="6" s="1"/>
  <c r="E3602" i="6" a="1"/>
  <c r="E3602" i="6" s="1"/>
  <c r="E3601" i="6" a="1"/>
  <c r="E3601" i="6" s="1"/>
  <c r="E3600" i="6" a="1"/>
  <c r="E3600" i="6" s="1"/>
  <c r="E3599" i="6"/>
  <c r="E3599" i="6" a="1"/>
  <c r="E3598" i="6"/>
  <c r="E3598" i="6" a="1"/>
  <c r="E3597" i="6" a="1"/>
  <c r="E3597" i="6" s="1"/>
  <c r="E3596" i="6" a="1"/>
  <c r="E3596" i="6" s="1"/>
  <c r="E3595" i="6" a="1"/>
  <c r="E3595" i="6" s="1"/>
  <c r="E3594" i="6" a="1"/>
  <c r="E3594" i="6" s="1"/>
  <c r="E3593" i="6" a="1"/>
  <c r="E3593" i="6" s="1"/>
  <c r="E3592" i="6"/>
  <c r="E3592" i="6" a="1"/>
  <c r="E3591" i="6" a="1"/>
  <c r="E3591" i="6" s="1"/>
  <c r="E3590" i="6"/>
  <c r="E3590" i="6" a="1"/>
  <c r="E3589" i="6" a="1"/>
  <c r="E3589" i="6" s="1"/>
  <c r="E3588" i="6" a="1"/>
  <c r="E3588" i="6" s="1"/>
  <c r="E3587" i="6" a="1"/>
  <c r="E3587" i="6" s="1"/>
  <c r="E3586" i="6" a="1"/>
  <c r="E3586" i="6" s="1"/>
  <c r="E3585" i="6" a="1"/>
  <c r="E3585" i="6" s="1"/>
  <c r="E3584" i="6"/>
  <c r="E3584" i="6" a="1"/>
  <c r="E3583" i="6"/>
  <c r="E3583" i="6" a="1"/>
  <c r="E3582" i="6"/>
  <c r="E3582" i="6" a="1"/>
  <c r="E3581" i="6" a="1"/>
  <c r="E3581" i="6" s="1"/>
  <c r="E3580" i="6" a="1"/>
  <c r="E3580" i="6" s="1"/>
  <c r="E3579" i="6" a="1"/>
  <c r="E3579" i="6" s="1"/>
  <c r="E3578" i="6" a="1"/>
  <c r="E3578" i="6" s="1"/>
  <c r="E3577" i="6" a="1"/>
  <c r="E3577" i="6" s="1"/>
  <c r="E3576" i="6"/>
  <c r="E3576" i="6" a="1"/>
  <c r="E3575" i="6"/>
  <c r="E3575" i="6" a="1"/>
  <c r="E3574" i="6"/>
  <c r="E3574" i="6" a="1"/>
  <c r="E3573" i="6" a="1"/>
  <c r="E3573" i="6" s="1"/>
  <c r="E3572" i="6" a="1"/>
  <c r="E3572" i="6" s="1"/>
  <c r="E3571" i="6" a="1"/>
  <c r="E3571" i="6" s="1"/>
  <c r="E3570" i="6" a="1"/>
  <c r="E3570" i="6" s="1"/>
  <c r="E3569" i="6" a="1"/>
  <c r="E3569" i="6" s="1"/>
  <c r="E3568" i="6"/>
  <c r="E3568" i="6" a="1"/>
  <c r="E3567" i="6"/>
  <c r="E3567" i="6" a="1"/>
  <c r="E3566" i="6"/>
  <c r="E3566" i="6" a="1"/>
  <c r="E3565" i="6" a="1"/>
  <c r="E3565" i="6" s="1"/>
  <c r="E3564" i="6" a="1"/>
  <c r="E3564" i="6" s="1"/>
  <c r="E3563" i="6"/>
  <c r="E3563" i="6" a="1"/>
  <c r="E3562" i="6" a="1"/>
  <c r="E3562" i="6" s="1"/>
  <c r="E3561" i="6" a="1"/>
  <c r="E3561" i="6" s="1"/>
  <c r="E3560" i="6"/>
  <c r="E3560" i="6" a="1"/>
  <c r="E3559" i="6" a="1"/>
  <c r="E3559" i="6" s="1"/>
  <c r="E3558" i="6"/>
  <c r="E3558" i="6" a="1"/>
  <c r="E3557" i="6" a="1"/>
  <c r="E3557" i="6" s="1"/>
  <c r="E3556" i="6" a="1"/>
  <c r="E3556" i="6" s="1"/>
  <c r="E3555" i="6" a="1"/>
  <c r="E3555" i="6" s="1"/>
  <c r="E3554" i="6"/>
  <c r="E3554" i="6" a="1"/>
  <c r="E3553" i="6" a="1"/>
  <c r="E3553" i="6" s="1"/>
  <c r="E3552" i="6"/>
  <c r="E3552" i="6" a="1"/>
  <c r="E3551" i="6"/>
  <c r="E3551" i="6" a="1"/>
  <c r="E3550" i="6" a="1"/>
  <c r="E3550" i="6" s="1"/>
  <c r="E3549" i="6" a="1"/>
  <c r="E3549" i="6" s="1"/>
  <c r="E3548" i="6"/>
  <c r="E3548" i="6" a="1"/>
  <c r="E3547" i="6" a="1"/>
  <c r="E3547" i="6" s="1"/>
  <c r="E3546" i="6" a="1"/>
  <c r="E3546" i="6" s="1"/>
  <c r="E3545" i="6" a="1"/>
  <c r="E3545" i="6" s="1"/>
  <c r="E3544" i="6" a="1"/>
  <c r="E3544" i="6" s="1"/>
  <c r="E3543" i="6"/>
  <c r="E3543" i="6" a="1"/>
  <c r="E3542" i="6"/>
  <c r="E3542" i="6" a="1"/>
  <c r="E3541" i="6" a="1"/>
  <c r="E3541" i="6" s="1"/>
  <c r="E3540" i="6" a="1"/>
  <c r="E3540" i="6" s="1"/>
  <c r="E3539" i="6"/>
  <c r="E3539" i="6" a="1"/>
  <c r="E3538" i="6" a="1"/>
  <c r="E3538" i="6" s="1"/>
  <c r="E3537" i="6" a="1"/>
  <c r="E3537" i="6" s="1"/>
  <c r="E3536" i="6" a="1"/>
  <c r="E3536" i="6" s="1"/>
  <c r="E3535" i="6" a="1"/>
  <c r="E3535" i="6" s="1"/>
  <c r="E3534" i="6"/>
  <c r="E3534" i="6" a="1"/>
  <c r="E3533" i="6" a="1"/>
  <c r="E3533" i="6" s="1"/>
  <c r="E3532" i="6" a="1"/>
  <c r="E3532" i="6" s="1"/>
  <c r="E3531" i="6" a="1"/>
  <c r="E3531" i="6" s="1"/>
  <c r="E3530" i="6" a="1"/>
  <c r="E3530" i="6" s="1"/>
  <c r="E3529" i="6" a="1"/>
  <c r="E3529" i="6" s="1"/>
  <c r="E3528" i="6"/>
  <c r="E3528" i="6" a="1"/>
  <c r="E3527" i="6"/>
  <c r="E3527" i="6" a="1"/>
  <c r="E3526" i="6"/>
  <c r="E3526" i="6" a="1"/>
  <c r="E3525" i="6" a="1"/>
  <c r="E3525" i="6" s="1"/>
  <c r="E3524" i="6" a="1"/>
  <c r="E3524" i="6" s="1"/>
  <c r="E3523" i="6" a="1"/>
  <c r="E3523" i="6" s="1"/>
  <c r="E3522" i="6"/>
  <c r="E3522" i="6" a="1"/>
  <c r="E3521" i="6" a="1"/>
  <c r="E3521" i="6" s="1"/>
  <c r="E3520" i="6"/>
  <c r="E3520" i="6" a="1"/>
  <c r="E3519" i="6"/>
  <c r="E3519" i="6" a="1"/>
  <c r="E3518" i="6" a="1"/>
  <c r="E3518" i="6" s="1"/>
  <c r="E3517" i="6" a="1"/>
  <c r="E3517" i="6" s="1"/>
  <c r="E3516" i="6" a="1"/>
  <c r="E3516" i="6" s="1"/>
  <c r="E3515" i="6" a="1"/>
  <c r="E3515" i="6" s="1"/>
  <c r="E3514" i="6" a="1"/>
  <c r="E3514" i="6" s="1"/>
  <c r="E3513" i="6" a="1"/>
  <c r="E3513" i="6" s="1"/>
  <c r="E3512" i="6" a="1"/>
  <c r="E3512" i="6" s="1"/>
  <c r="E3511" i="6"/>
  <c r="E3511" i="6" a="1"/>
  <c r="E3510" i="6"/>
  <c r="E3510" i="6" a="1"/>
  <c r="E3509" i="6" a="1"/>
  <c r="E3509" i="6" s="1"/>
  <c r="E3508" i="6"/>
  <c r="E3508" i="6" a="1"/>
  <c r="E3507" i="6"/>
  <c r="E3507" i="6" a="1"/>
  <c r="E3506" i="6" a="1"/>
  <c r="E3506" i="6" s="1"/>
  <c r="E3505" i="6" a="1"/>
  <c r="E3505" i="6" s="1"/>
  <c r="E3504" i="6" a="1"/>
  <c r="E3504" i="6" s="1"/>
  <c r="E3503" i="6"/>
  <c r="E3503" i="6" a="1"/>
  <c r="E3502" i="6"/>
  <c r="E3502" i="6" a="1"/>
  <c r="E3501" i="6" a="1"/>
  <c r="E3501" i="6" s="1"/>
  <c r="E3500" i="6" a="1"/>
  <c r="E3500" i="6" s="1"/>
  <c r="E3499" i="6" a="1"/>
  <c r="E3499" i="6" s="1"/>
  <c r="E3498" i="6"/>
  <c r="E3498" i="6" a="1"/>
  <c r="E3497" i="6" a="1"/>
  <c r="E3497" i="6" s="1"/>
  <c r="E3496" i="6" a="1"/>
  <c r="E3496" i="6" s="1"/>
  <c r="E3495" i="6" a="1"/>
  <c r="E3495" i="6" s="1"/>
  <c r="E3494" i="6" a="1"/>
  <c r="E3494" i="6" s="1"/>
  <c r="E3493" i="6" a="1"/>
  <c r="E3493" i="6" s="1"/>
  <c r="E3492" i="6" a="1"/>
  <c r="E3492" i="6" s="1"/>
  <c r="E3491" i="6"/>
  <c r="E3491" i="6" a="1"/>
  <c r="E3490" i="6" a="1"/>
  <c r="E3490" i="6" s="1"/>
  <c r="E3489" i="6" a="1"/>
  <c r="E3489" i="6" s="1"/>
  <c r="E3488" i="6" a="1"/>
  <c r="E3488" i="6" s="1"/>
  <c r="E3487" i="6"/>
  <c r="E3487" i="6" a="1"/>
  <c r="E3486" i="6" a="1"/>
  <c r="E3486" i="6" s="1"/>
  <c r="E3485" i="6" a="1"/>
  <c r="E3485" i="6" s="1"/>
  <c r="E3484" i="6" a="1"/>
  <c r="E3484" i="6" s="1"/>
  <c r="E3483" i="6" a="1"/>
  <c r="E3483" i="6" s="1"/>
  <c r="E3482" i="6"/>
  <c r="E3482" i="6" a="1"/>
  <c r="E3481" i="6" a="1"/>
  <c r="E3481" i="6" s="1"/>
  <c r="E3480" i="6" a="1"/>
  <c r="E3480" i="6" s="1"/>
  <c r="E3479" i="6" a="1"/>
  <c r="E3479" i="6" s="1"/>
  <c r="E3478" i="6" a="1"/>
  <c r="E3478" i="6" s="1"/>
  <c r="E3477" i="6" a="1"/>
  <c r="E3477" i="6" s="1"/>
  <c r="E3476" i="6" a="1"/>
  <c r="E3476" i="6" s="1"/>
  <c r="E3475" i="6" a="1"/>
  <c r="E3475" i="6" s="1"/>
  <c r="E3474" i="6" a="1"/>
  <c r="E3474" i="6" s="1"/>
  <c r="E3473" i="6" a="1"/>
  <c r="E3473" i="6" s="1"/>
  <c r="E3472" i="6" a="1"/>
  <c r="E3472" i="6" s="1"/>
  <c r="E3471" i="6"/>
  <c r="E3471" i="6" a="1"/>
  <c r="E3470" i="6" a="1"/>
  <c r="E3470" i="6" s="1"/>
  <c r="E3469" i="6" a="1"/>
  <c r="E3469" i="6" s="1"/>
  <c r="E3468" i="6" a="1"/>
  <c r="E3468" i="6" s="1"/>
  <c r="E3467" i="6" a="1"/>
  <c r="E3467" i="6" s="1"/>
  <c r="E3466" i="6"/>
  <c r="E3466" i="6" a="1"/>
  <c r="E3465" i="6" a="1"/>
  <c r="E3465" i="6" s="1"/>
  <c r="E3464" i="6" a="1"/>
  <c r="E3464" i="6" s="1"/>
  <c r="E3463" i="6" a="1"/>
  <c r="E3463" i="6" s="1"/>
  <c r="E3462" i="6" a="1"/>
  <c r="E3462" i="6" s="1"/>
  <c r="E3461" i="6" a="1"/>
  <c r="E3461" i="6" s="1"/>
  <c r="E3460" i="6" a="1"/>
  <c r="E3460" i="6" s="1"/>
  <c r="E3459" i="6" a="1"/>
  <c r="E3459" i="6" s="1"/>
  <c r="E3458" i="6" a="1"/>
  <c r="E3458" i="6" s="1"/>
  <c r="E3457" i="6" a="1"/>
  <c r="E3457" i="6" s="1"/>
  <c r="E3456" i="6" a="1"/>
  <c r="E3456" i="6" s="1"/>
  <c r="E3455" i="6"/>
  <c r="E3455" i="6" a="1"/>
  <c r="E3454" i="6" a="1"/>
  <c r="E3454" i="6" s="1"/>
  <c r="E3453" i="6" a="1"/>
  <c r="E3453" i="6" s="1"/>
  <c r="E3452" i="6" a="1"/>
  <c r="E3452" i="6" s="1"/>
  <c r="E3451" i="6" a="1"/>
  <c r="E3451" i="6" s="1"/>
  <c r="E3450" i="6"/>
  <c r="E3450" i="6" a="1"/>
  <c r="E3449" i="6" a="1"/>
  <c r="E3449" i="6" s="1"/>
  <c r="E3448" i="6" a="1"/>
  <c r="E3448" i="6" s="1"/>
  <c r="E3447" i="6" a="1"/>
  <c r="E3447" i="6" s="1"/>
  <c r="E3446" i="6" a="1"/>
  <c r="E3446" i="6" s="1"/>
  <c r="E3445" i="6" a="1"/>
  <c r="E3445" i="6" s="1"/>
  <c r="E3444" i="6" a="1"/>
  <c r="E3444" i="6" s="1"/>
  <c r="E3443" i="6" a="1"/>
  <c r="E3443" i="6" s="1"/>
  <c r="E3442" i="6" a="1"/>
  <c r="E3442" i="6" s="1"/>
  <c r="E3441" i="6" a="1"/>
  <c r="E3441" i="6" s="1"/>
  <c r="E3440" i="6" a="1"/>
  <c r="E3440" i="6" s="1"/>
  <c r="E3439" i="6"/>
  <c r="E3439" i="6" a="1"/>
  <c r="E3438" i="6" a="1"/>
  <c r="E3438" i="6" s="1"/>
  <c r="E3437" i="6" a="1"/>
  <c r="E3437" i="6" s="1"/>
  <c r="E3436" i="6" a="1"/>
  <c r="E3436" i="6" s="1"/>
  <c r="E3435" i="6" a="1"/>
  <c r="E3435" i="6" s="1"/>
  <c r="E3434" i="6"/>
  <c r="E3434" i="6" a="1"/>
  <c r="E3433" i="6" a="1"/>
  <c r="E3433" i="6" s="1"/>
  <c r="E3432" i="6" a="1"/>
  <c r="E3432" i="6" s="1"/>
  <c r="E3431" i="6" a="1"/>
  <c r="E3431" i="6" s="1"/>
  <c r="E3430" i="6" a="1"/>
  <c r="E3430" i="6" s="1"/>
  <c r="E3429" i="6" a="1"/>
  <c r="E3429" i="6" s="1"/>
  <c r="E3428" i="6" a="1"/>
  <c r="E3428" i="6" s="1"/>
  <c r="E3427" i="6" a="1"/>
  <c r="E3427" i="6" s="1"/>
  <c r="E3426" i="6" a="1"/>
  <c r="E3426" i="6" s="1"/>
  <c r="E3425" i="6" a="1"/>
  <c r="E3425" i="6" s="1"/>
  <c r="E3424" i="6" a="1"/>
  <c r="E3424" i="6" s="1"/>
  <c r="E3423" i="6"/>
  <c r="E3423" i="6" a="1"/>
  <c r="E3422" i="6" a="1"/>
  <c r="E3422" i="6" s="1"/>
  <c r="E3421" i="6" a="1"/>
  <c r="E3421" i="6" s="1"/>
  <c r="E3420" i="6" a="1"/>
  <c r="E3420" i="6" s="1"/>
  <c r="E3419" i="6" a="1"/>
  <c r="E3419" i="6" s="1"/>
  <c r="E3418" i="6"/>
  <c r="E3418" i="6" a="1"/>
  <c r="E3417" i="6" a="1"/>
  <c r="E3417" i="6" s="1"/>
  <c r="E3416" i="6" a="1"/>
  <c r="E3416" i="6" s="1"/>
  <c r="E3415" i="6" a="1"/>
  <c r="E3415" i="6" s="1"/>
  <c r="E3414" i="6" a="1"/>
  <c r="E3414" i="6" s="1"/>
  <c r="E3413" i="6" a="1"/>
  <c r="E3413" i="6" s="1"/>
  <c r="E3412" i="6" a="1"/>
  <c r="E3412" i="6" s="1"/>
  <c r="E3411" i="6" a="1"/>
  <c r="E3411" i="6" s="1"/>
  <c r="E3410" i="6" a="1"/>
  <c r="E3410" i="6" s="1"/>
  <c r="E3409" i="6" a="1"/>
  <c r="E3409" i="6" s="1"/>
  <c r="E3408" i="6" a="1"/>
  <c r="E3408" i="6" s="1"/>
  <c r="E3407" i="6"/>
  <c r="E3407" i="6" a="1"/>
  <c r="E3406" i="6" a="1"/>
  <c r="E3406" i="6" s="1"/>
  <c r="E3405" i="6" a="1"/>
  <c r="E3405" i="6" s="1"/>
  <c r="E3404" i="6" a="1"/>
  <c r="E3404" i="6" s="1"/>
  <c r="E3403" i="6" a="1"/>
  <c r="E3403" i="6" s="1"/>
  <c r="E3402" i="6"/>
  <c r="E3402" i="6" a="1"/>
  <c r="E3401" i="6" a="1"/>
  <c r="E3401" i="6" s="1"/>
  <c r="E3400" i="6" a="1"/>
  <c r="E3400" i="6" s="1"/>
  <c r="E3399" i="6" a="1"/>
  <c r="E3399" i="6" s="1"/>
  <c r="E3398" i="6" a="1"/>
  <c r="E3398" i="6" s="1"/>
  <c r="E3397" i="6" a="1"/>
  <c r="E3397" i="6" s="1"/>
  <c r="E3396" i="6" a="1"/>
  <c r="E3396" i="6" s="1"/>
  <c r="E3395" i="6" a="1"/>
  <c r="E3395" i="6" s="1"/>
  <c r="E3394" i="6" a="1"/>
  <c r="E3394" i="6" s="1"/>
  <c r="E3393" i="6" a="1"/>
  <c r="E3393" i="6" s="1"/>
  <c r="E3392" i="6" a="1"/>
  <c r="E3392" i="6" s="1"/>
  <c r="E3391" i="6"/>
  <c r="E3391" i="6" a="1"/>
  <c r="E3390" i="6" a="1"/>
  <c r="E3390" i="6" s="1"/>
  <c r="E3389" i="6" a="1"/>
  <c r="E3389" i="6" s="1"/>
  <c r="E3388" i="6" a="1"/>
  <c r="E3388" i="6" s="1"/>
  <c r="E3387" i="6" a="1"/>
  <c r="E3387" i="6" s="1"/>
  <c r="E3386" i="6"/>
  <c r="E3386" i="6" a="1"/>
  <c r="E3385" i="6" a="1"/>
  <c r="E3385" i="6" s="1"/>
  <c r="E3384" i="6" a="1"/>
  <c r="E3384" i="6" s="1"/>
  <c r="E3383" i="6" a="1"/>
  <c r="E3383" i="6" s="1"/>
  <c r="E3382" i="6" a="1"/>
  <c r="E3382" i="6" s="1"/>
  <c r="E3381" i="6" a="1"/>
  <c r="E3381" i="6" s="1"/>
  <c r="E3380" i="6" a="1"/>
  <c r="E3380" i="6" s="1"/>
  <c r="E3379" i="6" a="1"/>
  <c r="E3379" i="6" s="1"/>
  <c r="E3378" i="6" a="1"/>
  <c r="E3378" i="6" s="1"/>
  <c r="E3377" i="6" a="1"/>
  <c r="E3377" i="6" s="1"/>
  <c r="E3376" i="6" a="1"/>
  <c r="E3376" i="6" s="1"/>
  <c r="E3375" i="6"/>
  <c r="E3375" i="6" a="1"/>
  <c r="E3374" i="6" a="1"/>
  <c r="E3374" i="6" s="1"/>
  <c r="E3373" i="6" a="1"/>
  <c r="E3373" i="6" s="1"/>
  <c r="E3372" i="6" a="1"/>
  <c r="E3372" i="6" s="1"/>
  <c r="E3371" i="6" a="1"/>
  <c r="E3371" i="6" s="1"/>
  <c r="E3370" i="6"/>
  <c r="E3370" i="6" a="1"/>
  <c r="E3369" i="6" a="1"/>
  <c r="E3369" i="6" s="1"/>
  <c r="E3368" i="6" a="1"/>
  <c r="E3368" i="6" s="1"/>
  <c r="E3367" i="6" a="1"/>
  <c r="E3367" i="6" s="1"/>
  <c r="E3366" i="6" a="1"/>
  <c r="E3366" i="6" s="1"/>
  <c r="E3365" i="6" a="1"/>
  <c r="E3365" i="6" s="1"/>
  <c r="E3364" i="6" a="1"/>
  <c r="E3364" i="6" s="1"/>
  <c r="E3363" i="6" a="1"/>
  <c r="E3363" i="6" s="1"/>
  <c r="E3362" i="6" a="1"/>
  <c r="E3362" i="6" s="1"/>
  <c r="E3361" i="6" a="1"/>
  <c r="E3361" i="6" s="1"/>
  <c r="E3360" i="6" a="1"/>
  <c r="E3360" i="6" s="1"/>
  <c r="E3359" i="6"/>
  <c r="E3359" i="6" a="1"/>
  <c r="E3358" i="6" a="1"/>
  <c r="E3358" i="6" s="1"/>
  <c r="E3357" i="6" a="1"/>
  <c r="E3357" i="6" s="1"/>
  <c r="E3356" i="6" a="1"/>
  <c r="E3356" i="6" s="1"/>
  <c r="E3355" i="6" a="1"/>
  <c r="E3355" i="6" s="1"/>
  <c r="E3354" i="6"/>
  <c r="E3354" i="6" a="1"/>
  <c r="E3353" i="6" a="1"/>
  <c r="E3353" i="6" s="1"/>
  <c r="E3352" i="6" a="1"/>
  <c r="E3352" i="6" s="1"/>
  <c r="E3351" i="6" a="1"/>
  <c r="E3351" i="6" s="1"/>
  <c r="E3350" i="6" a="1"/>
  <c r="E3350" i="6" s="1"/>
  <c r="E3349" i="6" a="1"/>
  <c r="E3349" i="6" s="1"/>
  <c r="E3348" i="6" a="1"/>
  <c r="E3348" i="6" s="1"/>
  <c r="E3347" i="6" a="1"/>
  <c r="E3347" i="6" s="1"/>
  <c r="E3346" i="6" a="1"/>
  <c r="E3346" i="6" s="1"/>
  <c r="E3345" i="6" a="1"/>
  <c r="E3345" i="6" s="1"/>
  <c r="E3344" i="6" a="1"/>
  <c r="E3344" i="6" s="1"/>
  <c r="E3343" i="6"/>
  <c r="E3343" i="6" a="1"/>
  <c r="E3342" i="6" a="1"/>
  <c r="E3342" i="6" s="1"/>
  <c r="E3341" i="6" a="1"/>
  <c r="E3341" i="6" s="1"/>
  <c r="E3340" i="6" a="1"/>
  <c r="E3340" i="6" s="1"/>
  <c r="E3339" i="6" a="1"/>
  <c r="E3339" i="6" s="1"/>
  <c r="E3338" i="6"/>
  <c r="E3338" i="6" a="1"/>
  <c r="E3337" i="6" a="1"/>
  <c r="E3337" i="6" s="1"/>
  <c r="E3336" i="6" a="1"/>
  <c r="E3336" i="6" s="1"/>
  <c r="E3335" i="6" a="1"/>
  <c r="E3335" i="6" s="1"/>
  <c r="E3334" i="6" a="1"/>
  <c r="E3334" i="6" s="1"/>
  <c r="E3333" i="6" a="1"/>
  <c r="E3333" i="6" s="1"/>
  <c r="E3332" i="6" a="1"/>
  <c r="E3332" i="6" s="1"/>
  <c r="E3331" i="6" a="1"/>
  <c r="E3331" i="6" s="1"/>
  <c r="E3330" i="6" a="1"/>
  <c r="E3330" i="6" s="1"/>
  <c r="E3329" i="6" a="1"/>
  <c r="E3329" i="6" s="1"/>
  <c r="E3328" i="6" a="1"/>
  <c r="E3328" i="6" s="1"/>
  <c r="E3327" i="6"/>
  <c r="E3327" i="6" a="1"/>
  <c r="E3326" i="6" a="1"/>
  <c r="E3326" i="6" s="1"/>
  <c r="E3325" i="6" a="1"/>
  <c r="E3325" i="6" s="1"/>
  <c r="E3324" i="6" a="1"/>
  <c r="E3324" i="6" s="1"/>
  <c r="E3323" i="6" a="1"/>
  <c r="E3323" i="6" s="1"/>
  <c r="E3322" i="6"/>
  <c r="E3322" i="6" a="1"/>
  <c r="E3321" i="6" a="1"/>
  <c r="E3321" i="6" s="1"/>
  <c r="E3320" i="6" a="1"/>
  <c r="E3320" i="6" s="1"/>
  <c r="E3319" i="6" a="1"/>
  <c r="E3319" i="6" s="1"/>
  <c r="E3318" i="6"/>
  <c r="E3318" i="6" a="1"/>
  <c r="E3317" i="6" a="1"/>
  <c r="E3317" i="6" s="1"/>
  <c r="E3316" i="6" a="1"/>
  <c r="E3316" i="6" s="1"/>
  <c r="E3315" i="6" a="1"/>
  <c r="E3315" i="6" s="1"/>
  <c r="E3314" i="6" a="1"/>
  <c r="E3314" i="6" s="1"/>
  <c r="E3313" i="6" a="1"/>
  <c r="E3313" i="6" s="1"/>
  <c r="E3312" i="6" a="1"/>
  <c r="E3312" i="6" s="1"/>
  <c r="E3311" i="6"/>
  <c r="E3311" i="6" a="1"/>
  <c r="E3310" i="6" a="1"/>
  <c r="E3310" i="6" s="1"/>
  <c r="E3309" i="6" a="1"/>
  <c r="E3309" i="6" s="1"/>
  <c r="E3308" i="6" a="1"/>
  <c r="E3308" i="6" s="1"/>
  <c r="E3307" i="6"/>
  <c r="E3307" i="6" a="1"/>
  <c r="E3306" i="6"/>
  <c r="E3306" i="6" a="1"/>
  <c r="E3305" i="6" a="1"/>
  <c r="E3305" i="6" s="1"/>
  <c r="E3304" i="6" a="1"/>
  <c r="E3304" i="6" s="1"/>
  <c r="E3303" i="6" a="1"/>
  <c r="E3303" i="6" s="1"/>
  <c r="E3302" i="6"/>
  <c r="E3302" i="6" a="1"/>
  <c r="E3301" i="6" a="1"/>
  <c r="E3301" i="6" s="1"/>
  <c r="E3300" i="6" a="1"/>
  <c r="E3300" i="6" s="1"/>
  <c r="E3299" i="6" a="1"/>
  <c r="E3299" i="6" s="1"/>
  <c r="E3298" i="6" a="1"/>
  <c r="E3298" i="6" s="1"/>
  <c r="E3297" i="6" a="1"/>
  <c r="E3297" i="6" s="1"/>
  <c r="E3296" i="6" a="1"/>
  <c r="E3296" i="6" s="1"/>
  <c r="E3295" i="6"/>
  <c r="E3295" i="6" a="1"/>
  <c r="E3294" i="6" a="1"/>
  <c r="E3294" i="6" s="1"/>
  <c r="E3293" i="6" a="1"/>
  <c r="E3293" i="6" s="1"/>
  <c r="E3292" i="6" a="1"/>
  <c r="E3292" i="6" s="1"/>
  <c r="E3291" i="6" a="1"/>
  <c r="E3291" i="6" s="1"/>
  <c r="E3290" i="6"/>
  <c r="E3290" i="6" a="1"/>
  <c r="E3289" i="6" a="1"/>
  <c r="E3289" i="6" s="1"/>
  <c r="E3288" i="6" a="1"/>
  <c r="E3288" i="6" s="1"/>
  <c r="E3287" i="6" a="1"/>
  <c r="E3287" i="6" s="1"/>
  <c r="E3286" i="6" a="1"/>
  <c r="E3286" i="6" s="1"/>
  <c r="E3285" i="6" a="1"/>
  <c r="E3285" i="6" s="1"/>
  <c r="E3284" i="6" a="1"/>
  <c r="E3284" i="6" s="1"/>
  <c r="E3283" i="6" a="1"/>
  <c r="E3283" i="6" s="1"/>
  <c r="E3282" i="6" a="1"/>
  <c r="E3282" i="6" s="1"/>
  <c r="E3281" i="6" a="1"/>
  <c r="E3281" i="6" s="1"/>
  <c r="E3280" i="6" a="1"/>
  <c r="E3280" i="6" s="1"/>
  <c r="E3279" i="6"/>
  <c r="E3279" i="6" a="1"/>
  <c r="E3278" i="6" a="1"/>
  <c r="E3278" i="6" s="1"/>
  <c r="E3277" i="6" a="1"/>
  <c r="E3277" i="6" s="1"/>
  <c r="E3276" i="6" a="1"/>
  <c r="E3276" i="6" s="1"/>
  <c r="E3275" i="6" a="1"/>
  <c r="E3275" i="6" s="1"/>
  <c r="E3274" i="6" a="1"/>
  <c r="E3274" i="6" s="1"/>
  <c r="E3273" i="6" a="1"/>
  <c r="E3273" i="6" s="1"/>
  <c r="E3272" i="6" a="1"/>
  <c r="E3272" i="6" s="1"/>
  <c r="E3271" i="6" a="1"/>
  <c r="E3271" i="6" s="1"/>
  <c r="E3270" i="6"/>
  <c r="E3270" i="6" a="1"/>
  <c r="E3269" i="6" a="1"/>
  <c r="E3269" i="6" s="1"/>
  <c r="E3268" i="6" a="1"/>
  <c r="E3268" i="6" s="1"/>
  <c r="E3267" i="6" a="1"/>
  <c r="E3267" i="6" s="1"/>
  <c r="E3266" i="6" a="1"/>
  <c r="E3266" i="6" s="1"/>
  <c r="E3265" i="6" a="1"/>
  <c r="E3265" i="6" s="1"/>
  <c r="E3264" i="6" a="1"/>
  <c r="E3264" i="6" s="1"/>
  <c r="E3263" i="6"/>
  <c r="E3263" i="6" a="1"/>
  <c r="E3262" i="6" a="1"/>
  <c r="E3262" i="6" s="1"/>
  <c r="E3261" i="6" a="1"/>
  <c r="E3261" i="6" s="1"/>
  <c r="E3260" i="6" a="1"/>
  <c r="E3260" i="6" s="1"/>
  <c r="E3259" i="6" a="1"/>
  <c r="E3259" i="6" s="1"/>
  <c r="E3258" i="6"/>
  <c r="E3258" i="6" a="1"/>
  <c r="E3257" i="6" a="1"/>
  <c r="E3257" i="6" s="1"/>
  <c r="E3256" i="6" a="1"/>
  <c r="E3256" i="6" s="1"/>
  <c r="E3255" i="6" a="1"/>
  <c r="E3255" i="6" s="1"/>
  <c r="E3254" i="6"/>
  <c r="E3254" i="6" a="1"/>
  <c r="E3253" i="6" a="1"/>
  <c r="E3253" i="6" s="1"/>
  <c r="E3252" i="6" a="1"/>
  <c r="E3252" i="6" s="1"/>
  <c r="E3251" i="6" a="1"/>
  <c r="E3251" i="6" s="1"/>
  <c r="E3250" i="6" a="1"/>
  <c r="E3250" i="6" s="1"/>
  <c r="E3249" i="6" a="1"/>
  <c r="E3249" i="6" s="1"/>
  <c r="E3248" i="6" a="1"/>
  <c r="E3248" i="6" s="1"/>
  <c r="E3247" i="6" a="1"/>
  <c r="E3247" i="6" s="1"/>
  <c r="E3246" i="6" a="1"/>
  <c r="E3246" i="6" s="1"/>
  <c r="E3245" i="6" a="1"/>
  <c r="E3245" i="6" s="1"/>
  <c r="E3244" i="6" a="1"/>
  <c r="E3244" i="6" s="1"/>
  <c r="E3243" i="6" a="1"/>
  <c r="E3243" i="6" s="1"/>
  <c r="E3242" i="6" a="1"/>
  <c r="E3242" i="6" s="1"/>
  <c r="E3241" i="6" a="1"/>
  <c r="E3241" i="6" s="1"/>
  <c r="E3240" i="6"/>
  <c r="E3240" i="6" a="1"/>
  <c r="E3239" i="6"/>
  <c r="E3239" i="6" a="1"/>
  <c r="E3238" i="6"/>
  <c r="E3238" i="6" a="1"/>
  <c r="E3237" i="6" a="1"/>
  <c r="E3237" i="6" s="1"/>
  <c r="E3236" i="6" a="1"/>
  <c r="E3236" i="6" s="1"/>
  <c r="E3235" i="6" a="1"/>
  <c r="E3235" i="6" s="1"/>
  <c r="E3234" i="6"/>
  <c r="E3234" i="6" a="1"/>
  <c r="E3233" i="6" a="1"/>
  <c r="E3233" i="6" s="1"/>
  <c r="E3232" i="6"/>
  <c r="E3232" i="6" a="1"/>
  <c r="E3231" i="6"/>
  <c r="E3231" i="6" a="1"/>
  <c r="E3230" i="6" a="1"/>
  <c r="E3230" i="6" s="1"/>
  <c r="E3229" i="6" a="1"/>
  <c r="E3229" i="6" s="1"/>
  <c r="E3228" i="6" a="1"/>
  <c r="E3228" i="6" s="1"/>
  <c r="E3227" i="6" a="1"/>
  <c r="E3227" i="6" s="1"/>
  <c r="E3226" i="6" a="1"/>
  <c r="E3226" i="6" s="1"/>
  <c r="E3225" i="6" a="1"/>
  <c r="E3225" i="6" s="1"/>
  <c r="E3224" i="6" a="1"/>
  <c r="E3224" i="6" s="1"/>
  <c r="E3223" i="6"/>
  <c r="E3223" i="6" a="1"/>
  <c r="E3222" i="6"/>
  <c r="E3222" i="6" a="1"/>
  <c r="E3221" i="6" a="1"/>
  <c r="E3221" i="6" s="1"/>
  <c r="E3220" i="6" a="1"/>
  <c r="E3220" i="6" s="1"/>
  <c r="E3219" i="6"/>
  <c r="E3219" i="6" a="1"/>
  <c r="E3218" i="6" a="1"/>
  <c r="E3218" i="6" s="1"/>
  <c r="E3217" i="6" a="1"/>
  <c r="E3217" i="6" s="1"/>
  <c r="E3216" i="6" a="1"/>
  <c r="E3216" i="6" s="1"/>
  <c r="E3215" i="6" a="1"/>
  <c r="E3215" i="6" s="1"/>
  <c r="E3214" i="6"/>
  <c r="E3214" i="6" a="1"/>
  <c r="E3213" i="6" a="1"/>
  <c r="E3213" i="6" s="1"/>
  <c r="E3212" i="6" a="1"/>
  <c r="E3212" i="6" s="1"/>
  <c r="E3211" i="6" a="1"/>
  <c r="E3211" i="6" s="1"/>
  <c r="E3210" i="6" a="1"/>
  <c r="E3210" i="6" s="1"/>
  <c r="E3209" i="6" a="1"/>
  <c r="E3209" i="6" s="1"/>
  <c r="E3208" i="6"/>
  <c r="E3208" i="6" a="1"/>
  <c r="E3207" i="6"/>
  <c r="E3207" i="6" a="1"/>
  <c r="E3206" i="6"/>
  <c r="E3206" i="6" a="1"/>
  <c r="E3205" i="6" a="1"/>
  <c r="E3205" i="6" s="1"/>
  <c r="E3204" i="6" a="1"/>
  <c r="E3204" i="6" s="1"/>
  <c r="E3203" i="6" a="1"/>
  <c r="E3203" i="6" s="1"/>
  <c r="E3202" i="6" a="1"/>
  <c r="E3202" i="6" s="1"/>
  <c r="E3201" i="6" a="1"/>
  <c r="E3201" i="6" s="1"/>
  <c r="E3200" i="6"/>
  <c r="E3200" i="6" a="1"/>
  <c r="E3199" i="6"/>
  <c r="E3199" i="6" a="1"/>
  <c r="E3198" i="6"/>
  <c r="E3198" i="6" a="1"/>
  <c r="E3197" i="6" a="1"/>
  <c r="E3197" i="6" s="1"/>
  <c r="E3196" i="6" a="1"/>
  <c r="E3196" i="6" s="1"/>
  <c r="E3195" i="6" a="1"/>
  <c r="E3195" i="6" s="1"/>
  <c r="E3194" i="6" a="1"/>
  <c r="E3194" i="6" s="1"/>
  <c r="E3193" i="6"/>
  <c r="E3193" i="6" a="1"/>
  <c r="E3192" i="6" a="1"/>
  <c r="E3192" i="6" s="1"/>
  <c r="E3191" i="6" a="1"/>
  <c r="E3191" i="6" s="1"/>
  <c r="E3190" i="6" a="1"/>
  <c r="E3190" i="6" s="1"/>
  <c r="E3189" i="6" a="1"/>
  <c r="E3189" i="6" s="1"/>
  <c r="E3188" i="6"/>
  <c r="E3188" i="6" a="1"/>
  <c r="E3187" i="6" a="1"/>
  <c r="E3187" i="6" s="1"/>
  <c r="E3186" i="6" a="1"/>
  <c r="E3186" i="6" s="1"/>
  <c r="E3185" i="6" a="1"/>
  <c r="E3185" i="6" s="1"/>
  <c r="E3184" i="6" a="1"/>
  <c r="E3184" i="6" s="1"/>
  <c r="E3183" i="6" a="1"/>
  <c r="E3183" i="6" s="1"/>
  <c r="E3182" i="6" a="1"/>
  <c r="E3182" i="6" s="1"/>
  <c r="E3181" i="6" a="1"/>
  <c r="E3181" i="6" s="1"/>
  <c r="E3180" i="6" a="1"/>
  <c r="E3180" i="6" s="1"/>
  <c r="E3179" i="6" a="1"/>
  <c r="E3179" i="6" s="1"/>
  <c r="E3178" i="6" a="1"/>
  <c r="E3178" i="6" s="1"/>
  <c r="E3177" i="6"/>
  <c r="E3177" i="6" a="1"/>
  <c r="E3176" i="6" a="1"/>
  <c r="E3176" i="6" s="1"/>
  <c r="E3175" i="6" a="1"/>
  <c r="E3175" i="6" s="1"/>
  <c r="E3174" i="6" a="1"/>
  <c r="E3174" i="6" s="1"/>
  <c r="E3173" i="6" a="1"/>
  <c r="E3173" i="6" s="1"/>
  <c r="E3172" i="6"/>
  <c r="E3172" i="6" a="1"/>
  <c r="E3171" i="6" a="1"/>
  <c r="E3171" i="6" s="1"/>
  <c r="E3170" i="6" a="1"/>
  <c r="E3170" i="6" s="1"/>
  <c r="E3169" i="6" a="1"/>
  <c r="E3169" i="6" s="1"/>
  <c r="E3168" i="6" a="1"/>
  <c r="E3168" i="6" s="1"/>
  <c r="E3167" i="6" a="1"/>
  <c r="E3167" i="6" s="1"/>
  <c r="E3166" i="6" a="1"/>
  <c r="E3166" i="6" s="1"/>
  <c r="E3165" i="6" a="1"/>
  <c r="E3165" i="6" s="1"/>
  <c r="E3164" i="6" a="1"/>
  <c r="E3164" i="6" s="1"/>
  <c r="E3163" i="6" a="1"/>
  <c r="E3163" i="6" s="1"/>
  <c r="E3162" i="6" a="1"/>
  <c r="E3162" i="6" s="1"/>
  <c r="E3161" i="6"/>
  <c r="E3161" i="6" a="1"/>
  <c r="E3160" i="6" a="1"/>
  <c r="E3160" i="6" s="1"/>
  <c r="E3159" i="6" a="1"/>
  <c r="E3159" i="6" s="1"/>
  <c r="E3158" i="6" a="1"/>
  <c r="E3158" i="6" s="1"/>
  <c r="E3157" i="6" a="1"/>
  <c r="E3157" i="6" s="1"/>
  <c r="E3156" i="6"/>
  <c r="E3156" i="6" a="1"/>
  <c r="E3155" i="6" a="1"/>
  <c r="E3155" i="6" s="1"/>
  <c r="E3154" i="6" a="1"/>
  <c r="E3154" i="6" s="1"/>
  <c r="E3153" i="6" a="1"/>
  <c r="E3153" i="6" s="1"/>
  <c r="E3152" i="6" a="1"/>
  <c r="E3152" i="6" s="1"/>
  <c r="E3151" i="6" a="1"/>
  <c r="E3151" i="6" s="1"/>
  <c r="E3150" i="6" a="1"/>
  <c r="E3150" i="6" s="1"/>
  <c r="E3149" i="6" a="1"/>
  <c r="E3149" i="6" s="1"/>
  <c r="E3148" i="6" a="1"/>
  <c r="E3148" i="6" s="1"/>
  <c r="E3147" i="6" a="1"/>
  <c r="E3147" i="6" s="1"/>
  <c r="E3146" i="6" a="1"/>
  <c r="E3146" i="6" s="1"/>
  <c r="E3145" i="6"/>
  <c r="E3145" i="6" a="1"/>
  <c r="E3144" i="6" a="1"/>
  <c r="E3144" i="6" s="1"/>
  <c r="E3143" i="6" a="1"/>
  <c r="E3143" i="6" s="1"/>
  <c r="E3142" i="6" a="1"/>
  <c r="E3142" i="6" s="1"/>
  <c r="E3141" i="6" a="1"/>
  <c r="E3141" i="6" s="1"/>
  <c r="E3140" i="6"/>
  <c r="E3140" i="6" a="1"/>
  <c r="E3139" i="6" a="1"/>
  <c r="E3139" i="6" s="1"/>
  <c r="E3138" i="6" a="1"/>
  <c r="E3138" i="6" s="1"/>
  <c r="E3137" i="6" a="1"/>
  <c r="E3137" i="6" s="1"/>
  <c r="E3136" i="6" a="1"/>
  <c r="E3136" i="6" s="1"/>
  <c r="E3135" i="6" a="1"/>
  <c r="E3135" i="6" s="1"/>
  <c r="E3134" i="6" a="1"/>
  <c r="E3134" i="6" s="1"/>
  <c r="E3133" i="6" a="1"/>
  <c r="E3133" i="6" s="1"/>
  <c r="E3132" i="6" a="1"/>
  <c r="E3132" i="6" s="1"/>
  <c r="E3131" i="6" a="1"/>
  <c r="E3131" i="6" s="1"/>
  <c r="E3130" i="6" a="1"/>
  <c r="E3130" i="6" s="1"/>
  <c r="E3129" i="6"/>
  <c r="E3129" i="6" a="1"/>
  <c r="E3128" i="6" a="1"/>
  <c r="E3128" i="6" s="1"/>
  <c r="E3127" i="6" a="1"/>
  <c r="E3127" i="6" s="1"/>
  <c r="E3126" i="6" a="1"/>
  <c r="E3126" i="6" s="1"/>
  <c r="E3125" i="6" a="1"/>
  <c r="E3125" i="6" s="1"/>
  <c r="E3124" i="6"/>
  <c r="E3124" i="6" a="1"/>
  <c r="E3123" i="6" a="1"/>
  <c r="E3123" i="6" s="1"/>
  <c r="E3122" i="6" a="1"/>
  <c r="E3122" i="6" s="1"/>
  <c r="E3121" i="6" a="1"/>
  <c r="E3121" i="6" s="1"/>
  <c r="E3120" i="6" a="1"/>
  <c r="E3120" i="6" s="1"/>
  <c r="E3119" i="6" a="1"/>
  <c r="E3119" i="6" s="1"/>
  <c r="E3118" i="6" a="1"/>
  <c r="E3118" i="6" s="1"/>
  <c r="E3117" i="6" a="1"/>
  <c r="E3117" i="6" s="1"/>
  <c r="E3116" i="6" a="1"/>
  <c r="E3116" i="6" s="1"/>
  <c r="E3115" i="6" a="1"/>
  <c r="E3115" i="6" s="1"/>
  <c r="E3114" i="6" a="1"/>
  <c r="E3114" i="6" s="1"/>
  <c r="E3113" i="6"/>
  <c r="E3113" i="6" a="1"/>
  <c r="E3112" i="6" a="1"/>
  <c r="E3112" i="6" s="1"/>
  <c r="E3111" i="6" a="1"/>
  <c r="E3111" i="6" s="1"/>
  <c r="E3110" i="6" a="1"/>
  <c r="E3110" i="6" s="1"/>
  <c r="E3109" i="6" a="1"/>
  <c r="E3109" i="6" s="1"/>
  <c r="E3108" i="6"/>
  <c r="E3108" i="6" a="1"/>
  <c r="E3107" i="6" a="1"/>
  <c r="E3107" i="6" s="1"/>
  <c r="E3106" i="6" a="1"/>
  <c r="E3106" i="6" s="1"/>
  <c r="E3105" i="6" a="1"/>
  <c r="E3105" i="6" s="1"/>
  <c r="E3104" i="6" a="1"/>
  <c r="E3104" i="6" s="1"/>
  <c r="E3103" i="6" a="1"/>
  <c r="E3103" i="6" s="1"/>
  <c r="E3102" i="6" a="1"/>
  <c r="E3102" i="6" s="1"/>
  <c r="E3101" i="6" a="1"/>
  <c r="E3101" i="6" s="1"/>
  <c r="E3100" i="6" a="1"/>
  <c r="E3100" i="6" s="1"/>
  <c r="E3099" i="6" a="1"/>
  <c r="E3099" i="6" s="1"/>
  <c r="E3098" i="6" a="1"/>
  <c r="E3098" i="6" s="1"/>
  <c r="E3097" i="6"/>
  <c r="E3097" i="6" a="1"/>
  <c r="E3096" i="6" a="1"/>
  <c r="E3096" i="6" s="1"/>
  <c r="E3095" i="6" a="1"/>
  <c r="E3095" i="6" s="1"/>
  <c r="E3094" i="6" a="1"/>
  <c r="E3094" i="6" s="1"/>
  <c r="E3093" i="6" a="1"/>
  <c r="E3093" i="6" s="1"/>
  <c r="E3092" i="6"/>
  <c r="E3092" i="6" a="1"/>
  <c r="E3091" i="6" a="1"/>
  <c r="E3091" i="6" s="1"/>
  <c r="E3090" i="6" a="1"/>
  <c r="E3090" i="6" s="1"/>
  <c r="E3089" i="6" a="1"/>
  <c r="E3089" i="6" s="1"/>
  <c r="E3088" i="6" a="1"/>
  <c r="E3088" i="6" s="1"/>
  <c r="E3087" i="6" a="1"/>
  <c r="E3087" i="6" s="1"/>
  <c r="E3086" i="6" a="1"/>
  <c r="E3086" i="6" s="1"/>
  <c r="E3085" i="6" a="1"/>
  <c r="E3085" i="6" s="1"/>
  <c r="E3084" i="6" a="1"/>
  <c r="E3084" i="6" s="1"/>
  <c r="E3083" i="6" a="1"/>
  <c r="E3083" i="6" s="1"/>
  <c r="E3082" i="6" a="1"/>
  <c r="E3082" i="6" s="1"/>
  <c r="E3081" i="6"/>
  <c r="E3081" i="6" a="1"/>
  <c r="E3080" i="6" a="1"/>
  <c r="E3080" i="6" s="1"/>
  <c r="E3079" i="6" a="1"/>
  <c r="E3079" i="6" s="1"/>
  <c r="E3078" i="6" a="1"/>
  <c r="E3078" i="6" s="1"/>
  <c r="E3077" i="6" a="1"/>
  <c r="E3077" i="6" s="1"/>
  <c r="E3076" i="6"/>
  <c r="E3076" i="6" a="1"/>
  <c r="E3075" i="6" a="1"/>
  <c r="E3075" i="6" s="1"/>
  <c r="E3074" i="6" a="1"/>
  <c r="E3074" i="6" s="1"/>
  <c r="E3073" i="6" a="1"/>
  <c r="E3073" i="6" s="1"/>
  <c r="E3072" i="6" a="1"/>
  <c r="E3072" i="6" s="1"/>
  <c r="E3071" i="6" a="1"/>
  <c r="E3071" i="6" s="1"/>
  <c r="E3070" i="6" a="1"/>
  <c r="E3070" i="6" s="1"/>
  <c r="E3069" i="6" a="1"/>
  <c r="E3069" i="6" s="1"/>
  <c r="E3068" i="6" a="1"/>
  <c r="E3068" i="6" s="1"/>
  <c r="E3067" i="6" a="1"/>
  <c r="E3067" i="6" s="1"/>
  <c r="E3066" i="6" a="1"/>
  <c r="E3066" i="6" s="1"/>
  <c r="E3065" i="6"/>
  <c r="E3065" i="6" a="1"/>
  <c r="E3064" i="6" a="1"/>
  <c r="E3064" i="6" s="1"/>
  <c r="E3063" i="6" a="1"/>
  <c r="E3063" i="6" s="1"/>
  <c r="E3062" i="6" a="1"/>
  <c r="E3062" i="6" s="1"/>
  <c r="E3061" i="6" a="1"/>
  <c r="E3061" i="6" s="1"/>
  <c r="E3060" i="6"/>
  <c r="E3060" i="6" a="1"/>
  <c r="E3059" i="6" a="1"/>
  <c r="E3059" i="6" s="1"/>
  <c r="E3058" i="6" a="1"/>
  <c r="E3058" i="6" s="1"/>
  <c r="E3057" i="6" a="1"/>
  <c r="E3057" i="6" s="1"/>
  <c r="E3056" i="6" a="1"/>
  <c r="E3056" i="6" s="1"/>
  <c r="E3055" i="6" a="1"/>
  <c r="E3055" i="6" s="1"/>
  <c r="E3054" i="6" a="1"/>
  <c r="E3054" i="6" s="1"/>
  <c r="E3053" i="6" a="1"/>
  <c r="E3053" i="6" s="1"/>
  <c r="E3052" i="6" a="1"/>
  <c r="E3052" i="6" s="1"/>
  <c r="E3051" i="6" a="1"/>
  <c r="E3051" i="6" s="1"/>
  <c r="E3050" i="6" a="1"/>
  <c r="E3050" i="6" s="1"/>
  <c r="E3049" i="6"/>
  <c r="E3049" i="6" a="1"/>
  <c r="E3048" i="6" a="1"/>
  <c r="E3048" i="6" s="1"/>
  <c r="E3047" i="6" a="1"/>
  <c r="E3047" i="6" s="1"/>
  <c r="E3046" i="6" a="1"/>
  <c r="E3046" i="6" s="1"/>
  <c r="E3045" i="6" a="1"/>
  <c r="E3045" i="6" s="1"/>
  <c r="E3044" i="6"/>
  <c r="E3044" i="6" a="1"/>
  <c r="E3043" i="6" a="1"/>
  <c r="E3043" i="6" s="1"/>
  <c r="E3042" i="6" a="1"/>
  <c r="E3042" i="6" s="1"/>
  <c r="E3041" i="6" a="1"/>
  <c r="E3041" i="6" s="1"/>
  <c r="E3040" i="6" a="1"/>
  <c r="E3040" i="6" s="1"/>
  <c r="E3039" i="6" a="1"/>
  <c r="E3039" i="6" s="1"/>
  <c r="E3038" i="6" a="1"/>
  <c r="E3038" i="6" s="1"/>
  <c r="E3037" i="6" a="1"/>
  <c r="E3037" i="6" s="1"/>
  <c r="E3036" i="6" a="1"/>
  <c r="E3036" i="6" s="1"/>
  <c r="E3035" i="6" a="1"/>
  <c r="E3035" i="6" s="1"/>
  <c r="E3034" i="6" a="1"/>
  <c r="E3034" i="6" s="1"/>
  <c r="E3033" i="6"/>
  <c r="E3033" i="6" a="1"/>
  <c r="E3032" i="6" a="1"/>
  <c r="E3032" i="6" s="1"/>
  <c r="E3031" i="6" a="1"/>
  <c r="E3031" i="6" s="1"/>
  <c r="E3030" i="6" a="1"/>
  <c r="E3030" i="6" s="1"/>
  <c r="E3029" i="6" a="1"/>
  <c r="E3029" i="6" s="1"/>
  <c r="E3028" i="6"/>
  <c r="E3028" i="6" a="1"/>
  <c r="E3027" i="6" a="1"/>
  <c r="E3027" i="6" s="1"/>
  <c r="E3026" i="6" a="1"/>
  <c r="E3026" i="6" s="1"/>
  <c r="E3025" i="6" a="1"/>
  <c r="E3025" i="6" s="1"/>
  <c r="E3024" i="6" a="1"/>
  <c r="E3024" i="6" s="1"/>
  <c r="E3023" i="6" a="1"/>
  <c r="E3023" i="6" s="1"/>
  <c r="E3022" i="6" a="1"/>
  <c r="E3022" i="6" s="1"/>
  <c r="E3021" i="6" a="1"/>
  <c r="E3021" i="6" s="1"/>
  <c r="E3020" i="6" a="1"/>
  <c r="E3020" i="6" s="1"/>
  <c r="E3019" i="6" a="1"/>
  <c r="E3019" i="6" s="1"/>
  <c r="E3018" i="6" a="1"/>
  <c r="E3018" i="6" s="1"/>
  <c r="E3017" i="6"/>
  <c r="E3017" i="6" a="1"/>
  <c r="E3016" i="6" a="1"/>
  <c r="E3016" i="6" s="1"/>
  <c r="E3015" i="6" a="1"/>
  <c r="E3015" i="6" s="1"/>
  <c r="E3014" i="6" a="1"/>
  <c r="E3014" i="6" s="1"/>
  <c r="E3013" i="6" a="1"/>
  <c r="E3013" i="6" s="1"/>
  <c r="E3012" i="6"/>
  <c r="E3012" i="6" a="1"/>
  <c r="E3011" i="6" a="1"/>
  <c r="E3011" i="6" s="1"/>
  <c r="E3010" i="6" a="1"/>
  <c r="E3010" i="6" s="1"/>
  <c r="E3009" i="6" a="1"/>
  <c r="E3009" i="6" s="1"/>
  <c r="E3008" i="6" a="1"/>
  <c r="E3008" i="6" s="1"/>
  <c r="E3007" i="6" a="1"/>
  <c r="E3007" i="6" s="1"/>
  <c r="E3006" i="6" a="1"/>
  <c r="E3006" i="6" s="1"/>
  <c r="E3005" i="6" a="1"/>
  <c r="E3005" i="6" s="1"/>
  <c r="E3004" i="6" a="1"/>
  <c r="E3004" i="6" s="1"/>
  <c r="E3003" i="6" a="1"/>
  <c r="E3003" i="6" s="1"/>
  <c r="E3002" i="6" a="1"/>
  <c r="E3002" i="6" s="1"/>
  <c r="E3001" i="6"/>
  <c r="E3001" i="6" a="1"/>
  <c r="E3000" i="6" a="1"/>
  <c r="E3000" i="6" s="1"/>
  <c r="E2999" i="6" a="1"/>
  <c r="E2999" i="6" s="1"/>
  <c r="E2998" i="6" a="1"/>
  <c r="E2998" i="6" s="1"/>
  <c r="E2997" i="6" a="1"/>
  <c r="E2997" i="6" s="1"/>
  <c r="E2996" i="6"/>
  <c r="E2996" i="6" a="1"/>
  <c r="E2995" i="6" a="1"/>
  <c r="E2995" i="6" s="1"/>
  <c r="E2994" i="6" a="1"/>
  <c r="E2994" i="6" s="1"/>
  <c r="E2993" i="6" a="1"/>
  <c r="E2993" i="6" s="1"/>
  <c r="E2992" i="6" a="1"/>
  <c r="E2992" i="6" s="1"/>
  <c r="E2991" i="6" a="1"/>
  <c r="E2991" i="6" s="1"/>
  <c r="E2990" i="6" a="1"/>
  <c r="E2990" i="6" s="1"/>
  <c r="E2989" i="6" a="1"/>
  <c r="E2989" i="6" s="1"/>
  <c r="E2988" i="6" a="1"/>
  <c r="E2988" i="6" s="1"/>
  <c r="E2987" i="6" a="1"/>
  <c r="E2987" i="6" s="1"/>
  <c r="E2986" i="6" a="1"/>
  <c r="E2986" i="6" s="1"/>
  <c r="E2985" i="6"/>
  <c r="E2985" i="6" a="1"/>
  <c r="E2984" i="6" a="1"/>
  <c r="E2984" i="6" s="1"/>
  <c r="E2983" i="6" a="1"/>
  <c r="E2983" i="6" s="1"/>
  <c r="E2982" i="6" a="1"/>
  <c r="E2982" i="6" s="1"/>
  <c r="E2981" i="6" a="1"/>
  <c r="E2981" i="6" s="1"/>
  <c r="E2980" i="6"/>
  <c r="E2980" i="6" a="1"/>
  <c r="E2979" i="6" a="1"/>
  <c r="E2979" i="6" s="1"/>
  <c r="E2978" i="6" a="1"/>
  <c r="E2978" i="6" s="1"/>
  <c r="E2977" i="6" a="1"/>
  <c r="E2977" i="6" s="1"/>
  <c r="E2976" i="6" a="1"/>
  <c r="E2976" i="6" s="1"/>
  <c r="E2975" i="6" a="1"/>
  <c r="E2975" i="6" s="1"/>
  <c r="E2974" i="6" a="1"/>
  <c r="E2974" i="6" s="1"/>
  <c r="E2973" i="6" a="1"/>
  <c r="E2973" i="6" s="1"/>
  <c r="E2972" i="6" a="1"/>
  <c r="E2972" i="6" s="1"/>
  <c r="E2971" i="6" a="1"/>
  <c r="E2971" i="6" s="1"/>
  <c r="E2970" i="6" a="1"/>
  <c r="E2970" i="6" s="1"/>
  <c r="E2969" i="6"/>
  <c r="E2969" i="6" a="1"/>
  <c r="E2968" i="6" a="1"/>
  <c r="E2968" i="6" s="1"/>
  <c r="E2967" i="6" a="1"/>
  <c r="E2967" i="6" s="1"/>
  <c r="E2966" i="6" a="1"/>
  <c r="E2966" i="6" s="1"/>
  <c r="E2965" i="6" a="1"/>
  <c r="E2965" i="6" s="1"/>
  <c r="E2964" i="6"/>
  <c r="E2964" i="6" a="1"/>
  <c r="E2963" i="6" a="1"/>
  <c r="E2963" i="6" s="1"/>
  <c r="E2962" i="6" a="1"/>
  <c r="E2962" i="6" s="1"/>
  <c r="E2961" i="6" a="1"/>
  <c r="E2961" i="6" s="1"/>
  <c r="E2960" i="6" a="1"/>
  <c r="E2960" i="6" s="1"/>
  <c r="E2959" i="6" a="1"/>
  <c r="E2959" i="6" s="1"/>
  <c r="E2958" i="6" a="1"/>
  <c r="E2958" i="6" s="1"/>
  <c r="E2957" i="6" a="1"/>
  <c r="E2957" i="6" s="1"/>
  <c r="E2956" i="6" a="1"/>
  <c r="E2956" i="6" s="1"/>
  <c r="E2955" i="6" a="1"/>
  <c r="E2955" i="6" s="1"/>
  <c r="E2954" i="6" a="1"/>
  <c r="E2954" i="6" s="1"/>
  <c r="E2953" i="6"/>
  <c r="E2953" i="6" a="1"/>
  <c r="E2952" i="6" a="1"/>
  <c r="E2952" i="6" s="1"/>
  <c r="E2951" i="6" a="1"/>
  <c r="E2951" i="6" s="1"/>
  <c r="E2950" i="6" a="1"/>
  <c r="E2950" i="6" s="1"/>
  <c r="E2949" i="6" a="1"/>
  <c r="E2949" i="6" s="1"/>
  <c r="E2948" i="6"/>
  <c r="E2948" i="6" a="1"/>
  <c r="E2947" i="6" a="1"/>
  <c r="E2947" i="6" s="1"/>
  <c r="E2946" i="6" a="1"/>
  <c r="E2946" i="6" s="1"/>
  <c r="E2945" i="6" a="1"/>
  <c r="E2945" i="6" s="1"/>
  <c r="E2944" i="6" a="1"/>
  <c r="E2944" i="6" s="1"/>
  <c r="E2943" i="6" a="1"/>
  <c r="E2943" i="6" s="1"/>
  <c r="E2942" i="6" a="1"/>
  <c r="E2942" i="6" s="1"/>
  <c r="E2941" i="6" a="1"/>
  <c r="E2941" i="6" s="1"/>
  <c r="E2940" i="6" a="1"/>
  <c r="E2940" i="6" s="1"/>
  <c r="E2939" i="6" a="1"/>
  <c r="E2939" i="6" s="1"/>
  <c r="E2938" i="6" a="1"/>
  <c r="E2938" i="6" s="1"/>
  <c r="E2937" i="6"/>
  <c r="E2937" i="6" a="1"/>
  <c r="E2936" i="6" a="1"/>
  <c r="E2936" i="6" s="1"/>
  <c r="E2935" i="6" a="1"/>
  <c r="E2935" i="6" s="1"/>
  <c r="E2934" i="6" a="1"/>
  <c r="E2934" i="6" s="1"/>
  <c r="E2933" i="6" a="1"/>
  <c r="E2933" i="6" s="1"/>
  <c r="E2932" i="6"/>
  <c r="E2932" i="6" a="1"/>
  <c r="E2931" i="6" a="1"/>
  <c r="E2931" i="6" s="1"/>
  <c r="E2930" i="6" a="1"/>
  <c r="E2930" i="6" s="1"/>
  <c r="E2929" i="6" a="1"/>
  <c r="E2929" i="6" s="1"/>
  <c r="E2928" i="6" a="1"/>
  <c r="E2928" i="6" s="1"/>
  <c r="E2927" i="6" a="1"/>
  <c r="E2927" i="6" s="1"/>
  <c r="E2926" i="6" a="1"/>
  <c r="E2926" i="6" s="1"/>
  <c r="E2925" i="6" a="1"/>
  <c r="E2925" i="6" s="1"/>
  <c r="E2924" i="6" a="1"/>
  <c r="E2924" i="6" s="1"/>
  <c r="E2923" i="6" a="1"/>
  <c r="E2923" i="6" s="1"/>
  <c r="E2922" i="6" a="1"/>
  <c r="E2922" i="6" s="1"/>
  <c r="E2921" i="6"/>
  <c r="E2921" i="6" a="1"/>
  <c r="E2920" i="6" a="1"/>
  <c r="E2920" i="6" s="1"/>
  <c r="E2919" i="6" a="1"/>
  <c r="E2919" i="6" s="1"/>
  <c r="E2918" i="6" a="1"/>
  <c r="E2918" i="6" s="1"/>
  <c r="E2917" i="6" a="1"/>
  <c r="E2917" i="6" s="1"/>
  <c r="E2916" i="6"/>
  <c r="E2916" i="6" a="1"/>
  <c r="E2915" i="6" a="1"/>
  <c r="E2915" i="6" s="1"/>
  <c r="E2914" i="6" a="1"/>
  <c r="E2914" i="6" s="1"/>
  <c r="E2913" i="6" a="1"/>
  <c r="E2913" i="6" s="1"/>
  <c r="E2912" i="6" a="1"/>
  <c r="E2912" i="6" s="1"/>
  <c r="E2911" i="6" a="1"/>
  <c r="E2911" i="6" s="1"/>
  <c r="E2910" i="6" a="1"/>
  <c r="E2910" i="6" s="1"/>
  <c r="E2909" i="6" a="1"/>
  <c r="E2909" i="6" s="1"/>
  <c r="E2908" i="6" a="1"/>
  <c r="E2908" i="6" s="1"/>
  <c r="E2907" i="6" a="1"/>
  <c r="E2907" i="6" s="1"/>
  <c r="E2906" i="6" a="1"/>
  <c r="E2906" i="6" s="1"/>
  <c r="E2905" i="6"/>
  <c r="E2905" i="6" a="1"/>
  <c r="E2904" i="6" a="1"/>
  <c r="E2904" i="6" s="1"/>
  <c r="E2903" i="6" a="1"/>
  <c r="E2903" i="6" s="1"/>
  <c r="E2902" i="6" a="1"/>
  <c r="E2902" i="6" s="1"/>
  <c r="E2901" i="6" a="1"/>
  <c r="E2901" i="6" s="1"/>
  <c r="E2900" i="6"/>
  <c r="E2900" i="6" a="1"/>
  <c r="E2899" i="6" a="1"/>
  <c r="E2899" i="6" s="1"/>
  <c r="E2898" i="6" a="1"/>
  <c r="E2898" i="6" s="1"/>
  <c r="E2897" i="6" a="1"/>
  <c r="E2897" i="6" s="1"/>
  <c r="E2896" i="6" a="1"/>
  <c r="E2896" i="6" s="1"/>
  <c r="E2895" i="6" a="1"/>
  <c r="E2895" i="6" s="1"/>
  <c r="E2894" i="6" a="1"/>
  <c r="E2894" i="6" s="1"/>
  <c r="E2893" i="6" a="1"/>
  <c r="E2893" i="6" s="1"/>
  <c r="E2892" i="6" a="1"/>
  <c r="E2892" i="6" s="1"/>
  <c r="E2891" i="6" a="1"/>
  <c r="E2891" i="6" s="1"/>
  <c r="E2890" i="6" a="1"/>
  <c r="E2890" i="6" s="1"/>
  <c r="E2889" i="6"/>
  <c r="E2889" i="6" a="1"/>
  <c r="E2888" i="6" a="1"/>
  <c r="E2888" i="6" s="1"/>
  <c r="E2887" i="6" a="1"/>
  <c r="E2887" i="6" s="1"/>
  <c r="E2886" i="6" a="1"/>
  <c r="E2886" i="6" s="1"/>
  <c r="E2885" i="6" a="1"/>
  <c r="E2885" i="6" s="1"/>
  <c r="E2884" i="6"/>
  <c r="E2884" i="6" a="1"/>
  <c r="E2883" i="6" a="1"/>
  <c r="E2883" i="6" s="1"/>
  <c r="E2882" i="6" a="1"/>
  <c r="E2882" i="6" s="1"/>
  <c r="E2881" i="6" a="1"/>
  <c r="E2881" i="6" s="1"/>
  <c r="E2880" i="6" a="1"/>
  <c r="E2880" i="6" s="1"/>
  <c r="E2879" i="6" a="1"/>
  <c r="E2879" i="6" s="1"/>
  <c r="E2878" i="6" a="1"/>
  <c r="E2878" i="6" s="1"/>
  <c r="E2877" i="6" a="1"/>
  <c r="E2877" i="6" s="1"/>
  <c r="E2876" i="6" a="1"/>
  <c r="E2876" i="6" s="1"/>
  <c r="E2875" i="6" a="1"/>
  <c r="E2875" i="6" s="1"/>
  <c r="E2874" i="6" a="1"/>
  <c r="E2874" i="6" s="1"/>
  <c r="E2873" i="6"/>
  <c r="E2873" i="6" a="1"/>
  <c r="E2872" i="6" a="1"/>
  <c r="E2872" i="6" s="1"/>
  <c r="E2871" i="6" a="1"/>
  <c r="E2871" i="6" s="1"/>
  <c r="E2870" i="6" a="1"/>
  <c r="E2870" i="6" s="1"/>
  <c r="E2869" i="6" a="1"/>
  <c r="E2869" i="6" s="1"/>
  <c r="E2868" i="6"/>
  <c r="E2868" i="6" a="1"/>
  <c r="E2867" i="6" a="1"/>
  <c r="E2867" i="6" s="1"/>
  <c r="E2866" i="6" a="1"/>
  <c r="E2866" i="6" s="1"/>
  <c r="E2865" i="6" a="1"/>
  <c r="E2865" i="6" s="1"/>
  <c r="E2864" i="6" a="1"/>
  <c r="E2864" i="6" s="1"/>
  <c r="E2863" i="6" a="1"/>
  <c r="E2863" i="6" s="1"/>
  <c r="E2862" i="6" a="1"/>
  <c r="E2862" i="6" s="1"/>
  <c r="E2861" i="6" a="1"/>
  <c r="E2861" i="6" s="1"/>
  <c r="E2860" i="6" a="1"/>
  <c r="E2860" i="6" s="1"/>
  <c r="E2859" i="6" a="1"/>
  <c r="E2859" i="6" s="1"/>
  <c r="E2858" i="6" a="1"/>
  <c r="E2858" i="6" s="1"/>
  <c r="E2857" i="6"/>
  <c r="E2857" i="6" a="1"/>
  <c r="E2856" i="6" a="1"/>
  <c r="E2856" i="6" s="1"/>
  <c r="E2855" i="6" a="1"/>
  <c r="E2855" i="6" s="1"/>
  <c r="E2854" i="6" a="1"/>
  <c r="E2854" i="6" s="1"/>
  <c r="E2853" i="6" a="1"/>
  <c r="E2853" i="6" s="1"/>
  <c r="E2852" i="6"/>
  <c r="E2852" i="6" a="1"/>
  <c r="E2851" i="6" a="1"/>
  <c r="E2851" i="6" s="1"/>
  <c r="E2850" i="6" a="1"/>
  <c r="E2850" i="6" s="1"/>
  <c r="E2849" i="6" a="1"/>
  <c r="E2849" i="6" s="1"/>
  <c r="E2848" i="6" a="1"/>
  <c r="E2848" i="6" s="1"/>
  <c r="E2847" i="6" a="1"/>
  <c r="E2847" i="6" s="1"/>
  <c r="E2846" i="6" a="1"/>
  <c r="E2846" i="6" s="1"/>
  <c r="E2845" i="6" a="1"/>
  <c r="E2845" i="6" s="1"/>
  <c r="E2844" i="6" a="1"/>
  <c r="E2844" i="6" s="1"/>
  <c r="E2843" i="6" a="1"/>
  <c r="E2843" i="6" s="1"/>
  <c r="E2842" i="6" a="1"/>
  <c r="E2842" i="6" s="1"/>
  <c r="E2841" i="6"/>
  <c r="E2841" i="6" a="1"/>
  <c r="E2840" i="6" a="1"/>
  <c r="E2840" i="6" s="1"/>
  <c r="E2839" i="6" a="1"/>
  <c r="E2839" i="6" s="1"/>
  <c r="E2838" i="6" a="1"/>
  <c r="E2838" i="6" s="1"/>
  <c r="E2837" i="6" a="1"/>
  <c r="E2837" i="6" s="1"/>
  <c r="E2836" i="6"/>
  <c r="E2836" i="6" a="1"/>
  <c r="E2835" i="6" a="1"/>
  <c r="E2835" i="6" s="1"/>
  <c r="E2834" i="6" a="1"/>
  <c r="E2834" i="6" s="1"/>
  <c r="E2833" i="6" a="1"/>
  <c r="E2833" i="6" s="1"/>
  <c r="E2832" i="6" a="1"/>
  <c r="E2832" i="6" s="1"/>
  <c r="E2831" i="6" a="1"/>
  <c r="E2831" i="6" s="1"/>
  <c r="E2830" i="6" a="1"/>
  <c r="E2830" i="6" s="1"/>
  <c r="E2829" i="6" a="1"/>
  <c r="E2829" i="6" s="1"/>
  <c r="E2828" i="6" a="1"/>
  <c r="E2828" i="6" s="1"/>
  <c r="E2827" i="6" a="1"/>
  <c r="E2827" i="6" s="1"/>
  <c r="E2826" i="6" a="1"/>
  <c r="E2826" i="6" s="1"/>
  <c r="E2825" i="6"/>
  <c r="E2825" i="6" a="1"/>
  <c r="E2824" i="6" a="1"/>
  <c r="E2824" i="6" s="1"/>
  <c r="E2823" i="6" a="1"/>
  <c r="E2823" i="6" s="1"/>
  <c r="E2822" i="6" a="1"/>
  <c r="E2822" i="6" s="1"/>
  <c r="E2821" i="6" a="1"/>
  <c r="E2821" i="6" s="1"/>
  <c r="E2820" i="6"/>
  <c r="E2820" i="6" a="1"/>
  <c r="E2819" i="6" a="1"/>
  <c r="E2819" i="6" s="1"/>
  <c r="E2818" i="6" a="1"/>
  <c r="E2818" i="6" s="1"/>
  <c r="E2817" i="6" a="1"/>
  <c r="E2817" i="6" s="1"/>
  <c r="E2816" i="6" a="1"/>
  <c r="E2816" i="6" s="1"/>
  <c r="E2815" i="6" a="1"/>
  <c r="E2815" i="6" s="1"/>
  <c r="E2814" i="6" a="1"/>
  <c r="E2814" i="6" s="1"/>
  <c r="E2813" i="6" a="1"/>
  <c r="E2813" i="6" s="1"/>
  <c r="E2812" i="6" a="1"/>
  <c r="E2812" i="6" s="1"/>
  <c r="E2811" i="6" a="1"/>
  <c r="E2811" i="6" s="1"/>
  <c r="E2810" i="6" a="1"/>
  <c r="E2810" i="6" s="1"/>
  <c r="E2809" i="6"/>
  <c r="E2809" i="6" a="1"/>
  <c r="E2808" i="6" a="1"/>
  <c r="E2808" i="6" s="1"/>
  <c r="E2807" i="6" a="1"/>
  <c r="E2807" i="6" s="1"/>
  <c r="E2806" i="6" a="1"/>
  <c r="E2806" i="6" s="1"/>
  <c r="E2805" i="6" a="1"/>
  <c r="E2805" i="6" s="1"/>
  <c r="E2804" i="6"/>
  <c r="E2804" i="6" a="1"/>
  <c r="E2803" i="6" a="1"/>
  <c r="E2803" i="6" s="1"/>
  <c r="E2802" i="6" a="1"/>
  <c r="E2802" i="6" s="1"/>
  <c r="E2801" i="6" a="1"/>
  <c r="E2801" i="6" s="1"/>
  <c r="E2800" i="6" a="1"/>
  <c r="E2800" i="6" s="1"/>
  <c r="E2799" i="6" a="1"/>
  <c r="E2799" i="6" s="1"/>
  <c r="E2798" i="6" a="1"/>
  <c r="E2798" i="6" s="1"/>
  <c r="E2797" i="6" a="1"/>
  <c r="E2797" i="6" s="1"/>
  <c r="E2796" i="6" a="1"/>
  <c r="E2796" i="6" s="1"/>
  <c r="E2795" i="6" a="1"/>
  <c r="E2795" i="6" s="1"/>
  <c r="E2794" i="6" a="1"/>
  <c r="E2794" i="6" s="1"/>
  <c r="E2793" i="6"/>
  <c r="E2793" i="6" a="1"/>
  <c r="E2792" i="6" a="1"/>
  <c r="E2792" i="6" s="1"/>
  <c r="E2791" i="6" a="1"/>
  <c r="E2791" i="6" s="1"/>
  <c r="E2790" i="6" a="1"/>
  <c r="E2790" i="6" s="1"/>
  <c r="E2789" i="6" a="1"/>
  <c r="E2789" i="6" s="1"/>
  <c r="E2788" i="6"/>
  <c r="E2788" i="6" a="1"/>
  <c r="E2787" i="6" a="1"/>
  <c r="E2787" i="6" s="1"/>
  <c r="E2786" i="6" a="1"/>
  <c r="E2786" i="6" s="1"/>
  <c r="E2785" i="6" a="1"/>
  <c r="E2785" i="6" s="1"/>
  <c r="E2784" i="6" a="1"/>
  <c r="E2784" i="6" s="1"/>
  <c r="E2783" i="6" a="1"/>
  <c r="E2783" i="6" s="1"/>
  <c r="E2782" i="6" a="1"/>
  <c r="E2782" i="6" s="1"/>
  <c r="E2781" i="6" a="1"/>
  <c r="E2781" i="6" s="1"/>
  <c r="E2780" i="6" a="1"/>
  <c r="E2780" i="6" s="1"/>
  <c r="E2779" i="6" a="1"/>
  <c r="E2779" i="6" s="1"/>
  <c r="E2778" i="6" a="1"/>
  <c r="E2778" i="6" s="1"/>
  <c r="E2777" i="6"/>
  <c r="E2777" i="6" a="1"/>
  <c r="E2776" i="6" a="1"/>
  <c r="E2776" i="6" s="1"/>
  <c r="E2775" i="6" a="1"/>
  <c r="E2775" i="6" s="1"/>
  <c r="E2774" i="6" a="1"/>
  <c r="E2774" i="6" s="1"/>
  <c r="E2773" i="6" a="1"/>
  <c r="E2773" i="6" s="1"/>
  <c r="E2772" i="6"/>
  <c r="E2772" i="6" a="1"/>
  <c r="E2771" i="6" a="1"/>
  <c r="E2771" i="6" s="1"/>
  <c r="E2770" i="6" a="1"/>
  <c r="E2770" i="6" s="1"/>
  <c r="E2769" i="6" a="1"/>
  <c r="E2769" i="6" s="1"/>
  <c r="E2768" i="6" a="1"/>
  <c r="E2768" i="6" s="1"/>
  <c r="E2767" i="6" a="1"/>
  <c r="E2767" i="6" s="1"/>
  <c r="E2766" i="6" a="1"/>
  <c r="E2766" i="6" s="1"/>
  <c r="E2765" i="6" a="1"/>
  <c r="E2765" i="6" s="1"/>
  <c r="E2764" i="6" a="1"/>
  <c r="E2764" i="6" s="1"/>
  <c r="E2763" i="6" a="1"/>
  <c r="E2763" i="6" s="1"/>
  <c r="E2762" i="6" a="1"/>
  <c r="E2762" i="6" s="1"/>
  <c r="E2761" i="6"/>
  <c r="E2761" i="6" a="1"/>
  <c r="E2760" i="6" a="1"/>
  <c r="E2760" i="6" s="1"/>
  <c r="E2759" i="6" a="1"/>
  <c r="E2759" i="6" s="1"/>
  <c r="E2758" i="6" a="1"/>
  <c r="E2758" i="6" s="1"/>
  <c r="E2757" i="6" a="1"/>
  <c r="E2757" i="6" s="1"/>
  <c r="E2756" i="6"/>
  <c r="E2756" i="6" a="1"/>
  <c r="E2755" i="6" a="1"/>
  <c r="E2755" i="6" s="1"/>
  <c r="E2754" i="6" a="1"/>
  <c r="E2754" i="6" s="1"/>
  <c r="E2753" i="6" a="1"/>
  <c r="E2753" i="6" s="1"/>
  <c r="E2752" i="6" a="1"/>
  <c r="E2752" i="6" s="1"/>
  <c r="E2751" i="6" a="1"/>
  <c r="E2751" i="6" s="1"/>
  <c r="E2750" i="6" a="1"/>
  <c r="E2750" i="6" s="1"/>
  <c r="E2749" i="6" a="1"/>
  <c r="E2749" i="6" s="1"/>
  <c r="E2748" i="6" a="1"/>
  <c r="E2748" i="6" s="1"/>
  <c r="E2747" i="6" a="1"/>
  <c r="E2747" i="6" s="1"/>
  <c r="E2746" i="6" a="1"/>
  <c r="E2746" i="6" s="1"/>
  <c r="E2745" i="6"/>
  <c r="E2745" i="6" a="1"/>
  <c r="E2744" i="6" a="1"/>
  <c r="E2744" i="6" s="1"/>
  <c r="E2743" i="6" a="1"/>
  <c r="E2743" i="6" s="1"/>
  <c r="E2742" i="6" a="1"/>
  <c r="E2742" i="6" s="1"/>
  <c r="E2741" i="6" a="1"/>
  <c r="E2741" i="6" s="1"/>
  <c r="E2740" i="6"/>
  <c r="E2740" i="6" a="1"/>
  <c r="E2739" i="6" a="1"/>
  <c r="E2739" i="6" s="1"/>
  <c r="E2738" i="6" a="1"/>
  <c r="E2738" i="6" s="1"/>
  <c r="E2737" i="6" a="1"/>
  <c r="E2737" i="6" s="1"/>
  <c r="E2736" i="6" a="1"/>
  <c r="E2736" i="6" s="1"/>
  <c r="E2735" i="6" a="1"/>
  <c r="E2735" i="6" s="1"/>
  <c r="E2734" i="6" a="1"/>
  <c r="E2734" i="6" s="1"/>
  <c r="E2733" i="6" a="1"/>
  <c r="E2733" i="6" s="1"/>
  <c r="E2732" i="6" a="1"/>
  <c r="E2732" i="6" s="1"/>
  <c r="E2731" i="6" a="1"/>
  <c r="E2731" i="6" s="1"/>
  <c r="E2730" i="6" a="1"/>
  <c r="E2730" i="6" s="1"/>
  <c r="E2729" i="6"/>
  <c r="E2729" i="6" a="1"/>
  <c r="E2728" i="6" a="1"/>
  <c r="E2728" i="6" s="1"/>
  <c r="E2727" i="6" a="1"/>
  <c r="E2727" i="6" s="1"/>
  <c r="E2726" i="6" a="1"/>
  <c r="E2726" i="6" s="1"/>
  <c r="E2725" i="6" a="1"/>
  <c r="E2725" i="6" s="1"/>
  <c r="E2724" i="6"/>
  <c r="E2724" i="6" a="1"/>
  <c r="E2723" i="6" a="1"/>
  <c r="E2723" i="6" s="1"/>
  <c r="E2722" i="6" a="1"/>
  <c r="E2722" i="6" s="1"/>
  <c r="E2721" i="6" a="1"/>
  <c r="E2721" i="6" s="1"/>
  <c r="E2720" i="6" a="1"/>
  <c r="E2720" i="6" s="1"/>
  <c r="E2719" i="6" a="1"/>
  <c r="E2719" i="6" s="1"/>
  <c r="E2718" i="6" a="1"/>
  <c r="E2718" i="6" s="1"/>
  <c r="E2717" i="6" a="1"/>
  <c r="E2717" i="6" s="1"/>
  <c r="E2716" i="6" a="1"/>
  <c r="E2716" i="6" s="1"/>
  <c r="E2715" i="6" a="1"/>
  <c r="E2715" i="6" s="1"/>
  <c r="E2714" i="6" a="1"/>
  <c r="E2714" i="6" s="1"/>
  <c r="E2713" i="6"/>
  <c r="E2713" i="6" a="1"/>
  <c r="E2712" i="6" a="1"/>
  <c r="E2712" i="6" s="1"/>
  <c r="E2711" i="6" a="1"/>
  <c r="E2711" i="6" s="1"/>
  <c r="E2710" i="6" a="1"/>
  <c r="E2710" i="6" s="1"/>
  <c r="E2709" i="6" a="1"/>
  <c r="E2709" i="6" s="1"/>
  <c r="E2708" i="6"/>
  <c r="E2708" i="6" a="1"/>
  <c r="E2707" i="6" a="1"/>
  <c r="E2707" i="6" s="1"/>
  <c r="E2706" i="6" a="1"/>
  <c r="E2706" i="6" s="1"/>
  <c r="E2705" i="6" a="1"/>
  <c r="E2705" i="6" s="1"/>
  <c r="E2704" i="6" a="1"/>
  <c r="E2704" i="6" s="1"/>
  <c r="E2703" i="6" a="1"/>
  <c r="E2703" i="6" s="1"/>
  <c r="E2702" i="6" a="1"/>
  <c r="E2702" i="6" s="1"/>
  <c r="E2701" i="6" a="1"/>
  <c r="E2701" i="6" s="1"/>
  <c r="E2700" i="6" a="1"/>
  <c r="E2700" i="6" s="1"/>
  <c r="E2699" i="6" a="1"/>
  <c r="E2699" i="6" s="1"/>
  <c r="E2698" i="6" a="1"/>
  <c r="E2698" i="6" s="1"/>
  <c r="E2697" i="6"/>
  <c r="E2697" i="6" a="1"/>
  <c r="E2696" i="6" a="1"/>
  <c r="E2696" i="6" s="1"/>
  <c r="E2695" i="6" a="1"/>
  <c r="E2695" i="6" s="1"/>
  <c r="E2694" i="6" a="1"/>
  <c r="E2694" i="6" s="1"/>
  <c r="E2693" i="6" a="1"/>
  <c r="E2693" i="6" s="1"/>
  <c r="E2692" i="6"/>
  <c r="E2692" i="6" a="1"/>
  <c r="E2691" i="6" a="1"/>
  <c r="E2691" i="6" s="1"/>
  <c r="E2690" i="6" a="1"/>
  <c r="E2690" i="6" s="1"/>
  <c r="E2689" i="6" a="1"/>
  <c r="E2689" i="6" s="1"/>
  <c r="E2688" i="6" a="1"/>
  <c r="E2688" i="6" s="1"/>
  <c r="E2687" i="6" a="1"/>
  <c r="E2687" i="6" s="1"/>
  <c r="E2686" i="6" a="1"/>
  <c r="E2686" i="6" s="1"/>
  <c r="E2685" i="6" a="1"/>
  <c r="E2685" i="6" s="1"/>
  <c r="E2684" i="6" a="1"/>
  <c r="E2684" i="6" s="1"/>
  <c r="E2683" i="6" a="1"/>
  <c r="E2683" i="6" s="1"/>
  <c r="E2682" i="6" a="1"/>
  <c r="E2682" i="6" s="1"/>
  <c r="E2681" i="6"/>
  <c r="E2681" i="6" a="1"/>
  <c r="E2680" i="6" a="1"/>
  <c r="E2680" i="6" s="1"/>
  <c r="E2679" i="6" a="1"/>
  <c r="E2679" i="6" s="1"/>
  <c r="E2678" i="6" a="1"/>
  <c r="E2678" i="6" s="1"/>
  <c r="E2677" i="6" a="1"/>
  <c r="E2677" i="6" s="1"/>
  <c r="E2676" i="6"/>
  <c r="E2676" i="6" a="1"/>
  <c r="E2675" i="6" a="1"/>
  <c r="E2675" i="6" s="1"/>
  <c r="E2674" i="6" a="1"/>
  <c r="E2674" i="6" s="1"/>
  <c r="E2673" i="6" a="1"/>
  <c r="E2673" i="6" s="1"/>
  <c r="E2672" i="6" a="1"/>
  <c r="E2672" i="6" s="1"/>
  <c r="E2671" i="6" a="1"/>
  <c r="E2671" i="6" s="1"/>
  <c r="E2670" i="6" a="1"/>
  <c r="E2670" i="6" s="1"/>
  <c r="E2669" i="6" a="1"/>
  <c r="E2669" i="6" s="1"/>
  <c r="E2668" i="6" a="1"/>
  <c r="E2668" i="6" s="1"/>
  <c r="E2667" i="6" a="1"/>
  <c r="E2667" i="6" s="1"/>
  <c r="E2666" i="6" a="1"/>
  <c r="E2666" i="6" s="1"/>
  <c r="E2665" i="6"/>
  <c r="E2665" i="6" a="1"/>
  <c r="E2664" i="6"/>
  <c r="E2664" i="6" a="1"/>
  <c r="E2663" i="6"/>
  <c r="E2663" i="6" a="1"/>
  <c r="E2662" i="6" a="1"/>
  <c r="E2662" i="6" s="1"/>
  <c r="E2661" i="6"/>
  <c r="E2661" i="6" a="1"/>
  <c r="E2660" i="6" a="1"/>
  <c r="E2660" i="6" s="1"/>
  <c r="E2659" i="6" a="1"/>
  <c r="E2659" i="6" s="1"/>
  <c r="E2658" i="6" a="1"/>
  <c r="E2658" i="6" s="1"/>
  <c r="E2657" i="6" a="1"/>
  <c r="E2657" i="6" s="1"/>
  <c r="E2656" i="6"/>
  <c r="E2656" i="6" a="1"/>
  <c r="E2655" i="6"/>
  <c r="E2655" i="6" a="1"/>
  <c r="E2654" i="6" a="1"/>
  <c r="E2654" i="6" s="1"/>
  <c r="E2653" i="6" a="1"/>
  <c r="E2653" i="6" s="1"/>
  <c r="E2652" i="6"/>
  <c r="E2652" i="6" a="1"/>
  <c r="E2651" i="6" a="1"/>
  <c r="E2651" i="6" s="1"/>
  <c r="E2650" i="6" a="1"/>
  <c r="E2650" i="6" s="1"/>
  <c r="E2649" i="6"/>
  <c r="E2649" i="6" a="1"/>
  <c r="E2648" i="6" a="1"/>
  <c r="E2648" i="6" s="1"/>
  <c r="E2647" i="6"/>
  <c r="E2647" i="6" a="1"/>
  <c r="E2646" i="6" a="1"/>
  <c r="E2646" i="6" s="1"/>
  <c r="E2645" i="6" a="1"/>
  <c r="E2645" i="6" s="1"/>
  <c r="E2644" i="6" a="1"/>
  <c r="E2644" i="6" s="1"/>
  <c r="E2643" i="6"/>
  <c r="E2643" i="6" a="1"/>
  <c r="E2642" i="6" a="1"/>
  <c r="E2642" i="6" s="1"/>
  <c r="E2641" i="6"/>
  <c r="E2641" i="6" a="1"/>
  <c r="E2640" i="6"/>
  <c r="E2640" i="6" a="1"/>
  <c r="E2639" i="6" a="1"/>
  <c r="E2639" i="6" s="1"/>
  <c r="E2638" i="6" a="1"/>
  <c r="E2638" i="6" s="1"/>
  <c r="E2637" i="6" a="1"/>
  <c r="E2637" i="6" s="1"/>
  <c r="E2636" i="6" a="1"/>
  <c r="E2636" i="6" s="1"/>
  <c r="E2635" i="6" a="1"/>
  <c r="E2635" i="6" s="1"/>
  <c r="E2634" i="6" a="1"/>
  <c r="E2634" i="6" s="1"/>
  <c r="E2633" i="6"/>
  <c r="E2633" i="6" a="1"/>
  <c r="E2632" i="6"/>
  <c r="E2632" i="6" a="1"/>
  <c r="E2631" i="6"/>
  <c r="E2631" i="6" a="1"/>
  <c r="E2630" i="6" a="1"/>
  <c r="E2630" i="6" s="1"/>
  <c r="E2629" i="6"/>
  <c r="E2629" i="6" a="1"/>
  <c r="E2628" i="6" a="1"/>
  <c r="E2628" i="6" s="1"/>
  <c r="E2627" i="6" a="1"/>
  <c r="E2627" i="6" s="1"/>
  <c r="E2626" i="6" a="1"/>
  <c r="E2626" i="6" s="1"/>
  <c r="E2625" i="6" a="1"/>
  <c r="E2625" i="6" s="1"/>
  <c r="E2624" i="6"/>
  <c r="E2624" i="6" a="1"/>
  <c r="E2623" i="6"/>
  <c r="E2623" i="6" a="1"/>
  <c r="E2622" i="6" a="1"/>
  <c r="E2622" i="6" s="1"/>
  <c r="E2621" i="6" a="1"/>
  <c r="E2621" i="6" s="1"/>
  <c r="E2620" i="6"/>
  <c r="E2620" i="6" a="1"/>
  <c r="E2619" i="6" a="1"/>
  <c r="E2619" i="6" s="1"/>
  <c r="E2618" i="6" a="1"/>
  <c r="E2618" i="6" s="1"/>
  <c r="E2617" i="6"/>
  <c r="E2617" i="6" a="1"/>
  <c r="E2616" i="6" a="1"/>
  <c r="E2616" i="6" s="1"/>
  <c r="E2615" i="6"/>
  <c r="E2615" i="6" a="1"/>
  <c r="E2614" i="6" a="1"/>
  <c r="E2614" i="6" s="1"/>
  <c r="E2613" i="6" a="1"/>
  <c r="E2613" i="6" s="1"/>
  <c r="E2612" i="6" a="1"/>
  <c r="E2612" i="6" s="1"/>
  <c r="E2611" i="6"/>
  <c r="E2611" i="6" a="1"/>
  <c r="E2610" i="6" a="1"/>
  <c r="E2610" i="6" s="1"/>
  <c r="E2609" i="6"/>
  <c r="E2609" i="6" a="1"/>
  <c r="E2608" i="6"/>
  <c r="E2608" i="6" a="1"/>
  <c r="E2607" i="6" a="1"/>
  <c r="E2607" i="6" s="1"/>
  <c r="E2606" i="6" a="1"/>
  <c r="E2606" i="6" s="1"/>
  <c r="E2605" i="6" a="1"/>
  <c r="E2605" i="6" s="1"/>
  <c r="E2604" i="6" a="1"/>
  <c r="E2604" i="6" s="1"/>
  <c r="E2603" i="6" a="1"/>
  <c r="E2603" i="6" s="1"/>
  <c r="E2602" i="6" a="1"/>
  <c r="E2602" i="6" s="1"/>
  <c r="E2601" i="6"/>
  <c r="E2601" i="6" a="1"/>
  <c r="E2600" i="6"/>
  <c r="E2600" i="6" a="1"/>
  <c r="E2599" i="6"/>
  <c r="E2599" i="6" a="1"/>
  <c r="E2598" i="6" a="1"/>
  <c r="E2598" i="6" s="1"/>
  <c r="E2597" i="6"/>
  <c r="E2597" i="6" a="1"/>
  <c r="E2596" i="6" a="1"/>
  <c r="E2596" i="6" s="1"/>
  <c r="E2595" i="6" a="1"/>
  <c r="E2595" i="6" s="1"/>
  <c r="E2594" i="6" a="1"/>
  <c r="E2594" i="6" s="1"/>
  <c r="E2593" i="6" a="1"/>
  <c r="E2593" i="6" s="1"/>
  <c r="E2592" i="6"/>
  <c r="E2592" i="6" a="1"/>
  <c r="E2591" i="6"/>
  <c r="E2591" i="6" a="1"/>
  <c r="E2590" i="6" a="1"/>
  <c r="E2590" i="6" s="1"/>
  <c r="E2589" i="6" a="1"/>
  <c r="E2589" i="6" s="1"/>
  <c r="E2588" i="6"/>
  <c r="E2588" i="6" a="1"/>
  <c r="E2587" i="6" a="1"/>
  <c r="E2587" i="6" s="1"/>
  <c r="E2586" i="6" a="1"/>
  <c r="E2586" i="6" s="1"/>
  <c r="E2585" i="6"/>
  <c r="E2585" i="6" a="1"/>
  <c r="E2584" i="6" a="1"/>
  <c r="E2584" i="6" s="1"/>
  <c r="E2583" i="6"/>
  <c r="E2583" i="6" a="1"/>
  <c r="E2582" i="6" a="1"/>
  <c r="E2582" i="6" s="1"/>
  <c r="E2581" i="6" a="1"/>
  <c r="E2581" i="6" s="1"/>
  <c r="E2580" i="6" a="1"/>
  <c r="E2580" i="6" s="1"/>
  <c r="E2579" i="6"/>
  <c r="E2579" i="6" a="1"/>
  <c r="E2578" i="6" a="1"/>
  <c r="E2578" i="6" s="1"/>
  <c r="E2577" i="6"/>
  <c r="E2577" i="6" a="1"/>
  <c r="E2576" i="6"/>
  <c r="E2576" i="6" a="1"/>
  <c r="E2575" i="6" a="1"/>
  <c r="E2575" i="6" s="1"/>
  <c r="E2574" i="6" a="1"/>
  <c r="E2574" i="6" s="1"/>
  <c r="E2573" i="6" a="1"/>
  <c r="E2573" i="6" s="1"/>
  <c r="E2572" i="6" a="1"/>
  <c r="E2572" i="6" s="1"/>
  <c r="E2571" i="6" a="1"/>
  <c r="E2571" i="6" s="1"/>
  <c r="E2570" i="6" a="1"/>
  <c r="E2570" i="6" s="1"/>
  <c r="E2569" i="6"/>
  <c r="E2569" i="6" a="1"/>
  <c r="E2568" i="6"/>
  <c r="E2568" i="6" a="1"/>
  <c r="E2567" i="6"/>
  <c r="E2567" i="6" a="1"/>
  <c r="E2566" i="6" a="1"/>
  <c r="E2566" i="6" s="1"/>
  <c r="E2565" i="6"/>
  <c r="E2565" i="6" a="1"/>
  <c r="E2564" i="6" a="1"/>
  <c r="E2564" i="6" s="1"/>
  <c r="E2563" i="6" a="1"/>
  <c r="E2563" i="6" s="1"/>
  <c r="E2562" i="6" a="1"/>
  <c r="E2562" i="6" s="1"/>
  <c r="E2561" i="6" a="1"/>
  <c r="E2561" i="6" s="1"/>
  <c r="E2560" i="6"/>
  <c r="E2560" i="6" a="1"/>
  <c r="E2559" i="6"/>
  <c r="E2559" i="6" a="1"/>
  <c r="E2558" i="6" a="1"/>
  <c r="E2558" i="6" s="1"/>
  <c r="E2557" i="6" a="1"/>
  <c r="E2557" i="6" s="1"/>
  <c r="E2556" i="6"/>
  <c r="E2556" i="6" a="1"/>
  <c r="E2555" i="6" a="1"/>
  <c r="E2555" i="6" s="1"/>
  <c r="E2554" i="6" a="1"/>
  <c r="E2554" i="6" s="1"/>
  <c r="E2553" i="6"/>
  <c r="E2553" i="6" a="1"/>
  <c r="E2552" i="6" a="1"/>
  <c r="E2552" i="6" s="1"/>
  <c r="E2551" i="6"/>
  <c r="E2551" i="6" a="1"/>
  <c r="E2550" i="6" a="1"/>
  <c r="E2550" i="6" s="1"/>
  <c r="E2549" i="6" a="1"/>
  <c r="E2549" i="6" s="1"/>
  <c r="E2548" i="6" a="1"/>
  <c r="E2548" i="6" s="1"/>
  <c r="E2547" i="6"/>
  <c r="E2547" i="6" a="1"/>
  <c r="E2546" i="6" a="1"/>
  <c r="E2546" i="6" s="1"/>
  <c r="E2545" i="6"/>
  <c r="E2545" i="6" a="1"/>
  <c r="E2544" i="6"/>
  <c r="E2544" i="6" a="1"/>
  <c r="E2543" i="6" a="1"/>
  <c r="E2543" i="6" s="1"/>
  <c r="E2542" i="6" a="1"/>
  <c r="E2542" i="6" s="1"/>
  <c r="E2541" i="6" a="1"/>
  <c r="E2541" i="6" s="1"/>
  <c r="E2540" i="6" a="1"/>
  <c r="E2540" i="6" s="1"/>
  <c r="E2539" i="6" a="1"/>
  <c r="E2539" i="6" s="1"/>
  <c r="E2538" i="6" a="1"/>
  <c r="E2538" i="6" s="1"/>
  <c r="E2537" i="6"/>
  <c r="E2537" i="6" a="1"/>
  <c r="E2536" i="6"/>
  <c r="E2536" i="6" a="1"/>
  <c r="E2535" i="6"/>
  <c r="E2535" i="6" a="1"/>
  <c r="E2534" i="6" a="1"/>
  <c r="E2534" i="6" s="1"/>
  <c r="E2533" i="6"/>
  <c r="E2533" i="6" a="1"/>
  <c r="E2532" i="6" a="1"/>
  <c r="E2532" i="6" s="1"/>
  <c r="E2531" i="6" a="1"/>
  <c r="E2531" i="6" s="1"/>
  <c r="E2530" i="6" a="1"/>
  <c r="E2530" i="6" s="1"/>
  <c r="E2529" i="6" a="1"/>
  <c r="E2529" i="6" s="1"/>
  <c r="E2528" i="6"/>
  <c r="E2528" i="6" a="1"/>
  <c r="E2527" i="6"/>
  <c r="E2527" i="6" a="1"/>
  <c r="E2526" i="6" a="1"/>
  <c r="E2526" i="6" s="1"/>
  <c r="E2525" i="6" a="1"/>
  <c r="E2525" i="6" s="1"/>
  <c r="E2524" i="6"/>
  <c r="E2524" i="6" a="1"/>
  <c r="E2523" i="6" a="1"/>
  <c r="E2523" i="6" s="1"/>
  <c r="E2522" i="6" a="1"/>
  <c r="E2522" i="6" s="1"/>
  <c r="E2521" i="6"/>
  <c r="E2521" i="6" a="1"/>
  <c r="E2520" i="6" a="1"/>
  <c r="E2520" i="6" s="1"/>
  <c r="E2519" i="6"/>
  <c r="E2519" i="6" a="1"/>
  <c r="E2518" i="6" a="1"/>
  <c r="E2518" i="6" s="1"/>
  <c r="E2517" i="6" a="1"/>
  <c r="E2517" i="6" s="1"/>
  <c r="E2516" i="6" a="1"/>
  <c r="E2516" i="6" s="1"/>
  <c r="E2515" i="6"/>
  <c r="E2515" i="6" a="1"/>
  <c r="E2514" i="6" a="1"/>
  <c r="E2514" i="6" s="1"/>
  <c r="E2513" i="6"/>
  <c r="E2513" i="6" a="1"/>
  <c r="E2512" i="6"/>
  <c r="E2512" i="6" a="1"/>
  <c r="E2511" i="6" a="1"/>
  <c r="E2511" i="6" s="1"/>
  <c r="E2510" i="6" a="1"/>
  <c r="E2510" i="6" s="1"/>
  <c r="E2509" i="6" a="1"/>
  <c r="E2509" i="6" s="1"/>
  <c r="E2508" i="6" a="1"/>
  <c r="E2508" i="6" s="1"/>
  <c r="E2507" i="6" a="1"/>
  <c r="E2507" i="6" s="1"/>
  <c r="E2506" i="6" a="1"/>
  <c r="E2506" i="6" s="1"/>
  <c r="E2505" i="6"/>
  <c r="E2505" i="6" a="1"/>
  <c r="E2504" i="6"/>
  <c r="E2504" i="6" a="1"/>
  <c r="E2503" i="6"/>
  <c r="E2503" i="6" a="1"/>
  <c r="E2502" i="6" a="1"/>
  <c r="E2502" i="6" s="1"/>
  <c r="E2501" i="6"/>
  <c r="E2501" i="6" a="1"/>
  <c r="E2500" i="6" a="1"/>
  <c r="E2500" i="6" s="1"/>
  <c r="E2499" i="6" a="1"/>
  <c r="E2499" i="6" s="1"/>
  <c r="E2498" i="6" a="1"/>
  <c r="E2498" i="6" s="1"/>
  <c r="E2497" i="6" a="1"/>
  <c r="E2497" i="6" s="1"/>
  <c r="E2496" i="6"/>
  <c r="E2496" i="6" a="1"/>
  <c r="E2495" i="6"/>
  <c r="E2495" i="6" a="1"/>
  <c r="E2494" i="6" a="1"/>
  <c r="E2494" i="6" s="1"/>
  <c r="E2493" i="6" a="1"/>
  <c r="E2493" i="6" s="1"/>
  <c r="E2492" i="6"/>
  <c r="E2492" i="6" a="1"/>
  <c r="E2491" i="6" a="1"/>
  <c r="E2491" i="6" s="1"/>
  <c r="E2490" i="6" a="1"/>
  <c r="E2490" i="6" s="1"/>
  <c r="E2489" i="6"/>
  <c r="E2489" i="6" a="1"/>
  <c r="E2488" i="6" a="1"/>
  <c r="E2488" i="6" s="1"/>
  <c r="E2487" i="6"/>
  <c r="E2487" i="6" a="1"/>
  <c r="E2486" i="6" a="1"/>
  <c r="E2486" i="6" s="1"/>
  <c r="E2485" i="6" a="1"/>
  <c r="E2485" i="6" s="1"/>
  <c r="E2484" i="6" a="1"/>
  <c r="E2484" i="6" s="1"/>
  <c r="E2483" i="6"/>
  <c r="E2483" i="6" a="1"/>
  <c r="E2482" i="6" a="1"/>
  <c r="E2482" i="6" s="1"/>
  <c r="E2481" i="6"/>
  <c r="E2481" i="6" a="1"/>
  <c r="E2480" i="6"/>
  <c r="E2480" i="6" a="1"/>
  <c r="E2479" i="6" a="1"/>
  <c r="E2479" i="6" s="1"/>
  <c r="E2478" i="6" a="1"/>
  <c r="E2478" i="6" s="1"/>
  <c r="E2477" i="6" a="1"/>
  <c r="E2477" i="6" s="1"/>
  <c r="E2476" i="6" a="1"/>
  <c r="E2476" i="6" s="1"/>
  <c r="E2475" i="6" a="1"/>
  <c r="E2475" i="6" s="1"/>
  <c r="E2474" i="6" a="1"/>
  <c r="E2474" i="6" s="1"/>
  <c r="E2473" i="6"/>
  <c r="E2473" i="6" a="1"/>
  <c r="E2472" i="6"/>
  <c r="E2472" i="6" a="1"/>
  <c r="E2471" i="6"/>
  <c r="E2471" i="6" a="1"/>
  <c r="E2470" i="6" a="1"/>
  <c r="E2470" i="6" s="1"/>
  <c r="E2469" i="6"/>
  <c r="E2469" i="6" a="1"/>
  <c r="E2468" i="6" a="1"/>
  <c r="E2468" i="6" s="1"/>
  <c r="E2467" i="6" a="1"/>
  <c r="E2467" i="6" s="1"/>
  <c r="E2466" i="6" a="1"/>
  <c r="E2466" i="6" s="1"/>
  <c r="E2465" i="6" a="1"/>
  <c r="E2465" i="6" s="1"/>
  <c r="E2464" i="6"/>
  <c r="E2464" i="6" a="1"/>
  <c r="E2463" i="6"/>
  <c r="E2463" i="6" a="1"/>
  <c r="E2462" i="6" a="1"/>
  <c r="E2462" i="6" s="1"/>
  <c r="E2461" i="6" a="1"/>
  <c r="E2461" i="6" s="1"/>
  <c r="E2460" i="6"/>
  <c r="E2460" i="6" a="1"/>
  <c r="E2459" i="6" a="1"/>
  <c r="E2459" i="6" s="1"/>
  <c r="E2458" i="6" a="1"/>
  <c r="E2458" i="6" s="1"/>
  <c r="E2457" i="6"/>
  <c r="E2457" i="6" a="1"/>
  <c r="E2456" i="6" a="1"/>
  <c r="E2456" i="6" s="1"/>
  <c r="E2455" i="6"/>
  <c r="E2455" i="6" a="1"/>
  <c r="E2454" i="6" a="1"/>
  <c r="E2454" i="6" s="1"/>
  <c r="E2453" i="6" a="1"/>
  <c r="E2453" i="6" s="1"/>
  <c r="E2452" i="6" a="1"/>
  <c r="E2452" i="6" s="1"/>
  <c r="E2451" i="6"/>
  <c r="E2451" i="6" a="1"/>
  <c r="E2450" i="6" a="1"/>
  <c r="E2450" i="6" s="1"/>
  <c r="E2449" i="6"/>
  <c r="E2449" i="6" a="1"/>
  <c r="E2448" i="6"/>
  <c r="E2448" i="6" a="1"/>
  <c r="E2447" i="6" a="1"/>
  <c r="E2447" i="6" s="1"/>
  <c r="E2446" i="6" a="1"/>
  <c r="E2446" i="6" s="1"/>
  <c r="E2445" i="6" a="1"/>
  <c r="E2445" i="6" s="1"/>
  <c r="E2444" i="6" a="1"/>
  <c r="E2444" i="6" s="1"/>
  <c r="E2443" i="6" a="1"/>
  <c r="E2443" i="6" s="1"/>
  <c r="E2442" i="6" a="1"/>
  <c r="E2442" i="6" s="1"/>
  <c r="E2441" i="6"/>
  <c r="E2441" i="6" a="1"/>
  <c r="E2440" i="6"/>
  <c r="E2440" i="6" a="1"/>
  <c r="E2439" i="6"/>
  <c r="E2439" i="6" a="1"/>
  <c r="E2438" i="6" a="1"/>
  <c r="E2438" i="6" s="1"/>
  <c r="E2437" i="6"/>
  <c r="E2437" i="6" a="1"/>
  <c r="E2436" i="6" a="1"/>
  <c r="E2436" i="6" s="1"/>
  <c r="E2435" i="6" a="1"/>
  <c r="E2435" i="6" s="1"/>
  <c r="E2434" i="6" a="1"/>
  <c r="E2434" i="6" s="1"/>
  <c r="E2433" i="6" a="1"/>
  <c r="E2433" i="6" s="1"/>
  <c r="E2432" i="6"/>
  <c r="E2432" i="6" a="1"/>
  <c r="E2431" i="6"/>
  <c r="E2431" i="6" a="1"/>
  <c r="E2430" i="6" a="1"/>
  <c r="E2430" i="6" s="1"/>
  <c r="E2429" i="6" a="1"/>
  <c r="E2429" i="6" s="1"/>
  <c r="E2428" i="6"/>
  <c r="E2428" i="6" a="1"/>
  <c r="E2427" i="6" a="1"/>
  <c r="E2427" i="6" s="1"/>
  <c r="E2426" i="6" a="1"/>
  <c r="E2426" i="6" s="1"/>
  <c r="E2425" i="6"/>
  <c r="E2425" i="6" a="1"/>
  <c r="E2424" i="6" a="1"/>
  <c r="E2424" i="6" s="1"/>
  <c r="E2423" i="6"/>
  <c r="E2423" i="6" a="1"/>
  <c r="E2422" i="6" a="1"/>
  <c r="E2422" i="6" s="1"/>
  <c r="E2421" i="6" a="1"/>
  <c r="E2421" i="6" s="1"/>
  <c r="E2420" i="6" a="1"/>
  <c r="E2420" i="6" s="1"/>
  <c r="E2419" i="6"/>
  <c r="E2419" i="6" a="1"/>
  <c r="E2418" i="6" a="1"/>
  <c r="E2418" i="6" s="1"/>
  <c r="E2417" i="6"/>
  <c r="E2417" i="6" a="1"/>
  <c r="E2416" i="6"/>
  <c r="E2416" i="6" a="1"/>
  <c r="E2415" i="6"/>
  <c r="E2415" i="6" a="1"/>
  <c r="E2414" i="6" a="1"/>
  <c r="E2414" i="6" s="1"/>
  <c r="E2413" i="6" a="1"/>
  <c r="E2413" i="6" s="1"/>
  <c r="E2412" i="6" a="1"/>
  <c r="E2412" i="6" s="1"/>
  <c r="E2411" i="6" a="1"/>
  <c r="E2411" i="6" s="1"/>
  <c r="E2410" i="6" a="1"/>
  <c r="E2410" i="6" s="1"/>
  <c r="E2409" i="6"/>
  <c r="E2409" i="6" a="1"/>
  <c r="E2408" i="6"/>
  <c r="E2408" i="6" a="1"/>
  <c r="E2407" i="6"/>
  <c r="E2407" i="6" a="1"/>
  <c r="E2406" i="6" a="1"/>
  <c r="E2406" i="6" s="1"/>
  <c r="E2405" i="6"/>
  <c r="E2405" i="6" a="1"/>
  <c r="E2404" i="6" a="1"/>
  <c r="E2404" i="6" s="1"/>
  <c r="E2403" i="6" a="1"/>
  <c r="E2403" i="6" s="1"/>
  <c r="E2402" i="6" a="1"/>
  <c r="E2402" i="6" s="1"/>
  <c r="E2401" i="6" a="1"/>
  <c r="E2401" i="6" s="1"/>
  <c r="E2400" i="6"/>
  <c r="E2400" i="6" a="1"/>
  <c r="E2399" i="6"/>
  <c r="E2399" i="6" a="1"/>
  <c r="E2398" i="6" a="1"/>
  <c r="E2398" i="6" s="1"/>
  <c r="E2397" i="6" a="1"/>
  <c r="E2397" i="6" s="1"/>
  <c r="E2396" i="6"/>
  <c r="E2396" i="6" a="1"/>
  <c r="E2395" i="6" a="1"/>
  <c r="E2395" i="6" s="1"/>
  <c r="E2394" i="6" a="1"/>
  <c r="E2394" i="6" s="1"/>
  <c r="E2393" i="6"/>
  <c r="E2393" i="6" a="1"/>
  <c r="E2392" i="6" a="1"/>
  <c r="E2392" i="6" s="1"/>
  <c r="E2391" i="6"/>
  <c r="E2391" i="6" a="1"/>
  <c r="E2390" i="6" a="1"/>
  <c r="E2390" i="6" s="1"/>
  <c r="E2389" i="6" a="1"/>
  <c r="E2389" i="6" s="1"/>
  <c r="E2388" i="6" a="1"/>
  <c r="E2388" i="6" s="1"/>
  <c r="E2387" i="6"/>
  <c r="E2387" i="6" a="1"/>
  <c r="E2386" i="6" a="1"/>
  <c r="E2386" i="6" s="1"/>
  <c r="E2385" i="6"/>
  <c r="E2385" i="6" a="1"/>
  <c r="E2384" i="6"/>
  <c r="E2384" i="6" a="1"/>
  <c r="E2383" i="6"/>
  <c r="E2383" i="6" a="1"/>
  <c r="E2382" i="6" a="1"/>
  <c r="E2382" i="6" s="1"/>
  <c r="E2381" i="6" a="1"/>
  <c r="E2381" i="6" s="1"/>
  <c r="E2380" i="6" a="1"/>
  <c r="E2380" i="6" s="1"/>
  <c r="E2379" i="6" a="1"/>
  <c r="E2379" i="6" s="1"/>
  <c r="E2378" i="6" a="1"/>
  <c r="E2378" i="6" s="1"/>
  <c r="E2377" i="6"/>
  <c r="E2377" i="6" a="1"/>
  <c r="E2376" i="6"/>
  <c r="E2376" i="6" a="1"/>
  <c r="E2375" i="6"/>
  <c r="E2375" i="6" a="1"/>
  <c r="E2374" i="6" a="1"/>
  <c r="E2374" i="6" s="1"/>
  <c r="E2373" i="6"/>
  <c r="E2373" i="6" a="1"/>
  <c r="E2372" i="6" a="1"/>
  <c r="E2372" i="6" s="1"/>
  <c r="E2371" i="6" a="1"/>
  <c r="E2371" i="6" s="1"/>
  <c r="E2370" i="6" a="1"/>
  <c r="E2370" i="6" s="1"/>
  <c r="E2369" i="6"/>
  <c r="E2369" i="6" a="1"/>
  <c r="E2368" i="6"/>
  <c r="E2368" i="6" a="1"/>
  <c r="E2367" i="6"/>
  <c r="E2367" i="6" a="1"/>
  <c r="E2366" i="6" a="1"/>
  <c r="E2366" i="6" s="1"/>
  <c r="E2365" i="6" a="1"/>
  <c r="E2365" i="6" s="1"/>
  <c r="E2364" i="6"/>
  <c r="E2364" i="6" a="1"/>
  <c r="E2363" i="6" a="1"/>
  <c r="E2363" i="6" s="1"/>
  <c r="E2362" i="6" a="1"/>
  <c r="E2362" i="6" s="1"/>
  <c r="E2361" i="6"/>
  <c r="E2361" i="6" a="1"/>
  <c r="E2360" i="6"/>
  <c r="E2360" i="6" a="1"/>
  <c r="E2359" i="6"/>
  <c r="E2359" i="6" a="1"/>
  <c r="E2358" i="6" a="1"/>
  <c r="E2358" i="6" s="1"/>
  <c r="E2357" i="6" a="1"/>
  <c r="E2357" i="6" s="1"/>
  <c r="E2356" i="6" a="1"/>
  <c r="E2356" i="6" s="1"/>
  <c r="E2355" i="6"/>
  <c r="E2355" i="6" a="1"/>
  <c r="E2354" i="6" a="1"/>
  <c r="E2354" i="6" s="1"/>
  <c r="E2353" i="6"/>
  <c r="E2353" i="6" a="1"/>
  <c r="E2352" i="6"/>
  <c r="E2352" i="6" a="1"/>
  <c r="E2351" i="6" a="1"/>
  <c r="E2351" i="6" s="1"/>
  <c r="E2350" i="6" a="1"/>
  <c r="E2350" i="6" s="1"/>
  <c r="E2349" i="6" a="1"/>
  <c r="E2349" i="6" s="1"/>
  <c r="E2348" i="6" a="1"/>
  <c r="E2348" i="6" s="1"/>
  <c r="E2347" i="6" a="1"/>
  <c r="E2347" i="6" s="1"/>
  <c r="E2346" i="6" a="1"/>
  <c r="E2346" i="6" s="1"/>
  <c r="E2345" i="6"/>
  <c r="E2345" i="6" a="1"/>
  <c r="E2344" i="6"/>
  <c r="E2344" i="6" a="1"/>
  <c r="E2343" i="6"/>
  <c r="E2343" i="6" a="1"/>
  <c r="E2342" i="6" a="1"/>
  <c r="E2342" i="6" s="1"/>
  <c r="E2341" i="6"/>
  <c r="E2341" i="6" a="1"/>
  <c r="E2340" i="6" a="1"/>
  <c r="E2340" i="6" s="1"/>
  <c r="E2339" i="6" a="1"/>
  <c r="E2339" i="6" s="1"/>
  <c r="E2338" i="6" a="1"/>
  <c r="E2338" i="6" s="1"/>
  <c r="E2337" i="6" a="1"/>
  <c r="E2337" i="6" s="1"/>
  <c r="E2336" i="6"/>
  <c r="E2336" i="6" a="1"/>
  <c r="E2335" i="6"/>
  <c r="E2335" i="6" a="1"/>
  <c r="E2334" i="6" a="1"/>
  <c r="E2334" i="6" s="1"/>
  <c r="E2333" i="6" a="1"/>
  <c r="E2333" i="6" s="1"/>
  <c r="E2332" i="6"/>
  <c r="E2332" i="6" a="1"/>
  <c r="E2331" i="6" a="1"/>
  <c r="E2331" i="6" s="1"/>
  <c r="E2330" i="6" a="1"/>
  <c r="E2330" i="6" s="1"/>
  <c r="E2329" i="6"/>
  <c r="E2329" i="6" a="1"/>
  <c r="E2328" i="6"/>
  <c r="E2328" i="6" a="1"/>
  <c r="E2327" i="6"/>
  <c r="E2327" i="6" a="1"/>
  <c r="E2326" i="6" a="1"/>
  <c r="E2326" i="6" s="1"/>
  <c r="E2325" i="6" a="1"/>
  <c r="E2325" i="6" s="1"/>
  <c r="E2324" i="6" a="1"/>
  <c r="E2324" i="6" s="1"/>
  <c r="E2323" i="6"/>
  <c r="E2323" i="6" a="1"/>
  <c r="E2322" i="6" a="1"/>
  <c r="E2322" i="6" s="1"/>
  <c r="E2321" i="6"/>
  <c r="E2321" i="6" a="1"/>
  <c r="E2320" i="6"/>
  <c r="E2320" i="6" a="1"/>
  <c r="E2319" i="6" a="1"/>
  <c r="E2319" i="6" s="1"/>
  <c r="E2318" i="6" a="1"/>
  <c r="E2318" i="6" s="1"/>
  <c r="E2317" i="6" a="1"/>
  <c r="E2317" i="6" s="1"/>
  <c r="E2316" i="6" a="1"/>
  <c r="E2316" i="6" s="1"/>
  <c r="E2315" i="6" a="1"/>
  <c r="E2315" i="6" s="1"/>
  <c r="E2314" i="6" a="1"/>
  <c r="E2314" i="6" s="1"/>
  <c r="E2313" i="6"/>
  <c r="E2313" i="6" a="1"/>
  <c r="E2312" i="6"/>
  <c r="E2312" i="6" a="1"/>
  <c r="E2311" i="6"/>
  <c r="E2311" i="6" a="1"/>
  <c r="E2310" i="6" a="1"/>
  <c r="E2310" i="6" s="1"/>
  <c r="E2309" i="6"/>
  <c r="E2309" i="6" a="1"/>
  <c r="E2308" i="6" a="1"/>
  <c r="E2308" i="6" s="1"/>
  <c r="E2307" i="6" a="1"/>
  <c r="E2307" i="6" s="1"/>
  <c r="E2306" i="6" a="1"/>
  <c r="E2306" i="6" s="1"/>
  <c r="E2305" i="6"/>
  <c r="E2305" i="6" a="1"/>
  <c r="E2304" i="6"/>
  <c r="E2304" i="6" a="1"/>
  <c r="E2303" i="6"/>
  <c r="E2303" i="6" a="1"/>
  <c r="E2302" i="6" a="1"/>
  <c r="E2302" i="6" s="1"/>
  <c r="E2301" i="6" a="1"/>
  <c r="E2301" i="6" s="1"/>
  <c r="E2300" i="6"/>
  <c r="E2300" i="6" a="1"/>
  <c r="E2299" i="6" a="1"/>
  <c r="E2299" i="6" s="1"/>
  <c r="E2298" i="6" a="1"/>
  <c r="E2298" i="6" s="1"/>
  <c r="E2297" i="6"/>
  <c r="E2297" i="6" a="1"/>
  <c r="E2296" i="6" a="1"/>
  <c r="E2296" i="6" s="1"/>
  <c r="E2295" i="6"/>
  <c r="E2295" i="6" a="1"/>
  <c r="E2294" i="6" a="1"/>
  <c r="E2294" i="6" s="1"/>
  <c r="E2293" i="6" a="1"/>
  <c r="E2293" i="6" s="1"/>
  <c r="E2292" i="6" a="1"/>
  <c r="E2292" i="6" s="1"/>
  <c r="E2291" i="6"/>
  <c r="E2291" i="6" a="1"/>
  <c r="E2290" i="6" a="1"/>
  <c r="E2290" i="6" s="1"/>
  <c r="E2289" i="6"/>
  <c r="E2289" i="6" a="1"/>
  <c r="E2288" i="6"/>
  <c r="E2288" i="6" a="1"/>
  <c r="E2287" i="6" a="1"/>
  <c r="E2287" i="6" s="1"/>
  <c r="E2286" i="6"/>
  <c r="E2286" i="6" a="1"/>
  <c r="E2285" i="6"/>
  <c r="E2285" i="6" a="1"/>
  <c r="E2284" i="6"/>
  <c r="E2284" i="6" a="1"/>
  <c r="E2283" i="6" a="1"/>
  <c r="E2283" i="6" s="1"/>
  <c r="E2282" i="6"/>
  <c r="E2282" i="6" a="1"/>
  <c r="E2281" i="6"/>
  <c r="E2281" i="6" a="1"/>
  <c r="E2280" i="6"/>
  <c r="E2280" i="6" a="1"/>
  <c r="E2279" i="6" a="1"/>
  <c r="E2279" i="6" s="1"/>
  <c r="E2278" i="6"/>
  <c r="E2278" i="6" a="1"/>
  <c r="E2277" i="6"/>
  <c r="E2277" i="6" a="1"/>
  <c r="E2276" i="6" a="1"/>
  <c r="E2276" i="6" s="1"/>
  <c r="E2275" i="6" a="1"/>
  <c r="E2275" i="6" s="1"/>
  <c r="E2274" i="6"/>
  <c r="E2274" i="6" a="1"/>
  <c r="E2273" i="6"/>
  <c r="E2273" i="6" a="1"/>
  <c r="E2272" i="6" a="1"/>
  <c r="E2272" i="6" s="1"/>
  <c r="E2271" i="6"/>
  <c r="E2271" i="6" a="1"/>
  <c r="E2270" i="6"/>
  <c r="E2270" i="6" a="1"/>
  <c r="E2269" i="6"/>
  <c r="E2269" i="6" a="1"/>
  <c r="E2268" i="6" a="1"/>
  <c r="E2268" i="6" s="1"/>
  <c r="E2267" i="6" a="1"/>
  <c r="E2267" i="6" s="1"/>
  <c r="E2266" i="6"/>
  <c r="E2266" i="6" a="1"/>
  <c r="E2265" i="6"/>
  <c r="E2265" i="6" a="1"/>
  <c r="E2264" i="6" a="1"/>
  <c r="E2264" i="6" s="1"/>
  <c r="E2263" i="6"/>
  <c r="E2263" i="6" a="1"/>
  <c r="E2262" i="6"/>
  <c r="E2262" i="6" a="1"/>
  <c r="E2261" i="6"/>
  <c r="E2261" i="6" a="1"/>
  <c r="E2260" i="6" a="1"/>
  <c r="E2260" i="6" s="1"/>
  <c r="E2259" i="6"/>
  <c r="E2259" i="6" a="1"/>
  <c r="E2258" i="6"/>
  <c r="E2258" i="6" a="1"/>
  <c r="E2257" i="6"/>
  <c r="E2257" i="6" a="1"/>
  <c r="E2256" i="6" a="1"/>
  <c r="E2256" i="6" s="1"/>
  <c r="E2255" i="6" a="1"/>
  <c r="E2255" i="6" s="1"/>
  <c r="E2254" i="6"/>
  <c r="E2254" i="6" a="1"/>
  <c r="E2253" i="6"/>
  <c r="E2253" i="6" a="1"/>
  <c r="E2252" i="6" a="1"/>
  <c r="E2252" i="6" s="1"/>
  <c r="E2251" i="6"/>
  <c r="E2251" i="6" a="1"/>
  <c r="E2250" i="6"/>
  <c r="E2250" i="6" a="1"/>
  <c r="E2249" i="6"/>
  <c r="E2249" i="6" a="1"/>
  <c r="E2248" i="6" a="1"/>
  <c r="E2248" i="6" s="1"/>
  <c r="E2247" i="6" a="1"/>
  <c r="E2247" i="6" s="1"/>
  <c r="E2246" i="6"/>
  <c r="E2246" i="6" a="1"/>
  <c r="E2245" i="6"/>
  <c r="E2245" i="6" a="1"/>
  <c r="E2244" i="6" a="1"/>
  <c r="E2244" i="6" s="1"/>
  <c r="E2243" i="6" a="1"/>
  <c r="E2243" i="6" s="1"/>
  <c r="E2242" i="6"/>
  <c r="E2242" i="6" a="1"/>
  <c r="E2241" i="6"/>
  <c r="E2241" i="6" a="1"/>
  <c r="E2240" i="6" a="1"/>
  <c r="E2240" i="6" s="1"/>
  <c r="E2239" i="6"/>
  <c r="E2239" i="6" a="1"/>
  <c r="E2238" i="6"/>
  <c r="E2238" i="6" a="1"/>
  <c r="E2237" i="6"/>
  <c r="E2237" i="6" a="1"/>
  <c r="E2236" i="6" a="1"/>
  <c r="E2236" i="6" s="1"/>
  <c r="E2235" i="6" a="1"/>
  <c r="E2235" i="6" s="1"/>
  <c r="E2234" i="6"/>
  <c r="E2234" i="6" a="1"/>
  <c r="E2233" i="6"/>
  <c r="E2233" i="6" a="1"/>
  <c r="E2232" i="6" a="1"/>
  <c r="E2232" i="6" s="1"/>
  <c r="E2231" i="6"/>
  <c r="E2231" i="6" a="1"/>
  <c r="E2230" i="6"/>
  <c r="E2230" i="6" a="1"/>
  <c r="E2229" i="6"/>
  <c r="E2229" i="6" a="1"/>
  <c r="E2228" i="6" a="1"/>
  <c r="E2228" i="6" s="1"/>
  <c r="E2227" i="6"/>
  <c r="E2227" i="6" a="1"/>
  <c r="E2226" i="6"/>
  <c r="E2226" i="6" a="1"/>
  <c r="E2225" i="6"/>
  <c r="E2225" i="6" a="1"/>
  <c r="E2224" i="6" a="1"/>
  <c r="E2224" i="6" s="1"/>
  <c r="E2223" i="6" a="1"/>
  <c r="E2223" i="6" s="1"/>
  <c r="E2222" i="6"/>
  <c r="E2222" i="6" a="1"/>
  <c r="E2221" i="6"/>
  <c r="E2221" i="6" a="1"/>
  <c r="E2220" i="6" a="1"/>
  <c r="E2220" i="6" s="1"/>
  <c r="E2219" i="6"/>
  <c r="E2219" i="6" a="1"/>
  <c r="E2218" i="6"/>
  <c r="E2218" i="6" a="1"/>
  <c r="E2217" i="6"/>
  <c r="E2217" i="6" a="1"/>
  <c r="E2216" i="6" a="1"/>
  <c r="E2216" i="6" s="1"/>
  <c r="E2215" i="6" a="1"/>
  <c r="E2215" i="6" s="1"/>
  <c r="E2214" i="6"/>
  <c r="E2214" i="6" a="1"/>
  <c r="E2213" i="6"/>
  <c r="E2213" i="6" a="1"/>
  <c r="E2212" i="6" a="1"/>
  <c r="E2212" i="6" s="1"/>
  <c r="E2211" i="6" a="1"/>
  <c r="E2211" i="6" s="1"/>
  <c r="E2210" i="6"/>
  <c r="E2210" i="6" a="1"/>
  <c r="E2209" i="6"/>
  <c r="E2209" i="6" a="1"/>
  <c r="E2208" i="6" a="1"/>
  <c r="E2208" i="6" s="1"/>
  <c r="E2207" i="6"/>
  <c r="E2207" i="6" a="1"/>
  <c r="E2206" i="6"/>
  <c r="E2206" i="6" a="1"/>
  <c r="E2205" i="6"/>
  <c r="E2205" i="6" a="1"/>
  <c r="E2204" i="6" a="1"/>
  <c r="E2204" i="6" s="1"/>
  <c r="E2203" i="6" a="1"/>
  <c r="E2203" i="6" s="1"/>
  <c r="E2202" i="6"/>
  <c r="E2202" i="6" a="1"/>
  <c r="E2201" i="6"/>
  <c r="E2201" i="6" a="1"/>
  <c r="E2200" i="6" a="1"/>
  <c r="E2200" i="6" s="1"/>
  <c r="E2199" i="6"/>
  <c r="E2199" i="6" a="1"/>
  <c r="E2198" i="6"/>
  <c r="E2198" i="6" a="1"/>
  <c r="E2197" i="6"/>
  <c r="E2197" i="6" a="1"/>
  <c r="E2196" i="6" a="1"/>
  <c r="E2196" i="6" s="1"/>
  <c r="E2195" i="6"/>
  <c r="E2195" i="6" a="1"/>
  <c r="E2194" i="6"/>
  <c r="E2194" i="6" a="1"/>
  <c r="E2193" i="6"/>
  <c r="E2193" i="6" a="1"/>
  <c r="E2192" i="6" a="1"/>
  <c r="E2192" i="6" s="1"/>
  <c r="E2191" i="6" a="1"/>
  <c r="E2191" i="6" s="1"/>
  <c r="E2190" i="6"/>
  <c r="E2190" i="6" a="1"/>
  <c r="E2189" i="6"/>
  <c r="E2189" i="6" a="1"/>
  <c r="E2188" i="6" a="1"/>
  <c r="E2188" i="6" s="1"/>
  <c r="E2187" i="6"/>
  <c r="E2187" i="6" a="1"/>
  <c r="E2186" i="6"/>
  <c r="E2186" i="6" a="1"/>
  <c r="E2185" i="6"/>
  <c r="E2185" i="6" a="1"/>
  <c r="E2184" i="6" a="1"/>
  <c r="E2184" i="6" s="1"/>
  <c r="E2183" i="6" a="1"/>
  <c r="E2183" i="6" s="1"/>
  <c r="E2182" i="6"/>
  <c r="E2182" i="6" a="1"/>
  <c r="E2181" i="6"/>
  <c r="E2181" i="6" a="1"/>
  <c r="E2180" i="6" a="1"/>
  <c r="E2180" i="6" s="1"/>
  <c r="E2179" i="6" a="1"/>
  <c r="E2179" i="6" s="1"/>
  <c r="E2178" i="6"/>
  <c r="E2178" i="6" a="1"/>
  <c r="E2177" i="6"/>
  <c r="E2177" i="6" a="1"/>
  <c r="E2176" i="6" a="1"/>
  <c r="E2176" i="6" s="1"/>
  <c r="E2175" i="6"/>
  <c r="E2175" i="6" a="1"/>
  <c r="E2174" i="6"/>
  <c r="E2174" i="6" a="1"/>
  <c r="E2173" i="6"/>
  <c r="E2173" i="6" a="1"/>
  <c r="E2172" i="6" a="1"/>
  <c r="E2172" i="6" s="1"/>
  <c r="E2171" i="6" a="1"/>
  <c r="E2171" i="6" s="1"/>
  <c r="E2170" i="6"/>
  <c r="E2170" i="6" a="1"/>
  <c r="E2169" i="6"/>
  <c r="E2169" i="6" a="1"/>
  <c r="E2168" i="6" a="1"/>
  <c r="E2168" i="6" s="1"/>
  <c r="E2167" i="6"/>
  <c r="E2167" i="6" a="1"/>
  <c r="E2166" i="6"/>
  <c r="E2166" i="6" a="1"/>
  <c r="E2165" i="6"/>
  <c r="E2165" i="6" a="1"/>
  <c r="E2164" i="6" a="1"/>
  <c r="E2164" i="6" s="1"/>
  <c r="E2163" i="6"/>
  <c r="E2163" i="6" a="1"/>
  <c r="E2162" i="6"/>
  <c r="E2162" i="6" a="1"/>
  <c r="E2161" i="6"/>
  <c r="E2161" i="6" a="1"/>
  <c r="E2160" i="6" a="1"/>
  <c r="E2160" i="6" s="1"/>
  <c r="E2159" i="6" a="1"/>
  <c r="E2159" i="6" s="1"/>
  <c r="E2158" i="6"/>
  <c r="E2158" i="6" a="1"/>
  <c r="E2157" i="6"/>
  <c r="E2157" i="6" a="1"/>
  <c r="E2156" i="6" a="1"/>
  <c r="E2156" i="6" s="1"/>
  <c r="E2155" i="6"/>
  <c r="E2155" i="6" a="1"/>
  <c r="E2154" i="6"/>
  <c r="E2154" i="6" a="1"/>
  <c r="E2153" i="6"/>
  <c r="E2153" i="6" a="1"/>
  <c r="E2152" i="6" a="1"/>
  <c r="E2152" i="6" s="1"/>
  <c r="E2151" i="6" a="1"/>
  <c r="E2151" i="6" s="1"/>
  <c r="E2150" i="6"/>
  <c r="E2150" i="6" a="1"/>
  <c r="E2149" i="6"/>
  <c r="E2149" i="6" a="1"/>
  <c r="E2148" i="6" a="1"/>
  <c r="E2148" i="6" s="1"/>
  <c r="E2147" i="6" a="1"/>
  <c r="E2147" i="6" s="1"/>
  <c r="E2146" i="6"/>
  <c r="E2146" i="6" a="1"/>
  <c r="E2145" i="6"/>
  <c r="E2145" i="6" a="1"/>
  <c r="E2144" i="6" a="1"/>
  <c r="E2144" i="6" s="1"/>
  <c r="E2143" i="6"/>
  <c r="E2143" i="6" a="1"/>
  <c r="E2142" i="6"/>
  <c r="E2142" i="6" a="1"/>
  <c r="E2141" i="6"/>
  <c r="E2141" i="6" a="1"/>
  <c r="E2140" i="6" a="1"/>
  <c r="E2140" i="6" s="1"/>
  <c r="E2139" i="6" a="1"/>
  <c r="E2139" i="6" s="1"/>
  <c r="E2138" i="6"/>
  <c r="E2138" i="6" a="1"/>
  <c r="E2137" i="6"/>
  <c r="E2137" i="6" a="1"/>
  <c r="E2136" i="6" a="1"/>
  <c r="E2136" i="6" s="1"/>
  <c r="E2135" i="6"/>
  <c r="E2135" i="6" a="1"/>
  <c r="E2134" i="6"/>
  <c r="E2134" i="6" a="1"/>
  <c r="E2133" i="6"/>
  <c r="E2133" i="6" a="1"/>
  <c r="E2132" i="6" a="1"/>
  <c r="E2132" i="6" s="1"/>
  <c r="E2131" i="6"/>
  <c r="E2131" i="6" a="1"/>
  <c r="E2130" i="6"/>
  <c r="E2130" i="6" a="1"/>
  <c r="E2129" i="6"/>
  <c r="E2129" i="6" a="1"/>
  <c r="E2128" i="6" a="1"/>
  <c r="E2128" i="6" s="1"/>
  <c r="E2127" i="6" a="1"/>
  <c r="E2127" i="6" s="1"/>
  <c r="E2126" i="6"/>
  <c r="E2126" i="6" a="1"/>
  <c r="E2125" i="6"/>
  <c r="E2125" i="6" a="1"/>
  <c r="E2124" i="6" a="1"/>
  <c r="E2124" i="6" s="1"/>
  <c r="E2123" i="6"/>
  <c r="E2123" i="6" a="1"/>
  <c r="E2122" i="6"/>
  <c r="E2122" i="6" a="1"/>
  <c r="E2121" i="6"/>
  <c r="E2121" i="6" a="1"/>
  <c r="E2120" i="6" a="1"/>
  <c r="E2120" i="6" s="1"/>
  <c r="E2119" i="6" a="1"/>
  <c r="E2119" i="6" s="1"/>
  <c r="E2118" i="6"/>
  <c r="E2118" i="6" a="1"/>
  <c r="E2117" i="6"/>
  <c r="E2117" i="6" a="1"/>
  <c r="E2116" i="6" a="1"/>
  <c r="E2116" i="6" s="1"/>
  <c r="E2115" i="6" a="1"/>
  <c r="E2115" i="6" s="1"/>
  <c r="E2114" i="6"/>
  <c r="E2114" i="6" a="1"/>
  <c r="E2113" i="6"/>
  <c r="E2113" i="6" a="1"/>
  <c r="E2112" i="6" a="1"/>
  <c r="E2112" i="6" s="1"/>
  <c r="E2111" i="6"/>
  <c r="E2111" i="6" a="1"/>
  <c r="E2110" i="6"/>
  <c r="E2110" i="6" a="1"/>
  <c r="E2109" i="6"/>
  <c r="E2109" i="6" a="1"/>
  <c r="E2108" i="6" a="1"/>
  <c r="E2108" i="6" s="1"/>
  <c r="E2107" i="6" a="1"/>
  <c r="E2107" i="6" s="1"/>
  <c r="E2106" i="6"/>
  <c r="E2106" i="6" a="1"/>
  <c r="E2105" i="6"/>
  <c r="E2105" i="6" a="1"/>
  <c r="E2104" i="6" a="1"/>
  <c r="E2104" i="6" s="1"/>
  <c r="E2103" i="6"/>
  <c r="E2103" i="6" a="1"/>
  <c r="E2102" i="6"/>
  <c r="E2102" i="6" a="1"/>
  <c r="E2101" i="6"/>
  <c r="E2101" i="6" a="1"/>
  <c r="E2100" i="6" a="1"/>
  <c r="E2100" i="6" s="1"/>
  <c r="E2099" i="6"/>
  <c r="E2099" i="6" a="1"/>
  <c r="E2098" i="6"/>
  <c r="E2098" i="6" a="1"/>
  <c r="E2097" i="6"/>
  <c r="E2097" i="6" a="1"/>
  <c r="E2096" i="6" a="1"/>
  <c r="E2096" i="6" s="1"/>
  <c r="E2095" i="6" a="1"/>
  <c r="E2095" i="6" s="1"/>
  <c r="E2094" i="6"/>
  <c r="E2094" i="6" a="1"/>
  <c r="E2093" i="6"/>
  <c r="E2093" i="6" a="1"/>
  <c r="E2092" i="6" a="1"/>
  <c r="E2092" i="6" s="1"/>
  <c r="E2091" i="6"/>
  <c r="E2091" i="6" a="1"/>
  <c r="E2090" i="6"/>
  <c r="E2090" i="6" a="1"/>
  <c r="E2089" i="6"/>
  <c r="E2089" i="6" a="1"/>
  <c r="E2088" i="6" a="1"/>
  <c r="E2088" i="6" s="1"/>
  <c r="E2087" i="6" a="1"/>
  <c r="E2087" i="6" s="1"/>
  <c r="E2086" i="6"/>
  <c r="E2086" i="6" a="1"/>
  <c r="E2085" i="6"/>
  <c r="E2085" i="6" a="1"/>
  <c r="E2084" i="6" a="1"/>
  <c r="E2084" i="6" s="1"/>
  <c r="E2083" i="6" a="1"/>
  <c r="E2083" i="6" s="1"/>
  <c r="E2082" i="6"/>
  <c r="E2082" i="6" a="1"/>
  <c r="E2081" i="6"/>
  <c r="E2081" i="6" a="1"/>
  <c r="E2080" i="6" a="1"/>
  <c r="E2080" i="6" s="1"/>
  <c r="E2079" i="6"/>
  <c r="E2079" i="6" a="1"/>
  <c r="E2078" i="6"/>
  <c r="E2078" i="6" a="1"/>
  <c r="E2077" i="6"/>
  <c r="E2077" i="6" a="1"/>
  <c r="E2076" i="6" a="1"/>
  <c r="E2076" i="6" s="1"/>
  <c r="E2075" i="6" a="1"/>
  <c r="E2075" i="6" s="1"/>
  <c r="E2074" i="6"/>
  <c r="E2074" i="6" a="1"/>
  <c r="E2073" i="6"/>
  <c r="E2073" i="6" a="1"/>
  <c r="E2072" i="6" a="1"/>
  <c r="E2072" i="6" s="1"/>
  <c r="E2071" i="6" a="1"/>
  <c r="E2071" i="6" s="1"/>
  <c r="E2070" i="6"/>
  <c r="E2070" i="6" a="1"/>
  <c r="E2069" i="6"/>
  <c r="E2069" i="6" a="1"/>
  <c r="E2068" i="6" a="1"/>
  <c r="E2068" i="6" s="1"/>
  <c r="E2067" i="6"/>
  <c r="E2067" i="6" a="1"/>
  <c r="E2066" i="6"/>
  <c r="E2066" i="6" a="1"/>
  <c r="E2065" i="6"/>
  <c r="E2065" i="6" a="1"/>
  <c r="E2064" i="6" a="1"/>
  <c r="E2064" i="6" s="1"/>
  <c r="E2063" i="6" a="1"/>
  <c r="E2063" i="6" s="1"/>
  <c r="E2062" i="6"/>
  <c r="E2062" i="6" a="1"/>
  <c r="E2061" i="6"/>
  <c r="E2061" i="6" a="1"/>
  <c r="E2060" i="6" a="1"/>
  <c r="E2060" i="6" s="1"/>
  <c r="E2059" i="6"/>
  <c r="E2059" i="6" a="1"/>
  <c r="E2058" i="6"/>
  <c r="E2058" i="6" a="1"/>
  <c r="E2057" i="6"/>
  <c r="E2057" i="6" a="1"/>
  <c r="E2056" i="6" a="1"/>
  <c r="E2056" i="6" s="1"/>
  <c r="E2055" i="6" a="1"/>
  <c r="E2055" i="6" s="1"/>
  <c r="E2054" i="6"/>
  <c r="E2054" i="6" a="1"/>
  <c r="E2053" i="6"/>
  <c r="E2053" i="6" a="1"/>
  <c r="E2052" i="6" a="1"/>
  <c r="E2052" i="6" s="1"/>
  <c r="E2051" i="6" a="1"/>
  <c r="E2051" i="6" s="1"/>
  <c r="E2050" i="6"/>
  <c r="E2050" i="6" a="1"/>
  <c r="E2049" i="6"/>
  <c r="E2049" i="6" a="1"/>
  <c r="E2048" i="6" a="1"/>
  <c r="E2048" i="6" s="1"/>
  <c r="E2047" i="6"/>
  <c r="E2047" i="6" a="1"/>
  <c r="E2046" i="6"/>
  <c r="E2046" i="6" a="1"/>
  <c r="E2045" i="6"/>
  <c r="E2045" i="6" a="1"/>
  <c r="E2044" i="6" a="1"/>
  <c r="E2044" i="6" s="1"/>
  <c r="E2043" i="6" a="1"/>
  <c r="E2043" i="6" s="1"/>
  <c r="E2042" i="6"/>
  <c r="E2042" i="6" a="1"/>
  <c r="E2041" i="6"/>
  <c r="E2041" i="6" a="1"/>
  <c r="E2040" i="6" a="1"/>
  <c r="E2040" i="6" s="1"/>
  <c r="E2039" i="6" a="1"/>
  <c r="E2039" i="6" s="1"/>
  <c r="E2038" i="6"/>
  <c r="E2038" i="6" a="1"/>
  <c r="E2037" i="6"/>
  <c r="E2037" i="6" a="1"/>
  <c r="E2036" i="6" a="1"/>
  <c r="E2036" i="6" s="1"/>
  <c r="E2035" i="6"/>
  <c r="E2035" i="6" a="1"/>
  <c r="E2034" i="6"/>
  <c r="E2034" i="6" a="1"/>
  <c r="E2033" i="6"/>
  <c r="E2033" i="6" a="1"/>
  <c r="E2032" i="6" a="1"/>
  <c r="E2032" i="6" s="1"/>
  <c r="E2031" i="6" a="1"/>
  <c r="E2031" i="6" s="1"/>
  <c r="E2030" i="6"/>
  <c r="E2030" i="6" a="1"/>
  <c r="E2029" i="6"/>
  <c r="E2029" i="6" a="1"/>
  <c r="E2028" i="6" a="1"/>
  <c r="E2028" i="6" s="1"/>
  <c r="E2027" i="6"/>
  <c r="E2027" i="6" a="1"/>
  <c r="E2026" i="6"/>
  <c r="E2026" i="6" a="1"/>
  <c r="E2025" i="6"/>
  <c r="E2025" i="6" a="1"/>
  <c r="E2024" i="6" a="1"/>
  <c r="E2024" i="6" s="1"/>
  <c r="E2023" i="6" a="1"/>
  <c r="E2023" i="6" s="1"/>
  <c r="E2022" i="6"/>
  <c r="E2022" i="6" a="1"/>
  <c r="E2021" i="6"/>
  <c r="E2021" i="6" a="1"/>
  <c r="E2020" i="6" a="1"/>
  <c r="E2020" i="6" s="1"/>
  <c r="E2019" i="6" a="1"/>
  <c r="E2019" i="6" s="1"/>
  <c r="E2018" i="6"/>
  <c r="E2018" i="6" a="1"/>
  <c r="E2017" i="6"/>
  <c r="E2017" i="6" a="1"/>
  <c r="E2016" i="6" a="1"/>
  <c r="E2016" i="6" s="1"/>
  <c r="E2015" i="6"/>
  <c r="E2015" i="6" a="1"/>
  <c r="E2014" i="6"/>
  <c r="E2014" i="6" a="1"/>
  <c r="E2013" i="6"/>
  <c r="E2013" i="6" a="1"/>
  <c r="E2012" i="6" a="1"/>
  <c r="E2012" i="6" s="1"/>
  <c r="E2011" i="6" a="1"/>
  <c r="E2011" i="6" s="1"/>
  <c r="E2010" i="6"/>
  <c r="E2010" i="6" a="1"/>
  <c r="E2009" i="6"/>
  <c r="E2009" i="6" a="1"/>
  <c r="E2008" i="6" a="1"/>
  <c r="E2008" i="6" s="1"/>
  <c r="E2007" i="6" a="1"/>
  <c r="E2007" i="6" s="1"/>
  <c r="E2006" i="6"/>
  <c r="E2006" i="6" a="1"/>
  <c r="E2005" i="6"/>
  <c r="E2005" i="6" a="1"/>
  <c r="E2004" i="6" a="1"/>
  <c r="E2004" i="6" s="1"/>
  <c r="E2003" i="6"/>
  <c r="E2003" i="6" a="1"/>
  <c r="E2002" i="6"/>
  <c r="E2002" i="6" a="1"/>
  <c r="E2001" i="6"/>
  <c r="E2001" i="6" a="1"/>
  <c r="E2000" i="6" a="1"/>
  <c r="E2000" i="6" s="1"/>
  <c r="E1999" i="6" a="1"/>
  <c r="E1999" i="6" s="1"/>
  <c r="E1998" i="6"/>
  <c r="E1998" i="6" a="1"/>
  <c r="E1997" i="6"/>
  <c r="E1997" i="6" a="1"/>
  <c r="E1996" i="6" a="1"/>
  <c r="E1996" i="6" s="1"/>
  <c r="E1995" i="6"/>
  <c r="E1995" i="6" a="1"/>
  <c r="E1994" i="6"/>
  <c r="E1994" i="6" a="1"/>
  <c r="E1993" i="6"/>
  <c r="E1993" i="6" a="1"/>
  <c r="E1992" i="6" a="1"/>
  <c r="E1992" i="6" s="1"/>
  <c r="E1991" i="6" a="1"/>
  <c r="E1991" i="6" s="1"/>
  <c r="E1990" i="6"/>
  <c r="E1990" i="6" a="1"/>
  <c r="E1989" i="6"/>
  <c r="E1989" i="6" a="1"/>
  <c r="E1988" i="6" a="1"/>
  <c r="E1988" i="6" s="1"/>
  <c r="E1987" i="6" a="1"/>
  <c r="E1987" i="6" s="1"/>
  <c r="E1986" i="6"/>
  <c r="E1986" i="6" a="1"/>
  <c r="E1985" i="6"/>
  <c r="E1985" i="6" a="1"/>
  <c r="E1984" i="6" a="1"/>
  <c r="E1984" i="6" s="1"/>
  <c r="E1983" i="6"/>
  <c r="E1983" i="6" a="1"/>
  <c r="E1982" i="6"/>
  <c r="E1982" i="6" a="1"/>
  <c r="E1981" i="6"/>
  <c r="E1981" i="6" a="1"/>
  <c r="E1980" i="6" a="1"/>
  <c r="E1980" i="6" s="1"/>
  <c r="E1979" i="6" a="1"/>
  <c r="E1979" i="6" s="1"/>
  <c r="E1978" i="6"/>
  <c r="E1978" i="6" a="1"/>
  <c r="E1977" i="6"/>
  <c r="E1977" i="6" a="1"/>
  <c r="E1976" i="6" a="1"/>
  <c r="E1976" i="6" s="1"/>
  <c r="E1975" i="6" a="1"/>
  <c r="E1975" i="6" s="1"/>
  <c r="E1974" i="6"/>
  <c r="E1974" i="6" a="1"/>
  <c r="E1973" i="6"/>
  <c r="E1973" i="6" a="1"/>
  <c r="E1972" i="6" a="1"/>
  <c r="E1972" i="6" s="1"/>
  <c r="E1971" i="6"/>
  <c r="E1971" i="6" a="1"/>
  <c r="E1970" i="6"/>
  <c r="E1970" i="6" a="1"/>
  <c r="E1969" i="6"/>
  <c r="E1969" i="6" a="1"/>
  <c r="E1968" i="6" a="1"/>
  <c r="E1968" i="6" s="1"/>
  <c r="E1967" i="6" a="1"/>
  <c r="E1967" i="6" s="1"/>
  <c r="E1966" i="6"/>
  <c r="E1966" i="6" a="1"/>
  <c r="E1965" i="6"/>
  <c r="E1965" i="6" a="1"/>
  <c r="E1964" i="6" a="1"/>
  <c r="E1964" i="6" s="1"/>
  <c r="E1963" i="6"/>
  <c r="E1963" i="6" a="1"/>
  <c r="E1962" i="6"/>
  <c r="E1962" i="6" a="1"/>
  <c r="E1961" i="6"/>
  <c r="E1961" i="6" a="1"/>
  <c r="E1960" i="6" a="1"/>
  <c r="E1960" i="6" s="1"/>
  <c r="E1959" i="6" a="1"/>
  <c r="E1959" i="6" s="1"/>
  <c r="E1958" i="6"/>
  <c r="E1958" i="6" a="1"/>
  <c r="E1957" i="6"/>
  <c r="E1957" i="6" a="1"/>
  <c r="E1956" i="6" a="1"/>
  <c r="E1956" i="6" s="1"/>
  <c r="E1955" i="6" a="1"/>
  <c r="E1955" i="6" s="1"/>
  <c r="E1954" i="6"/>
  <c r="E1954" i="6" a="1"/>
  <c r="E1953" i="6"/>
  <c r="E1953" i="6" a="1"/>
  <c r="E1952" i="6" a="1"/>
  <c r="E1952" i="6" s="1"/>
  <c r="E1951" i="6"/>
  <c r="E1951" i="6" a="1"/>
  <c r="E1950" i="6"/>
  <c r="E1950" i="6" a="1"/>
  <c r="E1949" i="6"/>
  <c r="E1949" i="6" a="1"/>
  <c r="E1948" i="6" a="1"/>
  <c r="E1948" i="6" s="1"/>
  <c r="E1947" i="6" a="1"/>
  <c r="E1947" i="6" s="1"/>
  <c r="E1946" i="6"/>
  <c r="E1946" i="6" a="1"/>
  <c r="E1945" i="6"/>
  <c r="E1945" i="6" a="1"/>
  <c r="E1944" i="6" a="1"/>
  <c r="E1944" i="6" s="1"/>
  <c r="E1943" i="6" a="1"/>
  <c r="E1943" i="6" s="1"/>
  <c r="E1942" i="6"/>
  <c r="E1942" i="6" a="1"/>
  <c r="E1941" i="6"/>
  <c r="E1941" i="6" a="1"/>
  <c r="E1940" i="6" a="1"/>
  <c r="E1940" i="6" s="1"/>
  <c r="E1939" i="6"/>
  <c r="E1939" i="6" a="1"/>
  <c r="E1938" i="6"/>
  <c r="E1938" i="6" a="1"/>
  <c r="E1937" i="6"/>
  <c r="E1937" i="6" a="1"/>
  <c r="E1936" i="6" a="1"/>
  <c r="E1936" i="6" s="1"/>
  <c r="E1935" i="6" a="1"/>
  <c r="E1935" i="6" s="1"/>
  <c r="E1934" i="6"/>
  <c r="E1934" i="6" a="1"/>
  <c r="E1933" i="6"/>
  <c r="E1933" i="6" a="1"/>
  <c r="E1932" i="6" a="1"/>
  <c r="E1932" i="6" s="1"/>
  <c r="E1931" i="6"/>
  <c r="E1931" i="6" a="1"/>
  <c r="E1930" i="6" a="1"/>
  <c r="E1930" i="6" s="1"/>
  <c r="E1929" i="6"/>
  <c r="E1929" i="6" a="1"/>
  <c r="E1928" i="6" a="1"/>
  <c r="E1928" i="6" s="1"/>
  <c r="E1927" i="6" a="1"/>
  <c r="E1927" i="6" s="1"/>
  <c r="E1926" i="6" a="1"/>
  <c r="E1926" i="6" s="1"/>
  <c r="E1925" i="6"/>
  <c r="E1925" i="6" a="1"/>
  <c r="E1924" i="6" a="1"/>
  <c r="E1924" i="6" s="1"/>
  <c r="E1923" i="6" a="1"/>
  <c r="E1923" i="6" s="1"/>
  <c r="E1922" i="6" a="1"/>
  <c r="E1922" i="6" s="1"/>
  <c r="E1921" i="6"/>
  <c r="E1921" i="6" a="1"/>
  <c r="E1920" i="6" a="1"/>
  <c r="E1920" i="6" s="1"/>
  <c r="E1919" i="6"/>
  <c r="E1919" i="6" a="1"/>
  <c r="E1918" i="6" a="1"/>
  <c r="E1918" i="6" s="1"/>
  <c r="E1917" i="6"/>
  <c r="E1917" i="6" a="1"/>
  <c r="E1916" i="6" a="1"/>
  <c r="E1916" i="6" s="1"/>
  <c r="E1915" i="6"/>
  <c r="E1915" i="6" a="1"/>
  <c r="E1914" i="6" a="1"/>
  <c r="E1914" i="6" s="1"/>
  <c r="E1913" i="6"/>
  <c r="E1913" i="6" a="1"/>
  <c r="E1912" i="6" a="1"/>
  <c r="E1912" i="6" s="1"/>
  <c r="E1911" i="6" a="1"/>
  <c r="E1911" i="6" s="1"/>
  <c r="E1910" i="6" a="1"/>
  <c r="E1910" i="6" s="1"/>
  <c r="E1909" i="6"/>
  <c r="E1909" i="6" a="1"/>
  <c r="E1908" i="6" a="1"/>
  <c r="E1908" i="6" s="1"/>
  <c r="E1907" i="6" a="1"/>
  <c r="E1907" i="6" s="1"/>
  <c r="E1906" i="6" a="1"/>
  <c r="E1906" i="6" s="1"/>
  <c r="E1905" i="6" a="1"/>
  <c r="E1905" i="6" s="1"/>
  <c r="E1904" i="6" a="1"/>
  <c r="E1904" i="6" s="1"/>
  <c r="E1903" i="6"/>
  <c r="E1903" i="6" a="1"/>
  <c r="E1902" i="6" a="1"/>
  <c r="E1902" i="6" s="1"/>
  <c r="E1901" i="6"/>
  <c r="E1901" i="6" a="1"/>
  <c r="E1900" i="6" a="1"/>
  <c r="E1900" i="6" s="1"/>
  <c r="E1899" i="6"/>
  <c r="E1899" i="6" a="1"/>
  <c r="E1898" i="6" a="1"/>
  <c r="E1898" i="6" s="1"/>
  <c r="E1897" i="6" a="1"/>
  <c r="E1897" i="6" s="1"/>
  <c r="E1896" i="6" a="1"/>
  <c r="E1896" i="6" s="1"/>
  <c r="E1895" i="6" a="1"/>
  <c r="E1895" i="6" s="1"/>
  <c r="E1894" i="6" a="1"/>
  <c r="E1894" i="6" s="1"/>
  <c r="E1893" i="6" a="1"/>
  <c r="E1893" i="6" s="1"/>
  <c r="E1892" i="6" a="1"/>
  <c r="E1892" i="6" s="1"/>
  <c r="E1891" i="6" a="1"/>
  <c r="E1891" i="6" s="1"/>
  <c r="E1890" i="6" a="1"/>
  <c r="E1890" i="6" s="1"/>
  <c r="E1889" i="6" a="1"/>
  <c r="E1889" i="6" s="1"/>
  <c r="E1888" i="6" a="1"/>
  <c r="E1888" i="6" s="1"/>
  <c r="E1887" i="6"/>
  <c r="E1887" i="6" a="1"/>
  <c r="E1886" i="6" a="1"/>
  <c r="E1886" i="6" s="1"/>
  <c r="E1885" i="6"/>
  <c r="E1885" i="6" a="1"/>
  <c r="E1884" i="6" a="1"/>
  <c r="E1884" i="6" s="1"/>
  <c r="E1883" i="6"/>
  <c r="E1883" i="6" a="1"/>
  <c r="E1882" i="6" a="1"/>
  <c r="E1882" i="6" s="1"/>
  <c r="E1881" i="6" a="1"/>
  <c r="E1881" i="6" s="1"/>
  <c r="E1880" i="6" a="1"/>
  <c r="E1880" i="6" s="1"/>
  <c r="E1879" i="6" a="1"/>
  <c r="E1879" i="6" s="1"/>
  <c r="E1878" i="6" a="1"/>
  <c r="E1878" i="6" s="1"/>
  <c r="E1877" i="6" a="1"/>
  <c r="E1877" i="6" s="1"/>
  <c r="E1876" i="6" a="1"/>
  <c r="E1876" i="6" s="1"/>
  <c r="E1875" i="6" a="1"/>
  <c r="E1875" i="6" s="1"/>
  <c r="E1874" i="6" a="1"/>
  <c r="E1874" i="6" s="1"/>
  <c r="E1873" i="6" a="1"/>
  <c r="E1873" i="6" s="1"/>
  <c r="E1872" i="6" a="1"/>
  <c r="E1872" i="6" s="1"/>
  <c r="E1871" i="6"/>
  <c r="E1871" i="6" a="1"/>
  <c r="E1870" i="6" a="1"/>
  <c r="E1870" i="6" s="1"/>
  <c r="E1869" i="6"/>
  <c r="E1869" i="6" a="1"/>
  <c r="E1868" i="6" a="1"/>
  <c r="E1868" i="6" s="1"/>
  <c r="E1867" i="6"/>
  <c r="E1867" i="6" a="1"/>
  <c r="E1866" i="6" a="1"/>
  <c r="E1866" i="6" s="1"/>
  <c r="E1865" i="6"/>
  <c r="E1865" i="6" a="1"/>
  <c r="E1864" i="6" a="1"/>
  <c r="E1864" i="6" s="1"/>
  <c r="E1863" i="6" a="1"/>
  <c r="E1863" i="6" s="1"/>
  <c r="E1862" i="6" a="1"/>
  <c r="E1862" i="6" s="1"/>
  <c r="E1861" i="6" a="1"/>
  <c r="E1861" i="6" s="1"/>
  <c r="E1860" i="6" a="1"/>
  <c r="E1860" i="6" s="1"/>
  <c r="E1859" i="6" a="1"/>
  <c r="E1859" i="6" s="1"/>
  <c r="E1858" i="6" a="1"/>
  <c r="E1858" i="6" s="1"/>
  <c r="E1857" i="6" a="1"/>
  <c r="E1857" i="6" s="1"/>
  <c r="E1856" i="6" a="1"/>
  <c r="E1856" i="6" s="1"/>
  <c r="E1855" i="6"/>
  <c r="E1855" i="6" a="1"/>
  <c r="E1854" i="6" a="1"/>
  <c r="E1854" i="6" s="1"/>
  <c r="E1853" i="6"/>
  <c r="E1853" i="6" a="1"/>
  <c r="E1852" i="6" a="1"/>
  <c r="E1852" i="6" s="1"/>
  <c r="E1851" i="6"/>
  <c r="E1851" i="6" a="1"/>
  <c r="E1850" i="6" a="1"/>
  <c r="E1850" i="6" s="1"/>
  <c r="E1849" i="6"/>
  <c r="E1849" i="6" a="1"/>
  <c r="E1848" i="6" a="1"/>
  <c r="E1848" i="6" s="1"/>
  <c r="E1847" i="6" a="1"/>
  <c r="E1847" i="6" s="1"/>
  <c r="E1846" i="6" a="1"/>
  <c r="E1846" i="6" s="1"/>
  <c r="E1845" i="6" a="1"/>
  <c r="E1845" i="6" s="1"/>
  <c r="E1844" i="6"/>
  <c r="E1844" i="6" a="1"/>
  <c r="E1843" i="6"/>
  <c r="E1843" i="6" a="1"/>
  <c r="E1842" i="6" a="1"/>
  <c r="E1842" i="6" s="1"/>
  <c r="E1841" i="6"/>
  <c r="E1841" i="6" a="1"/>
  <c r="E1840" i="6"/>
  <c r="E1840" i="6" a="1"/>
  <c r="E1839" i="6" a="1"/>
  <c r="E1839" i="6" s="1"/>
  <c r="E1838" i="6" a="1"/>
  <c r="E1838" i="6" s="1"/>
  <c r="E1837" i="6" a="1"/>
  <c r="E1837" i="6" s="1"/>
  <c r="E1836" i="6" a="1"/>
  <c r="E1836" i="6" s="1"/>
  <c r="E1835" i="6"/>
  <c r="E1835" i="6" a="1"/>
  <c r="E1834" i="6" a="1"/>
  <c r="E1834" i="6" s="1"/>
  <c r="E1833" i="6" a="1"/>
  <c r="E1833" i="6" s="1"/>
  <c r="E1832" i="6"/>
  <c r="E1832" i="6" a="1"/>
  <c r="E1831" i="6"/>
  <c r="E1831" i="6" a="1"/>
  <c r="E1830" i="6" a="1"/>
  <c r="E1830" i="6" s="1"/>
  <c r="E1829" i="6"/>
  <c r="E1829" i="6" a="1"/>
  <c r="E1828" i="6" a="1"/>
  <c r="E1828" i="6" s="1"/>
  <c r="E1827" i="6" a="1"/>
  <c r="E1827" i="6" s="1"/>
  <c r="E1826" i="6" a="1"/>
  <c r="E1826" i="6" s="1"/>
  <c r="E1825" i="6" a="1"/>
  <c r="E1825" i="6" s="1"/>
  <c r="E1824" i="6" a="1"/>
  <c r="E1824" i="6" s="1"/>
  <c r="E1823" i="6"/>
  <c r="E1823" i="6" a="1"/>
  <c r="E1822" i="6" a="1"/>
  <c r="E1822" i="6" s="1"/>
  <c r="E1821" i="6"/>
  <c r="E1821" i="6" a="1"/>
  <c r="E1820" i="6"/>
  <c r="E1820" i="6" a="1"/>
  <c r="E1819" i="6" a="1"/>
  <c r="E1819" i="6" s="1"/>
  <c r="E1818" i="6" a="1"/>
  <c r="E1818" i="6" s="1"/>
  <c r="E1817" i="6"/>
  <c r="E1817" i="6" a="1"/>
  <c r="E1816" i="6" a="1"/>
  <c r="E1816" i="6" s="1"/>
  <c r="E1815" i="6" a="1"/>
  <c r="E1815" i="6" s="1"/>
  <c r="E1814" i="6" a="1"/>
  <c r="E1814" i="6" s="1"/>
  <c r="E1813" i="6" a="1"/>
  <c r="E1813" i="6" s="1"/>
  <c r="E1812" i="6"/>
  <c r="E1812" i="6" a="1"/>
  <c r="E1811" i="6"/>
  <c r="E1811" i="6" a="1"/>
  <c r="E1810" i="6" a="1"/>
  <c r="E1810" i="6" s="1"/>
  <c r="E1809" i="6"/>
  <c r="E1809" i="6" a="1"/>
  <c r="E1808" i="6"/>
  <c r="E1808" i="6" a="1"/>
  <c r="E1807" i="6" a="1"/>
  <c r="E1807" i="6" s="1"/>
  <c r="E1806" i="6" a="1"/>
  <c r="E1806" i="6" s="1"/>
  <c r="E1805" i="6" a="1"/>
  <c r="E1805" i="6" s="1"/>
  <c r="E1804" i="6" a="1"/>
  <c r="E1804" i="6" s="1"/>
  <c r="E1803" i="6"/>
  <c r="E1803" i="6" a="1"/>
  <c r="E1802" i="6" a="1"/>
  <c r="E1802" i="6" s="1"/>
  <c r="E1801" i="6" a="1"/>
  <c r="E1801" i="6" s="1"/>
  <c r="E1800" i="6"/>
  <c r="E1800" i="6" a="1"/>
  <c r="E1799" i="6"/>
  <c r="E1799" i="6" a="1"/>
  <c r="E1798" i="6" a="1"/>
  <c r="E1798" i="6" s="1"/>
  <c r="E1797" i="6"/>
  <c r="E1797" i="6" a="1"/>
  <c r="E1796" i="6" a="1"/>
  <c r="E1796" i="6" s="1"/>
  <c r="E1795" i="6" a="1"/>
  <c r="E1795" i="6" s="1"/>
  <c r="E1794" i="6" a="1"/>
  <c r="E1794" i="6" s="1"/>
  <c r="E1793" i="6" a="1"/>
  <c r="E1793" i="6" s="1"/>
  <c r="E1792" i="6" a="1"/>
  <c r="E1792" i="6" s="1"/>
  <c r="E1791" i="6"/>
  <c r="E1791" i="6" a="1"/>
  <c r="E1790" i="6" a="1"/>
  <c r="E1790" i="6" s="1"/>
  <c r="E1789" i="6"/>
  <c r="E1789" i="6" a="1"/>
  <c r="E1788" i="6"/>
  <c r="E1788" i="6" a="1"/>
  <c r="E1787" i="6" a="1"/>
  <c r="E1787" i="6" s="1"/>
  <c r="E1786" i="6" a="1"/>
  <c r="E1786" i="6" s="1"/>
  <c r="E1785" i="6"/>
  <c r="E1785" i="6" a="1"/>
  <c r="E1784" i="6" a="1"/>
  <c r="E1784" i="6" s="1"/>
  <c r="E1783" i="6" a="1"/>
  <c r="E1783" i="6" s="1"/>
  <c r="E1782" i="6" a="1"/>
  <c r="E1782" i="6" s="1"/>
  <c r="E1781" i="6" a="1"/>
  <c r="E1781" i="6" s="1"/>
  <c r="E1780" i="6"/>
  <c r="E1780" i="6" a="1"/>
  <c r="E1779" i="6"/>
  <c r="E1779" i="6" a="1"/>
  <c r="E1778" i="6" a="1"/>
  <c r="E1778" i="6" s="1"/>
  <c r="E1777" i="6"/>
  <c r="E1777" i="6" a="1"/>
  <c r="E1776" i="6"/>
  <c r="E1776" i="6" a="1"/>
  <c r="E1775" i="6" a="1"/>
  <c r="E1775" i="6" s="1"/>
  <c r="E1774" i="6" a="1"/>
  <c r="E1774" i="6" s="1"/>
  <c r="E1773" i="6" a="1"/>
  <c r="E1773" i="6" s="1"/>
  <c r="E1772" i="6" a="1"/>
  <c r="E1772" i="6" s="1"/>
  <c r="E1771" i="6"/>
  <c r="E1771" i="6" a="1"/>
  <c r="E1770" i="6" a="1"/>
  <c r="E1770" i="6" s="1"/>
  <c r="E1769" i="6" a="1"/>
  <c r="E1769" i="6" s="1"/>
  <c r="E1768" i="6"/>
  <c r="E1768" i="6" a="1"/>
  <c r="E1767" i="6"/>
  <c r="E1767" i="6" a="1"/>
  <c r="E1766" i="6" a="1"/>
  <c r="E1766" i="6" s="1"/>
  <c r="E1765" i="6"/>
  <c r="E1765" i="6" a="1"/>
  <c r="E1764" i="6" a="1"/>
  <c r="E1764" i="6" s="1"/>
  <c r="E1763" i="6" a="1"/>
  <c r="E1763" i="6" s="1"/>
  <c r="E1762" i="6" a="1"/>
  <c r="E1762" i="6" s="1"/>
  <c r="E1761" i="6" a="1"/>
  <c r="E1761" i="6" s="1"/>
  <c r="E1760" i="6" a="1"/>
  <c r="E1760" i="6" s="1"/>
  <c r="E1759" i="6"/>
  <c r="E1759" i="6" a="1"/>
  <c r="E1758" i="6" a="1"/>
  <c r="E1758" i="6" s="1"/>
  <c r="E1757" i="6"/>
  <c r="E1757" i="6" a="1"/>
  <c r="E1756" i="6"/>
  <c r="E1756" i="6" a="1"/>
  <c r="E1755" i="6" a="1"/>
  <c r="E1755" i="6" s="1"/>
  <c r="E1754" i="6" a="1"/>
  <c r="E1754" i="6" s="1"/>
  <c r="E1753" i="6"/>
  <c r="E1753" i="6" a="1"/>
  <c r="E1752" i="6" a="1"/>
  <c r="E1752" i="6" s="1"/>
  <c r="E1751" i="6" a="1"/>
  <c r="E1751" i="6" s="1"/>
  <c r="E1750" i="6" a="1"/>
  <c r="E1750" i="6" s="1"/>
  <c r="E1749" i="6" a="1"/>
  <c r="E1749" i="6" s="1"/>
  <c r="E1748" i="6"/>
  <c r="E1748" i="6" a="1"/>
  <c r="E1747" i="6"/>
  <c r="E1747" i="6" a="1"/>
  <c r="E1746" i="6" a="1"/>
  <c r="E1746" i="6" s="1"/>
  <c r="E1745" i="6"/>
  <c r="E1745" i="6" a="1"/>
  <c r="E1744" i="6"/>
  <c r="E1744" i="6" a="1"/>
  <c r="E1743" i="6" a="1"/>
  <c r="E1743" i="6" s="1"/>
  <c r="E1742" i="6" a="1"/>
  <c r="E1742" i="6" s="1"/>
  <c r="E1741" i="6" a="1"/>
  <c r="E1741" i="6" s="1"/>
  <c r="E1740" i="6" a="1"/>
  <c r="E1740" i="6" s="1"/>
  <c r="E1739" i="6"/>
  <c r="E1739" i="6" a="1"/>
  <c r="E1738" i="6" a="1"/>
  <c r="E1738" i="6" s="1"/>
  <c r="E1737" i="6" a="1"/>
  <c r="E1737" i="6" s="1"/>
  <c r="E1736" i="6"/>
  <c r="E1736" i="6" a="1"/>
  <c r="E1735" i="6"/>
  <c r="E1735" i="6" a="1"/>
  <c r="E1734" i="6" a="1"/>
  <c r="E1734" i="6" s="1"/>
  <c r="E1733" i="6"/>
  <c r="E1733" i="6" a="1"/>
  <c r="E1732" i="6" a="1"/>
  <c r="E1732" i="6" s="1"/>
  <c r="E1731" i="6" a="1"/>
  <c r="E1731" i="6" s="1"/>
  <c r="E1730" i="6" a="1"/>
  <c r="E1730" i="6" s="1"/>
  <c r="E1729" i="6" a="1"/>
  <c r="E1729" i="6" s="1"/>
  <c r="E1728" i="6" a="1"/>
  <c r="E1728" i="6" s="1"/>
  <c r="E1727" i="6"/>
  <c r="E1727" i="6" a="1"/>
  <c r="E1726" i="6" a="1"/>
  <c r="E1726" i="6" s="1"/>
  <c r="E1725" i="6"/>
  <c r="E1725" i="6" a="1"/>
  <c r="E1724" i="6"/>
  <c r="E1724" i="6" a="1"/>
  <c r="E1723" i="6" a="1"/>
  <c r="E1723" i="6" s="1"/>
  <c r="E1722" i="6" a="1"/>
  <c r="E1722" i="6" s="1"/>
  <c r="E1721" i="6"/>
  <c r="E1721" i="6" a="1"/>
  <c r="E1720" i="6" a="1"/>
  <c r="E1720" i="6" s="1"/>
  <c r="E1719" i="6" a="1"/>
  <c r="E1719" i="6" s="1"/>
  <c r="E1718" i="6" a="1"/>
  <c r="E1718" i="6" s="1"/>
  <c r="E1717" i="6" a="1"/>
  <c r="E1717" i="6" s="1"/>
  <c r="E1716" i="6"/>
  <c r="E1716" i="6" a="1"/>
  <c r="E1715" i="6"/>
  <c r="E1715" i="6" a="1"/>
  <c r="E1714" i="6" a="1"/>
  <c r="E1714" i="6" s="1"/>
  <c r="E1713" i="6"/>
  <c r="E1713" i="6" a="1"/>
  <c r="E1712" i="6"/>
  <c r="E1712" i="6" a="1"/>
  <c r="E1711" i="6" a="1"/>
  <c r="E1711" i="6" s="1"/>
  <c r="E1710" i="6" a="1"/>
  <c r="E1710" i="6" s="1"/>
  <c r="E1709" i="6" a="1"/>
  <c r="E1709" i="6" s="1"/>
  <c r="E1708" i="6" a="1"/>
  <c r="E1708" i="6" s="1"/>
  <c r="E1707" i="6"/>
  <c r="E1707" i="6" a="1"/>
  <c r="E1706" i="6" a="1"/>
  <c r="E1706" i="6" s="1"/>
  <c r="E1705" i="6" a="1"/>
  <c r="E1705" i="6" s="1"/>
  <c r="E1704" i="6"/>
  <c r="E1704" i="6" a="1"/>
  <c r="E1703" i="6"/>
  <c r="E1703" i="6" a="1"/>
  <c r="E1702" i="6" a="1"/>
  <c r="E1702" i="6" s="1"/>
  <c r="E1701" i="6"/>
  <c r="E1701" i="6" a="1"/>
  <c r="E1700" i="6" a="1"/>
  <c r="E1700" i="6" s="1"/>
  <c r="E1699" i="6" a="1"/>
  <c r="E1699" i="6" s="1"/>
  <c r="E1698" i="6" a="1"/>
  <c r="E1698" i="6" s="1"/>
  <c r="E1697" i="6" a="1"/>
  <c r="E1697" i="6" s="1"/>
  <c r="E1696" i="6" a="1"/>
  <c r="E1696" i="6" s="1"/>
  <c r="E1695" i="6"/>
  <c r="E1695" i="6" a="1"/>
  <c r="E1694" i="6" a="1"/>
  <c r="E1694" i="6" s="1"/>
  <c r="E1693" i="6"/>
  <c r="E1693" i="6" a="1"/>
  <c r="E1692" i="6"/>
  <c r="E1692" i="6" a="1"/>
  <c r="E1691" i="6" a="1"/>
  <c r="E1691" i="6" s="1"/>
  <c r="E1690" i="6" a="1"/>
  <c r="E1690" i="6" s="1"/>
  <c r="E1689" i="6"/>
  <c r="E1689" i="6" a="1"/>
  <c r="E1688" i="6" a="1"/>
  <c r="E1688" i="6" s="1"/>
  <c r="E1687" i="6" a="1"/>
  <c r="E1687" i="6" s="1"/>
  <c r="E1686" i="6" a="1"/>
  <c r="E1686" i="6" s="1"/>
  <c r="E1685" i="6" a="1"/>
  <c r="E1685" i="6" s="1"/>
  <c r="E1684" i="6"/>
  <c r="E1684" i="6" a="1"/>
  <c r="E1683" i="6"/>
  <c r="E1683" i="6" a="1"/>
  <c r="E1682" i="6" a="1"/>
  <c r="E1682" i="6" s="1"/>
  <c r="E1681" i="6"/>
  <c r="E1681" i="6" a="1"/>
  <c r="E1680" i="6"/>
  <c r="E1680" i="6" a="1"/>
  <c r="E1679" i="6" a="1"/>
  <c r="E1679" i="6" s="1"/>
  <c r="E1678" i="6" a="1"/>
  <c r="E1678" i="6" s="1"/>
  <c r="E1677" i="6" a="1"/>
  <c r="E1677" i="6" s="1"/>
  <c r="E1676" i="6" a="1"/>
  <c r="E1676" i="6" s="1"/>
  <c r="E1675" i="6"/>
  <c r="E1675" i="6" a="1"/>
  <c r="E1674" i="6" a="1"/>
  <c r="E1674" i="6" s="1"/>
  <c r="E1673" i="6" a="1"/>
  <c r="E1673" i="6" s="1"/>
  <c r="E1672" i="6"/>
  <c r="E1672" i="6" a="1"/>
  <c r="E1671" i="6"/>
  <c r="E1671" i="6" a="1"/>
  <c r="E1670" i="6" a="1"/>
  <c r="E1670" i="6" s="1"/>
  <c r="E1669" i="6"/>
  <c r="E1669" i="6" a="1"/>
  <c r="E1668" i="6" a="1"/>
  <c r="E1668" i="6" s="1"/>
  <c r="E1667" i="6" a="1"/>
  <c r="E1667" i="6" s="1"/>
  <c r="E1666" i="6" a="1"/>
  <c r="E1666" i="6" s="1"/>
  <c r="E1665" i="6" a="1"/>
  <c r="E1665" i="6" s="1"/>
  <c r="E1664" i="6" a="1"/>
  <c r="E1664" i="6" s="1"/>
  <c r="E1663" i="6"/>
  <c r="E1663" i="6" a="1"/>
  <c r="E1662" i="6" a="1"/>
  <c r="E1662" i="6" s="1"/>
  <c r="E1661" i="6"/>
  <c r="E1661" i="6" a="1"/>
  <c r="E1660" i="6"/>
  <c r="E1660" i="6" a="1"/>
  <c r="E1659" i="6" a="1"/>
  <c r="E1659" i="6" s="1"/>
  <c r="E1658" i="6" a="1"/>
  <c r="E1658" i="6" s="1"/>
  <c r="E1657" i="6"/>
  <c r="E1657" i="6" a="1"/>
  <c r="E1656" i="6" a="1"/>
  <c r="E1656" i="6" s="1"/>
  <c r="E1655" i="6" a="1"/>
  <c r="E1655" i="6" s="1"/>
  <c r="E1654" i="6" a="1"/>
  <c r="E1654" i="6" s="1"/>
  <c r="E1653" i="6" a="1"/>
  <c r="E1653" i="6" s="1"/>
  <c r="E1652" i="6"/>
  <c r="E1652" i="6" a="1"/>
  <c r="E1651" i="6"/>
  <c r="E1651" i="6" a="1"/>
  <c r="E1650" i="6" a="1"/>
  <c r="E1650" i="6" s="1"/>
  <c r="E1649" i="6"/>
  <c r="E1649" i="6" a="1"/>
  <c r="E1648" i="6"/>
  <c r="E1648" i="6" a="1"/>
  <c r="E1647" i="6" a="1"/>
  <c r="E1647" i="6" s="1"/>
  <c r="E1646" i="6" a="1"/>
  <c r="E1646" i="6" s="1"/>
  <c r="E1645" i="6" a="1"/>
  <c r="E1645" i="6" s="1"/>
  <c r="E1644" i="6" a="1"/>
  <c r="E1644" i="6" s="1"/>
  <c r="E1643" i="6"/>
  <c r="E1643" i="6" a="1"/>
  <c r="E1642" i="6" a="1"/>
  <c r="E1642" i="6" s="1"/>
  <c r="E1641" i="6" a="1"/>
  <c r="E1641" i="6" s="1"/>
  <c r="E1640" i="6"/>
  <c r="E1640" i="6" a="1"/>
  <c r="E1639" i="6"/>
  <c r="E1639" i="6" a="1"/>
  <c r="E1638" i="6" a="1"/>
  <c r="E1638" i="6" s="1"/>
  <c r="E1637" i="6"/>
  <c r="E1637" i="6" a="1"/>
  <c r="E1636" i="6" a="1"/>
  <c r="E1636" i="6" s="1"/>
  <c r="E1635" i="6" a="1"/>
  <c r="E1635" i="6" s="1"/>
  <c r="E1634" i="6" a="1"/>
  <c r="E1634" i="6" s="1"/>
  <c r="E1633" i="6" a="1"/>
  <c r="E1633" i="6" s="1"/>
  <c r="E1632" i="6" a="1"/>
  <c r="E1632" i="6" s="1"/>
  <c r="E1631" i="6"/>
  <c r="E1631" i="6" a="1"/>
  <c r="E1630" i="6" a="1"/>
  <c r="E1630" i="6" s="1"/>
  <c r="E1629" i="6"/>
  <c r="E1629" i="6" a="1"/>
  <c r="E1628" i="6"/>
  <c r="E1628" i="6" a="1"/>
  <c r="E1627" i="6" a="1"/>
  <c r="E1627" i="6" s="1"/>
  <c r="E1626" i="6" a="1"/>
  <c r="E1626" i="6" s="1"/>
  <c r="E1625" i="6"/>
  <c r="E1625" i="6" a="1"/>
  <c r="E1624" i="6" a="1"/>
  <c r="E1624" i="6" s="1"/>
  <c r="E1623" i="6" a="1"/>
  <c r="E1623" i="6" s="1"/>
  <c r="E1622" i="6" a="1"/>
  <c r="E1622" i="6" s="1"/>
  <c r="E1621" i="6" a="1"/>
  <c r="E1621" i="6" s="1"/>
  <c r="E1620" i="6"/>
  <c r="E1620" i="6" a="1"/>
  <c r="E1619" i="6"/>
  <c r="E1619" i="6" a="1"/>
  <c r="E1618" i="6" a="1"/>
  <c r="E1618" i="6" s="1"/>
  <c r="E1617" i="6"/>
  <c r="E1617" i="6" a="1"/>
  <c r="E1616" i="6"/>
  <c r="E1616" i="6" a="1"/>
  <c r="E1615" i="6" a="1"/>
  <c r="E1615" i="6" s="1"/>
  <c r="E1614" i="6" a="1"/>
  <c r="E1614" i="6" s="1"/>
  <c r="E1613" i="6" a="1"/>
  <c r="E1613" i="6" s="1"/>
  <c r="E1612" i="6" a="1"/>
  <c r="E1612" i="6" s="1"/>
  <c r="E1611" i="6"/>
  <c r="E1611" i="6" a="1"/>
  <c r="E1610" i="6" a="1"/>
  <c r="E1610" i="6" s="1"/>
  <c r="E1609" i="6" a="1"/>
  <c r="E1609" i="6" s="1"/>
  <c r="E1608" i="6"/>
  <c r="E1608" i="6" a="1"/>
  <c r="E1607" i="6"/>
  <c r="E1607" i="6" a="1"/>
  <c r="E1606" i="6" a="1"/>
  <c r="E1606" i="6" s="1"/>
  <c r="E1605" i="6"/>
  <c r="E1605" i="6" a="1"/>
  <c r="E1604" i="6" a="1"/>
  <c r="E1604" i="6" s="1"/>
  <c r="E1603" i="6"/>
  <c r="E1603" i="6" a="1"/>
  <c r="E1602" i="6" a="1"/>
  <c r="E1602" i="6" s="1"/>
  <c r="E1601" i="6" a="1"/>
  <c r="E1601" i="6" s="1"/>
  <c r="E1600" i="6" a="1"/>
  <c r="E1600" i="6" s="1"/>
  <c r="E1599" i="6" a="1"/>
  <c r="E1599" i="6" s="1"/>
  <c r="E1598" i="6" a="1"/>
  <c r="E1598" i="6" s="1"/>
  <c r="E1597" i="6"/>
  <c r="E1597" i="6" a="1"/>
  <c r="E1596" i="6"/>
  <c r="E1596" i="6" a="1"/>
  <c r="E1595" i="6" a="1"/>
  <c r="E1595" i="6" s="1"/>
  <c r="E1594" i="6" a="1"/>
  <c r="E1594" i="6" s="1"/>
  <c r="E1593" i="6"/>
  <c r="E1593" i="6" a="1"/>
  <c r="E1592" i="6" a="1"/>
  <c r="E1592" i="6" s="1"/>
  <c r="E1591" i="6" a="1"/>
  <c r="E1591" i="6" s="1"/>
  <c r="E1590" i="6"/>
  <c r="E1590" i="6" a="1"/>
  <c r="E1589" i="6"/>
  <c r="E1589" i="6" a="1"/>
  <c r="E1588" i="6" a="1"/>
  <c r="E1588" i="6" s="1"/>
  <c r="E1587" i="6" a="1"/>
  <c r="E1587" i="6" s="1"/>
  <c r="E1586" i="6"/>
  <c r="E1586" i="6" a="1"/>
  <c r="E1585" i="6"/>
  <c r="E1585" i="6" a="1"/>
  <c r="E1584" i="6" a="1"/>
  <c r="E1584" i="6" s="1"/>
  <c r="E1583" i="6" a="1"/>
  <c r="E1583" i="6" s="1"/>
  <c r="E1582" i="6" a="1"/>
  <c r="E1582" i="6" s="1"/>
  <c r="E1581" i="6"/>
  <c r="E1581" i="6" a="1"/>
  <c r="E1580" i="6" a="1"/>
  <c r="E1580" i="6" s="1"/>
  <c r="E1579" i="6" a="1"/>
  <c r="E1579" i="6" s="1"/>
  <c r="E1578" i="6" a="1"/>
  <c r="E1578" i="6" s="1"/>
  <c r="E1577" i="6"/>
  <c r="E1577" i="6" a="1"/>
  <c r="E1576" i="6" a="1"/>
  <c r="E1576" i="6" s="1"/>
  <c r="E1575" i="6" a="1"/>
  <c r="E1575" i="6" s="1"/>
  <c r="E1574" i="6"/>
  <c r="E1574" i="6" a="1"/>
  <c r="E1573" i="6"/>
  <c r="E1573" i="6" a="1"/>
  <c r="E1572" i="6" a="1"/>
  <c r="E1572" i="6" s="1"/>
  <c r="E1571" i="6" a="1"/>
  <c r="E1571" i="6" s="1"/>
  <c r="E1570" i="6"/>
  <c r="E1570" i="6" a="1"/>
  <c r="E1569" i="6"/>
  <c r="E1569" i="6" a="1"/>
  <c r="E1568" i="6" a="1"/>
  <c r="E1568" i="6" s="1"/>
  <c r="E1567" i="6" a="1"/>
  <c r="E1567" i="6" s="1"/>
  <c r="E1566" i="6" a="1"/>
  <c r="E1566" i="6" s="1"/>
  <c r="E1565" i="6"/>
  <c r="E1565" i="6" a="1"/>
  <c r="E1564" i="6" a="1"/>
  <c r="E1564" i="6" s="1"/>
  <c r="E1563" i="6" a="1"/>
  <c r="E1563" i="6" s="1"/>
  <c r="E1562" i="6" a="1"/>
  <c r="E1562" i="6" s="1"/>
  <c r="E1561" i="6"/>
  <c r="E1561" i="6" a="1"/>
  <c r="E1560" i="6" a="1"/>
  <c r="E1560" i="6" s="1"/>
  <c r="E1559" i="6" a="1"/>
  <c r="E1559" i="6" s="1"/>
  <c r="E1558" i="6"/>
  <c r="E1558" i="6" a="1"/>
  <c r="E1557" i="6" a="1"/>
  <c r="E1557" i="6" s="1"/>
  <c r="E1556" i="6" a="1"/>
  <c r="E1556" i="6" s="1"/>
  <c r="E1555" i="6" a="1"/>
  <c r="E1555" i="6" s="1"/>
  <c r="E1554" i="6"/>
  <c r="E1554" i="6" a="1"/>
  <c r="E1553" i="6"/>
  <c r="E1553" i="6" a="1"/>
  <c r="E1552" i="6" a="1"/>
  <c r="E1552" i="6" s="1"/>
  <c r="E1551" i="6" a="1"/>
  <c r="E1551" i="6" s="1"/>
  <c r="E1550" i="6" a="1"/>
  <c r="E1550" i="6" s="1"/>
  <c r="E1549" i="6"/>
  <c r="E1549" i="6" a="1"/>
  <c r="E1548" i="6" a="1"/>
  <c r="E1548" i="6" s="1"/>
  <c r="E1547" i="6" a="1"/>
  <c r="E1547" i="6" s="1"/>
  <c r="E1546" i="6" a="1"/>
  <c r="E1546" i="6" s="1"/>
  <c r="E1545" i="6" a="1"/>
  <c r="E1545" i="6" s="1"/>
  <c r="E1544" i="6" a="1"/>
  <c r="E1544" i="6" s="1"/>
  <c r="E1543" i="6" a="1"/>
  <c r="E1543" i="6" s="1"/>
  <c r="E1542" i="6"/>
  <c r="E1542" i="6" a="1"/>
  <c r="E1541" i="6" a="1"/>
  <c r="E1541" i="6" s="1"/>
  <c r="E1540" i="6" a="1"/>
  <c r="E1540" i="6" s="1"/>
  <c r="E1539" i="6" a="1"/>
  <c r="E1539" i="6" s="1"/>
  <c r="E1538" i="6"/>
  <c r="E1538" i="6" a="1"/>
  <c r="E1537" i="6"/>
  <c r="E1537" i="6" a="1"/>
  <c r="E1536" i="6" a="1"/>
  <c r="E1536" i="6" s="1"/>
  <c r="E1535" i="6" a="1"/>
  <c r="E1535" i="6" s="1"/>
  <c r="E1534" i="6" a="1"/>
  <c r="E1534" i="6" s="1"/>
  <c r="E1533" i="6"/>
  <c r="E1533" i="6" a="1"/>
  <c r="E1532" i="6" a="1"/>
  <c r="E1532" i="6" s="1"/>
  <c r="E1531" i="6" a="1"/>
  <c r="E1531" i="6" s="1"/>
  <c r="E1530" i="6" a="1"/>
  <c r="E1530" i="6" s="1"/>
  <c r="E1529" i="6" a="1"/>
  <c r="E1529" i="6" s="1"/>
  <c r="E1528" i="6" a="1"/>
  <c r="E1528" i="6" s="1"/>
  <c r="E1527" i="6" a="1"/>
  <c r="E1527" i="6" s="1"/>
  <c r="E1526" i="6"/>
  <c r="E1526" i="6" a="1"/>
  <c r="E1525" i="6" a="1"/>
  <c r="E1525" i="6" s="1"/>
  <c r="E1524" i="6" a="1"/>
  <c r="E1524" i="6" s="1"/>
  <c r="E1523" i="6" a="1"/>
  <c r="E1523" i="6" s="1"/>
  <c r="E1522" i="6"/>
  <c r="E1522" i="6" a="1"/>
  <c r="E1521" i="6"/>
  <c r="E1521" i="6" a="1"/>
  <c r="E1520" i="6" a="1"/>
  <c r="E1520" i="6" s="1"/>
  <c r="E1519" i="6" a="1"/>
  <c r="E1519" i="6" s="1"/>
  <c r="E1518" i="6" a="1"/>
  <c r="E1518" i="6" s="1"/>
  <c r="E1517" i="6"/>
  <c r="E1517" i="6" a="1"/>
  <c r="E1516" i="6" a="1"/>
  <c r="E1516" i="6" s="1"/>
  <c r="E1515" i="6" a="1"/>
  <c r="E1515" i="6" s="1"/>
  <c r="E1514" i="6" a="1"/>
  <c r="E1514" i="6" s="1"/>
  <c r="E1513" i="6" a="1"/>
  <c r="E1513" i="6" s="1"/>
  <c r="E1512" i="6" a="1"/>
  <c r="E1512" i="6" s="1"/>
  <c r="E1511" i="6" a="1"/>
  <c r="E1511" i="6" s="1"/>
  <c r="E1510" i="6"/>
  <c r="E1510" i="6" a="1"/>
  <c r="E1509" i="6" a="1"/>
  <c r="E1509" i="6" s="1"/>
  <c r="E1508" i="6" a="1"/>
  <c r="E1508" i="6" s="1"/>
  <c r="E1507" i="6" a="1"/>
  <c r="E1507" i="6" s="1"/>
  <c r="E1506" i="6"/>
  <c r="E1506" i="6" a="1"/>
  <c r="E1505" i="6"/>
  <c r="E1505" i="6" a="1"/>
  <c r="E1504" i="6" a="1"/>
  <c r="E1504" i="6" s="1"/>
  <c r="E1503" i="6" a="1"/>
  <c r="E1503" i="6" s="1"/>
  <c r="E1502" i="6" a="1"/>
  <c r="E1502" i="6" s="1"/>
  <c r="E1501" i="6"/>
  <c r="E1501" i="6" a="1"/>
  <c r="E1500" i="6" a="1"/>
  <c r="E1500" i="6" s="1"/>
  <c r="E1499" i="6" a="1"/>
  <c r="E1499" i="6" s="1"/>
  <c r="E1498" i="6" a="1"/>
  <c r="E1498" i="6" s="1"/>
  <c r="E1497" i="6" a="1"/>
  <c r="E1497" i="6" s="1"/>
  <c r="E1496" i="6" a="1"/>
  <c r="E1496" i="6" s="1"/>
  <c r="E1495" i="6" a="1"/>
  <c r="E1495" i="6" s="1"/>
  <c r="E1494" i="6"/>
  <c r="E1494" i="6" a="1"/>
  <c r="E1493" i="6" a="1"/>
  <c r="E1493" i="6" s="1"/>
  <c r="E1492" i="6" a="1"/>
  <c r="E1492" i="6" s="1"/>
  <c r="E1491" i="6" a="1"/>
  <c r="E1491" i="6" s="1"/>
  <c r="E1490" i="6"/>
  <c r="E1490" i="6" a="1"/>
  <c r="E1489" i="6"/>
  <c r="E1489" i="6" a="1"/>
  <c r="E1488" i="6" a="1"/>
  <c r="E1488" i="6" s="1"/>
  <c r="E1487" i="6" a="1"/>
  <c r="E1487" i="6" s="1"/>
  <c r="E1486" i="6" a="1"/>
  <c r="E1486" i="6" s="1"/>
  <c r="E1485" i="6"/>
  <c r="E1485" i="6" a="1"/>
  <c r="E1484" i="6" a="1"/>
  <c r="E1484" i="6" s="1"/>
  <c r="E1483" i="6" a="1"/>
  <c r="E1483" i="6" s="1"/>
  <c r="E1482" i="6" a="1"/>
  <c r="E1482" i="6" s="1"/>
  <c r="E1481" i="6" a="1"/>
  <c r="E1481" i="6" s="1"/>
  <c r="E1480" i="6" a="1"/>
  <c r="E1480" i="6" s="1"/>
  <c r="E1479" i="6" a="1"/>
  <c r="E1479" i="6" s="1"/>
  <c r="E1478" i="6"/>
  <c r="E1478" i="6" a="1"/>
  <c r="E1477" i="6" a="1"/>
  <c r="E1477" i="6" s="1"/>
  <c r="E1476" i="6" a="1"/>
  <c r="E1476" i="6" s="1"/>
  <c r="E1475" i="6" a="1"/>
  <c r="E1475" i="6" s="1"/>
  <c r="E1474" i="6"/>
  <c r="E1474" i="6" a="1"/>
  <c r="E1473" i="6"/>
  <c r="E1473" i="6" a="1"/>
  <c r="E1472" i="6" a="1"/>
  <c r="E1472" i="6" s="1"/>
  <c r="E1471" i="6" a="1"/>
  <c r="E1471" i="6" s="1"/>
  <c r="E1470" i="6" a="1"/>
  <c r="E1470" i="6" s="1"/>
  <c r="E1469" i="6"/>
  <c r="E1469" i="6" a="1"/>
  <c r="E1468" i="6" a="1"/>
  <c r="E1468" i="6" s="1"/>
  <c r="E1467" i="6" a="1"/>
  <c r="E1467" i="6" s="1"/>
  <c r="E1466" i="6" a="1"/>
  <c r="E1466" i="6" s="1"/>
  <c r="E1465" i="6" a="1"/>
  <c r="E1465" i="6" s="1"/>
  <c r="E1464" i="6" a="1"/>
  <c r="E1464" i="6" s="1"/>
  <c r="E1463" i="6" a="1"/>
  <c r="E1463" i="6" s="1"/>
  <c r="E1462" i="6" a="1"/>
  <c r="E1462" i="6" s="1"/>
  <c r="E1461" i="6" a="1"/>
  <c r="E1461" i="6" s="1"/>
  <c r="E1460" i="6" a="1"/>
  <c r="E1460" i="6" s="1"/>
  <c r="E1459" i="6" a="1"/>
  <c r="E1459" i="6" s="1"/>
  <c r="E1458" i="6"/>
  <c r="E1458" i="6" a="1"/>
  <c r="E1457" i="6" a="1"/>
  <c r="E1457" i="6" s="1"/>
  <c r="E1456" i="6" a="1"/>
  <c r="E1456" i="6" s="1"/>
  <c r="E1455" i="6" a="1"/>
  <c r="E1455" i="6" s="1"/>
  <c r="E1454" i="6" a="1"/>
  <c r="E1454" i="6" s="1"/>
  <c r="E1453" i="6"/>
  <c r="E1453" i="6" a="1"/>
  <c r="E1452" i="6" a="1"/>
  <c r="E1452" i="6" s="1"/>
  <c r="E1451" i="6" a="1"/>
  <c r="E1451" i="6" s="1"/>
  <c r="E1450" i="6" a="1"/>
  <c r="E1450" i="6" s="1"/>
  <c r="E1449" i="6" a="1"/>
  <c r="E1449" i="6" s="1"/>
  <c r="E1448" i="6" a="1"/>
  <c r="E1448" i="6" s="1"/>
  <c r="E1447" i="6" a="1"/>
  <c r="E1447" i="6" s="1"/>
  <c r="E1446" i="6" a="1"/>
  <c r="E1446" i="6" s="1"/>
  <c r="E1445" i="6" a="1"/>
  <c r="E1445" i="6" s="1"/>
  <c r="E1444" i="6" a="1"/>
  <c r="E1444" i="6" s="1"/>
  <c r="E1443" i="6" a="1"/>
  <c r="E1443" i="6" s="1"/>
  <c r="E1442" i="6"/>
  <c r="E1442" i="6" a="1"/>
  <c r="E1441" i="6" a="1"/>
  <c r="E1441" i="6" s="1"/>
  <c r="E1440" i="6" a="1"/>
  <c r="E1440" i="6" s="1"/>
  <c r="E1439" i="6" a="1"/>
  <c r="E1439" i="6" s="1"/>
  <c r="E1438" i="6" a="1"/>
  <c r="E1438" i="6" s="1"/>
  <c r="E1437" i="6"/>
  <c r="E1437" i="6" a="1"/>
  <c r="E1436" i="6" a="1"/>
  <c r="E1436" i="6" s="1"/>
  <c r="E1435" i="6" a="1"/>
  <c r="E1435" i="6" s="1"/>
  <c r="E1434" i="6" a="1"/>
  <c r="E1434" i="6" s="1"/>
  <c r="E1433" i="6" a="1"/>
  <c r="E1433" i="6" s="1"/>
  <c r="E1432" i="6" a="1"/>
  <c r="E1432" i="6" s="1"/>
  <c r="E1431" i="6" a="1"/>
  <c r="E1431" i="6" s="1"/>
  <c r="E1430" i="6" a="1"/>
  <c r="E1430" i="6" s="1"/>
  <c r="E1429" i="6" a="1"/>
  <c r="E1429" i="6" s="1"/>
  <c r="E1428" i="6" a="1"/>
  <c r="E1428" i="6" s="1"/>
  <c r="E1427" i="6" a="1"/>
  <c r="E1427" i="6" s="1"/>
  <c r="E1426" i="6"/>
  <c r="E1426" i="6" a="1"/>
  <c r="E1425" i="6" a="1"/>
  <c r="E1425" i="6" s="1"/>
  <c r="E1424" i="6" a="1"/>
  <c r="E1424" i="6" s="1"/>
  <c r="E1423" i="6" a="1"/>
  <c r="E1423" i="6" s="1"/>
  <c r="E1422" i="6" a="1"/>
  <c r="E1422" i="6" s="1"/>
  <c r="E1421" i="6"/>
  <c r="E1421" i="6" a="1"/>
  <c r="E1420" i="6" a="1"/>
  <c r="E1420" i="6" s="1"/>
  <c r="E1419" i="6" a="1"/>
  <c r="E1419" i="6" s="1"/>
  <c r="E1418" i="6" a="1"/>
  <c r="E1418" i="6" s="1"/>
  <c r="E1417" i="6" a="1"/>
  <c r="E1417" i="6" s="1"/>
  <c r="E1416" i="6" a="1"/>
  <c r="E1416" i="6" s="1"/>
  <c r="E1415" i="6" a="1"/>
  <c r="E1415" i="6" s="1"/>
  <c r="E1414" i="6" a="1"/>
  <c r="E1414" i="6" s="1"/>
  <c r="E1413" i="6" a="1"/>
  <c r="E1413" i="6" s="1"/>
  <c r="E1412" i="6" a="1"/>
  <c r="E1412" i="6" s="1"/>
  <c r="E1411" i="6" a="1"/>
  <c r="E1411" i="6" s="1"/>
  <c r="E1410" i="6"/>
  <c r="E1410" i="6" a="1"/>
  <c r="E1409" i="6" a="1"/>
  <c r="E1409" i="6" s="1"/>
  <c r="E1408" i="6" a="1"/>
  <c r="E1408" i="6" s="1"/>
  <c r="E1407" i="6" a="1"/>
  <c r="E1407" i="6" s="1"/>
  <c r="E1406" i="6" a="1"/>
  <c r="E1406" i="6" s="1"/>
  <c r="E1405" i="6"/>
  <c r="E1405" i="6" a="1"/>
  <c r="E1404" i="6" a="1"/>
  <c r="E1404" i="6" s="1"/>
  <c r="E1403" i="6" a="1"/>
  <c r="E1403" i="6" s="1"/>
  <c r="E1402" i="6" a="1"/>
  <c r="E1402" i="6" s="1"/>
  <c r="E1401" i="6" a="1"/>
  <c r="E1401" i="6" s="1"/>
  <c r="E1400" i="6" a="1"/>
  <c r="E1400" i="6" s="1"/>
  <c r="E1399" i="6" a="1"/>
  <c r="E1399" i="6" s="1"/>
  <c r="E1398" i="6" a="1"/>
  <c r="E1398" i="6" s="1"/>
  <c r="E1397" i="6" a="1"/>
  <c r="E1397" i="6" s="1"/>
  <c r="E1396" i="6" a="1"/>
  <c r="E1396" i="6" s="1"/>
  <c r="E1395" i="6" a="1"/>
  <c r="E1395" i="6" s="1"/>
  <c r="E1394" i="6"/>
  <c r="E1394" i="6" a="1"/>
  <c r="E1393" i="6" a="1"/>
  <c r="E1393" i="6" s="1"/>
  <c r="E1392" i="6" a="1"/>
  <c r="E1392" i="6" s="1"/>
  <c r="E1391" i="6" a="1"/>
  <c r="E1391" i="6" s="1"/>
  <c r="E1390" i="6" a="1"/>
  <c r="E1390" i="6" s="1"/>
  <c r="E1389" i="6"/>
  <c r="E1389" i="6" a="1"/>
  <c r="E1388" i="6" a="1"/>
  <c r="E1388" i="6" s="1"/>
  <c r="E1387" i="6" a="1"/>
  <c r="E1387" i="6" s="1"/>
  <c r="E1386" i="6" a="1"/>
  <c r="E1386" i="6" s="1"/>
  <c r="E1385" i="6" a="1"/>
  <c r="E1385" i="6" s="1"/>
  <c r="E1384" i="6" a="1"/>
  <c r="E1384" i="6" s="1"/>
  <c r="E1383" i="6" a="1"/>
  <c r="E1383" i="6" s="1"/>
  <c r="E1382" i="6" a="1"/>
  <c r="E1382" i="6" s="1"/>
  <c r="E1381" i="6" a="1"/>
  <c r="E1381" i="6" s="1"/>
  <c r="E1380" i="6" a="1"/>
  <c r="E1380" i="6" s="1"/>
  <c r="E1379" i="6" a="1"/>
  <c r="E1379" i="6" s="1"/>
  <c r="E1378" i="6"/>
  <c r="E1378" i="6" a="1"/>
  <c r="E1377" i="6" a="1"/>
  <c r="E1377" i="6" s="1"/>
  <c r="E1376" i="6" a="1"/>
  <c r="E1376" i="6" s="1"/>
  <c r="E1375" i="6" a="1"/>
  <c r="E1375" i="6" s="1"/>
  <c r="E1374" i="6" a="1"/>
  <c r="E1374" i="6" s="1"/>
  <c r="E1373" i="6"/>
  <c r="E1373" i="6" a="1"/>
  <c r="E1372" i="6" a="1"/>
  <c r="E1372" i="6" s="1"/>
  <c r="E1371" i="6" a="1"/>
  <c r="E1371" i="6" s="1"/>
  <c r="E1370" i="6" a="1"/>
  <c r="E1370" i="6" s="1"/>
  <c r="E1369" i="6" a="1"/>
  <c r="E1369" i="6" s="1"/>
  <c r="E1368" i="6" a="1"/>
  <c r="E1368" i="6" s="1"/>
  <c r="E1367" i="6" a="1"/>
  <c r="E1367" i="6" s="1"/>
  <c r="E1366" i="6" a="1"/>
  <c r="E1366" i="6" s="1"/>
  <c r="E1365" i="6" a="1"/>
  <c r="E1365" i="6" s="1"/>
  <c r="E1364" i="6" a="1"/>
  <c r="E1364" i="6" s="1"/>
  <c r="E1363" i="6" a="1"/>
  <c r="E1363" i="6" s="1"/>
  <c r="E1362" i="6"/>
  <c r="E1362" i="6" a="1"/>
  <c r="E1361" i="6" a="1"/>
  <c r="E1361" i="6" s="1"/>
  <c r="E1360" i="6" a="1"/>
  <c r="E1360" i="6" s="1"/>
  <c r="E1359" i="6" a="1"/>
  <c r="E1359" i="6" s="1"/>
  <c r="E1358" i="6" a="1"/>
  <c r="E1358" i="6" s="1"/>
  <c r="E1357" i="6"/>
  <c r="E1357" i="6" a="1"/>
  <c r="E1356" i="6" a="1"/>
  <c r="E1356" i="6" s="1"/>
  <c r="E1355" i="6" a="1"/>
  <c r="E1355" i="6" s="1"/>
  <c r="E1354" i="6" a="1"/>
  <c r="E1354" i="6" s="1"/>
  <c r="E1353" i="6" a="1"/>
  <c r="E1353" i="6" s="1"/>
  <c r="E1352" i="6" a="1"/>
  <c r="E1352" i="6" s="1"/>
  <c r="E1351" i="6" a="1"/>
  <c r="E1351" i="6" s="1"/>
  <c r="E1350" i="6" a="1"/>
  <c r="E1350" i="6" s="1"/>
  <c r="E1349" i="6" a="1"/>
  <c r="E1349" i="6" s="1"/>
  <c r="E1348" i="6" a="1"/>
  <c r="E1348" i="6" s="1"/>
  <c r="E1347" i="6" a="1"/>
  <c r="E1347" i="6" s="1"/>
  <c r="E1346" i="6"/>
  <c r="E1346" i="6" a="1"/>
  <c r="E1345" i="6" a="1"/>
  <c r="E1345" i="6" s="1"/>
  <c r="E1344" i="6" a="1"/>
  <c r="E1344" i="6" s="1"/>
  <c r="E1343" i="6" a="1"/>
  <c r="E1343" i="6" s="1"/>
  <c r="E1342" i="6" a="1"/>
  <c r="E1342" i="6" s="1"/>
  <c r="E1341" i="6"/>
  <c r="E1341" i="6" a="1"/>
  <c r="E1340" i="6" a="1"/>
  <c r="E1340" i="6" s="1"/>
  <c r="E1339" i="6" a="1"/>
  <c r="E1339" i="6" s="1"/>
  <c r="E1338" i="6" a="1"/>
  <c r="E1338" i="6" s="1"/>
  <c r="E1337" i="6" a="1"/>
  <c r="E1337" i="6" s="1"/>
  <c r="E1336" i="6" a="1"/>
  <c r="E1336" i="6" s="1"/>
  <c r="E1335" i="6" a="1"/>
  <c r="E1335" i="6" s="1"/>
  <c r="E1334" i="6" a="1"/>
  <c r="E1334" i="6" s="1"/>
  <c r="E1333" i="6" a="1"/>
  <c r="E1333" i="6" s="1"/>
  <c r="E1332" i="6" a="1"/>
  <c r="E1332" i="6" s="1"/>
  <c r="E1331" i="6" a="1"/>
  <c r="E1331" i="6" s="1"/>
  <c r="E1330" i="6"/>
  <c r="E1330" i="6" a="1"/>
  <c r="E1329" i="6" a="1"/>
  <c r="E1329" i="6" s="1"/>
  <c r="E1328" i="6" a="1"/>
  <c r="E1328" i="6" s="1"/>
  <c r="E1327" i="6" a="1"/>
  <c r="E1327" i="6" s="1"/>
  <c r="E1326" i="6" a="1"/>
  <c r="E1326" i="6" s="1"/>
  <c r="E1325" i="6"/>
  <c r="E1325" i="6" a="1"/>
  <c r="E1324" i="6" a="1"/>
  <c r="E1324" i="6" s="1"/>
  <c r="E1323" i="6" a="1"/>
  <c r="E1323" i="6" s="1"/>
  <c r="E1322" i="6" a="1"/>
  <c r="E1322" i="6" s="1"/>
  <c r="E1321" i="6" a="1"/>
  <c r="E1321" i="6" s="1"/>
  <c r="E1320" i="6" a="1"/>
  <c r="E1320" i="6" s="1"/>
  <c r="E1319" i="6" a="1"/>
  <c r="E1319" i="6" s="1"/>
  <c r="E1318" i="6" a="1"/>
  <c r="E1318" i="6" s="1"/>
  <c r="E1317" i="6" a="1"/>
  <c r="E1317" i="6" s="1"/>
  <c r="E1316" i="6" a="1"/>
  <c r="E1316" i="6" s="1"/>
  <c r="E1315" i="6" a="1"/>
  <c r="E1315" i="6" s="1"/>
  <c r="E1314" i="6"/>
  <c r="E1314" i="6" a="1"/>
  <c r="E1313" i="6" a="1"/>
  <c r="E1313" i="6" s="1"/>
  <c r="E1312" i="6" a="1"/>
  <c r="E1312" i="6" s="1"/>
  <c r="E1311" i="6" a="1"/>
  <c r="E1311" i="6" s="1"/>
  <c r="E1310" i="6" a="1"/>
  <c r="E1310" i="6" s="1"/>
  <c r="E1309" i="6"/>
  <c r="E1309" i="6" a="1"/>
  <c r="E1308" i="6" a="1"/>
  <c r="E1308" i="6" s="1"/>
  <c r="E1307" i="6" a="1"/>
  <c r="E1307" i="6" s="1"/>
  <c r="E1306" i="6" a="1"/>
  <c r="E1306" i="6" s="1"/>
  <c r="E1305" i="6" a="1"/>
  <c r="E1305" i="6" s="1"/>
  <c r="E1304" i="6" a="1"/>
  <c r="E1304" i="6" s="1"/>
  <c r="E1303" i="6" a="1"/>
  <c r="E1303" i="6" s="1"/>
  <c r="E1302" i="6" a="1"/>
  <c r="E1302" i="6" s="1"/>
  <c r="E1301" i="6" a="1"/>
  <c r="E1301" i="6" s="1"/>
  <c r="E1300" i="6" a="1"/>
  <c r="E1300" i="6" s="1"/>
  <c r="E1299" i="6" a="1"/>
  <c r="E1299" i="6" s="1"/>
  <c r="E1298" i="6"/>
  <c r="E1298" i="6" a="1"/>
  <c r="E1297" i="6" a="1"/>
  <c r="E1297" i="6" s="1"/>
  <c r="E1296" i="6" a="1"/>
  <c r="E1296" i="6" s="1"/>
  <c r="E1295" i="6" a="1"/>
  <c r="E1295" i="6" s="1"/>
  <c r="E1294" i="6" a="1"/>
  <c r="E1294" i="6" s="1"/>
  <c r="E1293" i="6"/>
  <c r="E1293" i="6" a="1"/>
  <c r="E1292" i="6" a="1"/>
  <c r="E1292" i="6" s="1"/>
  <c r="E1291" i="6" a="1"/>
  <c r="E1291" i="6" s="1"/>
  <c r="E1290" i="6" a="1"/>
  <c r="E1290" i="6" s="1"/>
  <c r="E1289" i="6" a="1"/>
  <c r="E1289" i="6" s="1"/>
  <c r="E1288" i="6" a="1"/>
  <c r="E1288" i="6" s="1"/>
  <c r="E1287" i="6" a="1"/>
  <c r="E1287" i="6" s="1"/>
  <c r="E1286" i="6" a="1"/>
  <c r="E1286" i="6" s="1"/>
  <c r="E1285" i="6" a="1"/>
  <c r="E1285" i="6" s="1"/>
  <c r="E1284" i="6" a="1"/>
  <c r="E1284" i="6" s="1"/>
  <c r="E1283" i="6" a="1"/>
  <c r="E1283" i="6" s="1"/>
  <c r="E1282" i="6"/>
  <c r="E1282" i="6" a="1"/>
  <c r="E1281" i="6" a="1"/>
  <c r="E1281" i="6" s="1"/>
  <c r="E1280" i="6" a="1"/>
  <c r="E1280" i="6" s="1"/>
  <c r="E1279" i="6" a="1"/>
  <c r="E1279" i="6" s="1"/>
  <c r="E1278" i="6" a="1"/>
  <c r="E1278" i="6" s="1"/>
  <c r="E1277" i="6"/>
  <c r="E1277" i="6" a="1"/>
  <c r="E1276" i="6" a="1"/>
  <c r="E1276" i="6" s="1"/>
  <c r="E1275" i="6" a="1"/>
  <c r="E1275" i="6" s="1"/>
  <c r="E1274" i="6" a="1"/>
  <c r="E1274" i="6" s="1"/>
  <c r="E1273" i="6" a="1"/>
  <c r="E1273" i="6" s="1"/>
  <c r="E1272" i="6" a="1"/>
  <c r="E1272" i="6" s="1"/>
  <c r="E1271" i="6" a="1"/>
  <c r="E1271" i="6" s="1"/>
  <c r="E1270" i="6" a="1"/>
  <c r="E1270" i="6" s="1"/>
  <c r="E1269" i="6" a="1"/>
  <c r="E1269" i="6" s="1"/>
  <c r="E1268" i="6" a="1"/>
  <c r="E1268" i="6" s="1"/>
  <c r="E1267" i="6" a="1"/>
  <c r="E1267" i="6" s="1"/>
  <c r="E1266" i="6"/>
  <c r="E1266" i="6" a="1"/>
  <c r="E1265" i="6" a="1"/>
  <c r="E1265" i="6" s="1"/>
  <c r="E1264" i="6" a="1"/>
  <c r="E1264" i="6" s="1"/>
  <c r="E1263" i="6" a="1"/>
  <c r="E1263" i="6" s="1"/>
  <c r="E1262" i="6" a="1"/>
  <c r="E1262" i="6" s="1"/>
  <c r="E1261" i="6"/>
  <c r="E1261" i="6" a="1"/>
  <c r="E1260" i="6" a="1"/>
  <c r="E1260" i="6" s="1"/>
  <c r="E1259" i="6" a="1"/>
  <c r="E1259" i="6" s="1"/>
  <c r="E1258" i="6" a="1"/>
  <c r="E1258" i="6" s="1"/>
  <c r="E1257" i="6" a="1"/>
  <c r="E1257" i="6" s="1"/>
  <c r="E1256" i="6" a="1"/>
  <c r="E1256" i="6" s="1"/>
  <c r="E1255" i="6" a="1"/>
  <c r="E1255" i="6" s="1"/>
  <c r="E1254" i="6" a="1"/>
  <c r="E1254" i="6" s="1"/>
  <c r="E1253" i="6" a="1"/>
  <c r="E1253" i="6" s="1"/>
  <c r="E1252" i="6" a="1"/>
  <c r="E1252" i="6" s="1"/>
  <c r="E1251" i="6" a="1"/>
  <c r="E1251" i="6" s="1"/>
  <c r="E1250" i="6"/>
  <c r="E1250" i="6" a="1"/>
  <c r="E1249" i="6" a="1"/>
  <c r="E1249" i="6" s="1"/>
  <c r="E1248" i="6" a="1"/>
  <c r="E1248" i="6" s="1"/>
  <c r="E1247" i="6" a="1"/>
  <c r="E1247" i="6" s="1"/>
  <c r="E1246" i="6" a="1"/>
  <c r="E1246" i="6" s="1"/>
  <c r="E1245" i="6"/>
  <c r="E1245" i="6" a="1"/>
  <c r="E1244" i="6" a="1"/>
  <c r="E1244" i="6" s="1"/>
  <c r="E1243" i="6" a="1"/>
  <c r="E1243" i="6" s="1"/>
  <c r="E1242" i="6" a="1"/>
  <c r="E1242" i="6" s="1"/>
  <c r="E1241" i="6" a="1"/>
  <c r="E1241" i="6" s="1"/>
  <c r="E1240" i="6" a="1"/>
  <c r="E1240" i="6" s="1"/>
  <c r="E1239" i="6" a="1"/>
  <c r="E1239" i="6" s="1"/>
  <c r="E1238" i="6" a="1"/>
  <c r="E1238" i="6" s="1"/>
  <c r="E1237" i="6" a="1"/>
  <c r="E1237" i="6" s="1"/>
  <c r="E1236" i="6" a="1"/>
  <c r="E1236" i="6" s="1"/>
  <c r="E1235" i="6" a="1"/>
  <c r="E1235" i="6" s="1"/>
  <c r="E1234" i="6"/>
  <c r="E1234" i="6" a="1"/>
  <c r="E1233" i="6" a="1"/>
  <c r="E1233" i="6" s="1"/>
  <c r="E1232" i="6" a="1"/>
  <c r="E1232" i="6" s="1"/>
  <c r="E1231" i="6" a="1"/>
  <c r="E1231" i="6" s="1"/>
  <c r="E1230" i="6" a="1"/>
  <c r="E1230" i="6" s="1"/>
  <c r="E1229" i="6"/>
  <c r="E1229" i="6" a="1"/>
  <c r="E1228" i="6" a="1"/>
  <c r="E1228" i="6" s="1"/>
  <c r="E1227" i="6" a="1"/>
  <c r="E1227" i="6" s="1"/>
  <c r="E1226" i="6" a="1"/>
  <c r="E1226" i="6" s="1"/>
  <c r="E1225" i="6" a="1"/>
  <c r="E1225" i="6" s="1"/>
  <c r="E1224" i="6" a="1"/>
  <c r="E1224" i="6" s="1"/>
  <c r="E1223" i="6" a="1"/>
  <c r="E1223" i="6" s="1"/>
  <c r="E1222" i="6" a="1"/>
  <c r="E1222" i="6" s="1"/>
  <c r="E1221" i="6" a="1"/>
  <c r="E1221" i="6" s="1"/>
  <c r="E1220" i="6" a="1"/>
  <c r="E1220" i="6" s="1"/>
  <c r="E1219" i="6" a="1"/>
  <c r="E1219" i="6" s="1"/>
  <c r="E1218" i="6"/>
  <c r="E1218" i="6" a="1"/>
  <c r="E1217" i="6" a="1"/>
  <c r="E1217" i="6" s="1"/>
  <c r="E1216" i="6" a="1"/>
  <c r="E1216" i="6" s="1"/>
  <c r="E1215" i="6" a="1"/>
  <c r="E1215" i="6" s="1"/>
  <c r="E1214" i="6" a="1"/>
  <c r="E1214" i="6" s="1"/>
  <c r="E1213" i="6"/>
  <c r="E1213" i="6" a="1"/>
  <c r="E1212" i="6" a="1"/>
  <c r="E1212" i="6" s="1"/>
  <c r="E1211" i="6" a="1"/>
  <c r="E1211" i="6" s="1"/>
  <c r="E1210" i="6" a="1"/>
  <c r="E1210" i="6" s="1"/>
  <c r="E1209" i="6" a="1"/>
  <c r="E1209" i="6" s="1"/>
  <c r="E1208" i="6" a="1"/>
  <c r="E1208" i="6" s="1"/>
  <c r="E1207" i="6" a="1"/>
  <c r="E1207" i="6" s="1"/>
  <c r="E1206" i="6" a="1"/>
  <c r="E1206" i="6" s="1"/>
  <c r="E1205" i="6" a="1"/>
  <c r="E1205" i="6" s="1"/>
  <c r="E1204" i="6" a="1"/>
  <c r="E1204" i="6" s="1"/>
  <c r="E1203" i="6" a="1"/>
  <c r="E1203" i="6" s="1"/>
  <c r="E1202" i="6"/>
  <c r="E1202" i="6" a="1"/>
  <c r="E1201" i="6" a="1"/>
  <c r="E1201" i="6" s="1"/>
  <c r="E1200" i="6" a="1"/>
  <c r="E1200" i="6" s="1"/>
  <c r="E1199" i="6" a="1"/>
  <c r="E1199" i="6" s="1"/>
  <c r="E1198" i="6" a="1"/>
  <c r="E1198" i="6" s="1"/>
  <c r="E1197" i="6"/>
  <c r="E1197" i="6" a="1"/>
  <c r="E1196" i="6" a="1"/>
  <c r="E1196" i="6" s="1"/>
  <c r="E1195" i="6" a="1"/>
  <c r="E1195" i="6" s="1"/>
  <c r="E1194" i="6" a="1"/>
  <c r="E1194" i="6" s="1"/>
  <c r="E1193" i="6" a="1"/>
  <c r="E1193" i="6" s="1"/>
  <c r="E1192" i="6" a="1"/>
  <c r="E1192" i="6" s="1"/>
  <c r="E1191" i="6" a="1"/>
  <c r="E1191" i="6" s="1"/>
  <c r="E1190" i="6" a="1"/>
  <c r="E1190" i="6" s="1"/>
  <c r="E1189" i="6" a="1"/>
  <c r="E1189" i="6" s="1"/>
  <c r="E1188" i="6" a="1"/>
  <c r="E1188" i="6" s="1"/>
  <c r="E1187" i="6" a="1"/>
  <c r="E1187" i="6" s="1"/>
  <c r="E1186" i="6"/>
  <c r="E1186" i="6" a="1"/>
  <c r="E1185" i="6" a="1"/>
  <c r="E1185" i="6" s="1"/>
  <c r="E1184" i="6" a="1"/>
  <c r="E1184" i="6" s="1"/>
  <c r="E1183" i="6" a="1"/>
  <c r="E1183" i="6" s="1"/>
  <c r="E1182" i="6" a="1"/>
  <c r="E1182" i="6" s="1"/>
  <c r="E1181" i="6"/>
  <c r="E1181" i="6" a="1"/>
  <c r="E1180" i="6" a="1"/>
  <c r="E1180" i="6" s="1"/>
  <c r="E1179" i="6" a="1"/>
  <c r="E1179" i="6" s="1"/>
  <c r="E1178" i="6" a="1"/>
  <c r="E1178" i="6" s="1"/>
  <c r="E1177" i="6" a="1"/>
  <c r="E1177" i="6" s="1"/>
  <c r="E1176" i="6" a="1"/>
  <c r="E1176" i="6" s="1"/>
  <c r="E1175" i="6" a="1"/>
  <c r="E1175" i="6" s="1"/>
  <c r="E1174" i="6" a="1"/>
  <c r="E1174" i="6" s="1"/>
  <c r="E1173" i="6" a="1"/>
  <c r="E1173" i="6" s="1"/>
  <c r="E1172" i="6" a="1"/>
  <c r="E1172" i="6" s="1"/>
  <c r="E1171" i="6" a="1"/>
  <c r="E1171" i="6" s="1"/>
  <c r="E1170" i="6"/>
  <c r="E1170" i="6" a="1"/>
  <c r="E1169" i="6" a="1"/>
  <c r="E1169" i="6" s="1"/>
  <c r="E1168" i="6" a="1"/>
  <c r="E1168" i="6" s="1"/>
  <c r="E1167" i="6" a="1"/>
  <c r="E1167" i="6" s="1"/>
  <c r="E1166" i="6" a="1"/>
  <c r="E1166" i="6" s="1"/>
  <c r="E1165" i="6"/>
  <c r="E1165" i="6" a="1"/>
  <c r="E1164" i="6" a="1"/>
  <c r="E1164" i="6" s="1"/>
  <c r="E1163" i="6" a="1"/>
  <c r="E1163" i="6" s="1"/>
  <c r="E1162" i="6" a="1"/>
  <c r="E1162" i="6" s="1"/>
  <c r="E1161" i="6" a="1"/>
  <c r="E1161" i="6" s="1"/>
  <c r="E1160" i="6" a="1"/>
  <c r="E1160" i="6" s="1"/>
  <c r="E1159" i="6" a="1"/>
  <c r="E1159" i="6" s="1"/>
  <c r="E1158" i="6" a="1"/>
  <c r="E1158" i="6" s="1"/>
  <c r="E1157" i="6" a="1"/>
  <c r="E1157" i="6" s="1"/>
  <c r="E1156" i="6" a="1"/>
  <c r="E1156" i="6" s="1"/>
  <c r="E1155" i="6" a="1"/>
  <c r="E1155" i="6" s="1"/>
  <c r="E1154" i="6"/>
  <c r="E1154" i="6" a="1"/>
  <c r="E1153" i="6" a="1"/>
  <c r="E1153" i="6" s="1"/>
  <c r="E1152" i="6" a="1"/>
  <c r="E1152" i="6" s="1"/>
  <c r="E1151" i="6" a="1"/>
  <c r="E1151" i="6" s="1"/>
  <c r="E1150" i="6" a="1"/>
  <c r="E1150" i="6" s="1"/>
  <c r="E1149" i="6"/>
  <c r="E1149" i="6" a="1"/>
  <c r="E1148" i="6" a="1"/>
  <c r="E1148" i="6" s="1"/>
  <c r="E1147" i="6" a="1"/>
  <c r="E1147" i="6" s="1"/>
  <c r="E1146" i="6" a="1"/>
  <c r="E1146" i="6" s="1"/>
  <c r="E1145" i="6" a="1"/>
  <c r="E1145" i="6" s="1"/>
  <c r="E1144" i="6" a="1"/>
  <c r="E1144" i="6" s="1"/>
  <c r="E1143" i="6" a="1"/>
  <c r="E1143" i="6" s="1"/>
  <c r="E1142" i="6" a="1"/>
  <c r="E1142" i="6" s="1"/>
  <c r="E1141" i="6" a="1"/>
  <c r="E1141" i="6" s="1"/>
  <c r="E1140" i="6" a="1"/>
  <c r="E1140" i="6" s="1"/>
  <c r="E1139" i="6" a="1"/>
  <c r="E1139" i="6" s="1"/>
  <c r="E1138" i="6"/>
  <c r="E1138" i="6" a="1"/>
  <c r="E1137" i="6" a="1"/>
  <c r="E1137" i="6" s="1"/>
  <c r="E1136" i="6" a="1"/>
  <c r="E1136" i="6" s="1"/>
  <c r="E1135" i="6" a="1"/>
  <c r="E1135" i="6" s="1"/>
  <c r="E1134" i="6" a="1"/>
  <c r="E1134" i="6" s="1"/>
  <c r="E1133" i="6"/>
  <c r="E1133" i="6" a="1"/>
  <c r="E1132" i="6" a="1"/>
  <c r="E1132" i="6" s="1"/>
  <c r="E1131" i="6" a="1"/>
  <c r="E1131" i="6" s="1"/>
  <c r="E1130" i="6" a="1"/>
  <c r="E1130" i="6" s="1"/>
  <c r="E1129" i="6" a="1"/>
  <c r="E1129" i="6" s="1"/>
  <c r="E1128" i="6" a="1"/>
  <c r="E1128" i="6" s="1"/>
  <c r="E1127" i="6" a="1"/>
  <c r="E1127" i="6" s="1"/>
  <c r="E1126" i="6" a="1"/>
  <c r="E1126" i="6" s="1"/>
  <c r="E1125" i="6" a="1"/>
  <c r="E1125" i="6" s="1"/>
  <c r="E1124" i="6" a="1"/>
  <c r="E1124" i="6" s="1"/>
  <c r="E1123" i="6" a="1"/>
  <c r="E1123" i="6" s="1"/>
  <c r="E1122" i="6"/>
  <c r="E1122" i="6" a="1"/>
  <c r="E1121" i="6" a="1"/>
  <c r="E1121" i="6" s="1"/>
  <c r="E1120" i="6" a="1"/>
  <c r="E1120" i="6" s="1"/>
  <c r="E1119" i="6" a="1"/>
  <c r="E1119" i="6" s="1"/>
  <c r="E1118" i="6" a="1"/>
  <c r="E1118" i="6" s="1"/>
  <c r="E1117" i="6"/>
  <c r="E1117" i="6" a="1"/>
  <c r="E1116" i="6" a="1"/>
  <c r="E1116" i="6" s="1"/>
  <c r="E1115" i="6" a="1"/>
  <c r="E1115" i="6" s="1"/>
  <c r="E1114" i="6" a="1"/>
  <c r="E1114" i="6" s="1"/>
  <c r="E1113" i="6" a="1"/>
  <c r="E1113" i="6" s="1"/>
  <c r="E1112" i="6" a="1"/>
  <c r="E1112" i="6" s="1"/>
  <c r="E1111" i="6" a="1"/>
  <c r="E1111" i="6" s="1"/>
  <c r="E1110" i="6" a="1"/>
  <c r="E1110" i="6" s="1"/>
  <c r="E1109" i="6" a="1"/>
  <c r="E1109" i="6" s="1"/>
  <c r="E1108" i="6" a="1"/>
  <c r="E1108" i="6" s="1"/>
  <c r="E1107" i="6" a="1"/>
  <c r="E1107" i="6" s="1"/>
  <c r="E1106" i="6"/>
  <c r="E1106" i="6" a="1"/>
  <c r="E1105" i="6" a="1"/>
  <c r="E1105" i="6" s="1"/>
  <c r="E1104" i="6" a="1"/>
  <c r="E1104" i="6" s="1"/>
  <c r="E1103" i="6" a="1"/>
  <c r="E1103" i="6" s="1"/>
  <c r="E1102" i="6" a="1"/>
  <c r="E1102" i="6" s="1"/>
  <c r="E1101" i="6"/>
  <c r="E1101" i="6" a="1"/>
  <c r="E1100" i="6" a="1"/>
  <c r="E1100" i="6" s="1"/>
  <c r="E1099" i="6" a="1"/>
  <c r="E1099" i="6" s="1"/>
  <c r="E1098" i="6" a="1"/>
  <c r="E1098" i="6" s="1"/>
  <c r="E1097" i="6" a="1"/>
  <c r="E1097" i="6" s="1"/>
  <c r="E1096" i="6" a="1"/>
  <c r="E1096" i="6" s="1"/>
  <c r="E1095" i="6" a="1"/>
  <c r="E1095" i="6" s="1"/>
  <c r="E1094" i="6" a="1"/>
  <c r="E1094" i="6" s="1"/>
  <c r="E1093" i="6" a="1"/>
  <c r="E1093" i="6" s="1"/>
  <c r="E1092" i="6" a="1"/>
  <c r="E1092" i="6" s="1"/>
  <c r="E1091" i="6" a="1"/>
  <c r="E1091" i="6" s="1"/>
  <c r="E1090" i="6"/>
  <c r="E1090" i="6" a="1"/>
  <c r="E1089" i="6" a="1"/>
  <c r="E1089" i="6" s="1"/>
  <c r="E1088" i="6" a="1"/>
  <c r="E1088" i="6" s="1"/>
  <c r="E1087" i="6" a="1"/>
  <c r="E1087" i="6" s="1"/>
  <c r="E1086" i="6" a="1"/>
  <c r="E1086" i="6" s="1"/>
  <c r="E1085" i="6"/>
  <c r="E1085" i="6" a="1"/>
  <c r="E1084" i="6" a="1"/>
  <c r="E1084" i="6" s="1"/>
  <c r="E1083" i="6" a="1"/>
  <c r="E1083" i="6" s="1"/>
  <c r="E1082" i="6" a="1"/>
  <c r="E1082" i="6" s="1"/>
  <c r="E1081" i="6" a="1"/>
  <c r="E1081" i="6" s="1"/>
  <c r="E1080" i="6" a="1"/>
  <c r="E1080" i="6" s="1"/>
  <c r="E1079" i="6" a="1"/>
  <c r="E1079" i="6" s="1"/>
  <c r="E1078" i="6" a="1"/>
  <c r="E1078" i="6" s="1"/>
  <c r="E1077" i="6" a="1"/>
  <c r="E1077" i="6" s="1"/>
  <c r="E1076" i="6" a="1"/>
  <c r="E1076" i="6" s="1"/>
  <c r="E1075" i="6" a="1"/>
  <c r="E1075" i="6" s="1"/>
  <c r="E1074" i="6"/>
  <c r="E1074" i="6" a="1"/>
  <c r="E1073" i="6" a="1"/>
  <c r="E1073" i="6" s="1"/>
  <c r="E1072" i="6" a="1"/>
  <c r="E1072" i="6" s="1"/>
  <c r="E1071" i="6" a="1"/>
  <c r="E1071" i="6" s="1"/>
  <c r="E1070" i="6" a="1"/>
  <c r="E1070" i="6" s="1"/>
  <c r="E1069" i="6"/>
  <c r="E1069" i="6" a="1"/>
  <c r="E1068" i="6" a="1"/>
  <c r="E1068" i="6" s="1"/>
  <c r="E1067" i="6" a="1"/>
  <c r="E1067" i="6" s="1"/>
  <c r="E1066" i="6" a="1"/>
  <c r="E1066" i="6" s="1"/>
  <c r="E1065" i="6" a="1"/>
  <c r="E1065" i="6" s="1"/>
  <c r="E1064" i="6" a="1"/>
  <c r="E1064" i="6" s="1"/>
  <c r="E1063" i="6" a="1"/>
  <c r="E1063" i="6" s="1"/>
  <c r="E1062" i="6" a="1"/>
  <c r="E1062" i="6" s="1"/>
  <c r="E1061" i="6" a="1"/>
  <c r="E1061" i="6" s="1"/>
  <c r="E1060" i="6" a="1"/>
  <c r="E1060" i="6" s="1"/>
  <c r="E1059" i="6" a="1"/>
  <c r="E1059" i="6" s="1"/>
  <c r="E1058" i="6"/>
  <c r="E1058" i="6" a="1"/>
  <c r="E1057" i="6" a="1"/>
  <c r="E1057" i="6" s="1"/>
  <c r="E1056" i="6" a="1"/>
  <c r="E1056" i="6" s="1"/>
  <c r="E1055" i="6" a="1"/>
  <c r="E1055" i="6" s="1"/>
  <c r="E1054" i="6" a="1"/>
  <c r="E1054" i="6" s="1"/>
  <c r="E1053" i="6"/>
  <c r="E1053" i="6" a="1"/>
  <c r="E1052" i="6" a="1"/>
  <c r="E1052" i="6" s="1"/>
  <c r="E1051" i="6" a="1"/>
  <c r="E1051" i="6" s="1"/>
  <c r="E1050" i="6" a="1"/>
  <c r="E1050" i="6" s="1"/>
  <c r="E1049" i="6" a="1"/>
  <c r="E1049" i="6" s="1"/>
  <c r="E1048" i="6" a="1"/>
  <c r="E1048" i="6" s="1"/>
  <c r="E1047" i="6" a="1"/>
  <c r="E1047" i="6" s="1"/>
  <c r="E1046" i="6" a="1"/>
  <c r="E1046" i="6" s="1"/>
  <c r="E1045" i="6" a="1"/>
  <c r="E1045" i="6" s="1"/>
  <c r="E1044" i="6" a="1"/>
  <c r="E1044" i="6" s="1"/>
  <c r="E1043" i="6" a="1"/>
  <c r="E1043" i="6" s="1"/>
  <c r="E1042" i="6"/>
  <c r="E1042" i="6" a="1"/>
  <c r="E1041" i="6" a="1"/>
  <c r="E1041" i="6" s="1"/>
  <c r="E1040" i="6" a="1"/>
  <c r="E1040" i="6" s="1"/>
  <c r="E1039" i="6" a="1"/>
  <c r="E1039" i="6" s="1"/>
  <c r="E1038" i="6" a="1"/>
  <c r="E1038" i="6" s="1"/>
  <c r="E1037" i="6"/>
  <c r="E1037" i="6" a="1"/>
  <c r="E1036" i="6" a="1"/>
  <c r="E1036" i="6" s="1"/>
  <c r="E1035" i="6" a="1"/>
  <c r="E1035" i="6" s="1"/>
  <c r="E1034" i="6" a="1"/>
  <c r="E1034" i="6" s="1"/>
  <c r="E1033" i="6" a="1"/>
  <c r="E1033" i="6" s="1"/>
  <c r="E1032" i="6" a="1"/>
  <c r="E1032" i="6" s="1"/>
  <c r="E1031" i="6" a="1"/>
  <c r="E1031" i="6" s="1"/>
  <c r="E1030" i="6" a="1"/>
  <c r="E1030" i="6" s="1"/>
  <c r="E1029" i="6" a="1"/>
  <c r="E1029" i="6" s="1"/>
  <c r="E1028" i="6" a="1"/>
  <c r="E1028" i="6" s="1"/>
  <c r="E1027" i="6" a="1"/>
  <c r="E1027" i="6" s="1"/>
  <c r="E1026" i="6"/>
  <c r="E1026" i="6" a="1"/>
  <c r="E1025" i="6" a="1"/>
  <c r="E1025" i="6" s="1"/>
  <c r="E1024" i="6" a="1"/>
  <c r="E1024" i="6" s="1"/>
  <c r="E1023" i="6" a="1"/>
  <c r="E1023" i="6" s="1"/>
  <c r="E1022" i="6" a="1"/>
  <c r="E1022" i="6" s="1"/>
  <c r="E1021" i="6" a="1"/>
  <c r="E1021" i="6" s="1"/>
  <c r="E1020" i="6" a="1"/>
  <c r="E1020" i="6" s="1"/>
  <c r="E1019" i="6" a="1"/>
  <c r="E1019" i="6" s="1"/>
  <c r="E1018" i="6" a="1"/>
  <c r="E1018" i="6" s="1"/>
  <c r="E1017" i="6" a="1"/>
  <c r="E1017" i="6" s="1"/>
  <c r="E1016" i="6" a="1"/>
  <c r="E1016" i="6" s="1"/>
  <c r="E1015" i="6" a="1"/>
  <c r="E1015" i="6" s="1"/>
  <c r="E1014" i="6" a="1"/>
  <c r="E1014" i="6" s="1"/>
  <c r="E1013" i="6" a="1"/>
  <c r="E1013" i="6" s="1"/>
  <c r="E1012" i="6" a="1"/>
  <c r="E1012" i="6" s="1"/>
  <c r="E1011" i="6" a="1"/>
  <c r="E1011" i="6" s="1"/>
  <c r="E1010" i="6" a="1"/>
  <c r="E1010" i="6" s="1"/>
  <c r="E1009" i="6" a="1"/>
  <c r="E1009" i="6" s="1"/>
  <c r="E1008" i="6" a="1"/>
  <c r="E1008" i="6" s="1"/>
  <c r="E1007" i="6" a="1"/>
  <c r="E1007" i="6" s="1"/>
  <c r="E1006" i="6" a="1"/>
  <c r="E1006" i="6" s="1"/>
  <c r="E1005" i="6" a="1"/>
  <c r="E1005" i="6" s="1"/>
  <c r="E1004" i="6" a="1"/>
  <c r="E1004" i="6" s="1"/>
  <c r="E1003" i="6" a="1"/>
  <c r="E1003" i="6" s="1"/>
  <c r="E1002" i="6" a="1"/>
  <c r="E1002" i="6" s="1"/>
  <c r="E1001" i="6" a="1"/>
  <c r="E1001" i="6" s="1"/>
  <c r="E1000" i="6" a="1"/>
  <c r="E1000" i="6" s="1"/>
  <c r="E999" i="6" a="1"/>
  <c r="E999" i="6" s="1"/>
  <c r="E998" i="6" a="1"/>
  <c r="E998" i="6" s="1"/>
  <c r="E997" i="6" a="1"/>
  <c r="E997" i="6" s="1"/>
  <c r="E996" i="6" a="1"/>
  <c r="E996" i="6" s="1"/>
  <c r="E995" i="6" a="1"/>
  <c r="E995" i="6" s="1"/>
  <c r="E994" i="6" a="1"/>
  <c r="E994" i="6" s="1"/>
  <c r="E993" i="6" a="1"/>
  <c r="E993" i="6" s="1"/>
  <c r="E992" i="6" a="1"/>
  <c r="E992" i="6" s="1"/>
  <c r="E991" i="6" a="1"/>
  <c r="E991" i="6" s="1"/>
  <c r="E990" i="6" a="1"/>
  <c r="E990" i="6" s="1"/>
  <c r="E989" i="6" a="1"/>
  <c r="E989" i="6" s="1"/>
  <c r="E988" i="6" a="1"/>
  <c r="E988" i="6" s="1"/>
  <c r="E987" i="6" a="1"/>
  <c r="E987" i="6" s="1"/>
  <c r="E986" i="6" a="1"/>
  <c r="E986" i="6" s="1"/>
  <c r="E985" i="6" a="1"/>
  <c r="E985" i="6" s="1"/>
  <c r="E984" i="6" a="1"/>
  <c r="E984" i="6" s="1"/>
  <c r="E983" i="6" a="1"/>
  <c r="E983" i="6" s="1"/>
  <c r="E982" i="6" a="1"/>
  <c r="E982" i="6" s="1"/>
  <c r="E981" i="6" a="1"/>
  <c r="E981" i="6" s="1"/>
  <c r="E980" i="6" a="1"/>
  <c r="E980" i="6" s="1"/>
  <c r="E979" i="6" a="1"/>
  <c r="E979" i="6" s="1"/>
  <c r="E978" i="6" a="1"/>
  <c r="E978" i="6" s="1"/>
  <c r="E977" i="6" a="1"/>
  <c r="E977" i="6" s="1"/>
  <c r="E976" i="6" a="1"/>
  <c r="E976" i="6" s="1"/>
  <c r="E975" i="6" a="1"/>
  <c r="E975" i="6" s="1"/>
  <c r="E974" i="6" a="1"/>
  <c r="E974" i="6" s="1"/>
  <c r="E973" i="6" a="1"/>
  <c r="E973" i="6" s="1"/>
  <c r="E972" i="6" a="1"/>
  <c r="E972" i="6" s="1"/>
  <c r="E971" i="6" a="1"/>
  <c r="E971" i="6" s="1"/>
  <c r="E970" i="6" a="1"/>
  <c r="E970" i="6" s="1"/>
  <c r="E969" i="6" a="1"/>
  <c r="E969" i="6" s="1"/>
  <c r="E968" i="6" a="1"/>
  <c r="E968" i="6" s="1"/>
  <c r="E967" i="6" a="1"/>
  <c r="E967" i="6" s="1"/>
  <c r="E966" i="6" a="1"/>
  <c r="E966" i="6" s="1"/>
  <c r="E965" i="6" a="1"/>
  <c r="E965" i="6" s="1"/>
  <c r="E964" i="6" a="1"/>
  <c r="E964" i="6" s="1"/>
  <c r="E963" i="6" a="1"/>
  <c r="E963" i="6" s="1"/>
  <c r="E962" i="6" a="1"/>
  <c r="E962" i="6" s="1"/>
  <c r="E961" i="6" a="1"/>
  <c r="E961" i="6" s="1"/>
  <c r="E960" i="6" a="1"/>
  <c r="E960" i="6" s="1"/>
  <c r="E959" i="6" a="1"/>
  <c r="E959" i="6" s="1"/>
  <c r="E958" i="6" a="1"/>
  <c r="E958" i="6" s="1"/>
  <c r="E957" i="6" a="1"/>
  <c r="E957" i="6" s="1"/>
  <c r="E956" i="6" a="1"/>
  <c r="E956" i="6" s="1"/>
  <c r="E955" i="6" a="1"/>
  <c r="E955" i="6" s="1"/>
  <c r="E954" i="6" a="1"/>
  <c r="E954" i="6" s="1"/>
  <c r="E953" i="6" a="1"/>
  <c r="E953" i="6" s="1"/>
  <c r="E952" i="6" a="1"/>
  <c r="E952" i="6" s="1"/>
  <c r="E951" i="6" a="1"/>
  <c r="E951" i="6" s="1"/>
  <c r="E950" i="6" a="1"/>
  <c r="E950" i="6" s="1"/>
  <c r="E949" i="6" a="1"/>
  <c r="E949" i="6" s="1"/>
  <c r="E948" i="6" a="1"/>
  <c r="E948" i="6" s="1"/>
  <c r="E947" i="6" a="1"/>
  <c r="E947" i="6" s="1"/>
  <c r="E946" i="6" a="1"/>
  <c r="E946" i="6" s="1"/>
  <c r="E945" i="6" a="1"/>
  <c r="E945" i="6" s="1"/>
  <c r="E944" i="6" a="1"/>
  <c r="E944" i="6" s="1"/>
  <c r="E943" i="6" a="1"/>
  <c r="E943" i="6" s="1"/>
  <c r="E942" i="6" a="1"/>
  <c r="E942" i="6" s="1"/>
  <c r="E941" i="6" a="1"/>
  <c r="E941" i="6" s="1"/>
  <c r="E940" i="6" a="1"/>
  <c r="E940" i="6" s="1"/>
  <c r="E939" i="6" a="1"/>
  <c r="E939" i="6" s="1"/>
  <c r="E938" i="6" a="1"/>
  <c r="E938" i="6" s="1"/>
  <c r="E937" i="6" a="1"/>
  <c r="E937" i="6" s="1"/>
  <c r="E936" i="6" a="1"/>
  <c r="E936" i="6" s="1"/>
  <c r="E935" i="6" a="1"/>
  <c r="E935" i="6" s="1"/>
  <c r="E934" i="6" a="1"/>
  <c r="E934" i="6" s="1"/>
  <c r="E933" i="6" a="1"/>
  <c r="E933" i="6" s="1"/>
  <c r="E932" i="6" a="1"/>
  <c r="E932" i="6" s="1"/>
  <c r="E931" i="6" a="1"/>
  <c r="E931" i="6" s="1"/>
  <c r="E930" i="6" a="1"/>
  <c r="E930" i="6" s="1"/>
  <c r="E929" i="6" a="1"/>
  <c r="E929" i="6" s="1"/>
  <c r="E928" i="6" a="1"/>
  <c r="E928" i="6" s="1"/>
  <c r="E927" i="6" a="1"/>
  <c r="E927" i="6" s="1"/>
  <c r="E926" i="6" a="1"/>
  <c r="E926" i="6" s="1"/>
  <c r="E925" i="6" a="1"/>
  <c r="E925" i="6" s="1"/>
  <c r="E924" i="6" a="1"/>
  <c r="E924" i="6" s="1"/>
  <c r="E923" i="6" a="1"/>
  <c r="E923" i="6" s="1"/>
  <c r="E922" i="6" a="1"/>
  <c r="E922" i="6" s="1"/>
  <c r="E921" i="6" a="1"/>
  <c r="E921" i="6" s="1"/>
  <c r="E920" i="6" a="1"/>
  <c r="E920" i="6" s="1"/>
  <c r="E919" i="6" a="1"/>
  <c r="E919" i="6" s="1"/>
  <c r="E918" i="6" a="1"/>
  <c r="E918" i="6" s="1"/>
  <c r="E917" i="6" a="1"/>
  <c r="E917" i="6" s="1"/>
  <c r="E916" i="6" a="1"/>
  <c r="E916" i="6" s="1"/>
  <c r="E915" i="6" a="1"/>
  <c r="E915" i="6" s="1"/>
  <c r="E914" i="6" a="1"/>
  <c r="E914" i="6" s="1"/>
  <c r="E913" i="6" a="1"/>
  <c r="E913" i="6" s="1"/>
  <c r="E912" i="6" a="1"/>
  <c r="E912" i="6" s="1"/>
  <c r="E911" i="6" a="1"/>
  <c r="E911" i="6" s="1"/>
  <c r="E910" i="6" a="1"/>
  <c r="E910" i="6" s="1"/>
  <c r="E909" i="6" a="1"/>
  <c r="E909" i="6" s="1"/>
  <c r="E908" i="6" a="1"/>
  <c r="E908" i="6" s="1"/>
  <c r="E907" i="6" a="1"/>
  <c r="E907" i="6" s="1"/>
  <c r="E906" i="6" a="1"/>
  <c r="E906" i="6" s="1"/>
  <c r="E905" i="6" a="1"/>
  <c r="E905" i="6" s="1"/>
  <c r="E904" i="6" a="1"/>
  <c r="E904" i="6" s="1"/>
  <c r="E903" i="6" a="1"/>
  <c r="E903" i="6" s="1"/>
  <c r="E902" i="6" a="1"/>
  <c r="E902" i="6" s="1"/>
  <c r="E901" i="6" a="1"/>
  <c r="E901" i="6" s="1"/>
  <c r="E900" i="6" a="1"/>
  <c r="E900" i="6" s="1"/>
  <c r="E899" i="6" a="1"/>
  <c r="E899" i="6" s="1"/>
  <c r="E898" i="6" a="1"/>
  <c r="E898" i="6" s="1"/>
  <c r="E897" i="6" a="1"/>
  <c r="E897" i="6" s="1"/>
  <c r="E896" i="6" a="1"/>
  <c r="E896" i="6" s="1"/>
  <c r="E895" i="6" a="1"/>
  <c r="E895" i="6" s="1"/>
  <c r="E894" i="6" a="1"/>
  <c r="E894" i="6" s="1"/>
  <c r="E893" i="6" a="1"/>
  <c r="E893" i="6" s="1"/>
  <c r="E892" i="6" a="1"/>
  <c r="E892" i="6" s="1"/>
  <c r="E891" i="6" a="1"/>
  <c r="E891" i="6" s="1"/>
  <c r="E890" i="6" a="1"/>
  <c r="E890" i="6" s="1"/>
  <c r="E889" i="6" a="1"/>
  <c r="E889" i="6" s="1"/>
  <c r="E888" i="6" a="1"/>
  <c r="E888" i="6" s="1"/>
  <c r="E887" i="6" a="1"/>
  <c r="E887" i="6" s="1"/>
  <c r="E886" i="6" a="1"/>
  <c r="E886" i="6" s="1"/>
  <c r="E885" i="6" a="1"/>
  <c r="E885" i="6" s="1"/>
  <c r="E884" i="6" a="1"/>
  <c r="E884" i="6" s="1"/>
  <c r="E883" i="6" a="1"/>
  <c r="E883" i="6" s="1"/>
  <c r="E882" i="6" a="1"/>
  <c r="E882" i="6" s="1"/>
  <c r="E881" i="6" a="1"/>
  <c r="E881" i="6" s="1"/>
  <c r="E880" i="6" a="1"/>
  <c r="E880" i="6" s="1"/>
  <c r="E879" i="6" a="1"/>
  <c r="E879" i="6" s="1"/>
  <c r="E878" i="6" a="1"/>
  <c r="E878" i="6" s="1"/>
  <c r="E877" i="6" a="1"/>
  <c r="E877" i="6" s="1"/>
  <c r="E876" i="6" a="1"/>
  <c r="E876" i="6" s="1"/>
  <c r="E875" i="6" a="1"/>
  <c r="E875" i="6" s="1"/>
  <c r="E874" i="6" a="1"/>
  <c r="E874" i="6" s="1"/>
  <c r="E873" i="6" a="1"/>
  <c r="E873" i="6" s="1"/>
  <c r="E872" i="6" a="1"/>
  <c r="E872" i="6" s="1"/>
  <c r="E871" i="6" a="1"/>
  <c r="E871" i="6" s="1"/>
  <c r="E870" i="6" a="1"/>
  <c r="E870" i="6" s="1"/>
  <c r="E869" i="6" a="1"/>
  <c r="E869" i="6" s="1"/>
  <c r="E868" i="6" a="1"/>
  <c r="E868" i="6" s="1"/>
  <c r="E867" i="6" a="1"/>
  <c r="E867" i="6" s="1"/>
  <c r="E866" i="6" a="1"/>
  <c r="E866" i="6" s="1"/>
  <c r="E865" i="6" a="1"/>
  <c r="E865" i="6" s="1"/>
  <c r="E864" i="6" a="1"/>
  <c r="E864" i="6" s="1"/>
  <c r="E863" i="6" a="1"/>
  <c r="E863" i="6" s="1"/>
  <c r="E862" i="6" a="1"/>
  <c r="E862" i="6" s="1"/>
  <c r="E861" i="6" a="1"/>
  <c r="E861" i="6" s="1"/>
  <c r="E860" i="6" a="1"/>
  <c r="E860" i="6" s="1"/>
  <c r="E859" i="6" a="1"/>
  <c r="E859" i="6" s="1"/>
  <c r="E858" i="6" a="1"/>
  <c r="E858" i="6" s="1"/>
  <c r="E857" i="6" a="1"/>
  <c r="E857" i="6" s="1"/>
  <c r="E856" i="6" a="1"/>
  <c r="E856" i="6" s="1"/>
  <c r="E855" i="6" a="1"/>
  <c r="E855" i="6" s="1"/>
  <c r="E854" i="6" a="1"/>
  <c r="E854" i="6" s="1"/>
  <c r="E853" i="6" a="1"/>
  <c r="E853" i="6" s="1"/>
  <c r="E852" i="6" a="1"/>
  <c r="E852" i="6" s="1"/>
  <c r="E851" i="6" a="1"/>
  <c r="E851" i="6" s="1"/>
  <c r="E850" i="6" a="1"/>
  <c r="E850" i="6" s="1"/>
  <c r="E849" i="6" a="1"/>
  <c r="E849" i="6" s="1"/>
  <c r="E848" i="6" a="1"/>
  <c r="E848" i="6" s="1"/>
  <c r="E847" i="6" a="1"/>
  <c r="E847" i="6" s="1"/>
  <c r="E846" i="6" a="1"/>
  <c r="E846" i="6" s="1"/>
  <c r="E845" i="6" a="1"/>
  <c r="E845" i="6" s="1"/>
  <c r="E844" i="6" a="1"/>
  <c r="E844" i="6" s="1"/>
  <c r="E843" i="6" a="1"/>
  <c r="E843" i="6" s="1"/>
  <c r="E842" i="6" a="1"/>
  <c r="E842" i="6" s="1"/>
  <c r="E841" i="6" a="1"/>
  <c r="E841" i="6" s="1"/>
  <c r="E840" i="6" a="1"/>
  <c r="E840" i="6" s="1"/>
  <c r="E839" i="6" a="1"/>
  <c r="E839" i="6" s="1"/>
  <c r="E838" i="6" a="1"/>
  <c r="E838" i="6" s="1"/>
  <c r="E837" i="6" a="1"/>
  <c r="E837" i="6" s="1"/>
  <c r="E836" i="6" a="1"/>
  <c r="E836" i="6" s="1"/>
  <c r="E835" i="6" a="1"/>
  <c r="E835" i="6" s="1"/>
  <c r="E834" i="6" a="1"/>
  <c r="E834" i="6" s="1"/>
  <c r="E833" i="6" a="1"/>
  <c r="E833" i="6" s="1"/>
  <c r="E832" i="6" a="1"/>
  <c r="E832" i="6" s="1"/>
  <c r="E831" i="6" a="1"/>
  <c r="E831" i="6" s="1"/>
  <c r="E830" i="6" a="1"/>
  <c r="E830" i="6" s="1"/>
  <c r="E829" i="6" a="1"/>
  <c r="E829" i="6" s="1"/>
  <c r="E828" i="6" a="1"/>
  <c r="E828" i="6" s="1"/>
  <c r="E827" i="6" a="1"/>
  <c r="E827" i="6" s="1"/>
  <c r="E826" i="6" a="1"/>
  <c r="E826" i="6" s="1"/>
  <c r="E825" i="6" a="1"/>
  <c r="E825" i="6" s="1"/>
  <c r="E824" i="6" a="1"/>
  <c r="E824" i="6" s="1"/>
  <c r="E823" i="6" a="1"/>
  <c r="E823" i="6" s="1"/>
  <c r="E822" i="6" a="1"/>
  <c r="E822" i="6" s="1"/>
  <c r="E821" i="6" a="1"/>
  <c r="E821" i="6" s="1"/>
  <c r="E820" i="6" a="1"/>
  <c r="E820" i="6" s="1"/>
  <c r="E819" i="6" a="1"/>
  <c r="E819" i="6" s="1"/>
  <c r="E818" i="6" a="1"/>
  <c r="E818" i="6" s="1"/>
  <c r="E817" i="6" a="1"/>
  <c r="E817" i="6" s="1"/>
  <c r="E816" i="6" a="1"/>
  <c r="E816" i="6" s="1"/>
  <c r="E815" i="6" a="1"/>
  <c r="E815" i="6" s="1"/>
  <c r="E814" i="6" a="1"/>
  <c r="E814" i="6" s="1"/>
  <c r="E813" i="6" a="1"/>
  <c r="E813" i="6" s="1"/>
  <c r="E812" i="6" a="1"/>
  <c r="E812" i="6" s="1"/>
  <c r="E811" i="6" a="1"/>
  <c r="E811" i="6" s="1"/>
  <c r="E810" i="6" a="1"/>
  <c r="E810" i="6" s="1"/>
  <c r="E809" i="6" a="1"/>
  <c r="E809" i="6" s="1"/>
  <c r="E808" i="6" a="1"/>
  <c r="E808" i="6" s="1"/>
  <c r="E807" i="6" a="1"/>
  <c r="E807" i="6" s="1"/>
  <c r="E806" i="6" a="1"/>
  <c r="E806" i="6" s="1"/>
  <c r="E805" i="6" a="1"/>
  <c r="E805" i="6" s="1"/>
  <c r="E804" i="6" a="1"/>
  <c r="E804" i="6" s="1"/>
  <c r="E803" i="6" a="1"/>
  <c r="E803" i="6" s="1"/>
  <c r="E802" i="6" a="1"/>
  <c r="E802" i="6" s="1"/>
  <c r="E801" i="6" a="1"/>
  <c r="E801" i="6" s="1"/>
  <c r="E800" i="6" a="1"/>
  <c r="E800" i="6" s="1"/>
  <c r="E799" i="6" a="1"/>
  <c r="E799" i="6" s="1"/>
  <c r="E798" i="6" a="1"/>
  <c r="E798" i="6" s="1"/>
  <c r="E797" i="6" a="1"/>
  <c r="E797" i="6" s="1"/>
  <c r="E796" i="6" a="1"/>
  <c r="E796" i="6" s="1"/>
  <c r="E795" i="6" a="1"/>
  <c r="E795" i="6" s="1"/>
  <c r="E794" i="6" a="1"/>
  <c r="E794" i="6" s="1"/>
  <c r="E793" i="6" a="1"/>
  <c r="E793" i="6" s="1"/>
  <c r="E792" i="6" a="1"/>
  <c r="E792" i="6" s="1"/>
  <c r="E791" i="6" a="1"/>
  <c r="E791" i="6" s="1"/>
  <c r="E790" i="6" a="1"/>
  <c r="E790" i="6" s="1"/>
  <c r="E789" i="6" a="1"/>
  <c r="E789" i="6" s="1"/>
  <c r="E788" i="6" a="1"/>
  <c r="E788" i="6" s="1"/>
  <c r="E787" i="6" a="1"/>
  <c r="E787" i="6" s="1"/>
  <c r="E786" i="6" a="1"/>
  <c r="E786" i="6" s="1"/>
  <c r="E785" i="6" a="1"/>
  <c r="E785" i="6" s="1"/>
  <c r="E784" i="6" a="1"/>
  <c r="E784" i="6" s="1"/>
  <c r="E783" i="6" a="1"/>
  <c r="E783" i="6" s="1"/>
  <c r="E782" i="6" a="1"/>
  <c r="E782" i="6" s="1"/>
  <c r="E781" i="6" a="1"/>
  <c r="E781" i="6" s="1"/>
  <c r="E780" i="6" a="1"/>
  <c r="E780" i="6" s="1"/>
  <c r="E779" i="6" a="1"/>
  <c r="E779" i="6" s="1"/>
  <c r="E778" i="6" a="1"/>
  <c r="E778" i="6" s="1"/>
  <c r="E777" i="6" a="1"/>
  <c r="E777" i="6" s="1"/>
  <c r="E776" i="6" a="1"/>
  <c r="E776" i="6" s="1"/>
  <c r="E775" i="6" a="1"/>
  <c r="E775" i="6" s="1"/>
  <c r="E774" i="6" a="1"/>
  <c r="E774" i="6" s="1"/>
  <c r="E773" i="6" a="1"/>
  <c r="E773" i="6" s="1"/>
  <c r="E772" i="6" a="1"/>
  <c r="E772" i="6" s="1"/>
  <c r="E771" i="6" a="1"/>
  <c r="E771" i="6" s="1"/>
  <c r="E770" i="6" a="1"/>
  <c r="E770" i="6" s="1"/>
  <c r="E769" i="6" a="1"/>
  <c r="E769" i="6" s="1"/>
  <c r="E768" i="6" a="1"/>
  <c r="E768" i="6" s="1"/>
  <c r="E767" i="6" a="1"/>
  <c r="E767" i="6" s="1"/>
  <c r="E766" i="6" a="1"/>
  <c r="E766" i="6" s="1"/>
  <c r="E765" i="6" a="1"/>
  <c r="E765" i="6" s="1"/>
  <c r="E764" i="6" a="1"/>
  <c r="E764" i="6" s="1"/>
  <c r="E763" i="6" a="1"/>
  <c r="E763" i="6" s="1"/>
  <c r="E762" i="6" a="1"/>
  <c r="E762" i="6" s="1"/>
  <c r="E761" i="6" a="1"/>
  <c r="E761" i="6" s="1"/>
  <c r="E760" i="6" a="1"/>
  <c r="E760" i="6" s="1"/>
  <c r="E759" i="6" a="1"/>
  <c r="E759" i="6" s="1"/>
  <c r="E758" i="6" a="1"/>
  <c r="E758" i="6" s="1"/>
  <c r="E757" i="6" a="1"/>
  <c r="E757" i="6" s="1"/>
  <c r="E756" i="6" a="1"/>
  <c r="E756" i="6" s="1"/>
  <c r="E755" i="6" a="1"/>
  <c r="E755" i="6" s="1"/>
  <c r="E754" i="6" a="1"/>
  <c r="E754" i="6" s="1"/>
  <c r="E753" i="6" a="1"/>
  <c r="E753" i="6" s="1"/>
  <c r="E752" i="6" a="1"/>
  <c r="E752" i="6" s="1"/>
  <c r="E751" i="6" a="1"/>
  <c r="E751" i="6" s="1"/>
  <c r="E750" i="6" a="1"/>
  <c r="E750" i="6" s="1"/>
  <c r="E749" i="6" a="1"/>
  <c r="E749" i="6" s="1"/>
  <c r="E748" i="6" a="1"/>
  <c r="E748" i="6" s="1"/>
  <c r="E747" i="6" a="1"/>
  <c r="E747" i="6" s="1"/>
  <c r="E746" i="6" a="1"/>
  <c r="E746" i="6" s="1"/>
  <c r="E745" i="6" a="1"/>
  <c r="E745" i="6" s="1"/>
  <c r="E744" i="6" a="1"/>
  <c r="E744" i="6" s="1"/>
  <c r="E743" i="6" a="1"/>
  <c r="E743" i="6" s="1"/>
  <c r="E742" i="6" a="1"/>
  <c r="E742" i="6" s="1"/>
  <c r="E741" i="6" a="1"/>
  <c r="E741" i="6" s="1"/>
  <c r="E740" i="6" a="1"/>
  <c r="E740" i="6" s="1"/>
  <c r="E739" i="6" a="1"/>
  <c r="E739" i="6" s="1"/>
  <c r="E738" i="6" a="1"/>
  <c r="E738" i="6" s="1"/>
  <c r="E737" i="6" a="1"/>
  <c r="E737" i="6" s="1"/>
  <c r="E736" i="6" a="1"/>
  <c r="E736" i="6" s="1"/>
  <c r="E735" i="6" a="1"/>
  <c r="E735" i="6" s="1"/>
  <c r="E734" i="6" a="1"/>
  <c r="E734" i="6" s="1"/>
  <c r="E733" i="6" a="1"/>
  <c r="E733" i="6" s="1"/>
  <c r="E732" i="6" a="1"/>
  <c r="E732" i="6" s="1"/>
  <c r="E731" i="6" a="1"/>
  <c r="E731" i="6" s="1"/>
  <c r="E730" i="6" a="1"/>
  <c r="E730" i="6" s="1"/>
  <c r="E729" i="6" a="1"/>
  <c r="E729" i="6" s="1"/>
  <c r="E728" i="6" a="1"/>
  <c r="E728" i="6" s="1"/>
  <c r="E727" i="6" a="1"/>
  <c r="E727" i="6" s="1"/>
  <c r="E726" i="6" a="1"/>
  <c r="E726" i="6" s="1"/>
  <c r="E725" i="6" a="1"/>
  <c r="E725" i="6" s="1"/>
  <c r="E724" i="6" a="1"/>
  <c r="E724" i="6" s="1"/>
  <c r="E723" i="6" a="1"/>
  <c r="E723" i="6" s="1"/>
  <c r="E722" i="6" a="1"/>
  <c r="E722" i="6" s="1"/>
  <c r="E721" i="6" a="1"/>
  <c r="E721" i="6" s="1"/>
  <c r="E720" i="6" a="1"/>
  <c r="E720" i="6" s="1"/>
  <c r="E719" i="6" a="1"/>
  <c r="E719" i="6" s="1"/>
  <c r="E718" i="6" a="1"/>
  <c r="E718" i="6" s="1"/>
  <c r="E717" i="6" a="1"/>
  <c r="E717" i="6" s="1"/>
  <c r="E716" i="6" a="1"/>
  <c r="E716" i="6" s="1"/>
  <c r="E715" i="6" a="1"/>
  <c r="E715" i="6" s="1"/>
  <c r="E714" i="6" a="1"/>
  <c r="E714" i="6" s="1"/>
  <c r="E713" i="6" a="1"/>
  <c r="E713" i="6" s="1"/>
  <c r="E712" i="6" a="1"/>
  <c r="E712" i="6" s="1"/>
  <c r="E711" i="6" a="1"/>
  <c r="E711" i="6" s="1"/>
  <c r="E710" i="6" a="1"/>
  <c r="E710" i="6" s="1"/>
  <c r="E709" i="6" a="1"/>
  <c r="E709" i="6" s="1"/>
  <c r="E708" i="6" a="1"/>
  <c r="E708" i="6" s="1"/>
  <c r="E707" i="6" a="1"/>
  <c r="E707" i="6" s="1"/>
  <c r="E706" i="6" a="1"/>
  <c r="E706" i="6" s="1"/>
  <c r="E705" i="6" a="1"/>
  <c r="E705" i="6" s="1"/>
  <c r="E704" i="6" a="1"/>
  <c r="E704" i="6" s="1"/>
  <c r="E703" i="6" a="1"/>
  <c r="E703" i="6" s="1"/>
  <c r="E702" i="6" a="1"/>
  <c r="E702" i="6" s="1"/>
  <c r="E701" i="6" a="1"/>
  <c r="E701" i="6" s="1"/>
  <c r="E700" i="6" a="1"/>
  <c r="E700" i="6" s="1"/>
  <c r="E699" i="6" a="1"/>
  <c r="E699" i="6" s="1"/>
  <c r="E698" i="6" a="1"/>
  <c r="E698" i="6" s="1"/>
  <c r="E697" i="6" a="1"/>
  <c r="E697" i="6" s="1"/>
  <c r="E696" i="6" a="1"/>
  <c r="E696" i="6" s="1"/>
  <c r="E695" i="6" a="1"/>
  <c r="E695" i="6" s="1"/>
  <c r="E694" i="6" a="1"/>
  <c r="E694" i="6" s="1"/>
  <c r="E693" i="6" a="1"/>
  <c r="E693" i="6" s="1"/>
  <c r="E692" i="6" a="1"/>
  <c r="E692" i="6" s="1"/>
  <c r="E691" i="6" a="1"/>
  <c r="E691" i="6" s="1"/>
  <c r="E690" i="6" a="1"/>
  <c r="E690" i="6" s="1"/>
  <c r="E689" i="6" a="1"/>
  <c r="E689" i="6" s="1"/>
  <c r="E688" i="6" a="1"/>
  <c r="E688" i="6" s="1"/>
  <c r="E687" i="6" a="1"/>
  <c r="E687" i="6" s="1"/>
  <c r="E686" i="6" a="1"/>
  <c r="E686" i="6" s="1"/>
  <c r="E685" i="6" a="1"/>
  <c r="E685" i="6" s="1"/>
  <c r="E684" i="6" a="1"/>
  <c r="E684" i="6" s="1"/>
  <c r="E683" i="6" a="1"/>
  <c r="E683" i="6" s="1"/>
  <c r="E682" i="6" a="1"/>
  <c r="E682" i="6" s="1"/>
  <c r="E681" i="6" a="1"/>
  <c r="E681" i="6" s="1"/>
  <c r="E680" i="6" a="1"/>
  <c r="E680" i="6" s="1"/>
  <c r="E679" i="6" a="1"/>
  <c r="E679" i="6" s="1"/>
  <c r="E678" i="6" a="1"/>
  <c r="E678" i="6" s="1"/>
  <c r="E677" i="6" a="1"/>
  <c r="E677" i="6" s="1"/>
  <c r="E676" i="6" a="1"/>
  <c r="E676" i="6" s="1"/>
  <c r="E675" i="6" a="1"/>
  <c r="E675" i="6" s="1"/>
  <c r="E674" i="6" a="1"/>
  <c r="E674" i="6" s="1"/>
  <c r="E673" i="6" a="1"/>
  <c r="E673" i="6" s="1"/>
  <c r="E672" i="6" a="1"/>
  <c r="E672" i="6" s="1"/>
  <c r="E671" i="6" a="1"/>
  <c r="E671" i="6" s="1"/>
  <c r="E670" i="6" a="1"/>
  <c r="E670" i="6" s="1"/>
  <c r="E669" i="6" a="1"/>
  <c r="E669" i="6" s="1"/>
  <c r="E668" i="6" a="1"/>
  <c r="E668" i="6" s="1"/>
  <c r="E667" i="6" a="1"/>
  <c r="E667" i="6" s="1"/>
  <c r="E666" i="6" a="1"/>
  <c r="E666" i="6" s="1"/>
  <c r="E665" i="6" a="1"/>
  <c r="E665" i="6" s="1"/>
  <c r="E664" i="6" a="1"/>
  <c r="E664" i="6" s="1"/>
  <c r="E663" i="6" a="1"/>
  <c r="E663" i="6" s="1"/>
  <c r="E662" i="6" a="1"/>
  <c r="E662" i="6" s="1"/>
  <c r="E661" i="6" a="1"/>
  <c r="E661" i="6" s="1"/>
  <c r="E660" i="6" a="1"/>
  <c r="E660" i="6" s="1"/>
  <c r="E659" i="6" a="1"/>
  <c r="E659" i="6" s="1"/>
  <c r="E658" i="6" a="1"/>
  <c r="E658" i="6" s="1"/>
  <c r="E657" i="6" a="1"/>
  <c r="E657" i="6" s="1"/>
  <c r="E656" i="6" a="1"/>
  <c r="E656" i="6" s="1"/>
  <c r="E655" i="6" a="1"/>
  <c r="E655" i="6" s="1"/>
  <c r="E654" i="6" a="1"/>
  <c r="E654" i="6" s="1"/>
  <c r="E653" i="6" a="1"/>
  <c r="E653" i="6" s="1"/>
  <c r="E652" i="6" a="1"/>
  <c r="E652" i="6" s="1"/>
  <c r="E651" i="6" a="1"/>
  <c r="E651" i="6" s="1"/>
  <c r="E650" i="6" a="1"/>
  <c r="E650" i="6" s="1"/>
  <c r="E649" i="6" a="1"/>
  <c r="E649" i="6" s="1"/>
  <c r="E648" i="6" a="1"/>
  <c r="E648" i="6" s="1"/>
  <c r="E647" i="6" a="1"/>
  <c r="E647" i="6" s="1"/>
  <c r="E646" i="6" a="1"/>
  <c r="E646" i="6" s="1"/>
  <c r="E645" i="6" a="1"/>
  <c r="E645" i="6" s="1"/>
  <c r="E644" i="6" a="1"/>
  <c r="E644" i="6" s="1"/>
  <c r="E643" i="6" a="1"/>
  <c r="E643" i="6" s="1"/>
  <c r="E642" i="6" a="1"/>
  <c r="E642" i="6" s="1"/>
  <c r="E641" i="6" a="1"/>
  <c r="E641" i="6" s="1"/>
  <c r="E640" i="6" a="1"/>
  <c r="E640" i="6" s="1"/>
  <c r="E639" i="6" a="1"/>
  <c r="E639" i="6" s="1"/>
  <c r="E638" i="6" a="1"/>
  <c r="E638" i="6" s="1"/>
  <c r="E637" i="6" a="1"/>
  <c r="E637" i="6" s="1"/>
  <c r="E636" i="6" a="1"/>
  <c r="E636" i="6" s="1"/>
  <c r="E635" i="6" a="1"/>
  <c r="E635" i="6" s="1"/>
  <c r="E634" i="6" a="1"/>
  <c r="E634" i="6" s="1"/>
  <c r="E633" i="6" a="1"/>
  <c r="E633" i="6" s="1"/>
  <c r="E632" i="6" a="1"/>
  <c r="E632" i="6" s="1"/>
  <c r="E631" i="6" a="1"/>
  <c r="E631" i="6" s="1"/>
  <c r="E630" i="6" a="1"/>
  <c r="E630" i="6" s="1"/>
  <c r="E629" i="6" a="1"/>
  <c r="E629" i="6" s="1"/>
  <c r="E628" i="6" a="1"/>
  <c r="E628" i="6" s="1"/>
  <c r="E627" i="6" a="1"/>
  <c r="E627" i="6" s="1"/>
  <c r="E626" i="6" a="1"/>
  <c r="E626" i="6" s="1"/>
  <c r="E625" i="6" a="1"/>
  <c r="E625" i="6" s="1"/>
  <c r="E624" i="6" a="1"/>
  <c r="E624" i="6" s="1"/>
  <c r="E623" i="6" a="1"/>
  <c r="E623" i="6" s="1"/>
  <c r="E622" i="6" a="1"/>
  <c r="E622" i="6" s="1"/>
  <c r="E621" i="6" a="1"/>
  <c r="E621" i="6" s="1"/>
  <c r="E620" i="6" a="1"/>
  <c r="E620" i="6" s="1"/>
  <c r="E619" i="6" a="1"/>
  <c r="E619" i="6" s="1"/>
  <c r="E618" i="6" a="1"/>
  <c r="E618" i="6" s="1"/>
  <c r="E617" i="6" a="1"/>
  <c r="E617" i="6" s="1"/>
  <c r="E616" i="6" a="1"/>
  <c r="E616" i="6" s="1"/>
  <c r="E615" i="6" a="1"/>
  <c r="E615" i="6" s="1"/>
  <c r="E614" i="6" a="1"/>
  <c r="E614" i="6" s="1"/>
  <c r="E613" i="6" a="1"/>
  <c r="E613" i="6" s="1"/>
  <c r="E612" i="6" a="1"/>
  <c r="E612" i="6" s="1"/>
  <c r="E611" i="6" a="1"/>
  <c r="E611" i="6" s="1"/>
  <c r="E610" i="6" a="1"/>
  <c r="E610" i="6" s="1"/>
  <c r="E609" i="6" a="1"/>
  <c r="E609" i="6" s="1"/>
  <c r="E608" i="6" a="1"/>
  <c r="E608" i="6" s="1"/>
  <c r="E607" i="6" a="1"/>
  <c r="E607" i="6" s="1"/>
  <c r="E606" i="6" a="1"/>
  <c r="E606" i="6" s="1"/>
  <c r="E605" i="6" a="1"/>
  <c r="E605" i="6" s="1"/>
  <c r="E604" i="6" a="1"/>
  <c r="E604" i="6" s="1"/>
  <c r="E603" i="6" a="1"/>
  <c r="E603" i="6" s="1"/>
  <c r="E602" i="6" a="1"/>
  <c r="E602" i="6" s="1"/>
  <c r="E601" i="6" a="1"/>
  <c r="E601" i="6" s="1"/>
  <c r="E600" i="6" a="1"/>
  <c r="E600" i="6" s="1"/>
  <c r="E599" i="6" a="1"/>
  <c r="E599" i="6" s="1"/>
  <c r="E598" i="6" a="1"/>
  <c r="E598" i="6" s="1"/>
  <c r="E597" i="6" a="1"/>
  <c r="E597" i="6" s="1"/>
  <c r="E596" i="6" a="1"/>
  <c r="E596" i="6" s="1"/>
  <c r="E595" i="6" a="1"/>
  <c r="E595" i="6" s="1"/>
  <c r="E594" i="6" a="1"/>
  <c r="E594" i="6" s="1"/>
  <c r="E593" i="6" a="1"/>
  <c r="E593" i="6" s="1"/>
  <c r="E592" i="6" a="1"/>
  <c r="E592" i="6" s="1"/>
  <c r="E591" i="6" a="1"/>
  <c r="E591" i="6" s="1"/>
  <c r="E590" i="6" a="1"/>
  <c r="E590" i="6" s="1"/>
  <c r="E589" i="6" a="1"/>
  <c r="E589" i="6" s="1"/>
  <c r="E588" i="6" a="1"/>
  <c r="E588" i="6" s="1"/>
  <c r="E587" i="6" a="1"/>
  <c r="E587" i="6" s="1"/>
  <c r="E586" i="6" a="1"/>
  <c r="E586" i="6" s="1"/>
  <c r="E585" i="6" a="1"/>
  <c r="E585" i="6" s="1"/>
  <c r="E584" i="6" a="1"/>
  <c r="E584" i="6" s="1"/>
  <c r="E583" i="6" a="1"/>
  <c r="E583" i="6" s="1"/>
  <c r="E582" i="6" a="1"/>
  <c r="E582" i="6" s="1"/>
  <c r="E581" i="6" a="1"/>
  <c r="E581" i="6" s="1"/>
  <c r="E580" i="6" a="1"/>
  <c r="E580" i="6" s="1"/>
  <c r="E579" i="6" a="1"/>
  <c r="E579" i="6" s="1"/>
  <c r="E578" i="6" a="1"/>
  <c r="E578" i="6" s="1"/>
  <c r="E577" i="6" a="1"/>
  <c r="E577" i="6" s="1"/>
  <c r="E576" i="6" a="1"/>
  <c r="E576" i="6" s="1"/>
  <c r="E575" i="6" a="1"/>
  <c r="E575" i="6" s="1"/>
  <c r="E574" i="6" a="1"/>
  <c r="E574" i="6" s="1"/>
  <c r="E573" i="6" a="1"/>
  <c r="E573" i="6" s="1"/>
  <c r="E572" i="6" a="1"/>
  <c r="E572" i="6" s="1"/>
  <c r="E571" i="6" a="1"/>
  <c r="E571" i="6" s="1"/>
  <c r="E570" i="6" a="1"/>
  <c r="E570" i="6" s="1"/>
  <c r="E569" i="6" a="1"/>
  <c r="E569" i="6" s="1"/>
  <c r="E568" i="6" a="1"/>
  <c r="E568" i="6" s="1"/>
  <c r="E567" i="6" a="1"/>
  <c r="E567" i="6" s="1"/>
  <c r="E566" i="6" a="1"/>
  <c r="E566" i="6" s="1"/>
  <c r="E565" i="6" a="1"/>
  <c r="E565" i="6" s="1"/>
  <c r="E564" i="6" a="1"/>
  <c r="E564" i="6" s="1"/>
  <c r="E563" i="6" a="1"/>
  <c r="E563" i="6" s="1"/>
  <c r="E562" i="6" a="1"/>
  <c r="E562" i="6" s="1"/>
  <c r="E561" i="6" a="1"/>
  <c r="E561" i="6" s="1"/>
  <c r="E560" i="6" a="1"/>
  <c r="E560" i="6" s="1"/>
  <c r="E559" i="6" a="1"/>
  <c r="E559" i="6" s="1"/>
  <c r="E558" i="6" a="1"/>
  <c r="E558" i="6" s="1"/>
  <c r="E557" i="6" a="1"/>
  <c r="E557" i="6" s="1"/>
  <c r="E556" i="6" a="1"/>
  <c r="E556" i="6" s="1"/>
  <c r="E555" i="6" a="1"/>
  <c r="E555" i="6" s="1"/>
  <c r="E554" i="6" a="1"/>
  <c r="E554" i="6" s="1"/>
  <c r="E553" i="6" a="1"/>
  <c r="E553" i="6" s="1"/>
  <c r="E552" i="6" a="1"/>
  <c r="E552" i="6" s="1"/>
  <c r="E551" i="6" a="1"/>
  <c r="E551" i="6" s="1"/>
  <c r="E550" i="6" a="1"/>
  <c r="E550" i="6" s="1"/>
  <c r="E549" i="6" a="1"/>
  <c r="E549" i="6" s="1"/>
  <c r="E548" i="6" a="1"/>
  <c r="E548" i="6" s="1"/>
  <c r="E547" i="6" a="1"/>
  <c r="E547" i="6" s="1"/>
  <c r="E546" i="6" a="1"/>
  <c r="E546" i="6" s="1"/>
  <c r="E545" i="6" a="1"/>
  <c r="E545" i="6" s="1"/>
  <c r="E544" i="6" a="1"/>
  <c r="E544" i="6" s="1"/>
  <c r="E543" i="6" a="1"/>
  <c r="E543" i="6" s="1"/>
  <c r="E542" i="6" a="1"/>
  <c r="E542" i="6" s="1"/>
  <c r="E541" i="6" a="1"/>
  <c r="E541" i="6" s="1"/>
  <c r="E540" i="6" a="1"/>
  <c r="E540" i="6" s="1"/>
  <c r="E539" i="6" a="1"/>
  <c r="E539" i="6" s="1"/>
  <c r="E538" i="6" a="1"/>
  <c r="E538" i="6" s="1"/>
  <c r="E537" i="6" a="1"/>
  <c r="E537" i="6" s="1"/>
  <c r="E536" i="6" a="1"/>
  <c r="E536" i="6" s="1"/>
  <c r="E535" i="6" a="1"/>
  <c r="E535" i="6" s="1"/>
  <c r="E534" i="6" a="1"/>
  <c r="E534" i="6" s="1"/>
  <c r="E533" i="6" a="1"/>
  <c r="E533" i="6" s="1"/>
  <c r="E532" i="6" a="1"/>
  <c r="E532" i="6" s="1"/>
  <c r="E531" i="6" a="1"/>
  <c r="E531" i="6" s="1"/>
  <c r="E530" i="6" a="1"/>
  <c r="E530" i="6" s="1"/>
  <c r="E529" i="6" a="1"/>
  <c r="E529" i="6" s="1"/>
  <c r="E528" i="6" a="1"/>
  <c r="E528" i="6" s="1"/>
  <c r="E527" i="6" a="1"/>
  <c r="E527" i="6" s="1"/>
  <c r="E526" i="6" a="1"/>
  <c r="E526" i="6" s="1"/>
  <c r="E525" i="6" a="1"/>
  <c r="E525" i="6" s="1"/>
  <c r="E524" i="6" a="1"/>
  <c r="E524" i="6" s="1"/>
  <c r="E523" i="6" a="1"/>
  <c r="E523" i="6" s="1"/>
  <c r="E522" i="6" a="1"/>
  <c r="E522" i="6" s="1"/>
  <c r="E521" i="6" a="1"/>
  <c r="E521" i="6" s="1"/>
  <c r="E520" i="6" a="1"/>
  <c r="E520" i="6" s="1"/>
  <c r="E519" i="6" a="1"/>
  <c r="E519" i="6" s="1"/>
  <c r="E518" i="6" a="1"/>
  <c r="E518" i="6" s="1"/>
  <c r="E517" i="6" a="1"/>
  <c r="E517" i="6" s="1"/>
  <c r="E516" i="6" a="1"/>
  <c r="E516" i="6" s="1"/>
  <c r="E515" i="6" a="1"/>
  <c r="E515" i="6" s="1"/>
  <c r="E514" i="6" a="1"/>
  <c r="E514" i="6" s="1"/>
  <c r="E513" i="6" a="1"/>
  <c r="E513" i="6" s="1"/>
  <c r="E512" i="6" a="1"/>
  <c r="E512" i="6" s="1"/>
  <c r="E511" i="6" a="1"/>
  <c r="E511" i="6" s="1"/>
  <c r="E510" i="6" a="1"/>
  <c r="E510" i="6" s="1"/>
  <c r="E509" i="6" a="1"/>
  <c r="E509" i="6" s="1"/>
  <c r="E508" i="6" a="1"/>
  <c r="E508" i="6" s="1"/>
  <c r="E507" i="6" a="1"/>
  <c r="E507" i="6" s="1"/>
  <c r="E506" i="6" a="1"/>
  <c r="E506" i="6" s="1"/>
  <c r="E505" i="6" a="1"/>
  <c r="E505" i="6" s="1"/>
  <c r="E504" i="6" a="1"/>
  <c r="E504" i="6" s="1"/>
  <c r="E503" i="6" a="1"/>
  <c r="E503" i="6" s="1"/>
  <c r="E502" i="6" a="1"/>
  <c r="E502" i="6" s="1"/>
  <c r="E501" i="6" a="1"/>
  <c r="E501" i="6" s="1"/>
  <c r="E500" i="6" a="1"/>
  <c r="E500" i="6" s="1"/>
  <c r="E499" i="6" a="1"/>
  <c r="E499" i="6" s="1"/>
  <c r="E498" i="6" a="1"/>
  <c r="E498" i="6" s="1"/>
  <c r="E497" i="6" a="1"/>
  <c r="E497" i="6" s="1"/>
  <c r="E496" i="6" a="1"/>
  <c r="E496" i="6" s="1"/>
  <c r="E495" i="6" a="1"/>
  <c r="E495" i="6" s="1"/>
  <c r="E494" i="6" a="1"/>
  <c r="E494" i="6" s="1"/>
  <c r="E493" i="6" a="1"/>
  <c r="E493" i="6" s="1"/>
  <c r="E492" i="6" a="1"/>
  <c r="E492" i="6" s="1"/>
  <c r="E491" i="6" a="1"/>
  <c r="E491" i="6" s="1"/>
  <c r="E490" i="6" a="1"/>
  <c r="E490" i="6" s="1"/>
  <c r="E489" i="6" a="1"/>
  <c r="E489" i="6" s="1"/>
  <c r="E488" i="6" a="1"/>
  <c r="E488" i="6" s="1"/>
  <c r="E487" i="6" a="1"/>
  <c r="E487" i="6" s="1"/>
  <c r="E486" i="6" a="1"/>
  <c r="E486" i="6" s="1"/>
  <c r="E485" i="6" a="1"/>
  <c r="E485" i="6" s="1"/>
  <c r="E484" i="6" a="1"/>
  <c r="E484" i="6" s="1"/>
  <c r="E483" i="6" a="1"/>
  <c r="E483" i="6" s="1"/>
  <c r="E482" i="6" a="1"/>
  <c r="E482" i="6" s="1"/>
  <c r="E481" i="6" a="1"/>
  <c r="E481" i="6" s="1"/>
  <c r="E480" i="6" a="1"/>
  <c r="E480" i="6" s="1"/>
  <c r="E479" i="6" a="1"/>
  <c r="E479" i="6" s="1"/>
  <c r="E478" i="6" a="1"/>
  <c r="E478" i="6" s="1"/>
  <c r="E477" i="6" a="1"/>
  <c r="E477" i="6" s="1"/>
  <c r="E476" i="6" a="1"/>
  <c r="E476" i="6" s="1"/>
  <c r="E475" i="6" a="1"/>
  <c r="E475" i="6" s="1"/>
  <c r="E474" i="6" a="1"/>
  <c r="E474" i="6" s="1"/>
  <c r="E473" i="6" a="1"/>
  <c r="E473" i="6" s="1"/>
  <c r="E472" i="6" a="1"/>
  <c r="E472" i="6" s="1"/>
  <c r="E471" i="6" a="1"/>
  <c r="E471" i="6" s="1"/>
  <c r="E470" i="6" a="1"/>
  <c r="E470" i="6" s="1"/>
  <c r="E469" i="6" a="1"/>
  <c r="E469" i="6" s="1"/>
  <c r="E468" i="6" a="1"/>
  <c r="E468" i="6" s="1"/>
  <c r="E467" i="6" a="1"/>
  <c r="E467" i="6" s="1"/>
  <c r="E466" i="6" a="1"/>
  <c r="E466" i="6" s="1"/>
  <c r="E465" i="6" a="1"/>
  <c r="E465" i="6" s="1"/>
  <c r="E464" i="6" a="1"/>
  <c r="E464" i="6" s="1"/>
  <c r="E463" i="6" a="1"/>
  <c r="E463" i="6" s="1"/>
  <c r="E462" i="6" a="1"/>
  <c r="E462" i="6" s="1"/>
  <c r="E461" i="6" a="1"/>
  <c r="E461" i="6" s="1"/>
  <c r="E460" i="6" a="1"/>
  <c r="E460" i="6" s="1"/>
  <c r="E459" i="6" a="1"/>
  <c r="E459" i="6" s="1"/>
  <c r="E458" i="6" a="1"/>
  <c r="E458" i="6" s="1"/>
  <c r="E457" i="6" a="1"/>
  <c r="E457" i="6" s="1"/>
  <c r="E456" i="6" a="1"/>
  <c r="E456" i="6" s="1"/>
  <c r="E455" i="6" a="1"/>
  <c r="E455" i="6" s="1"/>
  <c r="E454" i="6" a="1"/>
  <c r="E454" i="6" s="1"/>
  <c r="E453" i="6" a="1"/>
  <c r="E453" i="6" s="1"/>
  <c r="E452" i="6" a="1"/>
  <c r="E452" i="6" s="1"/>
  <c r="E451" i="6" a="1"/>
  <c r="E451" i="6" s="1"/>
  <c r="E450" i="6" a="1"/>
  <c r="E450" i="6" s="1"/>
  <c r="E449" i="6" a="1"/>
  <c r="E449" i="6" s="1"/>
  <c r="E448" i="6" a="1"/>
  <c r="E448" i="6" s="1"/>
  <c r="E447" i="6" a="1"/>
  <c r="E447" i="6" s="1"/>
  <c r="E446" i="6" a="1"/>
  <c r="E446" i="6" s="1"/>
  <c r="E445" i="6" a="1"/>
  <c r="E445" i="6" s="1"/>
  <c r="E444" i="6" a="1"/>
  <c r="E444" i="6" s="1"/>
  <c r="E443" i="6" a="1"/>
  <c r="E443" i="6" s="1"/>
  <c r="E442" i="6" a="1"/>
  <c r="E442" i="6" s="1"/>
  <c r="E441" i="6" a="1"/>
  <c r="E441" i="6" s="1"/>
  <c r="E440" i="6" a="1"/>
  <c r="E440" i="6" s="1"/>
  <c r="E439" i="6" a="1"/>
  <c r="E439" i="6" s="1"/>
  <c r="E438" i="6" a="1"/>
  <c r="E438" i="6" s="1"/>
  <c r="E437" i="6" a="1"/>
  <c r="E437" i="6" s="1"/>
  <c r="E436" i="6" a="1"/>
  <c r="E436" i="6" s="1"/>
  <c r="E435" i="6" a="1"/>
  <c r="E435" i="6" s="1"/>
  <c r="E434" i="6" a="1"/>
  <c r="E434" i="6" s="1"/>
  <c r="E433" i="6" a="1"/>
  <c r="E433" i="6" s="1"/>
  <c r="E432" i="6" a="1"/>
  <c r="E432" i="6" s="1"/>
  <c r="E431" i="6" a="1"/>
  <c r="E431" i="6" s="1"/>
  <c r="E430" i="6" a="1"/>
  <c r="E430" i="6" s="1"/>
  <c r="E429" i="6" a="1"/>
  <c r="E429" i="6" s="1"/>
  <c r="E428" i="6" a="1"/>
  <c r="E428" i="6" s="1"/>
  <c r="E427" i="6" a="1"/>
  <c r="E427" i="6" s="1"/>
  <c r="E426" i="6" a="1"/>
  <c r="E426" i="6" s="1"/>
  <c r="E425" i="6" a="1"/>
  <c r="E425" i="6" s="1"/>
  <c r="E424" i="6" a="1"/>
  <c r="E424" i="6" s="1"/>
  <c r="E423" i="6" a="1"/>
  <c r="E423" i="6" s="1"/>
  <c r="E422" i="6" a="1"/>
  <c r="E422" i="6" s="1"/>
  <c r="E421" i="6" a="1"/>
  <c r="E421" i="6" s="1"/>
  <c r="E420" i="6" a="1"/>
  <c r="E420" i="6" s="1"/>
  <c r="E419" i="6" a="1"/>
  <c r="E419" i="6" s="1"/>
  <c r="E418" i="6" a="1"/>
  <c r="E418" i="6" s="1"/>
  <c r="E417" i="6" a="1"/>
  <c r="E417" i="6" s="1"/>
  <c r="E416" i="6" a="1"/>
  <c r="E416" i="6" s="1"/>
  <c r="E415" i="6" a="1"/>
  <c r="E415" i="6" s="1"/>
  <c r="E414" i="6" a="1"/>
  <c r="E414" i="6" s="1"/>
  <c r="E413" i="6" a="1"/>
  <c r="E413" i="6" s="1"/>
  <c r="E412" i="6" a="1"/>
  <c r="E412" i="6" s="1"/>
  <c r="E411" i="6" a="1"/>
  <c r="E411" i="6" s="1"/>
  <c r="E410" i="6" a="1"/>
  <c r="E410" i="6" s="1"/>
  <c r="E409" i="6" a="1"/>
  <c r="E409" i="6" s="1"/>
  <c r="E408" i="6" a="1"/>
  <c r="E408" i="6" s="1"/>
  <c r="E407" i="6" a="1"/>
  <c r="E407" i="6" s="1"/>
  <c r="E406" i="6" a="1"/>
  <c r="E406" i="6" s="1"/>
  <c r="E405" i="6" a="1"/>
  <c r="E405" i="6" s="1"/>
  <c r="E404" i="6" a="1"/>
  <c r="E404" i="6" s="1"/>
  <c r="E403" i="6" a="1"/>
  <c r="E403" i="6" s="1"/>
  <c r="E402" i="6" a="1"/>
  <c r="E402" i="6" s="1"/>
  <c r="E401" i="6" a="1"/>
  <c r="E401" i="6" s="1"/>
  <c r="E400" i="6" a="1"/>
  <c r="E400" i="6" s="1"/>
  <c r="E399" i="6" a="1"/>
  <c r="E399" i="6" s="1"/>
  <c r="E398" i="6" a="1"/>
  <c r="E398" i="6" s="1"/>
  <c r="E397" i="6" a="1"/>
  <c r="E397" i="6" s="1"/>
  <c r="E396" i="6" a="1"/>
  <c r="E396" i="6" s="1"/>
  <c r="E395" i="6" a="1"/>
  <c r="E395" i="6" s="1"/>
  <c r="E394" i="6" a="1"/>
  <c r="E394" i="6" s="1"/>
  <c r="E393" i="6" a="1"/>
  <c r="E393" i="6" s="1"/>
  <c r="E392" i="6"/>
  <c r="E392" i="6" a="1"/>
  <c r="E391" i="6" a="1"/>
  <c r="E391" i="6" s="1"/>
  <c r="E390" i="6" a="1"/>
  <c r="E390" i="6" s="1"/>
  <c r="E389" i="6"/>
  <c r="E389" i="6" a="1"/>
  <c r="E388" i="6" a="1"/>
  <c r="E388" i="6" s="1"/>
  <c r="E387" i="6" a="1"/>
  <c r="E387" i="6" s="1"/>
  <c r="E386" i="6" a="1"/>
  <c r="E386" i="6" s="1"/>
  <c r="E385" i="6" a="1"/>
  <c r="E385" i="6" s="1"/>
  <c r="E384" i="6" a="1"/>
  <c r="E384" i="6" s="1"/>
  <c r="E383" i="6"/>
  <c r="E383" i="6" a="1"/>
  <c r="E382" i="6" a="1"/>
  <c r="E382" i="6" s="1"/>
  <c r="E381" i="6" a="1"/>
  <c r="E381" i="6" s="1"/>
  <c r="E380" i="6" a="1"/>
  <c r="E380" i="6" s="1"/>
  <c r="E379" i="6"/>
  <c r="E379" i="6" a="1"/>
  <c r="E378" i="6" a="1"/>
  <c r="E378" i="6" s="1"/>
  <c r="E377" i="6" a="1"/>
  <c r="E377" i="6" s="1"/>
  <c r="E376" i="6" a="1"/>
  <c r="E376" i="6" s="1"/>
  <c r="E375" i="6"/>
  <c r="E375" i="6" a="1"/>
  <c r="E374" i="6" a="1"/>
  <c r="E374" i="6" s="1"/>
  <c r="E373" i="6" a="1"/>
  <c r="E373" i="6" s="1"/>
  <c r="E372" i="6" a="1"/>
  <c r="E372" i="6" s="1"/>
  <c r="E371" i="6"/>
  <c r="E371" i="6" a="1"/>
  <c r="E370" i="6" a="1"/>
  <c r="E370" i="6" s="1"/>
  <c r="E369" i="6" a="1"/>
  <c r="E369" i="6" s="1"/>
  <c r="E368" i="6" a="1"/>
  <c r="E368" i="6" s="1"/>
  <c r="E367" i="6"/>
  <c r="E367" i="6" a="1"/>
  <c r="E366" i="6" a="1"/>
  <c r="E366" i="6" s="1"/>
  <c r="E365" i="6" a="1"/>
  <c r="E365" i="6" s="1"/>
  <c r="E364" i="6" a="1"/>
  <c r="E364" i="6" s="1"/>
  <c r="E363" i="6"/>
  <c r="E363" i="6" a="1"/>
  <c r="E362" i="6" a="1"/>
  <c r="E362" i="6" s="1"/>
  <c r="E361" i="6" a="1"/>
  <c r="E361" i="6" s="1"/>
  <c r="E360" i="6" a="1"/>
  <c r="E360" i="6" s="1"/>
  <c r="E359" i="6"/>
  <c r="E359" i="6" a="1"/>
  <c r="E358" i="6" a="1"/>
  <c r="E358" i="6" s="1"/>
  <c r="E357" i="6" a="1"/>
  <c r="E357" i="6" s="1"/>
  <c r="E356" i="6" a="1"/>
  <c r="E356" i="6" s="1"/>
  <c r="E355" i="6"/>
  <c r="E355" i="6" a="1"/>
  <c r="E354" i="6" a="1"/>
  <c r="E354" i="6" s="1"/>
  <c r="E353" i="6" a="1"/>
  <c r="E353" i="6" s="1"/>
  <c r="E352" i="6" a="1"/>
  <c r="E352" i="6" s="1"/>
  <c r="E351" i="6"/>
  <c r="E351" i="6" a="1"/>
  <c r="E350" i="6" a="1"/>
  <c r="E350" i="6" s="1"/>
  <c r="E349" i="6" a="1"/>
  <c r="E349" i="6" s="1"/>
  <c r="E348" i="6" a="1"/>
  <c r="E348" i="6" s="1"/>
  <c r="E347" i="6"/>
  <c r="E347" i="6" a="1"/>
  <c r="E346" i="6" a="1"/>
  <c r="E346" i="6" s="1"/>
  <c r="E345" i="6" a="1"/>
  <c r="E345" i="6" s="1"/>
  <c r="E344" i="6" a="1"/>
  <c r="E344" i="6" s="1"/>
  <c r="E343" i="6"/>
  <c r="E343" i="6" a="1"/>
  <c r="E342" i="6" a="1"/>
  <c r="E342" i="6" s="1"/>
  <c r="E341" i="6" a="1"/>
  <c r="E341" i="6" s="1"/>
  <c r="E340" i="6" a="1"/>
  <c r="E340" i="6" s="1"/>
  <c r="E339" i="6"/>
  <c r="E339" i="6" a="1"/>
  <c r="E338" i="6" a="1"/>
  <c r="E338" i="6" s="1"/>
  <c r="E337" i="6" a="1"/>
  <c r="E337" i="6" s="1"/>
  <c r="E336" i="6" a="1"/>
  <c r="E336" i="6" s="1"/>
  <c r="E335" i="6"/>
  <c r="E335" i="6" a="1"/>
  <c r="E334" i="6" a="1"/>
  <c r="E334" i="6" s="1"/>
  <c r="E333" i="6" a="1"/>
  <c r="E333" i="6" s="1"/>
  <c r="E332" i="6" a="1"/>
  <c r="E332" i="6" s="1"/>
  <c r="E331" i="6"/>
  <c r="E331" i="6" a="1"/>
  <c r="E330" i="6" a="1"/>
  <c r="E330" i="6" s="1"/>
  <c r="E329" i="6" a="1"/>
  <c r="E329" i="6" s="1"/>
  <c r="E328" i="6" a="1"/>
  <c r="E328" i="6" s="1"/>
  <c r="E327" i="6"/>
  <c r="E327" i="6" a="1"/>
  <c r="E326" i="6" a="1"/>
  <c r="E326" i="6" s="1"/>
  <c r="E325" i="6" a="1"/>
  <c r="E325" i="6" s="1"/>
  <c r="E324" i="6" a="1"/>
  <c r="E324" i="6" s="1"/>
  <c r="E323" i="6"/>
  <c r="E323" i="6" a="1"/>
  <c r="E322" i="6" a="1"/>
  <c r="E322" i="6" s="1"/>
  <c r="E321" i="6" a="1"/>
  <c r="E321" i="6" s="1"/>
  <c r="E320" i="6" a="1"/>
  <c r="E320" i="6" s="1"/>
  <c r="E319" i="6"/>
  <c r="E319" i="6" a="1"/>
  <c r="E318" i="6" a="1"/>
  <c r="E318" i="6" s="1"/>
  <c r="E317" i="6" a="1"/>
  <c r="E317" i="6" s="1"/>
  <c r="E316" i="6" a="1"/>
  <c r="E316" i="6" s="1"/>
  <c r="E315" i="6"/>
  <c r="E315" i="6" a="1"/>
  <c r="E314" i="6" a="1"/>
  <c r="E314" i="6" s="1"/>
  <c r="E313" i="6" a="1"/>
  <c r="E313" i="6" s="1"/>
  <c r="E312" i="6" a="1"/>
  <c r="E312" i="6" s="1"/>
  <c r="E311" i="6"/>
  <c r="E311" i="6" a="1"/>
  <c r="E310" i="6" a="1"/>
  <c r="E310" i="6" s="1"/>
  <c r="E309" i="6" a="1"/>
  <c r="E309" i="6" s="1"/>
  <c r="E308" i="6" a="1"/>
  <c r="E308" i="6" s="1"/>
  <c r="E307" i="6"/>
  <c r="E307" i="6" a="1"/>
  <c r="E306" i="6" a="1"/>
  <c r="E306" i="6" s="1"/>
  <c r="E305" i="6" a="1"/>
  <c r="E305" i="6" s="1"/>
  <c r="E304" i="6" a="1"/>
  <c r="E304" i="6" s="1"/>
  <c r="E303" i="6"/>
  <c r="E303" i="6" a="1"/>
  <c r="E302" i="6" a="1"/>
  <c r="E302" i="6" s="1"/>
  <c r="E301" i="6" a="1"/>
  <c r="E301" i="6" s="1"/>
  <c r="E300" i="6" a="1"/>
  <c r="E300" i="6" s="1"/>
  <c r="E299" i="6"/>
  <c r="E299" i="6" a="1"/>
  <c r="E298" i="6" a="1"/>
  <c r="E298" i="6" s="1"/>
  <c r="E297" i="6" a="1"/>
  <c r="E297" i="6" s="1"/>
  <c r="E296" i="6" a="1"/>
  <c r="E296" i="6" s="1"/>
  <c r="E295" i="6" a="1"/>
  <c r="E295" i="6" s="1"/>
  <c r="E294" i="6" a="1"/>
  <c r="E294" i="6" s="1"/>
  <c r="E293" i="6"/>
  <c r="E293" i="6" a="1"/>
  <c r="E292" i="6"/>
  <c r="E292" i="6" a="1"/>
  <c r="E291" i="6"/>
  <c r="E291" i="6" a="1"/>
  <c r="E290" i="6" a="1"/>
  <c r="E290" i="6" s="1"/>
  <c r="E289" i="6" a="1"/>
  <c r="E289" i="6" s="1"/>
  <c r="E288" i="6" a="1"/>
  <c r="E288" i="6" s="1"/>
  <c r="E287" i="6" a="1"/>
  <c r="E287" i="6" s="1"/>
  <c r="E286" i="6" a="1"/>
  <c r="E286" i="6" s="1"/>
  <c r="E285" i="6"/>
  <c r="E285" i="6" a="1"/>
  <c r="E284" i="6"/>
  <c r="E284" i="6" a="1"/>
  <c r="E283" i="6"/>
  <c r="E283" i="6" a="1"/>
  <c r="E282" i="6" a="1"/>
  <c r="E282" i="6" s="1"/>
  <c r="E281" i="6" a="1"/>
  <c r="E281" i="6" s="1"/>
  <c r="E280" i="6" a="1"/>
  <c r="E280" i="6" s="1"/>
  <c r="E279" i="6" a="1"/>
  <c r="E279" i="6" s="1"/>
  <c r="E278" i="6" a="1"/>
  <c r="E278" i="6" s="1"/>
  <c r="E277" i="6"/>
  <c r="E277" i="6" a="1"/>
  <c r="E276" i="6"/>
  <c r="E276" i="6" a="1"/>
  <c r="E275" i="6"/>
  <c r="E275" i="6" a="1"/>
  <c r="E274" i="6" a="1"/>
  <c r="E274" i="6" s="1"/>
  <c r="E273" i="6" a="1"/>
  <c r="E273" i="6" s="1"/>
  <c r="E272" i="6" a="1"/>
  <c r="E272" i="6" s="1"/>
  <c r="E271" i="6" a="1"/>
  <c r="E271" i="6" s="1"/>
  <c r="E270" i="6" a="1"/>
  <c r="E270" i="6" s="1"/>
  <c r="E269" i="6"/>
  <c r="E269" i="6" a="1"/>
  <c r="E268" i="6"/>
  <c r="E268" i="6" a="1"/>
  <c r="E267" i="6"/>
  <c r="E267" i="6" a="1"/>
  <c r="E266" i="6" a="1"/>
  <c r="E266" i="6" s="1"/>
  <c r="E265" i="6" a="1"/>
  <c r="E265" i="6" s="1"/>
  <c r="E264" i="6" a="1"/>
  <c r="E264" i="6" s="1"/>
  <c r="E263" i="6" a="1"/>
  <c r="E263" i="6" s="1"/>
  <c r="E262" i="6" a="1"/>
  <c r="E262" i="6" s="1"/>
  <c r="E261" i="6"/>
  <c r="E261" i="6" a="1"/>
  <c r="E260" i="6"/>
  <c r="E260" i="6" a="1"/>
  <c r="E259" i="6"/>
  <c r="E259" i="6" a="1"/>
  <c r="E258" i="6" a="1"/>
  <c r="E258" i="6" s="1"/>
  <c r="E257" i="6" a="1"/>
  <c r="E257" i="6" s="1"/>
  <c r="E256" i="6" a="1"/>
  <c r="E256" i="6" s="1"/>
  <c r="E255" i="6" a="1"/>
  <c r="E255" i="6" s="1"/>
  <c r="E254" i="6" a="1"/>
  <c r="E254" i="6" s="1"/>
  <c r="E253" i="6"/>
  <c r="E253" i="6" a="1"/>
  <c r="E252" i="6"/>
  <c r="E252" i="6" a="1"/>
  <c r="E251" i="6"/>
  <c r="E251" i="6" a="1"/>
  <c r="E250" i="6" a="1"/>
  <c r="E250" i="6" s="1"/>
  <c r="E249" i="6" a="1"/>
  <c r="E249" i="6" s="1"/>
  <c r="E248" i="6" a="1"/>
  <c r="E248" i="6" s="1"/>
  <c r="E247" i="6" a="1"/>
  <c r="E247" i="6" s="1"/>
  <c r="E246" i="6" a="1"/>
  <c r="E246" i="6" s="1"/>
  <c r="E245" i="6"/>
  <c r="E245" i="6" a="1"/>
  <c r="E244" i="6"/>
  <c r="E244" i="6" a="1"/>
  <c r="E243" i="6"/>
  <c r="E243" i="6" a="1"/>
  <c r="E242" i="6" a="1"/>
  <c r="E242" i="6" s="1"/>
  <c r="E241" i="6" a="1"/>
  <c r="E241" i="6" s="1"/>
  <c r="E240" i="6" a="1"/>
  <c r="E240" i="6" s="1"/>
  <c r="E239" i="6" a="1"/>
  <c r="E239" i="6" s="1"/>
  <c r="E238" i="6" a="1"/>
  <c r="E238" i="6" s="1"/>
  <c r="E237" i="6"/>
  <c r="E237" i="6" a="1"/>
  <c r="E236" i="6"/>
  <c r="E236" i="6" a="1"/>
  <c r="E235" i="6"/>
  <c r="E235" i="6" a="1"/>
  <c r="E234" i="6" a="1"/>
  <c r="E234" i="6" s="1"/>
  <c r="E233" i="6" a="1"/>
  <c r="E233" i="6" s="1"/>
  <c r="E232" i="6" a="1"/>
  <c r="E232" i="6" s="1"/>
  <c r="E231" i="6" a="1"/>
  <c r="E231" i="6" s="1"/>
  <c r="E230" i="6" a="1"/>
  <c r="E230" i="6" s="1"/>
  <c r="E229" i="6"/>
  <c r="E229" i="6" a="1"/>
  <c r="E228" i="6"/>
  <c r="E228" i="6" a="1"/>
  <c r="E227" i="6"/>
  <c r="E227" i="6" a="1"/>
  <c r="E226" i="6" a="1"/>
  <c r="E226" i="6" s="1"/>
  <c r="E225" i="6" a="1"/>
  <c r="E225" i="6" s="1"/>
  <c r="E224" i="6" a="1"/>
  <c r="E224" i="6" s="1"/>
  <c r="E223" i="6" a="1"/>
  <c r="E223" i="6" s="1"/>
  <c r="E222" i="6" a="1"/>
  <c r="E222" i="6" s="1"/>
  <c r="E221" i="6"/>
  <c r="E221" i="6" a="1"/>
  <c r="E220" i="6"/>
  <c r="E220" i="6" a="1"/>
  <c r="E219" i="6"/>
  <c r="E219" i="6" a="1"/>
  <c r="E218" i="6" a="1"/>
  <c r="E218" i="6" s="1"/>
  <c r="E217" i="6" a="1"/>
  <c r="E217" i="6" s="1"/>
  <c r="E216" i="6" a="1"/>
  <c r="E216" i="6" s="1"/>
  <c r="E215" i="6" a="1"/>
  <c r="E215" i="6" s="1"/>
  <c r="E214" i="6" a="1"/>
  <c r="E214" i="6" s="1"/>
  <c r="E213" i="6"/>
  <c r="E213" i="6" a="1"/>
  <c r="E212" i="6"/>
  <c r="E212" i="6" a="1"/>
  <c r="E211" i="6"/>
  <c r="E211" i="6" a="1"/>
  <c r="E210" i="6" a="1"/>
  <c r="E210" i="6" s="1"/>
  <c r="E209" i="6" a="1"/>
  <c r="E209" i="6" s="1"/>
  <c r="E208" i="6" a="1"/>
  <c r="E208" i="6" s="1"/>
  <c r="E207" i="6" a="1"/>
  <c r="E207" i="6" s="1"/>
  <c r="E206" i="6" a="1"/>
  <c r="E206" i="6" s="1"/>
  <c r="E205" i="6"/>
  <c r="E205" i="6" a="1"/>
  <c r="E204" i="6"/>
  <c r="E204" i="6" a="1"/>
  <c r="E203" i="6"/>
  <c r="E203" i="6" a="1"/>
  <c r="E202" i="6" a="1"/>
  <c r="E202" i="6" s="1"/>
  <c r="E201" i="6" a="1"/>
  <c r="E201" i="6" s="1"/>
  <c r="E200" i="6" a="1"/>
  <c r="E200" i="6" s="1"/>
  <c r="E199" i="6" a="1"/>
  <c r="E199" i="6" s="1"/>
  <c r="E198" i="6" a="1"/>
  <c r="E198" i="6" s="1"/>
  <c r="E197" i="6"/>
  <c r="E197" i="6" a="1"/>
  <c r="E196" i="6"/>
  <c r="E196" i="6" a="1"/>
  <c r="E195" i="6"/>
  <c r="E195" i="6" a="1"/>
  <c r="E194" i="6" a="1"/>
  <c r="E194" i="6" s="1"/>
  <c r="E193" i="6" a="1"/>
  <c r="E193" i="6" s="1"/>
  <c r="E192" i="6" a="1"/>
  <c r="E192" i="6" s="1"/>
  <c r="E191" i="6" a="1"/>
  <c r="E191" i="6" s="1"/>
  <c r="E190" i="6" a="1"/>
  <c r="E190" i="6" s="1"/>
  <c r="E189" i="6"/>
  <c r="E189" i="6" a="1"/>
  <c r="E188" i="6"/>
  <c r="E188" i="6" a="1"/>
  <c r="E187" i="6"/>
  <c r="E187" i="6" a="1"/>
  <c r="E186" i="6" a="1"/>
  <c r="E186" i="6" s="1"/>
  <c r="E185" i="6" a="1"/>
  <c r="E185" i="6" s="1"/>
  <c r="E184" i="6" a="1"/>
  <c r="E184" i="6" s="1"/>
  <c r="E183" i="6" a="1"/>
  <c r="E183" i="6" s="1"/>
  <c r="E182" i="6" a="1"/>
  <c r="E182" i="6" s="1"/>
  <c r="E181" i="6"/>
  <c r="E181" i="6" a="1"/>
  <c r="E180" i="6"/>
  <c r="E180" i="6" a="1"/>
  <c r="E179" i="6"/>
  <c r="E179" i="6" a="1"/>
  <c r="E178" i="6" a="1"/>
  <c r="E178" i="6" s="1"/>
  <c r="E177" i="6" a="1"/>
  <c r="E177" i="6" s="1"/>
  <c r="E176" i="6" a="1"/>
  <c r="E176" i="6" s="1"/>
  <c r="E175" i="6" a="1"/>
  <c r="E175" i="6" s="1"/>
  <c r="E174" i="6" a="1"/>
  <c r="E174" i="6" s="1"/>
  <c r="E173" i="6"/>
  <c r="E173" i="6" a="1"/>
  <c r="E172" i="6"/>
  <c r="E172" i="6" a="1"/>
  <c r="E171" i="6"/>
  <c r="E171" i="6" a="1"/>
  <c r="E170" i="6" a="1"/>
  <c r="E170" i="6" s="1"/>
  <c r="E169" i="6" a="1"/>
  <c r="E169" i="6" s="1"/>
  <c r="E168" i="6" a="1"/>
  <c r="E168" i="6" s="1"/>
  <c r="E167" i="6" a="1"/>
  <c r="E167" i="6" s="1"/>
  <c r="E166" i="6" a="1"/>
  <c r="E166" i="6" s="1"/>
  <c r="E165" i="6"/>
  <c r="E165" i="6" a="1"/>
  <c r="E164" i="6"/>
  <c r="E164" i="6" a="1"/>
  <c r="E163" i="6"/>
  <c r="E163" i="6" a="1"/>
  <c r="E162" i="6" a="1"/>
  <c r="E162" i="6" s="1"/>
  <c r="E161" i="6" a="1"/>
  <c r="E161" i="6" s="1"/>
  <c r="E160" i="6" a="1"/>
  <c r="E160" i="6" s="1"/>
  <c r="E159" i="6" a="1"/>
  <c r="E159" i="6" s="1"/>
  <c r="E158" i="6" a="1"/>
  <c r="E158" i="6" s="1"/>
  <c r="E157" i="6"/>
  <c r="E157" i="6" a="1"/>
  <c r="E156" i="6"/>
  <c r="E156" i="6" a="1"/>
  <c r="E155" i="6"/>
  <c r="E155" i="6" a="1"/>
  <c r="E154" i="6" a="1"/>
  <c r="E154" i="6" s="1"/>
  <c r="E153" i="6" a="1"/>
  <c r="E153" i="6" s="1"/>
  <c r="E152" i="6" a="1"/>
  <c r="E152" i="6" s="1"/>
  <c r="E151" i="6" a="1"/>
  <c r="E151" i="6" s="1"/>
  <c r="E150" i="6" a="1"/>
  <c r="E150" i="6" s="1"/>
  <c r="E149" i="6"/>
  <c r="E149" i="6" a="1"/>
  <c r="E148" i="6"/>
  <c r="E148" i="6" a="1"/>
  <c r="E147" i="6"/>
  <c r="E147" i="6" a="1"/>
  <c r="E146" i="6" a="1"/>
  <c r="E146" i="6" s="1"/>
  <c r="E145" i="6" a="1"/>
  <c r="E145" i="6" s="1"/>
  <c r="E144" i="6" a="1"/>
  <c r="E144" i="6" s="1"/>
  <c r="E143" i="6" a="1"/>
  <c r="E143" i="6" s="1"/>
  <c r="E142" i="6" a="1"/>
  <c r="E142" i="6" s="1"/>
  <c r="E141" i="6"/>
  <c r="E141" i="6" a="1"/>
  <c r="E140" i="6"/>
  <c r="E140" i="6" a="1"/>
  <c r="E139" i="6"/>
  <c r="E139" i="6" a="1"/>
  <c r="E138" i="6" a="1"/>
  <c r="E138" i="6" s="1"/>
  <c r="E137" i="6" a="1"/>
  <c r="E137" i="6" s="1"/>
  <c r="E136" i="6" a="1"/>
  <c r="E136" i="6" s="1"/>
  <c r="E135" i="6" a="1"/>
  <c r="E135" i="6" s="1"/>
  <c r="E134" i="6" a="1"/>
  <c r="E134" i="6" s="1"/>
  <c r="E133" i="6"/>
  <c r="E133" i="6" a="1"/>
  <c r="E132" i="6"/>
  <c r="E132" i="6" a="1"/>
  <c r="E131" i="6"/>
  <c r="E131" i="6" a="1"/>
  <c r="E130" i="6" a="1"/>
  <c r="E130" i="6" s="1"/>
  <c r="E129" i="6" a="1"/>
  <c r="E129" i="6" s="1"/>
  <c r="E128" i="6" a="1"/>
  <c r="E128" i="6" s="1"/>
  <c r="E127" i="6" a="1"/>
  <c r="E127" i="6" s="1"/>
  <c r="E126" i="6" a="1"/>
  <c r="E126" i="6" s="1"/>
  <c r="E125" i="6"/>
  <c r="E125" i="6" a="1"/>
  <c r="E124" i="6"/>
  <c r="E124" i="6" a="1"/>
  <c r="E123" i="6"/>
  <c r="E123" i="6" a="1"/>
  <c r="E122" i="6" a="1"/>
  <c r="E122" i="6" s="1"/>
  <c r="E121" i="6" a="1"/>
  <c r="E121" i="6" s="1"/>
  <c r="E120" i="6" a="1"/>
  <c r="E120" i="6" s="1"/>
  <c r="E119" i="6" a="1"/>
  <c r="E119" i="6" s="1"/>
  <c r="E118" i="6" a="1"/>
  <c r="E118" i="6" s="1"/>
  <c r="E117" i="6"/>
  <c r="E117" i="6" a="1"/>
  <c r="E116" i="6"/>
  <c r="E116" i="6" a="1"/>
  <c r="E115" i="6"/>
  <c r="E115" i="6" a="1"/>
  <c r="E114" i="6" a="1"/>
  <c r="E114" i="6" s="1"/>
  <c r="E113" i="6" a="1"/>
  <c r="E113" i="6" s="1"/>
  <c r="E112" i="6" a="1"/>
  <c r="E112" i="6" s="1"/>
  <c r="E111" i="6" a="1"/>
  <c r="E111" i="6" s="1"/>
  <c r="E110" i="6" a="1"/>
  <c r="E110" i="6" s="1"/>
  <c r="E109" i="6"/>
  <c r="E109" i="6" a="1"/>
  <c r="E108" i="6"/>
  <c r="E108" i="6" a="1"/>
  <c r="E107" i="6"/>
  <c r="E107" i="6" a="1"/>
  <c r="E106" i="6" a="1"/>
  <c r="E106" i="6" s="1"/>
  <c r="E105" i="6" a="1"/>
  <c r="E105" i="6" s="1"/>
  <c r="E104" i="6" a="1"/>
  <c r="E104" i="6" s="1"/>
  <c r="E103" i="6" a="1"/>
  <c r="E103" i="6" s="1"/>
  <c r="E102" i="6" a="1"/>
  <c r="E102" i="6" s="1"/>
  <c r="E101" i="6"/>
  <c r="E101" i="6" a="1"/>
  <c r="E100" i="6"/>
  <c r="E100" i="6" a="1"/>
  <c r="E99" i="6"/>
  <c r="E99" i="6" a="1"/>
  <c r="E98" i="6" a="1"/>
  <c r="E98" i="6" s="1"/>
  <c r="E97" i="6" a="1"/>
  <c r="E97" i="6" s="1"/>
  <c r="E96" i="6" a="1"/>
  <c r="E96" i="6" s="1"/>
  <c r="E95" i="6" a="1"/>
  <c r="E95" i="6" s="1"/>
  <c r="E94" i="6" a="1"/>
  <c r="E94" i="6" s="1"/>
  <c r="E93" i="6"/>
  <c r="E93" i="6" a="1"/>
  <c r="E92" i="6"/>
  <c r="E92" i="6" a="1"/>
  <c r="E91" i="6"/>
  <c r="E91" i="6" a="1"/>
  <c r="E90" i="6" a="1"/>
  <c r="E90" i="6" s="1"/>
  <c r="E89" i="6" a="1"/>
  <c r="E89" i="6" s="1"/>
  <c r="E88" i="6" a="1"/>
  <c r="E88" i="6" s="1"/>
  <c r="E87" i="6" a="1"/>
  <c r="E87" i="6" s="1"/>
  <c r="E86" i="6" a="1"/>
  <c r="E86" i="6" s="1"/>
  <c r="E85" i="6"/>
  <c r="E85" i="6" a="1"/>
  <c r="E84" i="6"/>
  <c r="E84" i="6" a="1"/>
  <c r="E83" i="6"/>
  <c r="E83" i="6" a="1"/>
  <c r="E82" i="6" a="1"/>
  <c r="E82" i="6" s="1"/>
  <c r="E81" i="6" a="1"/>
  <c r="E81" i="6" s="1"/>
  <c r="E80" i="6" a="1"/>
  <c r="E80" i="6" s="1"/>
  <c r="E79" i="6" a="1"/>
  <c r="E79" i="6" s="1"/>
  <c r="E78" i="6" a="1"/>
  <c r="E78" i="6" s="1"/>
  <c r="E77" i="6"/>
  <c r="E77" i="6" a="1"/>
  <c r="E76" i="6"/>
  <c r="E76" i="6" a="1"/>
  <c r="E75" i="6"/>
  <c r="E75" i="6" a="1"/>
  <c r="E74" i="6" a="1"/>
  <c r="E74" i="6" s="1"/>
  <c r="E73" i="6" a="1"/>
  <c r="E73" i="6" s="1"/>
  <c r="E72" i="6" a="1"/>
  <c r="E72" i="6" s="1"/>
  <c r="E71" i="6" a="1"/>
  <c r="E71" i="6" s="1"/>
  <c r="E70" i="6" a="1"/>
  <c r="E70" i="6" s="1"/>
  <c r="E69" i="6"/>
  <c r="E69" i="6" a="1"/>
  <c r="E68" i="6"/>
  <c r="E68" i="6" a="1"/>
  <c r="E67" i="6"/>
  <c r="E67" i="6" a="1"/>
  <c r="E66" i="6" a="1"/>
  <c r="E66" i="6" s="1"/>
  <c r="E65" i="6" a="1"/>
  <c r="E65" i="6" s="1"/>
  <c r="E64" i="6" a="1"/>
  <c r="E64" i="6" s="1"/>
  <c r="E63" i="6" a="1"/>
  <c r="E63" i="6" s="1"/>
  <c r="E62" i="6" a="1"/>
  <c r="E62" i="6" s="1"/>
  <c r="E61" i="6"/>
  <c r="E61" i="6" a="1"/>
  <c r="E60" i="6"/>
  <c r="E60" i="6" a="1"/>
  <c r="E59" i="6"/>
  <c r="E59" i="6" a="1"/>
  <c r="E58" i="6" a="1"/>
  <c r="E58" i="6" s="1"/>
  <c r="E57" i="6" a="1"/>
  <c r="E57" i="6" s="1"/>
  <c r="E56" i="6" a="1"/>
  <c r="E56" i="6" s="1"/>
  <c r="E55" i="6" a="1"/>
  <c r="E55" i="6" s="1"/>
  <c r="E54" i="6" a="1"/>
  <c r="E54" i="6" s="1"/>
  <c r="E53" i="6"/>
  <c r="E53" i="6" a="1"/>
  <c r="E52" i="6"/>
  <c r="E52" i="6" a="1"/>
  <c r="E51" i="6"/>
  <c r="E51" i="6" a="1"/>
  <c r="E50" i="6" a="1"/>
  <c r="E50" i="6" s="1"/>
  <c r="E49" i="6" a="1"/>
  <c r="E49" i="6" s="1"/>
  <c r="E48" i="6" a="1"/>
  <c r="E48" i="6" s="1"/>
  <c r="E47" i="6" a="1"/>
  <c r="E47" i="6" s="1"/>
  <c r="E46" i="6" a="1"/>
  <c r="E46" i="6" s="1"/>
  <c r="E45" i="6"/>
  <c r="E45" i="6" a="1"/>
  <c r="E44" i="6"/>
  <c r="E44" i="6" a="1"/>
  <c r="E43" i="6"/>
  <c r="E43" i="6" a="1"/>
  <c r="E42" i="6" a="1"/>
  <c r="E42" i="6" s="1"/>
  <c r="E41" i="6" a="1"/>
  <c r="E41" i="6" s="1"/>
  <c r="E40" i="6" a="1"/>
  <c r="E40" i="6" s="1"/>
  <c r="E39" i="6" a="1"/>
  <c r="E39" i="6" s="1"/>
  <c r="E38" i="6" a="1"/>
  <c r="E38" i="6" s="1"/>
  <c r="E37" i="6"/>
  <c r="E37" i="6" a="1"/>
  <c r="E36" i="6"/>
  <c r="E36" i="6" a="1"/>
  <c r="E35" i="6"/>
  <c r="E35" i="6" a="1"/>
  <c r="E34" i="6" a="1"/>
  <c r="E34" i="6" s="1"/>
  <c r="E33" i="6" a="1"/>
  <c r="E33" i="6" s="1"/>
  <c r="E32" i="6" a="1"/>
  <c r="E32" i="6" s="1"/>
  <c r="E31" i="6" a="1"/>
  <c r="E31" i="6" s="1"/>
  <c r="E30" i="6" a="1"/>
  <c r="E30" i="6" s="1"/>
  <c r="E29" i="6"/>
  <c r="E29" i="6" a="1"/>
  <c r="E28" i="6"/>
  <c r="E28" i="6" a="1"/>
  <c r="E27" i="6"/>
  <c r="E27" i="6" a="1"/>
  <c r="E26" i="6" a="1"/>
  <c r="E26" i="6" s="1"/>
  <c r="E25" i="6" a="1"/>
  <c r="E25" i="6" s="1"/>
  <c r="E24" i="6" a="1"/>
  <c r="E24" i="6" s="1"/>
  <c r="E23" i="6" a="1"/>
  <c r="E23" i="6" s="1"/>
  <c r="E22" i="6" a="1"/>
  <c r="E22" i="6" s="1"/>
  <c r="E21" i="6"/>
  <c r="E21" i="6" a="1"/>
  <c r="E20" i="6"/>
  <c r="E20" i="6" a="1"/>
  <c r="E19" i="6"/>
  <c r="E19" i="6" a="1"/>
  <c r="E18" i="6" a="1"/>
  <c r="E18" i="6" s="1"/>
  <c r="E17" i="6" a="1"/>
  <c r="E17" i="6" s="1"/>
  <c r="E16" i="6" a="1"/>
  <c r="E16" i="6" s="1"/>
  <c r="E15" i="6" a="1"/>
  <c r="E15" i="6" s="1"/>
  <c r="E14" i="6" a="1"/>
  <c r="E14" i="6" s="1"/>
  <c r="E13" i="6"/>
  <c r="E13" i="6" a="1"/>
  <c r="E12" i="6"/>
  <c r="E12" i="6" a="1"/>
  <c r="E11" i="6"/>
  <c r="E11" i="6" a="1"/>
  <c r="E10" i="6" a="1"/>
  <c r="E10" i="6" s="1"/>
  <c r="E9" i="6" a="1"/>
  <c r="E9" i="6" s="1"/>
  <c r="E8" i="6" a="1"/>
  <c r="E8" i="6" s="1"/>
  <c r="E7" i="6" a="1"/>
  <c r="E7" i="6" s="1"/>
  <c r="E6" i="6" a="1"/>
  <c r="E6" i="6" s="1"/>
  <c r="E5" i="6"/>
  <c r="E5" i="6" a="1"/>
  <c r="E4" i="6"/>
  <c r="E4" i="6" a="1"/>
  <c r="E3" i="6"/>
  <c r="E3" i="6" a="1"/>
  <c r="E2" i="6" a="1"/>
  <c r="E2" i="6" s="1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C2" i="6"/>
  <c r="B3" i="6"/>
  <c r="A3" i="6" s="1"/>
  <c r="C3" i="6" s="1"/>
  <c r="B4" i="6" l="1"/>
  <c r="B5" i="6" s="1"/>
  <c r="B6" i="6" s="1"/>
  <c r="A4" i="6" l="1"/>
  <c r="B7" i="6"/>
  <c r="A5" i="6" l="1"/>
  <c r="C4" i="6"/>
  <c r="B8" i="6"/>
  <c r="C5" i="6" l="1"/>
  <c r="A6" i="6"/>
  <c r="B9" i="6"/>
  <c r="C6" i="6" l="1"/>
  <c r="A7" i="6"/>
  <c r="B10" i="6"/>
  <c r="C7" i="6" l="1"/>
  <c r="A8" i="6"/>
  <c r="B11" i="6"/>
  <c r="C8" i="6" l="1"/>
  <c r="A9" i="6"/>
  <c r="B12" i="6"/>
  <c r="C9" i="6" l="1"/>
  <c r="A10" i="6"/>
  <c r="B13" i="6"/>
  <c r="C10" i="6" l="1"/>
  <c r="A11" i="6"/>
  <c r="B14" i="6"/>
  <c r="C11" i="6" l="1"/>
  <c r="A12" i="6"/>
  <c r="B15" i="6"/>
  <c r="C12" i="6" l="1"/>
  <c r="A13" i="6"/>
  <c r="B16" i="6"/>
  <c r="C13" i="6" l="1"/>
  <c r="A14" i="6"/>
  <c r="B17" i="6"/>
  <c r="C14" i="6" l="1"/>
  <c r="A15" i="6"/>
  <c r="B18" i="6"/>
  <c r="C15" i="6" l="1"/>
  <c r="A16" i="6"/>
  <c r="B19" i="6"/>
  <c r="C16" i="6" l="1"/>
  <c r="A17" i="6"/>
  <c r="B20" i="6"/>
  <c r="C17" i="6" l="1"/>
  <c r="A18" i="6"/>
  <c r="B21" i="6"/>
  <c r="C18" i="6" l="1"/>
  <c r="A19" i="6"/>
  <c r="B22" i="6"/>
  <c r="C19" i="6" l="1"/>
  <c r="A20" i="6"/>
  <c r="B23" i="6"/>
  <c r="C20" i="6" l="1"/>
  <c r="A21" i="6"/>
  <c r="B24" i="6"/>
  <c r="C21" i="6" l="1"/>
  <c r="A22" i="6"/>
  <c r="B25" i="6"/>
  <c r="C22" i="6" l="1"/>
  <c r="A23" i="6"/>
  <c r="B26" i="6"/>
  <c r="C23" i="6" l="1"/>
  <c r="A24" i="6"/>
  <c r="B27" i="6"/>
  <c r="C24" i="6" l="1"/>
  <c r="A25" i="6"/>
  <c r="B28" i="6"/>
  <c r="C25" i="6" l="1"/>
  <c r="A26" i="6"/>
  <c r="B29" i="6"/>
  <c r="C26" i="6" l="1"/>
  <c r="A27" i="6"/>
  <c r="B30" i="6"/>
  <c r="C27" i="6" l="1"/>
  <c r="A28" i="6"/>
  <c r="B31" i="6"/>
  <c r="C28" i="6" l="1"/>
  <c r="A29" i="6"/>
  <c r="B32" i="6"/>
  <c r="C29" i="6" l="1"/>
  <c r="A30" i="6"/>
  <c r="B33" i="6"/>
  <c r="C30" i="6" l="1"/>
  <c r="A31" i="6"/>
  <c r="B34" i="6"/>
  <c r="C31" i="6" l="1"/>
  <c r="A32" i="6"/>
  <c r="B35" i="6"/>
  <c r="C32" i="6" l="1"/>
  <c r="A33" i="6"/>
  <c r="B36" i="6"/>
  <c r="C33" i="6" l="1"/>
  <c r="A34" i="6"/>
  <c r="B37" i="6"/>
  <c r="C34" i="6" l="1"/>
  <c r="A35" i="6"/>
  <c r="B38" i="6"/>
  <c r="C35" i="6" l="1"/>
  <c r="A36" i="6"/>
  <c r="B39" i="6"/>
  <c r="C36" i="6" l="1"/>
  <c r="A37" i="6"/>
  <c r="B40" i="6"/>
  <c r="C37" i="6" l="1"/>
  <c r="A38" i="6"/>
  <c r="B41" i="6"/>
  <c r="C38" i="6" l="1"/>
  <c r="A39" i="6"/>
  <c r="B42" i="6"/>
  <c r="C39" i="6" l="1"/>
  <c r="A40" i="6"/>
  <c r="B43" i="6"/>
  <c r="C40" i="6" l="1"/>
  <c r="A41" i="6"/>
  <c r="B44" i="6"/>
  <c r="C41" i="6" l="1"/>
  <c r="A42" i="6"/>
  <c r="B45" i="6"/>
  <c r="C42" i="6" l="1"/>
  <c r="A43" i="6"/>
  <c r="B46" i="6"/>
  <c r="C43" i="6" l="1"/>
  <c r="A44" i="6"/>
  <c r="B47" i="6"/>
  <c r="C44" i="6" l="1"/>
  <c r="A45" i="6"/>
  <c r="B48" i="6"/>
  <c r="C45" i="6" l="1"/>
  <c r="A46" i="6"/>
  <c r="B49" i="6"/>
  <c r="C46" i="6" l="1"/>
  <c r="A47" i="6"/>
  <c r="B50" i="6"/>
  <c r="C47" i="6" l="1"/>
  <c r="A48" i="6"/>
  <c r="B51" i="6"/>
  <c r="C48" i="6" l="1"/>
  <c r="A49" i="6"/>
  <c r="B52" i="6"/>
  <c r="C49" i="6" l="1"/>
  <c r="A50" i="6"/>
  <c r="B53" i="6"/>
  <c r="C50" i="6" l="1"/>
  <c r="A51" i="6"/>
  <c r="B54" i="6"/>
  <c r="C51" i="6" l="1"/>
  <c r="A52" i="6"/>
  <c r="B55" i="6"/>
  <c r="C52" i="6" l="1"/>
  <c r="A53" i="6"/>
  <c r="B56" i="6"/>
  <c r="C53" i="6" l="1"/>
  <c r="A54" i="6"/>
  <c r="B57" i="6"/>
  <c r="C54" i="6" l="1"/>
  <c r="A55" i="6"/>
  <c r="B58" i="6"/>
  <c r="C55" i="6" l="1"/>
  <c r="A56" i="6"/>
  <c r="B59" i="6"/>
  <c r="C56" i="6" l="1"/>
  <c r="A57" i="6"/>
  <c r="B60" i="6"/>
  <c r="C57" i="6" l="1"/>
  <c r="A58" i="6"/>
  <c r="B61" i="6"/>
  <c r="C58" i="6" l="1"/>
  <c r="A59" i="6"/>
  <c r="B62" i="6"/>
  <c r="C59" i="6" l="1"/>
  <c r="A60" i="6"/>
  <c r="B63" i="6"/>
  <c r="C60" i="6" l="1"/>
  <c r="A61" i="6"/>
  <c r="B64" i="6"/>
  <c r="C61" i="6" l="1"/>
  <c r="A62" i="6"/>
  <c r="B65" i="6"/>
  <c r="C62" i="6" l="1"/>
  <c r="A63" i="6"/>
  <c r="B66" i="6"/>
  <c r="C63" i="6" l="1"/>
  <c r="A64" i="6"/>
  <c r="B67" i="6"/>
  <c r="C64" i="6" l="1"/>
  <c r="A65" i="6"/>
  <c r="B68" i="6"/>
  <c r="C65" i="6" l="1"/>
  <c r="A66" i="6"/>
  <c r="B69" i="6"/>
  <c r="C66" i="6" l="1"/>
  <c r="A67" i="6"/>
  <c r="B70" i="6"/>
  <c r="C67" i="6" l="1"/>
  <c r="A68" i="6"/>
  <c r="B71" i="6"/>
  <c r="C68" i="6" l="1"/>
  <c r="A69" i="6"/>
  <c r="B72" i="6"/>
  <c r="C69" i="6" l="1"/>
  <c r="A70" i="6"/>
  <c r="B73" i="6"/>
  <c r="C70" i="6" l="1"/>
  <c r="A71" i="6"/>
  <c r="B74" i="6"/>
  <c r="C71" i="6" l="1"/>
  <c r="A72" i="6"/>
  <c r="B75" i="6"/>
  <c r="C72" i="6" l="1"/>
  <c r="A73" i="6"/>
  <c r="B76" i="6"/>
  <c r="C73" i="6" l="1"/>
  <c r="A74" i="6"/>
  <c r="B77" i="6"/>
  <c r="C74" i="6" l="1"/>
  <c r="A75" i="6"/>
  <c r="B78" i="6"/>
  <c r="C75" i="6" l="1"/>
  <c r="A76" i="6"/>
  <c r="B79" i="6"/>
  <c r="C76" i="6" l="1"/>
  <c r="A77" i="6"/>
  <c r="B80" i="6"/>
  <c r="C77" i="6" l="1"/>
  <c r="A78" i="6"/>
  <c r="B81" i="6"/>
  <c r="C78" i="6" l="1"/>
  <c r="A79" i="6"/>
  <c r="B82" i="6"/>
  <c r="C79" i="6" l="1"/>
  <c r="A80" i="6"/>
  <c r="B83" i="6"/>
  <c r="C80" i="6" l="1"/>
  <c r="A81" i="6"/>
  <c r="B84" i="6"/>
  <c r="C81" i="6" l="1"/>
  <c r="A82" i="6"/>
  <c r="B85" i="6"/>
  <c r="C82" i="6" l="1"/>
  <c r="A83" i="6"/>
  <c r="B86" i="6"/>
  <c r="C83" i="6" l="1"/>
  <c r="A84" i="6"/>
  <c r="B87" i="6"/>
  <c r="C84" i="6" l="1"/>
  <c r="A85" i="6"/>
  <c r="B88" i="6"/>
  <c r="C85" i="6" l="1"/>
  <c r="A86" i="6"/>
  <c r="B89" i="6"/>
  <c r="C86" i="6" l="1"/>
  <c r="A87" i="6"/>
  <c r="B90" i="6"/>
  <c r="C87" i="6" l="1"/>
  <c r="A88" i="6"/>
  <c r="B91" i="6"/>
  <c r="C88" i="6" l="1"/>
  <c r="A89" i="6"/>
  <c r="B92" i="6"/>
  <c r="C89" i="6" l="1"/>
  <c r="A90" i="6"/>
  <c r="B93" i="6"/>
  <c r="C90" i="6" l="1"/>
  <c r="A91" i="6"/>
  <c r="B94" i="6"/>
  <c r="C91" i="6" l="1"/>
  <c r="A92" i="6"/>
  <c r="B95" i="6"/>
  <c r="C92" i="6" l="1"/>
  <c r="A93" i="6"/>
  <c r="B96" i="6"/>
  <c r="C93" i="6" l="1"/>
  <c r="A94" i="6"/>
  <c r="B97" i="6"/>
  <c r="C94" i="6" l="1"/>
  <c r="A95" i="6"/>
  <c r="B98" i="6"/>
  <c r="C95" i="6" l="1"/>
  <c r="A96" i="6"/>
  <c r="B99" i="6"/>
  <c r="C96" i="6" l="1"/>
  <c r="A97" i="6"/>
  <c r="B100" i="6"/>
  <c r="C97" i="6" l="1"/>
  <c r="A98" i="6"/>
  <c r="B101" i="6"/>
  <c r="C98" i="6" l="1"/>
  <c r="A99" i="6"/>
  <c r="B102" i="6"/>
  <c r="C99" i="6" l="1"/>
  <c r="A100" i="6"/>
  <c r="B103" i="6"/>
  <c r="C100" i="6" l="1"/>
  <c r="A101" i="6"/>
  <c r="B104" i="6"/>
  <c r="C101" i="6" l="1"/>
  <c r="A102" i="6"/>
  <c r="B105" i="6"/>
  <c r="C102" i="6" l="1"/>
  <c r="A103" i="6"/>
  <c r="B106" i="6"/>
  <c r="C103" i="6" l="1"/>
  <c r="A104" i="6"/>
  <c r="B107" i="6"/>
  <c r="C104" i="6" l="1"/>
  <c r="A105" i="6"/>
  <c r="B108" i="6"/>
  <c r="C105" i="6" l="1"/>
  <c r="A106" i="6"/>
  <c r="B109" i="6"/>
  <c r="C106" i="6" l="1"/>
  <c r="A107" i="6"/>
  <c r="B110" i="6"/>
  <c r="C107" i="6" l="1"/>
  <c r="A108" i="6"/>
  <c r="B111" i="6"/>
  <c r="C108" i="6" l="1"/>
  <c r="A109" i="6"/>
  <c r="B112" i="6"/>
  <c r="C109" i="6" l="1"/>
  <c r="A110" i="6"/>
  <c r="B113" i="6"/>
  <c r="C110" i="6" l="1"/>
  <c r="A111" i="6"/>
  <c r="B114" i="6"/>
  <c r="C111" i="6" l="1"/>
  <c r="A112" i="6"/>
  <c r="B115" i="6"/>
  <c r="C112" i="6" l="1"/>
  <c r="A113" i="6"/>
  <c r="B116" i="6"/>
  <c r="C113" i="6" l="1"/>
  <c r="A114" i="6"/>
  <c r="B117" i="6"/>
  <c r="C114" i="6" l="1"/>
  <c r="A115" i="6"/>
  <c r="B118" i="6"/>
  <c r="C115" i="6" l="1"/>
  <c r="A116" i="6"/>
  <c r="B119" i="6"/>
  <c r="C116" i="6" l="1"/>
  <c r="A117" i="6"/>
  <c r="B120" i="6"/>
  <c r="C117" i="6" l="1"/>
  <c r="A118" i="6"/>
  <c r="B121" i="6"/>
  <c r="C118" i="6" l="1"/>
  <c r="A119" i="6"/>
  <c r="B122" i="6"/>
  <c r="C119" i="6" l="1"/>
  <c r="A120" i="6"/>
  <c r="B123" i="6"/>
  <c r="C120" i="6" l="1"/>
  <c r="A121" i="6"/>
  <c r="B124" i="6"/>
  <c r="C121" i="6" l="1"/>
  <c r="A122" i="6"/>
  <c r="B125" i="6"/>
  <c r="C122" i="6" l="1"/>
  <c r="A123" i="6"/>
  <c r="B126" i="6"/>
  <c r="C123" i="6" l="1"/>
  <c r="A124" i="6"/>
  <c r="B127" i="6"/>
  <c r="C124" i="6" l="1"/>
  <c r="A125" i="6"/>
  <c r="B128" i="6"/>
  <c r="C125" i="6" l="1"/>
  <c r="A126" i="6"/>
  <c r="B129" i="6"/>
  <c r="C126" i="6" l="1"/>
  <c r="A127" i="6"/>
  <c r="B130" i="6"/>
  <c r="C127" i="6" l="1"/>
  <c r="A128" i="6"/>
  <c r="B131" i="6"/>
  <c r="C128" i="6" l="1"/>
  <c r="A129" i="6"/>
  <c r="B132" i="6"/>
  <c r="C129" i="6" l="1"/>
  <c r="A130" i="6"/>
  <c r="B133" i="6"/>
  <c r="C130" i="6" l="1"/>
  <c r="A131" i="6"/>
  <c r="B134" i="6"/>
  <c r="C131" i="6" l="1"/>
  <c r="A132" i="6"/>
  <c r="B135" i="6"/>
  <c r="C132" i="6" l="1"/>
  <c r="A133" i="6"/>
  <c r="B136" i="6"/>
  <c r="C133" i="6" l="1"/>
  <c r="A134" i="6"/>
  <c r="B137" i="6"/>
  <c r="C134" i="6" l="1"/>
  <c r="A135" i="6"/>
  <c r="B138" i="6"/>
  <c r="C135" i="6" l="1"/>
  <c r="A136" i="6"/>
  <c r="B139" i="6"/>
  <c r="C136" i="6" l="1"/>
  <c r="A137" i="6"/>
  <c r="B140" i="6"/>
  <c r="C137" i="6" l="1"/>
  <c r="A138" i="6"/>
  <c r="B141" i="6"/>
  <c r="C138" i="6" l="1"/>
  <c r="A139" i="6"/>
  <c r="B142" i="6"/>
  <c r="C139" i="6" l="1"/>
  <c r="A140" i="6"/>
  <c r="B143" i="6"/>
  <c r="C140" i="6" l="1"/>
  <c r="A141" i="6"/>
  <c r="B144" i="6"/>
  <c r="C141" i="6" l="1"/>
  <c r="A142" i="6"/>
  <c r="B145" i="6"/>
  <c r="C142" i="6" l="1"/>
  <c r="A143" i="6"/>
  <c r="B146" i="6"/>
  <c r="C143" i="6" l="1"/>
  <c r="A144" i="6"/>
  <c r="B147" i="6"/>
  <c r="C144" i="6" l="1"/>
  <c r="A145" i="6"/>
  <c r="B148" i="6"/>
  <c r="C145" i="6" l="1"/>
  <c r="A146" i="6"/>
  <c r="B149" i="6"/>
  <c r="C146" i="6" l="1"/>
  <c r="A147" i="6"/>
  <c r="B150" i="6"/>
  <c r="C147" i="6" l="1"/>
  <c r="A148" i="6"/>
  <c r="B151" i="6"/>
  <c r="C148" i="6" l="1"/>
  <c r="A149" i="6"/>
  <c r="B152" i="6"/>
  <c r="C149" i="6" l="1"/>
  <c r="A150" i="6"/>
  <c r="B153" i="6"/>
  <c r="C150" i="6" l="1"/>
  <c r="A151" i="6"/>
  <c r="B154" i="6"/>
  <c r="C151" i="6" l="1"/>
  <c r="A152" i="6"/>
  <c r="B155" i="6"/>
  <c r="C152" i="6" l="1"/>
  <c r="A153" i="6"/>
  <c r="B156" i="6"/>
  <c r="C153" i="6" l="1"/>
  <c r="A154" i="6"/>
  <c r="B157" i="6"/>
  <c r="C154" i="6" l="1"/>
  <c r="A155" i="6"/>
  <c r="B158" i="6"/>
  <c r="C155" i="6" l="1"/>
  <c r="A156" i="6"/>
  <c r="B159" i="6"/>
  <c r="C156" i="6" l="1"/>
  <c r="A157" i="6"/>
  <c r="B160" i="6"/>
  <c r="C157" i="6" l="1"/>
  <c r="A158" i="6"/>
  <c r="B161" i="6"/>
  <c r="C158" i="6" l="1"/>
  <c r="A159" i="6"/>
  <c r="B162" i="6"/>
  <c r="C159" i="6" l="1"/>
  <c r="A160" i="6"/>
  <c r="B163" i="6"/>
  <c r="C160" i="6" l="1"/>
  <c r="A161" i="6"/>
  <c r="B164" i="6"/>
  <c r="C161" i="6" l="1"/>
  <c r="A162" i="6"/>
  <c r="B165" i="6"/>
  <c r="C162" i="6" l="1"/>
  <c r="A163" i="6"/>
  <c r="B166" i="6"/>
  <c r="C163" i="6" l="1"/>
  <c r="A164" i="6"/>
  <c r="B167" i="6"/>
  <c r="C164" i="6" l="1"/>
  <c r="A165" i="6"/>
  <c r="B168" i="6"/>
  <c r="C165" i="6" l="1"/>
  <c r="A166" i="6"/>
  <c r="B169" i="6"/>
  <c r="C166" i="6" l="1"/>
  <c r="A167" i="6"/>
  <c r="B170" i="6"/>
  <c r="C167" i="6" l="1"/>
  <c r="A168" i="6"/>
  <c r="B171" i="6"/>
  <c r="C168" i="6" l="1"/>
  <c r="A169" i="6"/>
  <c r="B172" i="6"/>
  <c r="C169" i="6" l="1"/>
  <c r="A170" i="6"/>
  <c r="B173" i="6"/>
  <c r="C170" i="6" l="1"/>
  <c r="A171" i="6"/>
  <c r="B174" i="6"/>
  <c r="C171" i="6" l="1"/>
  <c r="A172" i="6"/>
  <c r="B175" i="6"/>
  <c r="C172" i="6" l="1"/>
  <c r="A173" i="6"/>
  <c r="B176" i="6"/>
  <c r="C173" i="6" l="1"/>
  <c r="A174" i="6"/>
  <c r="B177" i="6"/>
  <c r="C174" i="6" l="1"/>
  <c r="A175" i="6"/>
  <c r="B178" i="6"/>
  <c r="C175" i="6" l="1"/>
  <c r="A176" i="6"/>
  <c r="B179" i="6"/>
  <c r="C176" i="6" l="1"/>
  <c r="A177" i="6"/>
  <c r="B180" i="6"/>
  <c r="C177" i="6" l="1"/>
  <c r="A178" i="6"/>
  <c r="B181" i="6"/>
  <c r="C178" i="6" l="1"/>
  <c r="A179" i="6"/>
  <c r="B182" i="6"/>
  <c r="C179" i="6" l="1"/>
  <c r="A180" i="6"/>
  <c r="B183" i="6"/>
  <c r="C180" i="6" l="1"/>
  <c r="A181" i="6"/>
  <c r="B184" i="6"/>
  <c r="C181" i="6" l="1"/>
  <c r="A182" i="6"/>
  <c r="B185" i="6"/>
  <c r="C182" i="6" l="1"/>
  <c r="A183" i="6"/>
  <c r="B186" i="6"/>
  <c r="C183" i="6" l="1"/>
  <c r="A184" i="6"/>
  <c r="B187" i="6"/>
  <c r="C184" i="6" l="1"/>
  <c r="A185" i="6"/>
  <c r="B188" i="6"/>
  <c r="C185" i="6" l="1"/>
  <c r="A186" i="6"/>
  <c r="B189" i="6"/>
  <c r="C186" i="6" l="1"/>
  <c r="A187" i="6"/>
  <c r="B190" i="6"/>
  <c r="C187" i="6" l="1"/>
  <c r="A188" i="6"/>
  <c r="B191" i="6"/>
  <c r="C188" i="6" l="1"/>
  <c r="A189" i="6"/>
  <c r="B192" i="6"/>
  <c r="C189" i="6" l="1"/>
  <c r="A190" i="6"/>
  <c r="B193" i="6"/>
  <c r="C190" i="6" l="1"/>
  <c r="A191" i="6"/>
  <c r="B194" i="6"/>
  <c r="C191" i="6" l="1"/>
  <c r="A192" i="6"/>
  <c r="B195" i="6"/>
  <c r="C192" i="6" l="1"/>
  <c r="A193" i="6"/>
  <c r="B196" i="6"/>
  <c r="C193" i="6" l="1"/>
  <c r="A194" i="6"/>
  <c r="B197" i="6"/>
  <c r="C194" i="6" l="1"/>
  <c r="A195" i="6"/>
  <c r="B198" i="6"/>
  <c r="C195" i="6" l="1"/>
  <c r="A196" i="6"/>
  <c r="B199" i="6"/>
  <c r="C196" i="6" l="1"/>
  <c r="A197" i="6"/>
  <c r="B200" i="6"/>
  <c r="C197" i="6" l="1"/>
  <c r="A198" i="6"/>
  <c r="B201" i="6"/>
  <c r="C198" i="6" l="1"/>
  <c r="A199" i="6"/>
  <c r="B202" i="6"/>
  <c r="C199" i="6" l="1"/>
  <c r="A200" i="6"/>
  <c r="B203" i="6"/>
  <c r="C200" i="6" l="1"/>
  <c r="A201" i="6"/>
  <c r="B204" i="6"/>
  <c r="C201" i="6" l="1"/>
  <c r="A202" i="6"/>
  <c r="B205" i="6"/>
  <c r="C202" i="6" l="1"/>
  <c r="A203" i="6"/>
  <c r="B206" i="6"/>
  <c r="C203" i="6" l="1"/>
  <c r="A204" i="6"/>
  <c r="B207" i="6"/>
  <c r="C204" i="6" l="1"/>
  <c r="A205" i="6"/>
  <c r="B208" i="6"/>
  <c r="C205" i="6" l="1"/>
  <c r="A206" i="6"/>
  <c r="B209" i="6"/>
  <c r="C206" i="6" l="1"/>
  <c r="A207" i="6"/>
  <c r="B210" i="6"/>
  <c r="C207" i="6" l="1"/>
  <c r="A208" i="6"/>
  <c r="B211" i="6"/>
  <c r="C208" i="6" l="1"/>
  <c r="A209" i="6"/>
  <c r="B212" i="6"/>
  <c r="C209" i="6" l="1"/>
  <c r="A210" i="6"/>
  <c r="B213" i="6"/>
  <c r="C210" i="6" l="1"/>
  <c r="A211" i="6"/>
  <c r="B214" i="6"/>
  <c r="C211" i="6" l="1"/>
  <c r="A212" i="6"/>
  <c r="B215" i="6"/>
  <c r="C212" i="6" l="1"/>
  <c r="A213" i="6"/>
  <c r="B216" i="6"/>
  <c r="C213" i="6" l="1"/>
  <c r="A214" i="6"/>
  <c r="B217" i="6"/>
  <c r="C214" i="6" l="1"/>
  <c r="A215" i="6"/>
  <c r="B218" i="6"/>
  <c r="C215" i="6" l="1"/>
  <c r="A216" i="6"/>
  <c r="B219" i="6"/>
  <c r="C216" i="6" l="1"/>
  <c r="A217" i="6"/>
  <c r="B220" i="6"/>
  <c r="C217" i="6" l="1"/>
  <c r="A218" i="6"/>
  <c r="B221" i="6"/>
  <c r="C218" i="6" l="1"/>
  <c r="A219" i="6"/>
  <c r="B222" i="6"/>
  <c r="C219" i="6" l="1"/>
  <c r="A220" i="6"/>
  <c r="B223" i="6"/>
  <c r="C220" i="6" l="1"/>
  <c r="A221" i="6"/>
  <c r="B224" i="6"/>
  <c r="C221" i="6" l="1"/>
  <c r="A222" i="6"/>
  <c r="B225" i="6"/>
  <c r="C222" i="6" l="1"/>
  <c r="A223" i="6"/>
  <c r="B226" i="6"/>
  <c r="C223" i="6" l="1"/>
  <c r="A224" i="6"/>
  <c r="B227" i="6"/>
  <c r="C224" i="6" l="1"/>
  <c r="A225" i="6"/>
  <c r="B228" i="6"/>
  <c r="C225" i="6" l="1"/>
  <c r="A226" i="6"/>
  <c r="B229" i="6"/>
  <c r="C226" i="6" l="1"/>
  <c r="A227" i="6"/>
  <c r="B230" i="6"/>
  <c r="C227" i="6" l="1"/>
  <c r="A228" i="6"/>
  <c r="B231" i="6"/>
  <c r="C228" i="6" l="1"/>
  <c r="A229" i="6"/>
  <c r="B232" i="6"/>
  <c r="C229" i="6" l="1"/>
  <c r="A230" i="6"/>
  <c r="B233" i="6"/>
  <c r="C230" i="6" l="1"/>
  <c r="A231" i="6"/>
  <c r="B234" i="6"/>
  <c r="C231" i="6" l="1"/>
  <c r="A232" i="6"/>
  <c r="B235" i="6"/>
  <c r="C232" i="6" l="1"/>
  <c r="A233" i="6"/>
  <c r="B236" i="6"/>
  <c r="C233" i="6" l="1"/>
  <c r="A234" i="6"/>
  <c r="B237" i="6"/>
  <c r="C234" i="6" l="1"/>
  <c r="A235" i="6"/>
  <c r="B238" i="6"/>
  <c r="C235" i="6" l="1"/>
  <c r="A236" i="6"/>
  <c r="B239" i="6"/>
  <c r="C236" i="6" l="1"/>
  <c r="A237" i="6"/>
  <c r="B240" i="6"/>
  <c r="C237" i="6" l="1"/>
  <c r="A238" i="6"/>
  <c r="B241" i="6"/>
  <c r="C238" i="6" l="1"/>
  <c r="A239" i="6"/>
  <c r="B242" i="6"/>
  <c r="C239" i="6" l="1"/>
  <c r="A240" i="6"/>
  <c r="B243" i="6"/>
  <c r="C240" i="6" l="1"/>
  <c r="A241" i="6"/>
  <c r="B244" i="6"/>
  <c r="C241" i="6" l="1"/>
  <c r="A242" i="6"/>
  <c r="B245" i="6"/>
  <c r="C242" i="6" l="1"/>
  <c r="A243" i="6"/>
  <c r="B246" i="6"/>
  <c r="C243" i="6" l="1"/>
  <c r="A244" i="6"/>
  <c r="B247" i="6"/>
  <c r="C244" i="6" l="1"/>
  <c r="A245" i="6"/>
  <c r="B248" i="6"/>
  <c r="C245" i="6" l="1"/>
  <c r="A246" i="6"/>
  <c r="B249" i="6"/>
  <c r="C246" i="6" l="1"/>
  <c r="A247" i="6"/>
  <c r="B250" i="6"/>
  <c r="C247" i="6" l="1"/>
  <c r="A248" i="6"/>
  <c r="B251" i="6"/>
  <c r="C248" i="6" l="1"/>
  <c r="A249" i="6"/>
  <c r="B252" i="6"/>
  <c r="C249" i="6" l="1"/>
  <c r="A250" i="6"/>
  <c r="B253" i="6"/>
  <c r="C250" i="6" l="1"/>
  <c r="A251" i="6"/>
  <c r="B254" i="6"/>
  <c r="C251" i="6" l="1"/>
  <c r="A252" i="6"/>
  <c r="B255" i="6"/>
  <c r="C252" i="6" l="1"/>
  <c r="A253" i="6"/>
  <c r="B256" i="6"/>
  <c r="C253" i="6" l="1"/>
  <c r="A254" i="6"/>
  <c r="B257" i="6"/>
  <c r="C254" i="6" l="1"/>
  <c r="A255" i="6"/>
  <c r="B258" i="6"/>
  <c r="C255" i="6" l="1"/>
  <c r="A256" i="6"/>
  <c r="B259" i="6"/>
  <c r="C256" i="6" l="1"/>
  <c r="A257" i="6"/>
  <c r="B260" i="6"/>
  <c r="C257" i="6" l="1"/>
  <c r="A258" i="6"/>
  <c r="B261" i="6"/>
  <c r="C258" i="6" l="1"/>
  <c r="A259" i="6"/>
  <c r="B262" i="6"/>
  <c r="C259" i="6" l="1"/>
  <c r="A260" i="6"/>
  <c r="B263" i="6"/>
  <c r="C260" i="6" l="1"/>
  <c r="A261" i="6"/>
  <c r="B264" i="6"/>
  <c r="C261" i="6" l="1"/>
  <c r="A262" i="6"/>
  <c r="B265" i="6"/>
  <c r="C262" i="6" l="1"/>
  <c r="A263" i="6"/>
  <c r="B266" i="6"/>
  <c r="C263" i="6" l="1"/>
  <c r="A264" i="6"/>
  <c r="B267" i="6"/>
  <c r="C264" i="6" l="1"/>
  <c r="A265" i="6"/>
  <c r="B268" i="6"/>
  <c r="C265" i="6" l="1"/>
  <c r="A266" i="6"/>
  <c r="B269" i="6"/>
  <c r="C266" i="6" l="1"/>
  <c r="A267" i="6"/>
  <c r="B270" i="6"/>
  <c r="C267" i="6" l="1"/>
  <c r="A268" i="6"/>
  <c r="B271" i="6"/>
  <c r="C268" i="6" l="1"/>
  <c r="A269" i="6"/>
  <c r="B272" i="6"/>
  <c r="C269" i="6" l="1"/>
  <c r="A270" i="6"/>
  <c r="B273" i="6"/>
  <c r="C270" i="6" l="1"/>
  <c r="A271" i="6"/>
  <c r="B274" i="6"/>
  <c r="C271" i="6" l="1"/>
  <c r="A272" i="6"/>
  <c r="B275" i="6"/>
  <c r="C272" i="6" l="1"/>
  <c r="A273" i="6"/>
  <c r="B276" i="6"/>
  <c r="C273" i="6" l="1"/>
  <c r="A274" i="6"/>
  <c r="B277" i="6"/>
  <c r="C274" i="6" l="1"/>
  <c r="A275" i="6"/>
  <c r="B278" i="6"/>
  <c r="C275" i="6" l="1"/>
  <c r="A276" i="6"/>
  <c r="B279" i="6"/>
  <c r="C276" i="6" l="1"/>
  <c r="A277" i="6"/>
  <c r="B280" i="6"/>
  <c r="C277" i="6" l="1"/>
  <c r="A278" i="6"/>
  <c r="B281" i="6"/>
  <c r="C278" i="6" l="1"/>
  <c r="A279" i="6"/>
  <c r="B282" i="6"/>
  <c r="C279" i="6" l="1"/>
  <c r="A280" i="6"/>
  <c r="B283" i="6"/>
  <c r="C280" i="6" l="1"/>
  <c r="A281" i="6"/>
  <c r="B284" i="6"/>
  <c r="C281" i="6" l="1"/>
  <c r="A282" i="6"/>
  <c r="B285" i="6"/>
  <c r="C282" i="6" l="1"/>
  <c r="A283" i="6"/>
  <c r="B286" i="6"/>
  <c r="C283" i="6" l="1"/>
  <c r="A284" i="6"/>
  <c r="B287" i="6"/>
  <c r="C284" i="6" l="1"/>
  <c r="A285" i="6"/>
  <c r="B288" i="6"/>
  <c r="C285" i="6" l="1"/>
  <c r="A286" i="6"/>
  <c r="B289" i="6"/>
  <c r="C286" i="6" l="1"/>
  <c r="A287" i="6"/>
  <c r="B290" i="6"/>
  <c r="C287" i="6" l="1"/>
  <c r="A288" i="6"/>
  <c r="B291" i="6"/>
  <c r="C288" i="6" l="1"/>
  <c r="A289" i="6"/>
  <c r="B292" i="6"/>
  <c r="C289" i="6" l="1"/>
  <c r="A290" i="6"/>
  <c r="B293" i="6"/>
  <c r="C290" i="6" l="1"/>
  <c r="A291" i="6"/>
  <c r="B294" i="6"/>
  <c r="C291" i="6" l="1"/>
  <c r="A292" i="6"/>
  <c r="B295" i="6"/>
  <c r="C292" i="6" l="1"/>
  <c r="A293" i="6"/>
  <c r="B296" i="6"/>
  <c r="C293" i="6" l="1"/>
  <c r="A294" i="6"/>
  <c r="B297" i="6"/>
  <c r="C294" i="6" l="1"/>
  <c r="A295" i="6"/>
  <c r="B298" i="6"/>
  <c r="C295" i="6" l="1"/>
  <c r="A296" i="6"/>
  <c r="B299" i="6"/>
  <c r="C296" i="6" l="1"/>
  <c r="A297" i="6"/>
  <c r="B300" i="6"/>
  <c r="C297" i="6" l="1"/>
  <c r="A298" i="6"/>
  <c r="B301" i="6"/>
  <c r="C298" i="6" l="1"/>
  <c r="A299" i="6"/>
  <c r="B302" i="6"/>
  <c r="C299" i="6" l="1"/>
  <c r="A300" i="6"/>
  <c r="B303" i="6"/>
  <c r="C300" i="6" l="1"/>
  <c r="A301" i="6"/>
  <c r="B304" i="6"/>
  <c r="C301" i="6" l="1"/>
  <c r="A302" i="6"/>
  <c r="B305" i="6"/>
  <c r="C302" i="6" l="1"/>
  <c r="A303" i="6"/>
  <c r="B306" i="6"/>
  <c r="C303" i="6" l="1"/>
  <c r="A304" i="6"/>
  <c r="B307" i="6"/>
  <c r="C304" i="6" l="1"/>
  <c r="A305" i="6"/>
  <c r="B308" i="6"/>
  <c r="C305" i="6" l="1"/>
  <c r="A306" i="6"/>
  <c r="B309" i="6"/>
  <c r="C306" i="6" l="1"/>
  <c r="A307" i="6"/>
  <c r="B310" i="6"/>
  <c r="C307" i="6" l="1"/>
  <c r="A308" i="6"/>
  <c r="B311" i="6"/>
  <c r="C308" i="6" l="1"/>
  <c r="A309" i="6"/>
  <c r="B312" i="6"/>
  <c r="C309" i="6" l="1"/>
  <c r="A310" i="6"/>
  <c r="B313" i="6"/>
  <c r="C310" i="6" l="1"/>
  <c r="A311" i="6"/>
  <c r="B314" i="6"/>
  <c r="C311" i="6" l="1"/>
  <c r="A312" i="6"/>
  <c r="B315" i="6"/>
  <c r="C312" i="6" l="1"/>
  <c r="A313" i="6"/>
  <c r="B316" i="6"/>
  <c r="C313" i="6" l="1"/>
  <c r="A314" i="6"/>
  <c r="B317" i="6"/>
  <c r="C314" i="6" l="1"/>
  <c r="A315" i="6"/>
  <c r="B318" i="6"/>
  <c r="C315" i="6" l="1"/>
  <c r="A316" i="6"/>
  <c r="B319" i="6"/>
  <c r="C316" i="6" l="1"/>
  <c r="A317" i="6"/>
  <c r="B320" i="6"/>
  <c r="C317" i="6" l="1"/>
  <c r="A318" i="6"/>
  <c r="B321" i="6"/>
  <c r="C318" i="6" l="1"/>
  <c r="A319" i="6"/>
  <c r="B322" i="6"/>
  <c r="C319" i="6" l="1"/>
  <c r="A320" i="6"/>
  <c r="B323" i="6"/>
  <c r="C320" i="6" l="1"/>
  <c r="A321" i="6"/>
  <c r="B324" i="6"/>
  <c r="C321" i="6" l="1"/>
  <c r="A322" i="6"/>
  <c r="B325" i="6"/>
  <c r="C322" i="6" l="1"/>
  <c r="A323" i="6"/>
  <c r="B326" i="6"/>
  <c r="C323" i="6" l="1"/>
  <c r="A324" i="6"/>
  <c r="B327" i="6"/>
  <c r="C324" i="6" l="1"/>
  <c r="A325" i="6"/>
  <c r="B328" i="6"/>
  <c r="C325" i="6" l="1"/>
  <c r="A326" i="6"/>
  <c r="B329" i="6"/>
  <c r="C326" i="6" l="1"/>
  <c r="A327" i="6"/>
  <c r="B330" i="6"/>
  <c r="C327" i="6" l="1"/>
  <c r="A328" i="6"/>
  <c r="B331" i="6"/>
  <c r="C328" i="6" l="1"/>
  <c r="A329" i="6"/>
  <c r="B332" i="6"/>
  <c r="C329" i="6" l="1"/>
  <c r="A330" i="6"/>
  <c r="B333" i="6"/>
  <c r="C330" i="6" l="1"/>
  <c r="A331" i="6"/>
  <c r="B334" i="6"/>
  <c r="C331" i="6" l="1"/>
  <c r="A332" i="6"/>
  <c r="B335" i="6"/>
  <c r="C332" i="6" l="1"/>
  <c r="A333" i="6"/>
  <c r="B336" i="6"/>
  <c r="C333" i="6" l="1"/>
  <c r="A334" i="6"/>
  <c r="B337" i="6"/>
  <c r="C334" i="6" l="1"/>
  <c r="A335" i="6"/>
  <c r="B338" i="6"/>
  <c r="C335" i="6" l="1"/>
  <c r="A336" i="6"/>
  <c r="B339" i="6"/>
  <c r="C336" i="6" l="1"/>
  <c r="A337" i="6"/>
  <c r="B340" i="6"/>
  <c r="C337" i="6" l="1"/>
  <c r="A338" i="6"/>
  <c r="B341" i="6"/>
  <c r="C338" i="6" l="1"/>
  <c r="A339" i="6"/>
  <c r="B342" i="6"/>
  <c r="C339" i="6" l="1"/>
  <c r="A340" i="6"/>
  <c r="B343" i="6"/>
  <c r="C340" i="6" l="1"/>
  <c r="A341" i="6"/>
  <c r="B344" i="6"/>
  <c r="C341" i="6" l="1"/>
  <c r="A342" i="6"/>
  <c r="B345" i="6"/>
  <c r="C342" i="6" l="1"/>
  <c r="A343" i="6"/>
  <c r="B346" i="6"/>
  <c r="C343" i="6" l="1"/>
  <c r="A344" i="6"/>
  <c r="B347" i="6"/>
  <c r="C344" i="6" l="1"/>
  <c r="A345" i="6"/>
  <c r="B348" i="6"/>
  <c r="C345" i="6" l="1"/>
  <c r="A346" i="6"/>
  <c r="B349" i="6"/>
  <c r="C346" i="6" l="1"/>
  <c r="A347" i="6"/>
  <c r="B350" i="6"/>
  <c r="C347" i="6" l="1"/>
  <c r="A348" i="6"/>
  <c r="B351" i="6"/>
  <c r="C348" i="6" l="1"/>
  <c r="A349" i="6"/>
  <c r="B352" i="6"/>
  <c r="C349" i="6" l="1"/>
  <c r="A350" i="6"/>
  <c r="B353" i="6"/>
  <c r="C350" i="6" l="1"/>
  <c r="A351" i="6"/>
  <c r="B354" i="6"/>
  <c r="C351" i="6" l="1"/>
  <c r="A352" i="6"/>
  <c r="B355" i="6"/>
  <c r="C352" i="6" l="1"/>
  <c r="A353" i="6"/>
  <c r="B356" i="6"/>
  <c r="C353" i="6" l="1"/>
  <c r="A354" i="6"/>
  <c r="B357" i="6"/>
  <c r="C354" i="6" l="1"/>
  <c r="A355" i="6"/>
  <c r="B358" i="6"/>
  <c r="C355" i="6" l="1"/>
  <c r="A356" i="6"/>
  <c r="B359" i="6"/>
  <c r="C356" i="6" l="1"/>
  <c r="A357" i="6"/>
  <c r="B360" i="6"/>
  <c r="C357" i="6" l="1"/>
  <c r="A358" i="6"/>
  <c r="B361" i="6"/>
  <c r="C358" i="6" l="1"/>
  <c r="A359" i="6"/>
  <c r="B362" i="6"/>
  <c r="C359" i="6" l="1"/>
  <c r="A360" i="6"/>
  <c r="B363" i="6"/>
  <c r="C360" i="6" l="1"/>
  <c r="A361" i="6"/>
  <c r="B364" i="6"/>
  <c r="C361" i="6" l="1"/>
  <c r="A362" i="6"/>
  <c r="B365" i="6"/>
  <c r="C362" i="6" l="1"/>
  <c r="A363" i="6"/>
  <c r="B366" i="6"/>
  <c r="C363" i="6" l="1"/>
  <c r="A364" i="6"/>
  <c r="B367" i="6"/>
  <c r="C364" i="6" l="1"/>
  <c r="A365" i="6"/>
  <c r="B368" i="6"/>
  <c r="C365" i="6" l="1"/>
  <c r="A366" i="6"/>
  <c r="B369" i="6"/>
  <c r="C366" i="6" l="1"/>
  <c r="A367" i="6"/>
  <c r="B370" i="6"/>
  <c r="C367" i="6" l="1"/>
  <c r="A368" i="6"/>
  <c r="B371" i="6"/>
  <c r="C368" i="6" l="1"/>
  <c r="A369" i="6"/>
  <c r="B372" i="6"/>
  <c r="C369" i="6" l="1"/>
  <c r="A370" i="6"/>
  <c r="B373" i="6"/>
  <c r="C370" i="6" l="1"/>
  <c r="A371" i="6"/>
  <c r="B374" i="6"/>
  <c r="C371" i="6" l="1"/>
  <c r="A372" i="6"/>
  <c r="B375" i="6"/>
  <c r="C372" i="6" l="1"/>
  <c r="A373" i="6"/>
  <c r="B376" i="6"/>
  <c r="C373" i="6" l="1"/>
  <c r="A374" i="6"/>
  <c r="B377" i="6"/>
  <c r="C374" i="6" l="1"/>
  <c r="A375" i="6"/>
  <c r="B378" i="6"/>
  <c r="C375" i="6" l="1"/>
  <c r="A376" i="6"/>
  <c r="B379" i="6"/>
  <c r="C376" i="6" l="1"/>
  <c r="A377" i="6"/>
  <c r="B380" i="6"/>
  <c r="C377" i="6" l="1"/>
  <c r="A378" i="6"/>
  <c r="B381" i="6"/>
  <c r="C378" i="6" l="1"/>
  <c r="A379" i="6"/>
  <c r="B382" i="6"/>
  <c r="C379" i="6" l="1"/>
  <c r="A380" i="6"/>
  <c r="B383" i="6"/>
  <c r="C380" i="6" l="1"/>
  <c r="A381" i="6"/>
  <c r="B384" i="6"/>
  <c r="C381" i="6" l="1"/>
  <c r="A382" i="6"/>
  <c r="B385" i="6"/>
  <c r="C382" i="6" l="1"/>
  <c r="A383" i="6"/>
  <c r="B386" i="6"/>
  <c r="C383" i="6" l="1"/>
  <c r="A384" i="6"/>
  <c r="B387" i="6"/>
  <c r="C384" i="6" l="1"/>
  <c r="A385" i="6"/>
  <c r="B388" i="6"/>
  <c r="C385" i="6" l="1"/>
  <c r="A386" i="6"/>
  <c r="B389" i="6"/>
  <c r="C386" i="6" l="1"/>
  <c r="A387" i="6"/>
  <c r="B390" i="6"/>
  <c r="C387" i="6" l="1"/>
  <c r="A388" i="6"/>
  <c r="B391" i="6"/>
  <c r="C388" i="6" l="1"/>
  <c r="A389" i="6"/>
  <c r="B392" i="6"/>
  <c r="C389" i="6" l="1"/>
  <c r="A390" i="6"/>
  <c r="B393" i="6"/>
  <c r="C390" i="6" l="1"/>
  <c r="A391" i="6"/>
  <c r="B394" i="6"/>
  <c r="C391" i="6" l="1"/>
  <c r="A392" i="6"/>
  <c r="B395" i="6"/>
  <c r="C392" i="6" l="1"/>
  <c r="A393" i="6"/>
  <c r="B396" i="6"/>
  <c r="C393" i="6" l="1"/>
  <c r="A394" i="6"/>
  <c r="B397" i="6"/>
  <c r="C394" i="6" l="1"/>
  <c r="A395" i="6"/>
  <c r="B398" i="6"/>
  <c r="C395" i="6" l="1"/>
  <c r="A396" i="6"/>
  <c r="B399" i="6"/>
  <c r="C396" i="6" l="1"/>
  <c r="A397" i="6"/>
  <c r="B400" i="6"/>
  <c r="C397" i="6" l="1"/>
  <c r="A398" i="6"/>
  <c r="B401" i="6"/>
  <c r="C398" i="6" l="1"/>
  <c r="A399" i="6"/>
  <c r="B402" i="6"/>
  <c r="C399" i="6" l="1"/>
  <c r="A400" i="6"/>
  <c r="B403" i="6"/>
  <c r="C400" i="6" l="1"/>
  <c r="A401" i="6"/>
  <c r="B404" i="6"/>
  <c r="C401" i="6" l="1"/>
  <c r="A402" i="6"/>
  <c r="B405" i="6"/>
  <c r="C402" i="6" l="1"/>
  <c r="A403" i="6"/>
  <c r="B406" i="6"/>
  <c r="C403" i="6" l="1"/>
  <c r="A404" i="6"/>
  <c r="B407" i="6"/>
  <c r="C404" i="6" l="1"/>
  <c r="A405" i="6"/>
  <c r="B408" i="6"/>
  <c r="C405" i="6" l="1"/>
  <c r="A406" i="6"/>
  <c r="B409" i="6"/>
  <c r="C406" i="6" l="1"/>
  <c r="A407" i="6"/>
  <c r="B410" i="6"/>
  <c r="C407" i="6" l="1"/>
  <c r="A408" i="6"/>
  <c r="B411" i="6"/>
  <c r="C408" i="6" l="1"/>
  <c r="A409" i="6"/>
  <c r="B412" i="6"/>
  <c r="C409" i="6" l="1"/>
  <c r="A410" i="6"/>
  <c r="B413" i="6"/>
  <c r="C410" i="6" l="1"/>
  <c r="A411" i="6"/>
  <c r="B414" i="6"/>
  <c r="C411" i="6" l="1"/>
  <c r="A412" i="6"/>
  <c r="B415" i="6"/>
  <c r="C412" i="6" l="1"/>
  <c r="A413" i="6"/>
  <c r="B416" i="6"/>
  <c r="C413" i="6" l="1"/>
  <c r="A414" i="6"/>
  <c r="B417" i="6"/>
  <c r="C414" i="6" l="1"/>
  <c r="A415" i="6"/>
  <c r="B418" i="6"/>
  <c r="C415" i="6" l="1"/>
  <c r="A416" i="6"/>
  <c r="B419" i="6"/>
  <c r="C416" i="6" l="1"/>
  <c r="A417" i="6"/>
  <c r="B420" i="6"/>
  <c r="C417" i="6" l="1"/>
  <c r="A418" i="6"/>
  <c r="B421" i="6"/>
  <c r="C418" i="6" l="1"/>
  <c r="A419" i="6"/>
  <c r="B422" i="6"/>
  <c r="C419" i="6" l="1"/>
  <c r="A420" i="6"/>
  <c r="B423" i="6"/>
  <c r="C420" i="6" l="1"/>
  <c r="A421" i="6"/>
  <c r="B424" i="6"/>
  <c r="C421" i="6" l="1"/>
  <c r="A422" i="6"/>
  <c r="B425" i="6"/>
  <c r="C422" i="6" l="1"/>
  <c r="A423" i="6"/>
  <c r="B426" i="6"/>
  <c r="C423" i="6" l="1"/>
  <c r="A424" i="6"/>
  <c r="B427" i="6"/>
  <c r="C424" i="6" l="1"/>
  <c r="A425" i="6"/>
  <c r="B428" i="6"/>
  <c r="C425" i="6" l="1"/>
  <c r="A426" i="6"/>
  <c r="B429" i="6"/>
  <c r="C426" i="6" l="1"/>
  <c r="A427" i="6"/>
  <c r="B430" i="6"/>
  <c r="C427" i="6" l="1"/>
  <c r="A428" i="6"/>
  <c r="B431" i="6"/>
  <c r="C428" i="6" l="1"/>
  <c r="A429" i="6"/>
  <c r="B432" i="6"/>
  <c r="C429" i="6" l="1"/>
  <c r="A430" i="6"/>
  <c r="B433" i="6"/>
  <c r="C430" i="6" l="1"/>
  <c r="A431" i="6"/>
  <c r="B434" i="6"/>
  <c r="C431" i="6" l="1"/>
  <c r="A432" i="6"/>
  <c r="B435" i="6"/>
  <c r="C432" i="6" l="1"/>
  <c r="A433" i="6"/>
  <c r="B436" i="6"/>
  <c r="C433" i="6" l="1"/>
  <c r="A434" i="6"/>
  <c r="B437" i="6"/>
  <c r="C434" i="6" l="1"/>
  <c r="A435" i="6"/>
  <c r="B438" i="6"/>
  <c r="C435" i="6" l="1"/>
  <c r="A436" i="6"/>
  <c r="B439" i="6"/>
  <c r="C436" i="6" l="1"/>
  <c r="A437" i="6"/>
  <c r="B440" i="6"/>
  <c r="C437" i="6" l="1"/>
  <c r="A438" i="6"/>
  <c r="B441" i="6"/>
  <c r="C438" i="6" l="1"/>
  <c r="A439" i="6"/>
  <c r="B442" i="6"/>
  <c r="C439" i="6" l="1"/>
  <c r="A440" i="6"/>
  <c r="B443" i="6"/>
  <c r="C440" i="6" l="1"/>
  <c r="A441" i="6"/>
  <c r="B444" i="6"/>
  <c r="C441" i="6" l="1"/>
  <c r="A442" i="6"/>
  <c r="B445" i="6"/>
  <c r="C442" i="6" l="1"/>
  <c r="A443" i="6"/>
  <c r="B446" i="6"/>
  <c r="C443" i="6" l="1"/>
  <c r="A444" i="6"/>
  <c r="B447" i="6"/>
  <c r="C444" i="6" l="1"/>
  <c r="A445" i="6"/>
  <c r="B448" i="6"/>
  <c r="C445" i="6" l="1"/>
  <c r="A446" i="6"/>
  <c r="B449" i="6"/>
  <c r="C446" i="6" l="1"/>
  <c r="A447" i="6"/>
  <c r="B450" i="6"/>
  <c r="C447" i="6" l="1"/>
  <c r="A448" i="6"/>
  <c r="B451" i="6"/>
  <c r="C448" i="6" l="1"/>
  <c r="A449" i="6"/>
  <c r="B452" i="6"/>
  <c r="C449" i="6" l="1"/>
  <c r="A450" i="6"/>
  <c r="B453" i="6"/>
  <c r="C450" i="6" l="1"/>
  <c r="A451" i="6"/>
  <c r="B454" i="6"/>
  <c r="C451" i="6" l="1"/>
  <c r="A452" i="6"/>
  <c r="B455" i="6"/>
  <c r="C452" i="6" l="1"/>
  <c r="A453" i="6"/>
  <c r="B456" i="6"/>
  <c r="C453" i="6" l="1"/>
  <c r="A454" i="6"/>
  <c r="B457" i="6"/>
  <c r="C454" i="6" l="1"/>
  <c r="A455" i="6"/>
  <c r="B458" i="6"/>
  <c r="C455" i="6" l="1"/>
  <c r="A456" i="6"/>
  <c r="B459" i="6"/>
  <c r="C456" i="6" l="1"/>
  <c r="A457" i="6"/>
  <c r="B460" i="6"/>
  <c r="C457" i="6" l="1"/>
  <c r="A458" i="6"/>
  <c r="B461" i="6"/>
  <c r="C458" i="6" l="1"/>
  <c r="A459" i="6"/>
  <c r="B462" i="6"/>
  <c r="C459" i="6" l="1"/>
  <c r="A460" i="6"/>
  <c r="B463" i="6"/>
  <c r="C460" i="6" l="1"/>
  <c r="A461" i="6"/>
  <c r="B464" i="6"/>
  <c r="C461" i="6" l="1"/>
  <c r="A462" i="6"/>
  <c r="B465" i="6"/>
  <c r="C462" i="6" l="1"/>
  <c r="A463" i="6"/>
  <c r="B466" i="6"/>
  <c r="C463" i="6" l="1"/>
  <c r="A464" i="6"/>
  <c r="B467" i="6"/>
  <c r="C464" i="6" l="1"/>
  <c r="A465" i="6"/>
  <c r="B468" i="6"/>
  <c r="C465" i="6" l="1"/>
  <c r="A466" i="6"/>
  <c r="B469" i="6"/>
  <c r="C466" i="6" l="1"/>
  <c r="A467" i="6"/>
  <c r="B470" i="6"/>
  <c r="C467" i="6" l="1"/>
  <c r="A468" i="6"/>
  <c r="B471" i="6"/>
  <c r="C468" i="6" l="1"/>
  <c r="A469" i="6"/>
  <c r="B472" i="6"/>
  <c r="C469" i="6" l="1"/>
  <c r="A470" i="6"/>
  <c r="B473" i="6"/>
  <c r="C470" i="6" l="1"/>
  <c r="A471" i="6"/>
  <c r="B474" i="6"/>
  <c r="C471" i="6" l="1"/>
  <c r="A472" i="6"/>
  <c r="B475" i="6"/>
  <c r="C472" i="6" l="1"/>
  <c r="A473" i="6"/>
  <c r="B476" i="6"/>
  <c r="C473" i="6" l="1"/>
  <c r="A474" i="6"/>
  <c r="B477" i="6"/>
  <c r="C474" i="6" l="1"/>
  <c r="A475" i="6"/>
  <c r="B478" i="6"/>
  <c r="C475" i="6" l="1"/>
  <c r="A476" i="6"/>
  <c r="B479" i="6"/>
  <c r="C476" i="6" l="1"/>
  <c r="A477" i="6"/>
  <c r="B480" i="6"/>
  <c r="C477" i="6" l="1"/>
  <c r="A478" i="6"/>
  <c r="B481" i="6"/>
  <c r="C478" i="6" l="1"/>
  <c r="A479" i="6"/>
  <c r="B482" i="6"/>
  <c r="C479" i="6" l="1"/>
  <c r="A480" i="6"/>
  <c r="B483" i="6"/>
  <c r="C480" i="6" l="1"/>
  <c r="A481" i="6"/>
  <c r="B484" i="6"/>
  <c r="C481" i="6" l="1"/>
  <c r="A482" i="6"/>
  <c r="B485" i="6"/>
  <c r="C482" i="6" l="1"/>
  <c r="A483" i="6"/>
  <c r="B486" i="6"/>
  <c r="C483" i="6" l="1"/>
  <c r="A484" i="6"/>
  <c r="B487" i="6"/>
  <c r="C484" i="6" l="1"/>
  <c r="A485" i="6"/>
  <c r="B488" i="6"/>
  <c r="C485" i="6" l="1"/>
  <c r="A486" i="6"/>
  <c r="B489" i="6"/>
  <c r="C486" i="6" l="1"/>
  <c r="A487" i="6"/>
  <c r="B490" i="6"/>
  <c r="C487" i="6" l="1"/>
  <c r="A488" i="6"/>
  <c r="B491" i="6"/>
  <c r="C488" i="6" l="1"/>
  <c r="A489" i="6"/>
  <c r="B492" i="6"/>
  <c r="C489" i="6" l="1"/>
  <c r="A490" i="6"/>
  <c r="B493" i="6"/>
  <c r="C490" i="6" l="1"/>
  <c r="A491" i="6"/>
  <c r="B494" i="6"/>
  <c r="C491" i="6" l="1"/>
  <c r="A492" i="6"/>
  <c r="B495" i="6"/>
  <c r="C492" i="6" l="1"/>
  <c r="A493" i="6"/>
  <c r="B496" i="6"/>
  <c r="C493" i="6" l="1"/>
  <c r="A494" i="6"/>
  <c r="B497" i="6"/>
  <c r="C494" i="6" l="1"/>
  <c r="A495" i="6"/>
  <c r="B498" i="6"/>
  <c r="C495" i="6" l="1"/>
  <c r="A496" i="6"/>
  <c r="B499" i="6"/>
  <c r="C496" i="6" l="1"/>
  <c r="A497" i="6"/>
  <c r="B500" i="6"/>
  <c r="C497" i="6" l="1"/>
  <c r="A498" i="6"/>
  <c r="B501" i="6"/>
  <c r="C498" i="6" l="1"/>
  <c r="A499" i="6"/>
  <c r="B502" i="6"/>
  <c r="C499" i="6" l="1"/>
  <c r="A500" i="6"/>
  <c r="B503" i="6"/>
  <c r="C500" i="6" l="1"/>
  <c r="A501" i="6"/>
  <c r="B504" i="6"/>
  <c r="C501" i="6" l="1"/>
  <c r="A502" i="6"/>
  <c r="B505" i="6"/>
  <c r="C502" i="6" l="1"/>
  <c r="A503" i="6"/>
  <c r="B506" i="6"/>
  <c r="C503" i="6" l="1"/>
  <c r="A504" i="6"/>
  <c r="B507" i="6"/>
  <c r="C504" i="6" l="1"/>
  <c r="A505" i="6"/>
  <c r="B508" i="6"/>
  <c r="C505" i="6" l="1"/>
  <c r="A506" i="6"/>
  <c r="B509" i="6"/>
  <c r="C506" i="6" l="1"/>
  <c r="A507" i="6"/>
  <c r="B510" i="6"/>
  <c r="C507" i="6" l="1"/>
  <c r="A508" i="6"/>
  <c r="B511" i="6"/>
  <c r="C508" i="6" l="1"/>
  <c r="A509" i="6"/>
  <c r="B512" i="6"/>
  <c r="C509" i="6" l="1"/>
  <c r="A510" i="6"/>
  <c r="B513" i="6"/>
  <c r="C510" i="6" l="1"/>
  <c r="A511" i="6"/>
  <c r="B514" i="6"/>
  <c r="C511" i="6" l="1"/>
  <c r="A512" i="6"/>
  <c r="B515" i="6"/>
  <c r="C512" i="6" l="1"/>
  <c r="A513" i="6"/>
  <c r="B516" i="6"/>
  <c r="C513" i="6" l="1"/>
  <c r="A514" i="6"/>
  <c r="B517" i="6"/>
  <c r="C514" i="6" l="1"/>
  <c r="A515" i="6"/>
  <c r="B518" i="6"/>
  <c r="C515" i="6" l="1"/>
  <c r="A516" i="6"/>
  <c r="B519" i="6"/>
  <c r="C516" i="6" l="1"/>
  <c r="A517" i="6"/>
  <c r="B520" i="6"/>
  <c r="C517" i="6" l="1"/>
  <c r="A518" i="6"/>
  <c r="B521" i="6"/>
  <c r="C518" i="6" l="1"/>
  <c r="A519" i="6"/>
  <c r="B522" i="6"/>
  <c r="C519" i="6" l="1"/>
  <c r="A520" i="6"/>
  <c r="B523" i="6"/>
  <c r="C520" i="6" l="1"/>
  <c r="A521" i="6"/>
  <c r="B524" i="6"/>
  <c r="C521" i="6" l="1"/>
  <c r="A522" i="6"/>
  <c r="B525" i="6"/>
  <c r="C522" i="6" l="1"/>
  <c r="A523" i="6"/>
  <c r="B526" i="6"/>
  <c r="C523" i="6" l="1"/>
  <c r="A524" i="6"/>
  <c r="B527" i="6"/>
  <c r="C524" i="6" l="1"/>
  <c r="A525" i="6"/>
  <c r="B528" i="6"/>
  <c r="C525" i="6" l="1"/>
  <c r="A526" i="6"/>
  <c r="B529" i="6"/>
  <c r="C526" i="6" l="1"/>
  <c r="A527" i="6"/>
  <c r="B530" i="6"/>
  <c r="C527" i="6" l="1"/>
  <c r="A528" i="6"/>
  <c r="B531" i="6"/>
  <c r="C528" i="6" l="1"/>
  <c r="A529" i="6"/>
  <c r="B532" i="6"/>
  <c r="C529" i="6" l="1"/>
  <c r="A530" i="6"/>
  <c r="B533" i="6"/>
  <c r="C530" i="6" l="1"/>
  <c r="A531" i="6"/>
  <c r="B534" i="6"/>
  <c r="C531" i="6" l="1"/>
  <c r="A532" i="6"/>
  <c r="B535" i="6"/>
  <c r="C532" i="6" l="1"/>
  <c r="A533" i="6"/>
  <c r="B536" i="6"/>
  <c r="C533" i="6" l="1"/>
  <c r="A534" i="6"/>
  <c r="B537" i="6"/>
  <c r="C534" i="6" l="1"/>
  <c r="A535" i="6"/>
  <c r="B538" i="6"/>
  <c r="C535" i="6" l="1"/>
  <c r="A536" i="6"/>
  <c r="B539" i="6"/>
  <c r="C536" i="6" l="1"/>
  <c r="A537" i="6"/>
  <c r="B540" i="6"/>
  <c r="C537" i="6" l="1"/>
  <c r="A538" i="6"/>
  <c r="B541" i="6"/>
  <c r="C538" i="6" l="1"/>
  <c r="A539" i="6"/>
  <c r="B542" i="6"/>
  <c r="C539" i="6" l="1"/>
  <c r="A540" i="6"/>
  <c r="B543" i="6"/>
  <c r="C540" i="6" l="1"/>
  <c r="A541" i="6"/>
  <c r="B544" i="6"/>
  <c r="C541" i="6" l="1"/>
  <c r="A542" i="6"/>
  <c r="B545" i="6"/>
  <c r="C542" i="6" l="1"/>
  <c r="A543" i="6"/>
  <c r="B546" i="6"/>
  <c r="C543" i="6" l="1"/>
  <c r="A544" i="6"/>
  <c r="B547" i="6"/>
  <c r="C544" i="6" l="1"/>
  <c r="A545" i="6"/>
  <c r="B548" i="6"/>
  <c r="C545" i="6" l="1"/>
  <c r="A546" i="6"/>
  <c r="B549" i="6"/>
  <c r="C546" i="6" l="1"/>
  <c r="A547" i="6"/>
  <c r="B550" i="6"/>
  <c r="C547" i="6" l="1"/>
  <c r="A548" i="6"/>
  <c r="B551" i="6"/>
  <c r="C548" i="6" l="1"/>
  <c r="A549" i="6"/>
  <c r="B552" i="6"/>
  <c r="C549" i="6" l="1"/>
  <c r="A550" i="6"/>
  <c r="B553" i="6"/>
  <c r="C550" i="6" l="1"/>
  <c r="A551" i="6"/>
  <c r="B554" i="6"/>
  <c r="C551" i="6" l="1"/>
  <c r="A552" i="6"/>
  <c r="B555" i="6"/>
  <c r="C552" i="6" l="1"/>
  <c r="A553" i="6"/>
  <c r="B556" i="6"/>
  <c r="C553" i="6" l="1"/>
  <c r="A554" i="6"/>
  <c r="B557" i="6"/>
  <c r="C554" i="6" l="1"/>
  <c r="A555" i="6"/>
  <c r="B558" i="6"/>
  <c r="C555" i="6" l="1"/>
  <c r="A556" i="6"/>
  <c r="B559" i="6"/>
  <c r="C556" i="6" l="1"/>
  <c r="A557" i="6"/>
  <c r="B560" i="6"/>
  <c r="C557" i="6" l="1"/>
  <c r="A558" i="6"/>
  <c r="B561" i="6"/>
  <c r="C558" i="6" l="1"/>
  <c r="A559" i="6"/>
  <c r="B562" i="6"/>
  <c r="C559" i="6" l="1"/>
  <c r="A560" i="6"/>
  <c r="B563" i="6"/>
  <c r="C560" i="6" l="1"/>
  <c r="A561" i="6"/>
  <c r="B564" i="6"/>
  <c r="C561" i="6" l="1"/>
  <c r="A562" i="6"/>
  <c r="B565" i="6"/>
  <c r="C562" i="6" l="1"/>
  <c r="A563" i="6"/>
  <c r="B566" i="6"/>
  <c r="C563" i="6" l="1"/>
  <c r="A564" i="6"/>
  <c r="B567" i="6"/>
  <c r="C564" i="6" l="1"/>
  <c r="A565" i="6"/>
  <c r="B568" i="6"/>
  <c r="C565" i="6" l="1"/>
  <c r="A566" i="6"/>
  <c r="B569" i="6"/>
  <c r="C566" i="6" l="1"/>
  <c r="A567" i="6"/>
  <c r="B570" i="6"/>
  <c r="C567" i="6" l="1"/>
  <c r="A568" i="6"/>
  <c r="B571" i="6"/>
  <c r="C568" i="6" l="1"/>
  <c r="A569" i="6"/>
  <c r="B572" i="6"/>
  <c r="C569" i="6" l="1"/>
  <c r="A570" i="6"/>
  <c r="B573" i="6"/>
  <c r="C570" i="6" l="1"/>
  <c r="A571" i="6"/>
  <c r="B574" i="6"/>
  <c r="C571" i="6" l="1"/>
  <c r="A572" i="6"/>
  <c r="B575" i="6"/>
  <c r="C572" i="6" l="1"/>
  <c r="A573" i="6"/>
  <c r="B576" i="6"/>
  <c r="C573" i="6" l="1"/>
  <c r="A574" i="6"/>
  <c r="B577" i="6"/>
  <c r="C574" i="6" l="1"/>
  <c r="A575" i="6"/>
  <c r="B578" i="6"/>
  <c r="C575" i="6" l="1"/>
  <c r="A576" i="6"/>
  <c r="B579" i="6"/>
  <c r="C576" i="6" l="1"/>
  <c r="A577" i="6"/>
  <c r="B580" i="6"/>
  <c r="C577" i="6" l="1"/>
  <c r="A578" i="6"/>
  <c r="B581" i="6"/>
  <c r="C578" i="6" l="1"/>
  <c r="A579" i="6"/>
  <c r="B582" i="6"/>
  <c r="C579" i="6" l="1"/>
  <c r="A580" i="6"/>
  <c r="B583" i="6"/>
  <c r="C580" i="6" l="1"/>
  <c r="A581" i="6"/>
  <c r="B584" i="6"/>
  <c r="C581" i="6" l="1"/>
  <c r="A582" i="6"/>
  <c r="B585" i="6"/>
  <c r="C582" i="6" l="1"/>
  <c r="A583" i="6"/>
  <c r="B586" i="6"/>
  <c r="C583" i="6" l="1"/>
  <c r="A584" i="6"/>
  <c r="B587" i="6"/>
  <c r="C584" i="6" l="1"/>
  <c r="A585" i="6"/>
  <c r="B588" i="6"/>
  <c r="C585" i="6" l="1"/>
  <c r="A586" i="6"/>
  <c r="B589" i="6"/>
  <c r="C586" i="6" l="1"/>
  <c r="A587" i="6"/>
  <c r="B590" i="6"/>
  <c r="C587" i="6" l="1"/>
  <c r="A588" i="6"/>
  <c r="B591" i="6"/>
  <c r="C588" i="6" l="1"/>
  <c r="A589" i="6"/>
  <c r="B592" i="6"/>
  <c r="C589" i="6" l="1"/>
  <c r="A590" i="6"/>
  <c r="B593" i="6"/>
  <c r="C590" i="6" l="1"/>
  <c r="A591" i="6"/>
  <c r="B594" i="6"/>
  <c r="C591" i="6" l="1"/>
  <c r="A592" i="6"/>
  <c r="B595" i="6"/>
  <c r="C592" i="6" l="1"/>
  <c r="A593" i="6"/>
  <c r="B596" i="6"/>
  <c r="C593" i="6" l="1"/>
  <c r="A594" i="6"/>
  <c r="B597" i="6"/>
  <c r="C594" i="6" l="1"/>
  <c r="A595" i="6"/>
  <c r="B598" i="6"/>
  <c r="C595" i="6" l="1"/>
  <c r="A596" i="6"/>
  <c r="B599" i="6"/>
  <c r="C596" i="6" l="1"/>
  <c r="A597" i="6"/>
  <c r="B600" i="6"/>
  <c r="C597" i="6" l="1"/>
  <c r="A598" i="6"/>
  <c r="B601" i="6"/>
  <c r="C598" i="6" l="1"/>
  <c r="A599" i="6"/>
  <c r="B602" i="6"/>
  <c r="C599" i="6" l="1"/>
  <c r="A600" i="6"/>
  <c r="B603" i="6"/>
  <c r="C600" i="6" l="1"/>
  <c r="A601" i="6"/>
  <c r="B604" i="6"/>
  <c r="C601" i="6" l="1"/>
  <c r="A602" i="6"/>
  <c r="B605" i="6"/>
  <c r="C602" i="6" l="1"/>
  <c r="A603" i="6"/>
  <c r="B606" i="6"/>
  <c r="C603" i="6" l="1"/>
  <c r="A604" i="6"/>
  <c r="B607" i="6"/>
  <c r="C604" i="6" l="1"/>
  <c r="A605" i="6"/>
  <c r="B608" i="6"/>
  <c r="C605" i="6" l="1"/>
  <c r="A606" i="6"/>
  <c r="B609" i="6"/>
  <c r="C606" i="6" l="1"/>
  <c r="A607" i="6"/>
  <c r="B610" i="6"/>
  <c r="C607" i="6" l="1"/>
  <c r="A608" i="6"/>
  <c r="B611" i="6"/>
  <c r="C608" i="6" l="1"/>
  <c r="A609" i="6"/>
  <c r="B612" i="6"/>
  <c r="C609" i="6" l="1"/>
  <c r="A610" i="6"/>
  <c r="B613" i="6"/>
  <c r="C610" i="6" l="1"/>
  <c r="A611" i="6"/>
  <c r="B614" i="6"/>
  <c r="C611" i="6" l="1"/>
  <c r="A612" i="6"/>
  <c r="B615" i="6"/>
  <c r="C612" i="6" l="1"/>
  <c r="A613" i="6"/>
  <c r="B616" i="6"/>
  <c r="C613" i="6" l="1"/>
  <c r="A614" i="6"/>
  <c r="B617" i="6"/>
  <c r="C614" i="6" l="1"/>
  <c r="A615" i="6"/>
  <c r="B618" i="6"/>
  <c r="C615" i="6" l="1"/>
  <c r="A616" i="6"/>
  <c r="B619" i="6"/>
  <c r="C616" i="6" l="1"/>
  <c r="A617" i="6"/>
  <c r="B620" i="6"/>
  <c r="C617" i="6" l="1"/>
  <c r="A618" i="6"/>
  <c r="B621" i="6"/>
  <c r="C618" i="6" l="1"/>
  <c r="A619" i="6"/>
  <c r="B622" i="6"/>
  <c r="C619" i="6" l="1"/>
  <c r="A620" i="6"/>
  <c r="B623" i="6"/>
  <c r="C620" i="6" l="1"/>
  <c r="A621" i="6"/>
  <c r="B624" i="6"/>
  <c r="C621" i="6" l="1"/>
  <c r="A622" i="6"/>
  <c r="B625" i="6"/>
  <c r="C622" i="6" l="1"/>
  <c r="A623" i="6"/>
  <c r="B626" i="6"/>
  <c r="C623" i="6" l="1"/>
  <c r="A624" i="6"/>
  <c r="B627" i="6"/>
  <c r="C624" i="6" l="1"/>
  <c r="A625" i="6"/>
  <c r="B628" i="6"/>
  <c r="C625" i="6" l="1"/>
  <c r="A626" i="6"/>
  <c r="B629" i="6"/>
  <c r="C626" i="6" l="1"/>
  <c r="A627" i="6"/>
  <c r="B630" i="6"/>
  <c r="C627" i="6" l="1"/>
  <c r="A628" i="6"/>
  <c r="B631" i="6"/>
  <c r="C628" i="6" l="1"/>
  <c r="A629" i="6"/>
  <c r="B632" i="6"/>
  <c r="C629" i="6" l="1"/>
  <c r="A630" i="6"/>
  <c r="B633" i="6"/>
  <c r="C630" i="6" l="1"/>
  <c r="A631" i="6"/>
  <c r="B634" i="6"/>
  <c r="C631" i="6" l="1"/>
  <c r="A632" i="6"/>
  <c r="B635" i="6"/>
  <c r="C632" i="6" l="1"/>
  <c r="A633" i="6"/>
  <c r="B636" i="6"/>
  <c r="C633" i="6" l="1"/>
  <c r="A634" i="6"/>
  <c r="B637" i="6"/>
  <c r="C634" i="6" l="1"/>
  <c r="A635" i="6"/>
  <c r="B638" i="6"/>
  <c r="C635" i="6" l="1"/>
  <c r="A636" i="6"/>
  <c r="B639" i="6"/>
  <c r="C636" i="6" l="1"/>
  <c r="A637" i="6"/>
  <c r="B640" i="6"/>
  <c r="C637" i="6" l="1"/>
  <c r="A638" i="6"/>
  <c r="B641" i="6"/>
  <c r="C638" i="6" l="1"/>
  <c r="A639" i="6"/>
  <c r="B642" i="6"/>
  <c r="C639" i="6" l="1"/>
  <c r="A640" i="6"/>
  <c r="B643" i="6"/>
  <c r="C640" i="6" l="1"/>
  <c r="A641" i="6"/>
  <c r="B644" i="6"/>
  <c r="C641" i="6" l="1"/>
  <c r="A642" i="6"/>
  <c r="B645" i="6"/>
  <c r="C642" i="6" l="1"/>
  <c r="A643" i="6"/>
  <c r="B646" i="6"/>
  <c r="C643" i="6" l="1"/>
  <c r="A644" i="6"/>
  <c r="B647" i="6"/>
  <c r="C644" i="6" l="1"/>
  <c r="A645" i="6"/>
  <c r="B648" i="6"/>
  <c r="C645" i="6" l="1"/>
  <c r="A646" i="6"/>
  <c r="B649" i="6"/>
  <c r="C646" i="6" l="1"/>
  <c r="A647" i="6"/>
  <c r="B650" i="6"/>
  <c r="C647" i="6" l="1"/>
  <c r="A648" i="6"/>
  <c r="B651" i="6"/>
  <c r="C648" i="6" l="1"/>
  <c r="A649" i="6"/>
  <c r="B652" i="6"/>
  <c r="C649" i="6" l="1"/>
  <c r="A650" i="6"/>
  <c r="B653" i="6"/>
  <c r="C650" i="6" l="1"/>
  <c r="A651" i="6"/>
  <c r="B654" i="6"/>
  <c r="C651" i="6" l="1"/>
  <c r="A652" i="6"/>
  <c r="B655" i="6"/>
  <c r="C652" i="6" l="1"/>
  <c r="A653" i="6"/>
  <c r="B656" i="6"/>
  <c r="C653" i="6" l="1"/>
  <c r="A654" i="6"/>
  <c r="B657" i="6"/>
  <c r="C654" i="6" l="1"/>
  <c r="A655" i="6"/>
  <c r="B658" i="6"/>
  <c r="C655" i="6" l="1"/>
  <c r="A656" i="6"/>
  <c r="B659" i="6"/>
  <c r="C656" i="6" l="1"/>
  <c r="A657" i="6"/>
  <c r="B660" i="6"/>
  <c r="C657" i="6" l="1"/>
  <c r="A658" i="6"/>
  <c r="B661" i="6"/>
  <c r="C658" i="6" l="1"/>
  <c r="A659" i="6"/>
  <c r="B662" i="6"/>
  <c r="C659" i="6" l="1"/>
  <c r="A660" i="6"/>
  <c r="B663" i="6"/>
  <c r="C660" i="6" l="1"/>
  <c r="A661" i="6"/>
  <c r="B664" i="6"/>
  <c r="C661" i="6" l="1"/>
  <c r="A662" i="6"/>
  <c r="B665" i="6"/>
  <c r="C662" i="6" l="1"/>
  <c r="A663" i="6"/>
  <c r="B666" i="6"/>
  <c r="C663" i="6" l="1"/>
  <c r="A664" i="6"/>
  <c r="B667" i="6"/>
  <c r="C664" i="6" l="1"/>
  <c r="A665" i="6"/>
  <c r="B668" i="6"/>
  <c r="C665" i="6" l="1"/>
  <c r="A666" i="6"/>
  <c r="B669" i="6"/>
  <c r="C666" i="6" l="1"/>
  <c r="A667" i="6"/>
  <c r="B670" i="6"/>
  <c r="C667" i="6" l="1"/>
  <c r="A668" i="6"/>
  <c r="B671" i="6"/>
  <c r="C668" i="6" l="1"/>
  <c r="A669" i="6"/>
  <c r="B672" i="6"/>
  <c r="C669" i="6" l="1"/>
  <c r="A670" i="6"/>
  <c r="B673" i="6"/>
  <c r="C670" i="6" l="1"/>
  <c r="A671" i="6"/>
  <c r="B674" i="6"/>
  <c r="C671" i="6" l="1"/>
  <c r="A672" i="6"/>
  <c r="B675" i="6"/>
  <c r="C672" i="6" l="1"/>
  <c r="A673" i="6"/>
  <c r="B676" i="6"/>
  <c r="C673" i="6" l="1"/>
  <c r="A674" i="6"/>
  <c r="B677" i="6"/>
  <c r="C674" i="6" l="1"/>
  <c r="A675" i="6"/>
  <c r="B678" i="6"/>
  <c r="C675" i="6" l="1"/>
  <c r="A676" i="6"/>
  <c r="B679" i="6"/>
  <c r="C676" i="6" l="1"/>
  <c r="A677" i="6"/>
  <c r="B680" i="6"/>
  <c r="C677" i="6" l="1"/>
  <c r="A678" i="6"/>
  <c r="B681" i="6"/>
  <c r="C678" i="6" l="1"/>
  <c r="A679" i="6"/>
  <c r="B682" i="6"/>
  <c r="C679" i="6" l="1"/>
  <c r="A680" i="6"/>
  <c r="B683" i="6"/>
  <c r="C680" i="6" l="1"/>
  <c r="A681" i="6"/>
  <c r="B684" i="6"/>
  <c r="C681" i="6" l="1"/>
  <c r="A682" i="6"/>
  <c r="B685" i="6"/>
  <c r="C682" i="6" l="1"/>
  <c r="A683" i="6"/>
  <c r="B686" i="6"/>
  <c r="C683" i="6" l="1"/>
  <c r="A684" i="6"/>
  <c r="B687" i="6"/>
  <c r="C684" i="6" l="1"/>
  <c r="A685" i="6"/>
  <c r="B688" i="6"/>
  <c r="C685" i="6" l="1"/>
  <c r="A686" i="6"/>
  <c r="B689" i="6"/>
  <c r="C686" i="6" l="1"/>
  <c r="A687" i="6"/>
  <c r="B690" i="6"/>
  <c r="C687" i="6" l="1"/>
  <c r="A688" i="6"/>
  <c r="B691" i="6"/>
  <c r="C688" i="6" l="1"/>
  <c r="A689" i="6"/>
  <c r="B692" i="6"/>
  <c r="C689" i="6" l="1"/>
  <c r="A690" i="6"/>
  <c r="B693" i="6"/>
  <c r="C690" i="6" l="1"/>
  <c r="A691" i="6"/>
  <c r="B694" i="6"/>
  <c r="C691" i="6" l="1"/>
  <c r="A692" i="6"/>
  <c r="B695" i="6"/>
  <c r="C692" i="6" l="1"/>
  <c r="A693" i="6"/>
  <c r="B696" i="6"/>
  <c r="C693" i="6" l="1"/>
  <c r="A694" i="6"/>
  <c r="B697" i="6"/>
  <c r="C694" i="6" l="1"/>
  <c r="A695" i="6"/>
  <c r="B698" i="6"/>
  <c r="C695" i="6" l="1"/>
  <c r="A696" i="6"/>
  <c r="B699" i="6"/>
  <c r="C696" i="6" l="1"/>
  <c r="A697" i="6"/>
  <c r="B700" i="6"/>
  <c r="C697" i="6" l="1"/>
  <c r="A698" i="6"/>
  <c r="B701" i="6"/>
  <c r="C698" i="6" l="1"/>
  <c r="A699" i="6"/>
  <c r="B702" i="6"/>
  <c r="C699" i="6" l="1"/>
  <c r="A700" i="6"/>
  <c r="B703" i="6"/>
  <c r="C700" i="6" l="1"/>
  <c r="A701" i="6"/>
  <c r="B704" i="6"/>
  <c r="C701" i="6" l="1"/>
  <c r="A702" i="6"/>
  <c r="B705" i="6"/>
  <c r="C702" i="6" l="1"/>
  <c r="A703" i="6"/>
  <c r="B706" i="6"/>
  <c r="C703" i="6" l="1"/>
  <c r="A704" i="6"/>
  <c r="B707" i="6"/>
  <c r="C704" i="6" l="1"/>
  <c r="A705" i="6"/>
  <c r="B708" i="6"/>
  <c r="C705" i="6" l="1"/>
  <c r="A706" i="6"/>
  <c r="B709" i="6"/>
  <c r="C706" i="6" l="1"/>
  <c r="A707" i="6"/>
  <c r="B710" i="6"/>
  <c r="C707" i="6" l="1"/>
  <c r="A708" i="6"/>
  <c r="B711" i="6"/>
  <c r="C708" i="6" l="1"/>
  <c r="A709" i="6"/>
  <c r="B712" i="6"/>
  <c r="C709" i="6" l="1"/>
  <c r="A710" i="6"/>
  <c r="B713" i="6"/>
  <c r="C710" i="6" l="1"/>
  <c r="A711" i="6"/>
  <c r="B714" i="6"/>
  <c r="C711" i="6" l="1"/>
  <c r="A712" i="6"/>
  <c r="B715" i="6"/>
  <c r="C712" i="6" l="1"/>
  <c r="A713" i="6"/>
  <c r="B716" i="6"/>
  <c r="C713" i="6" l="1"/>
  <c r="A714" i="6"/>
  <c r="B717" i="6"/>
  <c r="C714" i="6" l="1"/>
  <c r="A715" i="6"/>
  <c r="B718" i="6"/>
  <c r="C715" i="6" l="1"/>
  <c r="A716" i="6"/>
  <c r="B719" i="6"/>
  <c r="C716" i="6" l="1"/>
  <c r="A717" i="6"/>
  <c r="B720" i="6"/>
  <c r="C717" i="6" l="1"/>
  <c r="A718" i="6"/>
  <c r="B721" i="6"/>
  <c r="C718" i="6" l="1"/>
  <c r="A719" i="6"/>
  <c r="B722" i="6"/>
  <c r="C719" i="6" l="1"/>
  <c r="A720" i="6"/>
  <c r="B723" i="6"/>
  <c r="C720" i="6" l="1"/>
  <c r="A721" i="6"/>
  <c r="B724" i="6"/>
  <c r="C721" i="6" l="1"/>
  <c r="A722" i="6"/>
  <c r="B725" i="6"/>
  <c r="C722" i="6" l="1"/>
  <c r="A723" i="6"/>
  <c r="B726" i="6"/>
  <c r="C723" i="6" l="1"/>
  <c r="A724" i="6"/>
  <c r="B727" i="6"/>
  <c r="C724" i="6" l="1"/>
  <c r="A725" i="6"/>
  <c r="B728" i="6"/>
  <c r="C725" i="6" l="1"/>
  <c r="A726" i="6"/>
  <c r="B729" i="6"/>
  <c r="C726" i="6" l="1"/>
  <c r="A727" i="6"/>
  <c r="B730" i="6"/>
  <c r="C727" i="6" l="1"/>
  <c r="A728" i="6"/>
  <c r="B731" i="6"/>
  <c r="C728" i="6" l="1"/>
  <c r="A729" i="6"/>
  <c r="B732" i="6"/>
  <c r="C729" i="6" l="1"/>
  <c r="A730" i="6"/>
  <c r="B733" i="6"/>
  <c r="C730" i="6" l="1"/>
  <c r="A731" i="6"/>
  <c r="B734" i="6"/>
  <c r="C731" i="6" l="1"/>
  <c r="A732" i="6"/>
  <c r="B735" i="6"/>
  <c r="C732" i="6" l="1"/>
  <c r="A733" i="6"/>
  <c r="B736" i="6"/>
  <c r="C733" i="6" l="1"/>
  <c r="A734" i="6"/>
  <c r="B737" i="6"/>
  <c r="C734" i="6" l="1"/>
  <c r="A735" i="6"/>
  <c r="B738" i="6"/>
  <c r="C735" i="6" l="1"/>
  <c r="A736" i="6"/>
  <c r="B739" i="6"/>
  <c r="C736" i="6" l="1"/>
  <c r="A737" i="6"/>
  <c r="B740" i="6"/>
  <c r="C737" i="6" l="1"/>
  <c r="A738" i="6"/>
  <c r="B741" i="6"/>
  <c r="C738" i="6" l="1"/>
  <c r="A739" i="6"/>
  <c r="B742" i="6"/>
  <c r="C739" i="6" l="1"/>
  <c r="A740" i="6"/>
  <c r="B743" i="6"/>
  <c r="C740" i="6" l="1"/>
  <c r="A741" i="6"/>
  <c r="B744" i="6"/>
  <c r="C741" i="6" l="1"/>
  <c r="A742" i="6"/>
  <c r="B745" i="6"/>
  <c r="C742" i="6" l="1"/>
  <c r="A743" i="6"/>
  <c r="B746" i="6"/>
  <c r="C743" i="6" l="1"/>
  <c r="A744" i="6"/>
  <c r="B747" i="6"/>
  <c r="C744" i="6" l="1"/>
  <c r="A745" i="6"/>
  <c r="B748" i="6"/>
  <c r="C745" i="6" l="1"/>
  <c r="A746" i="6"/>
  <c r="B749" i="6"/>
  <c r="C746" i="6" l="1"/>
  <c r="A747" i="6"/>
  <c r="B750" i="6"/>
  <c r="C747" i="6" l="1"/>
  <c r="A748" i="6"/>
  <c r="B751" i="6"/>
  <c r="C748" i="6" l="1"/>
  <c r="A749" i="6"/>
  <c r="B752" i="6"/>
  <c r="C749" i="6" l="1"/>
  <c r="A750" i="6"/>
  <c r="B753" i="6"/>
  <c r="C750" i="6" l="1"/>
  <c r="A751" i="6"/>
  <c r="B754" i="6"/>
  <c r="C751" i="6" l="1"/>
  <c r="A752" i="6"/>
  <c r="B755" i="6"/>
  <c r="C752" i="6" l="1"/>
  <c r="A753" i="6"/>
  <c r="B756" i="6"/>
  <c r="C753" i="6" l="1"/>
  <c r="A754" i="6"/>
  <c r="B757" i="6"/>
  <c r="C754" i="6" l="1"/>
  <c r="A755" i="6"/>
  <c r="B758" i="6"/>
  <c r="C755" i="6" l="1"/>
  <c r="A756" i="6"/>
  <c r="B759" i="6"/>
  <c r="C756" i="6" l="1"/>
  <c r="A757" i="6"/>
  <c r="B760" i="6"/>
  <c r="C757" i="6" l="1"/>
  <c r="A758" i="6"/>
  <c r="B761" i="6"/>
  <c r="C758" i="6" l="1"/>
  <c r="A759" i="6"/>
  <c r="B762" i="6"/>
  <c r="C759" i="6" l="1"/>
  <c r="A760" i="6"/>
  <c r="B763" i="6"/>
  <c r="C760" i="6" l="1"/>
  <c r="A761" i="6"/>
  <c r="B764" i="6"/>
  <c r="C761" i="6" l="1"/>
  <c r="A762" i="6"/>
  <c r="B765" i="6"/>
  <c r="C762" i="6" l="1"/>
  <c r="A763" i="6"/>
  <c r="B766" i="6"/>
  <c r="C763" i="6" l="1"/>
  <c r="A764" i="6"/>
  <c r="B767" i="6"/>
  <c r="C764" i="6" l="1"/>
  <c r="A765" i="6"/>
  <c r="B768" i="6"/>
  <c r="C765" i="6" l="1"/>
  <c r="A766" i="6"/>
  <c r="B769" i="6"/>
  <c r="C766" i="6" l="1"/>
  <c r="A767" i="6"/>
  <c r="B770" i="6"/>
  <c r="C767" i="6" l="1"/>
  <c r="A768" i="6"/>
  <c r="B771" i="6"/>
  <c r="C768" i="6" l="1"/>
  <c r="A769" i="6"/>
  <c r="B772" i="6"/>
  <c r="C769" i="6" l="1"/>
  <c r="A770" i="6"/>
  <c r="B773" i="6"/>
  <c r="C770" i="6" l="1"/>
  <c r="A771" i="6"/>
  <c r="B774" i="6"/>
  <c r="C771" i="6" l="1"/>
  <c r="A772" i="6"/>
  <c r="B775" i="6"/>
  <c r="C772" i="6" l="1"/>
  <c r="A773" i="6"/>
  <c r="B776" i="6"/>
  <c r="C773" i="6" l="1"/>
  <c r="A774" i="6"/>
  <c r="B777" i="6"/>
  <c r="C774" i="6" l="1"/>
  <c r="A775" i="6"/>
  <c r="B778" i="6"/>
  <c r="C775" i="6" l="1"/>
  <c r="A776" i="6"/>
  <c r="B779" i="6"/>
  <c r="C776" i="6" l="1"/>
  <c r="A777" i="6"/>
  <c r="B780" i="6"/>
  <c r="C777" i="6" l="1"/>
  <c r="A778" i="6"/>
  <c r="B781" i="6"/>
  <c r="C778" i="6" l="1"/>
  <c r="A779" i="6"/>
  <c r="B782" i="6"/>
  <c r="C779" i="6" l="1"/>
  <c r="A780" i="6"/>
  <c r="B783" i="6"/>
  <c r="C780" i="6" l="1"/>
  <c r="A781" i="6"/>
  <c r="B784" i="6"/>
  <c r="C781" i="6" l="1"/>
  <c r="A782" i="6"/>
  <c r="B785" i="6"/>
  <c r="C782" i="6" l="1"/>
  <c r="A783" i="6"/>
  <c r="B786" i="6"/>
  <c r="C783" i="6" l="1"/>
  <c r="A784" i="6"/>
  <c r="B787" i="6"/>
  <c r="C784" i="6" l="1"/>
  <c r="A785" i="6"/>
  <c r="B788" i="6"/>
  <c r="C785" i="6" l="1"/>
  <c r="A786" i="6"/>
  <c r="B789" i="6"/>
  <c r="C786" i="6" l="1"/>
  <c r="A787" i="6"/>
  <c r="B790" i="6"/>
  <c r="C787" i="6" l="1"/>
  <c r="A788" i="6"/>
  <c r="B791" i="6"/>
  <c r="C788" i="6" l="1"/>
  <c r="A789" i="6"/>
  <c r="B792" i="6"/>
  <c r="C789" i="6" l="1"/>
  <c r="A790" i="6"/>
  <c r="B793" i="6"/>
  <c r="C790" i="6" l="1"/>
  <c r="A791" i="6"/>
  <c r="B794" i="6"/>
  <c r="C791" i="6" l="1"/>
  <c r="A792" i="6"/>
  <c r="B795" i="6"/>
  <c r="C792" i="6" l="1"/>
  <c r="A793" i="6"/>
  <c r="B796" i="6"/>
  <c r="C793" i="6" l="1"/>
  <c r="A794" i="6"/>
  <c r="B797" i="6"/>
  <c r="C794" i="6" l="1"/>
  <c r="A795" i="6"/>
  <c r="B798" i="6"/>
  <c r="C795" i="6" l="1"/>
  <c r="A796" i="6"/>
  <c r="B799" i="6"/>
  <c r="C796" i="6" l="1"/>
  <c r="A797" i="6"/>
  <c r="B800" i="6"/>
  <c r="C797" i="6" l="1"/>
  <c r="A798" i="6"/>
  <c r="B801" i="6"/>
  <c r="C798" i="6" l="1"/>
  <c r="A799" i="6"/>
  <c r="B802" i="6"/>
  <c r="C799" i="6" l="1"/>
  <c r="A800" i="6"/>
  <c r="B803" i="6"/>
  <c r="C800" i="6" l="1"/>
  <c r="A801" i="6"/>
  <c r="B804" i="6"/>
  <c r="C801" i="6" l="1"/>
  <c r="A802" i="6"/>
  <c r="B805" i="6"/>
  <c r="C802" i="6" l="1"/>
  <c r="A803" i="6"/>
  <c r="B806" i="6"/>
  <c r="C803" i="6" l="1"/>
  <c r="A804" i="6"/>
  <c r="B807" i="6"/>
  <c r="C804" i="6" l="1"/>
  <c r="A805" i="6"/>
  <c r="B808" i="6"/>
  <c r="C805" i="6" l="1"/>
  <c r="A806" i="6"/>
  <c r="B809" i="6"/>
  <c r="C806" i="6" l="1"/>
  <c r="A807" i="6"/>
  <c r="B810" i="6"/>
  <c r="C807" i="6" l="1"/>
  <c r="A808" i="6"/>
  <c r="B811" i="6"/>
  <c r="C808" i="6" l="1"/>
  <c r="A809" i="6"/>
  <c r="B812" i="6"/>
  <c r="C809" i="6" l="1"/>
  <c r="A810" i="6"/>
  <c r="B813" i="6"/>
  <c r="C810" i="6" l="1"/>
  <c r="A811" i="6"/>
  <c r="B814" i="6"/>
  <c r="C811" i="6" l="1"/>
  <c r="A812" i="6"/>
  <c r="B815" i="6"/>
  <c r="C812" i="6" l="1"/>
  <c r="A813" i="6"/>
  <c r="B816" i="6"/>
  <c r="C813" i="6" l="1"/>
  <c r="A814" i="6"/>
  <c r="B817" i="6"/>
  <c r="C814" i="6" l="1"/>
  <c r="A815" i="6"/>
  <c r="B818" i="6"/>
  <c r="C815" i="6" l="1"/>
  <c r="A816" i="6"/>
  <c r="B819" i="6"/>
  <c r="C816" i="6" l="1"/>
  <c r="A817" i="6"/>
  <c r="B820" i="6"/>
  <c r="C817" i="6" l="1"/>
  <c r="A818" i="6"/>
  <c r="B821" i="6"/>
  <c r="C818" i="6" l="1"/>
  <c r="A819" i="6"/>
  <c r="B822" i="6"/>
  <c r="C819" i="6" l="1"/>
  <c r="A820" i="6"/>
  <c r="B823" i="6"/>
  <c r="C820" i="6" l="1"/>
  <c r="A821" i="6"/>
  <c r="B824" i="6"/>
  <c r="C821" i="6" l="1"/>
  <c r="A822" i="6"/>
  <c r="B825" i="6"/>
  <c r="C822" i="6" l="1"/>
  <c r="A823" i="6"/>
  <c r="B826" i="6"/>
  <c r="C823" i="6" l="1"/>
  <c r="A824" i="6"/>
  <c r="B827" i="6"/>
  <c r="C824" i="6" l="1"/>
  <c r="A825" i="6"/>
  <c r="B828" i="6"/>
  <c r="C825" i="6" l="1"/>
  <c r="A826" i="6"/>
  <c r="B829" i="6"/>
  <c r="C826" i="6" l="1"/>
  <c r="A827" i="6"/>
  <c r="B830" i="6"/>
  <c r="C827" i="6" l="1"/>
  <c r="A828" i="6"/>
  <c r="B831" i="6"/>
  <c r="C828" i="6" l="1"/>
  <c r="A829" i="6"/>
  <c r="B832" i="6"/>
  <c r="C829" i="6" l="1"/>
  <c r="A830" i="6"/>
  <c r="B833" i="6"/>
  <c r="C830" i="6" l="1"/>
  <c r="A831" i="6"/>
  <c r="B834" i="6"/>
  <c r="C831" i="6" l="1"/>
  <c r="A832" i="6"/>
  <c r="B835" i="6"/>
  <c r="C832" i="6" l="1"/>
  <c r="A833" i="6"/>
  <c r="B836" i="6"/>
  <c r="C833" i="6" l="1"/>
  <c r="A834" i="6"/>
  <c r="B837" i="6"/>
  <c r="C834" i="6" l="1"/>
  <c r="A835" i="6"/>
  <c r="B838" i="6"/>
  <c r="C835" i="6" l="1"/>
  <c r="A836" i="6"/>
  <c r="B839" i="6"/>
  <c r="C836" i="6" l="1"/>
  <c r="A837" i="6"/>
  <c r="B840" i="6"/>
  <c r="C837" i="6" l="1"/>
  <c r="A838" i="6"/>
  <c r="B841" i="6"/>
  <c r="C838" i="6" l="1"/>
  <c r="A839" i="6"/>
  <c r="B842" i="6"/>
  <c r="C839" i="6" l="1"/>
  <c r="A840" i="6"/>
  <c r="B843" i="6"/>
  <c r="C840" i="6" l="1"/>
  <c r="A841" i="6"/>
  <c r="B844" i="6"/>
  <c r="C841" i="6" l="1"/>
  <c r="A842" i="6"/>
  <c r="B845" i="6"/>
  <c r="C842" i="6" l="1"/>
  <c r="A843" i="6"/>
  <c r="B846" i="6"/>
  <c r="C843" i="6" l="1"/>
  <c r="A844" i="6"/>
  <c r="B847" i="6"/>
  <c r="C844" i="6" l="1"/>
  <c r="A845" i="6"/>
  <c r="B848" i="6"/>
  <c r="C845" i="6" l="1"/>
  <c r="A846" i="6"/>
  <c r="B849" i="6"/>
  <c r="C846" i="6" l="1"/>
  <c r="A847" i="6"/>
  <c r="B850" i="6"/>
  <c r="C847" i="6" l="1"/>
  <c r="A848" i="6"/>
  <c r="B851" i="6"/>
  <c r="C848" i="6" l="1"/>
  <c r="A849" i="6"/>
  <c r="B852" i="6"/>
  <c r="C849" i="6" l="1"/>
  <c r="A850" i="6"/>
  <c r="B853" i="6"/>
  <c r="C850" i="6" l="1"/>
  <c r="A851" i="6"/>
  <c r="B854" i="6"/>
  <c r="C851" i="6" l="1"/>
  <c r="A852" i="6"/>
  <c r="B855" i="6"/>
  <c r="C852" i="6" l="1"/>
  <c r="A853" i="6"/>
  <c r="B856" i="6"/>
  <c r="C853" i="6" l="1"/>
  <c r="A854" i="6"/>
  <c r="B857" i="6"/>
  <c r="C854" i="6" l="1"/>
  <c r="A855" i="6"/>
  <c r="B858" i="6"/>
  <c r="C855" i="6" l="1"/>
  <c r="A856" i="6"/>
  <c r="B859" i="6"/>
  <c r="C856" i="6" l="1"/>
  <c r="A857" i="6"/>
  <c r="B860" i="6"/>
  <c r="C857" i="6" l="1"/>
  <c r="A858" i="6"/>
  <c r="B861" i="6"/>
  <c r="C858" i="6" l="1"/>
  <c r="A859" i="6"/>
  <c r="B862" i="6"/>
  <c r="C859" i="6" l="1"/>
  <c r="A860" i="6"/>
  <c r="B863" i="6"/>
  <c r="C860" i="6" l="1"/>
  <c r="A861" i="6"/>
  <c r="B864" i="6"/>
  <c r="C861" i="6" l="1"/>
  <c r="A862" i="6"/>
  <c r="B865" i="6"/>
  <c r="C862" i="6" l="1"/>
  <c r="A863" i="6"/>
  <c r="B866" i="6"/>
  <c r="C863" i="6" l="1"/>
  <c r="A864" i="6"/>
  <c r="B867" i="6"/>
  <c r="C864" i="6" l="1"/>
  <c r="A865" i="6"/>
  <c r="B868" i="6"/>
  <c r="C865" i="6" l="1"/>
  <c r="A866" i="6"/>
  <c r="B869" i="6"/>
  <c r="C866" i="6" l="1"/>
  <c r="A867" i="6"/>
  <c r="B870" i="6"/>
  <c r="C867" i="6" l="1"/>
  <c r="A868" i="6"/>
  <c r="B871" i="6"/>
  <c r="C868" i="6" l="1"/>
  <c r="A869" i="6"/>
  <c r="B872" i="6"/>
  <c r="C869" i="6" l="1"/>
  <c r="A870" i="6"/>
  <c r="B873" i="6"/>
  <c r="C870" i="6" l="1"/>
  <c r="A871" i="6"/>
  <c r="B874" i="6"/>
  <c r="C871" i="6" l="1"/>
  <c r="A872" i="6"/>
  <c r="B875" i="6"/>
  <c r="C872" i="6" l="1"/>
  <c r="A873" i="6"/>
  <c r="B876" i="6"/>
  <c r="C873" i="6" l="1"/>
  <c r="A874" i="6"/>
  <c r="B877" i="6"/>
  <c r="C874" i="6" l="1"/>
  <c r="A875" i="6"/>
  <c r="B878" i="6"/>
  <c r="C875" i="6" l="1"/>
  <c r="A876" i="6"/>
  <c r="B879" i="6"/>
  <c r="C876" i="6" l="1"/>
  <c r="A877" i="6"/>
  <c r="B880" i="6"/>
  <c r="C877" i="6" l="1"/>
  <c r="A878" i="6"/>
  <c r="B881" i="6"/>
  <c r="C878" i="6" l="1"/>
  <c r="A879" i="6"/>
  <c r="B882" i="6"/>
  <c r="C879" i="6" l="1"/>
  <c r="A880" i="6"/>
  <c r="B883" i="6"/>
  <c r="C880" i="6" l="1"/>
  <c r="A881" i="6"/>
  <c r="B884" i="6"/>
  <c r="C881" i="6" l="1"/>
  <c r="A882" i="6"/>
  <c r="B885" i="6"/>
  <c r="C882" i="6" l="1"/>
  <c r="A883" i="6"/>
  <c r="B886" i="6"/>
  <c r="C883" i="6" l="1"/>
  <c r="A884" i="6"/>
  <c r="B887" i="6"/>
  <c r="C884" i="6" l="1"/>
  <c r="A885" i="6"/>
  <c r="B888" i="6"/>
  <c r="C885" i="6" l="1"/>
  <c r="A886" i="6"/>
  <c r="B889" i="6"/>
  <c r="C886" i="6" l="1"/>
  <c r="A887" i="6"/>
  <c r="B890" i="6"/>
  <c r="C887" i="6" l="1"/>
  <c r="A888" i="6"/>
  <c r="B891" i="6"/>
  <c r="C888" i="6" l="1"/>
  <c r="A889" i="6"/>
  <c r="B892" i="6"/>
  <c r="C889" i="6" l="1"/>
  <c r="A890" i="6"/>
  <c r="B893" i="6"/>
  <c r="C890" i="6" l="1"/>
  <c r="A891" i="6"/>
  <c r="B894" i="6"/>
  <c r="C891" i="6" l="1"/>
  <c r="A892" i="6"/>
  <c r="B895" i="6"/>
  <c r="C892" i="6" l="1"/>
  <c r="A893" i="6"/>
  <c r="B896" i="6"/>
  <c r="C893" i="6" l="1"/>
  <c r="A894" i="6"/>
  <c r="B897" i="6"/>
  <c r="C894" i="6" l="1"/>
  <c r="A895" i="6"/>
  <c r="B898" i="6"/>
  <c r="C895" i="6" l="1"/>
  <c r="A896" i="6"/>
  <c r="B899" i="6"/>
  <c r="C896" i="6" l="1"/>
  <c r="A897" i="6"/>
  <c r="B900" i="6"/>
  <c r="C897" i="6" l="1"/>
  <c r="A898" i="6"/>
  <c r="B901" i="6"/>
  <c r="C898" i="6" l="1"/>
  <c r="A899" i="6"/>
  <c r="B902" i="6"/>
  <c r="C899" i="6" l="1"/>
  <c r="A900" i="6"/>
  <c r="B903" i="6"/>
  <c r="C900" i="6" l="1"/>
  <c r="A901" i="6"/>
  <c r="B904" i="6"/>
  <c r="C901" i="6" l="1"/>
  <c r="A902" i="6"/>
  <c r="B905" i="6"/>
  <c r="C902" i="6" l="1"/>
  <c r="A903" i="6"/>
  <c r="B906" i="6"/>
  <c r="C903" i="6" l="1"/>
  <c r="A904" i="6"/>
  <c r="B907" i="6"/>
  <c r="C904" i="6" l="1"/>
  <c r="A905" i="6"/>
  <c r="B908" i="6"/>
  <c r="C905" i="6" l="1"/>
  <c r="A906" i="6"/>
  <c r="B909" i="6"/>
  <c r="C906" i="6" l="1"/>
  <c r="A907" i="6"/>
  <c r="B910" i="6"/>
  <c r="C907" i="6" l="1"/>
  <c r="A908" i="6"/>
  <c r="B911" i="6"/>
  <c r="C908" i="6" l="1"/>
  <c r="A909" i="6"/>
  <c r="B912" i="6"/>
  <c r="C909" i="6" l="1"/>
  <c r="A910" i="6"/>
  <c r="B913" i="6"/>
  <c r="C910" i="6" l="1"/>
  <c r="A911" i="6"/>
  <c r="B914" i="6"/>
  <c r="C911" i="6" l="1"/>
  <c r="A912" i="6"/>
  <c r="B915" i="6"/>
  <c r="C912" i="6" l="1"/>
  <c r="A913" i="6"/>
  <c r="B916" i="6"/>
  <c r="C913" i="6" l="1"/>
  <c r="A914" i="6"/>
  <c r="B917" i="6"/>
  <c r="C914" i="6" l="1"/>
  <c r="A915" i="6"/>
  <c r="B918" i="6"/>
  <c r="C915" i="6" l="1"/>
  <c r="A916" i="6"/>
  <c r="B919" i="6"/>
  <c r="C916" i="6" l="1"/>
  <c r="A917" i="6"/>
  <c r="B920" i="6"/>
  <c r="C917" i="6" l="1"/>
  <c r="A918" i="6"/>
  <c r="B921" i="6"/>
  <c r="C918" i="6" l="1"/>
  <c r="A919" i="6"/>
  <c r="B922" i="6"/>
  <c r="C919" i="6" l="1"/>
  <c r="A920" i="6"/>
  <c r="B923" i="6"/>
  <c r="C920" i="6" l="1"/>
  <c r="A921" i="6"/>
  <c r="B924" i="6"/>
  <c r="C921" i="6" l="1"/>
  <c r="A922" i="6"/>
  <c r="B925" i="6"/>
  <c r="C922" i="6" l="1"/>
  <c r="A923" i="6"/>
  <c r="B926" i="6"/>
  <c r="C923" i="6" l="1"/>
  <c r="A924" i="6"/>
  <c r="B927" i="6"/>
  <c r="C924" i="6" l="1"/>
  <c r="A925" i="6"/>
  <c r="B928" i="6"/>
  <c r="C925" i="6" l="1"/>
  <c r="A926" i="6"/>
  <c r="B929" i="6"/>
  <c r="C926" i="6" l="1"/>
  <c r="A927" i="6"/>
  <c r="B930" i="6"/>
  <c r="C927" i="6" l="1"/>
  <c r="A928" i="6"/>
  <c r="B931" i="6"/>
  <c r="C928" i="6" l="1"/>
  <c r="A929" i="6"/>
  <c r="B932" i="6"/>
  <c r="C929" i="6" l="1"/>
  <c r="A930" i="6"/>
  <c r="B933" i="6"/>
  <c r="C930" i="6" l="1"/>
  <c r="A931" i="6"/>
  <c r="B934" i="6"/>
  <c r="C931" i="6" l="1"/>
  <c r="A932" i="6"/>
  <c r="B935" i="6"/>
  <c r="C932" i="6" l="1"/>
  <c r="A933" i="6"/>
  <c r="B936" i="6"/>
  <c r="C933" i="6" l="1"/>
  <c r="A934" i="6"/>
  <c r="B937" i="6"/>
  <c r="C934" i="6" l="1"/>
  <c r="A935" i="6"/>
  <c r="B938" i="6"/>
  <c r="C935" i="6" l="1"/>
  <c r="A936" i="6"/>
  <c r="B939" i="6"/>
  <c r="C936" i="6" l="1"/>
  <c r="A937" i="6"/>
  <c r="B940" i="6"/>
  <c r="C937" i="6" l="1"/>
  <c r="A938" i="6"/>
  <c r="B941" i="6"/>
  <c r="C938" i="6" l="1"/>
  <c r="A939" i="6"/>
  <c r="B942" i="6"/>
  <c r="C939" i="6" l="1"/>
  <c r="A940" i="6"/>
  <c r="B943" i="6"/>
  <c r="C940" i="6" l="1"/>
  <c r="A941" i="6"/>
  <c r="B944" i="6"/>
  <c r="C941" i="6" l="1"/>
  <c r="A942" i="6"/>
  <c r="B945" i="6"/>
  <c r="C942" i="6" l="1"/>
  <c r="A943" i="6"/>
  <c r="B946" i="6"/>
  <c r="C943" i="6" l="1"/>
  <c r="A944" i="6"/>
  <c r="B947" i="6"/>
  <c r="C944" i="6" l="1"/>
  <c r="A945" i="6"/>
  <c r="B948" i="6"/>
  <c r="C945" i="6" l="1"/>
  <c r="A946" i="6"/>
  <c r="B949" i="6"/>
  <c r="C946" i="6" l="1"/>
  <c r="A947" i="6"/>
  <c r="B950" i="6"/>
  <c r="C947" i="6" l="1"/>
  <c r="A948" i="6"/>
  <c r="B951" i="6"/>
  <c r="C948" i="6" l="1"/>
  <c r="A949" i="6"/>
  <c r="B952" i="6"/>
  <c r="C949" i="6" l="1"/>
  <c r="A950" i="6"/>
  <c r="B953" i="6"/>
  <c r="C950" i="6" l="1"/>
  <c r="A951" i="6"/>
  <c r="B954" i="6"/>
  <c r="C951" i="6" l="1"/>
  <c r="A952" i="6"/>
  <c r="B955" i="6"/>
  <c r="C952" i="6" l="1"/>
  <c r="A953" i="6"/>
  <c r="B956" i="6"/>
  <c r="C953" i="6" l="1"/>
  <c r="A954" i="6"/>
  <c r="B957" i="6"/>
  <c r="C954" i="6" l="1"/>
  <c r="A955" i="6"/>
  <c r="B958" i="6"/>
  <c r="C955" i="6" l="1"/>
  <c r="A956" i="6"/>
  <c r="B959" i="6"/>
  <c r="C956" i="6" l="1"/>
  <c r="A957" i="6"/>
  <c r="B960" i="6"/>
  <c r="C957" i="6" l="1"/>
  <c r="A958" i="6"/>
  <c r="B961" i="6"/>
  <c r="C958" i="6" l="1"/>
  <c r="A959" i="6"/>
  <c r="B962" i="6"/>
  <c r="C959" i="6" l="1"/>
  <c r="A960" i="6"/>
  <c r="B963" i="6"/>
  <c r="C960" i="6" l="1"/>
  <c r="A961" i="6"/>
  <c r="B964" i="6"/>
  <c r="C961" i="6" l="1"/>
  <c r="A962" i="6"/>
  <c r="B965" i="6"/>
  <c r="C962" i="6" l="1"/>
  <c r="A963" i="6"/>
  <c r="B966" i="6"/>
  <c r="C963" i="6" l="1"/>
  <c r="A964" i="6"/>
  <c r="B967" i="6"/>
  <c r="C964" i="6" l="1"/>
  <c r="A965" i="6"/>
  <c r="B968" i="6"/>
  <c r="C965" i="6" l="1"/>
  <c r="A966" i="6"/>
  <c r="B969" i="6"/>
  <c r="C966" i="6" l="1"/>
  <c r="A967" i="6"/>
  <c r="B970" i="6"/>
  <c r="C967" i="6" l="1"/>
  <c r="A968" i="6"/>
  <c r="B971" i="6"/>
  <c r="C968" i="6" l="1"/>
  <c r="A969" i="6"/>
  <c r="B972" i="6"/>
  <c r="C969" i="6" l="1"/>
  <c r="A970" i="6"/>
  <c r="B973" i="6"/>
  <c r="C970" i="6" l="1"/>
  <c r="A971" i="6"/>
  <c r="B974" i="6"/>
  <c r="C971" i="6" l="1"/>
  <c r="A972" i="6"/>
  <c r="B975" i="6"/>
  <c r="C972" i="6" l="1"/>
  <c r="A973" i="6"/>
  <c r="B976" i="6"/>
  <c r="C973" i="6" l="1"/>
  <c r="A974" i="6"/>
  <c r="B977" i="6"/>
  <c r="C974" i="6" l="1"/>
  <c r="A975" i="6"/>
  <c r="B978" i="6"/>
  <c r="C975" i="6" l="1"/>
  <c r="A976" i="6"/>
  <c r="B979" i="6"/>
  <c r="C976" i="6" l="1"/>
  <c r="A977" i="6"/>
  <c r="B980" i="6"/>
  <c r="C977" i="6" l="1"/>
  <c r="A978" i="6"/>
  <c r="B981" i="6"/>
  <c r="C978" i="6" l="1"/>
  <c r="A979" i="6"/>
  <c r="B982" i="6"/>
  <c r="C979" i="6" l="1"/>
  <c r="A980" i="6"/>
  <c r="B983" i="6"/>
  <c r="C980" i="6" l="1"/>
  <c r="A981" i="6"/>
  <c r="B984" i="6"/>
  <c r="C981" i="6" l="1"/>
  <c r="A982" i="6"/>
  <c r="B985" i="6"/>
  <c r="C982" i="6" l="1"/>
  <c r="A983" i="6"/>
  <c r="B986" i="6"/>
  <c r="C983" i="6" l="1"/>
  <c r="A984" i="6"/>
  <c r="B987" i="6"/>
  <c r="C984" i="6" l="1"/>
  <c r="A985" i="6"/>
  <c r="B988" i="6"/>
  <c r="C985" i="6" l="1"/>
  <c r="A986" i="6"/>
  <c r="B989" i="6"/>
  <c r="C986" i="6" l="1"/>
  <c r="A987" i="6"/>
  <c r="B990" i="6"/>
  <c r="C987" i="6" l="1"/>
  <c r="A988" i="6"/>
  <c r="B991" i="6"/>
  <c r="C988" i="6" l="1"/>
  <c r="A989" i="6"/>
  <c r="B992" i="6"/>
  <c r="C989" i="6" l="1"/>
  <c r="A990" i="6"/>
  <c r="B993" i="6"/>
  <c r="C990" i="6" l="1"/>
  <c r="A991" i="6"/>
  <c r="B994" i="6"/>
  <c r="C991" i="6" l="1"/>
  <c r="A992" i="6"/>
  <c r="B995" i="6"/>
  <c r="C992" i="6" l="1"/>
  <c r="A993" i="6"/>
  <c r="B996" i="6"/>
  <c r="C993" i="6" l="1"/>
  <c r="A994" i="6"/>
  <c r="B997" i="6"/>
  <c r="C994" i="6" l="1"/>
  <c r="A995" i="6"/>
  <c r="B998" i="6"/>
  <c r="C995" i="6" l="1"/>
  <c r="A996" i="6"/>
  <c r="B999" i="6"/>
  <c r="C996" i="6" l="1"/>
  <c r="A997" i="6"/>
  <c r="B1000" i="6"/>
  <c r="C997" i="6" l="1"/>
  <c r="A998" i="6"/>
  <c r="B1001" i="6"/>
  <c r="C998" i="6" l="1"/>
  <c r="A999" i="6"/>
  <c r="B1002" i="6"/>
  <c r="C999" i="6" l="1"/>
  <c r="A1000" i="6"/>
  <c r="B1003" i="6"/>
  <c r="C1000" i="6" l="1"/>
  <c r="A1001" i="6"/>
  <c r="B1004" i="6"/>
  <c r="C1001" i="6" l="1"/>
  <c r="A1002" i="6"/>
  <c r="B1005" i="6"/>
  <c r="C1002" i="6" l="1"/>
  <c r="A1003" i="6"/>
  <c r="B1006" i="6"/>
  <c r="C1003" i="6" l="1"/>
  <c r="A1004" i="6"/>
  <c r="B1007" i="6"/>
  <c r="C1004" i="6" l="1"/>
  <c r="A1005" i="6"/>
  <c r="B1008" i="6"/>
  <c r="C1005" i="6" l="1"/>
  <c r="A1006" i="6"/>
  <c r="B1009" i="6"/>
  <c r="C1006" i="6" l="1"/>
  <c r="A1007" i="6"/>
  <c r="B1010" i="6"/>
  <c r="C1007" i="6" l="1"/>
  <c r="A1008" i="6"/>
  <c r="B1011" i="6"/>
  <c r="C1008" i="6" l="1"/>
  <c r="A1009" i="6"/>
  <c r="B1012" i="6"/>
  <c r="C1009" i="6" l="1"/>
  <c r="A1010" i="6"/>
  <c r="B1013" i="6"/>
  <c r="C1010" i="6" l="1"/>
  <c r="A1011" i="6"/>
  <c r="B1014" i="6"/>
  <c r="C1011" i="6" l="1"/>
  <c r="A1012" i="6"/>
  <c r="B1015" i="6"/>
  <c r="C1012" i="6" l="1"/>
  <c r="A1013" i="6"/>
  <c r="B1016" i="6"/>
  <c r="C1013" i="6" l="1"/>
  <c r="A1014" i="6"/>
  <c r="B1017" i="6"/>
  <c r="C1014" i="6" l="1"/>
  <c r="A1015" i="6"/>
  <c r="B1018" i="6"/>
  <c r="C1015" i="6" l="1"/>
  <c r="A1016" i="6"/>
  <c r="B1019" i="6"/>
  <c r="C1016" i="6" l="1"/>
  <c r="A1017" i="6"/>
  <c r="B1020" i="6"/>
  <c r="C1017" i="6" l="1"/>
  <c r="A1018" i="6"/>
  <c r="B1021" i="6"/>
  <c r="C1018" i="6" l="1"/>
  <c r="A1019" i="6"/>
  <c r="B1022" i="6"/>
  <c r="C1019" i="6" l="1"/>
  <c r="A1020" i="6"/>
  <c r="B1023" i="6"/>
  <c r="C1020" i="6" l="1"/>
  <c r="A1021" i="6"/>
  <c r="B1024" i="6"/>
  <c r="C1021" i="6" l="1"/>
  <c r="A1022" i="6"/>
  <c r="B1025" i="6"/>
  <c r="C1022" i="6" l="1"/>
  <c r="A1023" i="6"/>
  <c r="B1026" i="6"/>
  <c r="C1023" i="6" l="1"/>
  <c r="A1024" i="6"/>
  <c r="B1027" i="6"/>
  <c r="C1024" i="6" l="1"/>
  <c r="A1025" i="6"/>
  <c r="B1028" i="6"/>
  <c r="C1025" i="6" l="1"/>
  <c r="A1026" i="6"/>
  <c r="B1029" i="6"/>
  <c r="C1026" i="6" l="1"/>
  <c r="A1027" i="6"/>
  <c r="B1030" i="6"/>
  <c r="C1027" i="6" l="1"/>
  <c r="A1028" i="6"/>
  <c r="B1031" i="6"/>
  <c r="C1028" i="6" l="1"/>
  <c r="A1029" i="6"/>
  <c r="B1032" i="6"/>
  <c r="C1029" i="6" l="1"/>
  <c r="A1030" i="6"/>
  <c r="B1033" i="6"/>
  <c r="C1030" i="6" l="1"/>
  <c r="A1031" i="6"/>
  <c r="B1034" i="6"/>
  <c r="C1031" i="6" l="1"/>
  <c r="A1032" i="6"/>
  <c r="B1035" i="6"/>
  <c r="C1032" i="6" l="1"/>
  <c r="A1033" i="6"/>
  <c r="B1036" i="6"/>
  <c r="C1033" i="6" l="1"/>
  <c r="A1034" i="6"/>
  <c r="B1037" i="6"/>
  <c r="C1034" i="6" l="1"/>
  <c r="A1035" i="6"/>
  <c r="B1038" i="6"/>
  <c r="C1035" i="6" l="1"/>
  <c r="A1036" i="6"/>
  <c r="B1039" i="6"/>
  <c r="C1036" i="6" l="1"/>
  <c r="A1037" i="6"/>
  <c r="B1040" i="6"/>
  <c r="C1037" i="6" l="1"/>
  <c r="A1038" i="6"/>
  <c r="B1041" i="6"/>
  <c r="C1038" i="6" l="1"/>
  <c r="A1039" i="6"/>
  <c r="B1042" i="6"/>
  <c r="C1039" i="6" l="1"/>
  <c r="A1040" i="6"/>
  <c r="B1043" i="6"/>
  <c r="C1040" i="6" l="1"/>
  <c r="A1041" i="6"/>
  <c r="B1044" i="6"/>
  <c r="C1041" i="6" l="1"/>
  <c r="A1042" i="6"/>
  <c r="B1045" i="6"/>
  <c r="C1042" i="6" l="1"/>
  <c r="A1043" i="6"/>
  <c r="B1046" i="6"/>
  <c r="C1043" i="6" l="1"/>
  <c r="A1044" i="6"/>
  <c r="B1047" i="6"/>
  <c r="C1044" i="6" l="1"/>
  <c r="A1045" i="6"/>
  <c r="B1048" i="6"/>
  <c r="C1045" i="6" l="1"/>
  <c r="A1046" i="6"/>
  <c r="B1049" i="6"/>
  <c r="C1046" i="6" l="1"/>
  <c r="A1047" i="6"/>
  <c r="B1050" i="6"/>
  <c r="C1047" i="6" l="1"/>
  <c r="A1048" i="6"/>
  <c r="B1051" i="6"/>
  <c r="C1048" i="6" l="1"/>
  <c r="A1049" i="6"/>
  <c r="B1052" i="6"/>
  <c r="C1049" i="6" l="1"/>
  <c r="A1050" i="6"/>
  <c r="B1053" i="6"/>
  <c r="C1050" i="6" l="1"/>
  <c r="A1051" i="6"/>
  <c r="B1054" i="6"/>
  <c r="C1051" i="6" l="1"/>
  <c r="A1052" i="6"/>
  <c r="B1055" i="6"/>
  <c r="C1052" i="6" l="1"/>
  <c r="A1053" i="6"/>
  <c r="B1056" i="6"/>
  <c r="C1053" i="6" l="1"/>
  <c r="A1054" i="6"/>
  <c r="B1057" i="6"/>
  <c r="C1054" i="6" l="1"/>
  <c r="A1055" i="6"/>
  <c r="B1058" i="6"/>
  <c r="C1055" i="6" l="1"/>
  <c r="A1056" i="6"/>
  <c r="B1059" i="6"/>
  <c r="C1056" i="6" l="1"/>
  <c r="A1057" i="6"/>
  <c r="B1060" i="6"/>
  <c r="C1057" i="6" l="1"/>
  <c r="A1058" i="6"/>
  <c r="B1061" i="6"/>
  <c r="C1058" i="6" l="1"/>
  <c r="A1059" i="6"/>
  <c r="B1062" i="6"/>
  <c r="C1059" i="6" l="1"/>
  <c r="A1060" i="6"/>
  <c r="B1063" i="6"/>
  <c r="C1060" i="6" l="1"/>
  <c r="A1061" i="6"/>
  <c r="B1064" i="6"/>
  <c r="C1061" i="6" l="1"/>
  <c r="A1062" i="6"/>
  <c r="B1065" i="6"/>
  <c r="C1062" i="6" l="1"/>
  <c r="A1063" i="6"/>
  <c r="B1066" i="6"/>
  <c r="C1063" i="6" l="1"/>
  <c r="A1064" i="6"/>
  <c r="B1067" i="6"/>
  <c r="C1064" i="6" l="1"/>
  <c r="A1065" i="6"/>
  <c r="B1068" i="6"/>
  <c r="C1065" i="6" l="1"/>
  <c r="A1066" i="6"/>
  <c r="B1069" i="6"/>
  <c r="C1066" i="6" l="1"/>
  <c r="A1067" i="6"/>
  <c r="B1070" i="6"/>
  <c r="C1067" i="6" l="1"/>
  <c r="A1068" i="6"/>
  <c r="B1071" i="6"/>
  <c r="C1068" i="6" l="1"/>
  <c r="A1069" i="6"/>
  <c r="B1072" i="6"/>
  <c r="C1069" i="6" l="1"/>
  <c r="A1070" i="6"/>
  <c r="B1073" i="6"/>
  <c r="C1070" i="6" l="1"/>
  <c r="A1071" i="6"/>
  <c r="B1074" i="6"/>
  <c r="C1071" i="6" l="1"/>
  <c r="A1072" i="6"/>
  <c r="B1075" i="6"/>
  <c r="C1072" i="6" l="1"/>
  <c r="A1073" i="6"/>
  <c r="B1076" i="6"/>
  <c r="C1073" i="6" l="1"/>
  <c r="A1074" i="6"/>
  <c r="B1077" i="6"/>
  <c r="C1074" i="6" l="1"/>
  <c r="A1075" i="6"/>
  <c r="B1078" i="6"/>
  <c r="C1075" i="6" l="1"/>
  <c r="A1076" i="6"/>
  <c r="B1079" i="6"/>
  <c r="C1076" i="6" l="1"/>
  <c r="A1077" i="6"/>
  <c r="B1080" i="6"/>
  <c r="C1077" i="6" l="1"/>
  <c r="A1078" i="6"/>
  <c r="B1081" i="6"/>
  <c r="C1078" i="6" l="1"/>
  <c r="A1079" i="6"/>
  <c r="B1082" i="6"/>
  <c r="C1079" i="6" l="1"/>
  <c r="A1080" i="6"/>
  <c r="B1083" i="6"/>
  <c r="C1080" i="6" l="1"/>
  <c r="A1081" i="6"/>
  <c r="B1084" i="6"/>
  <c r="C1081" i="6" l="1"/>
  <c r="A1082" i="6"/>
  <c r="B1085" i="6"/>
  <c r="C1082" i="6" l="1"/>
  <c r="A1083" i="6"/>
  <c r="B1086" i="6"/>
  <c r="C1083" i="6" l="1"/>
  <c r="A1084" i="6"/>
  <c r="B1087" i="6"/>
  <c r="C1084" i="6" l="1"/>
  <c r="A1085" i="6"/>
  <c r="B1088" i="6"/>
  <c r="C1085" i="6" l="1"/>
  <c r="A1086" i="6"/>
  <c r="B1089" i="6"/>
  <c r="C1086" i="6" l="1"/>
  <c r="A1087" i="6"/>
  <c r="B1090" i="6"/>
  <c r="C1087" i="6" l="1"/>
  <c r="A1088" i="6"/>
  <c r="B1091" i="6"/>
  <c r="C1088" i="6" l="1"/>
  <c r="A1089" i="6"/>
  <c r="B1092" i="6"/>
  <c r="C1089" i="6" l="1"/>
  <c r="A1090" i="6"/>
  <c r="B1093" i="6"/>
  <c r="C1090" i="6" l="1"/>
  <c r="A1091" i="6"/>
  <c r="B1094" i="6"/>
  <c r="C1091" i="6" l="1"/>
  <c r="A1092" i="6"/>
  <c r="B1095" i="6"/>
  <c r="C1092" i="6" l="1"/>
  <c r="A1093" i="6"/>
  <c r="B1096" i="6"/>
  <c r="C1093" i="6" l="1"/>
  <c r="A1094" i="6"/>
  <c r="B1097" i="6"/>
  <c r="C1094" i="6" l="1"/>
  <c r="A1095" i="6"/>
  <c r="B1098" i="6"/>
  <c r="C1095" i="6" l="1"/>
  <c r="A1096" i="6"/>
  <c r="B1099" i="6"/>
  <c r="C1096" i="6" l="1"/>
  <c r="A1097" i="6"/>
  <c r="B1100" i="6"/>
  <c r="C1097" i="6" l="1"/>
  <c r="A1098" i="6"/>
  <c r="B1101" i="6"/>
  <c r="C1098" i="6" l="1"/>
  <c r="A1099" i="6"/>
  <c r="B1102" i="6"/>
  <c r="C1099" i="6" l="1"/>
  <c r="A1100" i="6"/>
  <c r="B1103" i="6"/>
  <c r="C1100" i="6" l="1"/>
  <c r="A1101" i="6"/>
  <c r="B1104" i="6"/>
  <c r="C1101" i="6" l="1"/>
  <c r="A1102" i="6"/>
  <c r="B1105" i="6"/>
  <c r="C1102" i="6" l="1"/>
  <c r="A1103" i="6"/>
  <c r="B1106" i="6"/>
  <c r="C1103" i="6" l="1"/>
  <c r="A1104" i="6"/>
  <c r="B1107" i="6"/>
  <c r="C1104" i="6" l="1"/>
  <c r="A1105" i="6"/>
  <c r="B1108" i="6"/>
  <c r="C1105" i="6" l="1"/>
  <c r="A1106" i="6"/>
  <c r="B1109" i="6"/>
  <c r="C1106" i="6" l="1"/>
  <c r="A1107" i="6"/>
  <c r="B1110" i="6"/>
  <c r="C1107" i="6" l="1"/>
  <c r="A1108" i="6"/>
  <c r="B1111" i="6"/>
  <c r="C1108" i="6" l="1"/>
  <c r="A1109" i="6"/>
  <c r="B1112" i="6"/>
  <c r="C1109" i="6" l="1"/>
  <c r="A1110" i="6"/>
  <c r="B1113" i="6"/>
  <c r="C1110" i="6" l="1"/>
  <c r="A1111" i="6"/>
  <c r="B1114" i="6"/>
  <c r="C1111" i="6" l="1"/>
  <c r="A1112" i="6"/>
  <c r="B1115" i="6"/>
  <c r="C1112" i="6" l="1"/>
  <c r="A1113" i="6"/>
  <c r="B1116" i="6"/>
  <c r="C1113" i="6" l="1"/>
  <c r="A1114" i="6"/>
  <c r="B1117" i="6"/>
  <c r="C1114" i="6" l="1"/>
  <c r="A1115" i="6"/>
  <c r="B1118" i="6"/>
  <c r="C1115" i="6" l="1"/>
  <c r="A1116" i="6"/>
  <c r="B1119" i="6"/>
  <c r="C1116" i="6" l="1"/>
  <c r="A1117" i="6"/>
  <c r="B1120" i="6"/>
  <c r="C1117" i="6" l="1"/>
  <c r="A1118" i="6"/>
  <c r="B1121" i="6"/>
  <c r="C1118" i="6" l="1"/>
  <c r="A1119" i="6"/>
  <c r="B1122" i="6"/>
  <c r="C1119" i="6" l="1"/>
  <c r="A1120" i="6"/>
  <c r="B1123" i="6"/>
  <c r="C1120" i="6" l="1"/>
  <c r="A1121" i="6"/>
  <c r="B1124" i="6"/>
  <c r="C1121" i="6" l="1"/>
  <c r="A1122" i="6"/>
  <c r="B1125" i="6"/>
  <c r="C1122" i="6" l="1"/>
  <c r="A1123" i="6"/>
  <c r="B1126" i="6"/>
  <c r="C1123" i="6" l="1"/>
  <c r="A1124" i="6"/>
  <c r="B1127" i="6"/>
  <c r="C1124" i="6" l="1"/>
  <c r="A1125" i="6"/>
  <c r="B1128" i="6"/>
  <c r="C1125" i="6" l="1"/>
  <c r="A1126" i="6"/>
  <c r="B1129" i="6"/>
  <c r="C1126" i="6" l="1"/>
  <c r="A1127" i="6"/>
  <c r="B1130" i="6"/>
  <c r="C1127" i="6" l="1"/>
  <c r="A1128" i="6"/>
  <c r="B1131" i="6"/>
  <c r="C1128" i="6" l="1"/>
  <c r="A1129" i="6"/>
  <c r="B1132" i="6"/>
  <c r="C1129" i="6" l="1"/>
  <c r="A1130" i="6"/>
  <c r="B1133" i="6"/>
  <c r="C1130" i="6" l="1"/>
  <c r="A1131" i="6"/>
  <c r="B1134" i="6"/>
  <c r="C1131" i="6" l="1"/>
  <c r="A1132" i="6"/>
  <c r="B1135" i="6"/>
  <c r="C1132" i="6" l="1"/>
  <c r="A1133" i="6"/>
  <c r="B1136" i="6"/>
  <c r="C1133" i="6" l="1"/>
  <c r="A1134" i="6"/>
  <c r="B1137" i="6"/>
  <c r="C1134" i="6" l="1"/>
  <c r="A1135" i="6"/>
  <c r="B1138" i="6"/>
  <c r="C1135" i="6" l="1"/>
  <c r="A1136" i="6"/>
  <c r="B1139" i="6"/>
  <c r="C1136" i="6" l="1"/>
  <c r="A1137" i="6"/>
  <c r="B1140" i="6"/>
  <c r="C1137" i="6" l="1"/>
  <c r="A1138" i="6"/>
  <c r="B1141" i="6"/>
  <c r="C1138" i="6" l="1"/>
  <c r="A1139" i="6"/>
  <c r="B1142" i="6"/>
  <c r="C1139" i="6" l="1"/>
  <c r="A1140" i="6"/>
  <c r="B1143" i="6"/>
  <c r="C1140" i="6" l="1"/>
  <c r="A1141" i="6"/>
  <c r="B1144" i="6"/>
  <c r="C1141" i="6" l="1"/>
  <c r="A1142" i="6"/>
  <c r="B1145" i="6"/>
  <c r="C1142" i="6" l="1"/>
  <c r="A1143" i="6"/>
  <c r="B1146" i="6"/>
  <c r="C1143" i="6" l="1"/>
  <c r="A1144" i="6"/>
  <c r="B1147" i="6"/>
  <c r="C1144" i="6" l="1"/>
  <c r="A1145" i="6"/>
  <c r="B1148" i="6"/>
  <c r="C1145" i="6" l="1"/>
  <c r="A1146" i="6"/>
  <c r="B1149" i="6"/>
  <c r="C1146" i="6" l="1"/>
  <c r="A1147" i="6"/>
  <c r="B1150" i="6"/>
  <c r="C1147" i="6" l="1"/>
  <c r="A1148" i="6"/>
  <c r="B1151" i="6"/>
  <c r="C1148" i="6" l="1"/>
  <c r="A1149" i="6"/>
  <c r="B1152" i="6"/>
  <c r="C1149" i="6" l="1"/>
  <c r="A1150" i="6"/>
  <c r="B1153" i="6"/>
  <c r="C1150" i="6" l="1"/>
  <c r="A1151" i="6"/>
  <c r="B1154" i="6"/>
  <c r="C1151" i="6" l="1"/>
  <c r="A1152" i="6"/>
  <c r="B1155" i="6"/>
  <c r="C1152" i="6" l="1"/>
  <c r="A1153" i="6"/>
  <c r="B1156" i="6"/>
  <c r="C1153" i="6" l="1"/>
  <c r="A1154" i="6"/>
  <c r="B1157" i="6"/>
  <c r="C1154" i="6" l="1"/>
  <c r="A1155" i="6"/>
  <c r="B1158" i="6"/>
  <c r="C1155" i="6" l="1"/>
  <c r="A1156" i="6"/>
  <c r="B1159" i="6"/>
  <c r="C1156" i="6" l="1"/>
  <c r="A1157" i="6"/>
  <c r="B1160" i="6"/>
  <c r="C1157" i="6" l="1"/>
  <c r="A1158" i="6"/>
  <c r="B1161" i="6"/>
  <c r="C1158" i="6" l="1"/>
  <c r="A1159" i="6"/>
  <c r="B1162" i="6"/>
  <c r="C1159" i="6" l="1"/>
  <c r="A1160" i="6"/>
  <c r="B1163" i="6"/>
  <c r="C1160" i="6" l="1"/>
  <c r="A1161" i="6"/>
  <c r="B1164" i="6"/>
  <c r="C1161" i="6" l="1"/>
  <c r="A1162" i="6"/>
  <c r="B1165" i="6"/>
  <c r="C1162" i="6" l="1"/>
  <c r="A1163" i="6"/>
  <c r="B1166" i="6"/>
  <c r="C1163" i="6" l="1"/>
  <c r="A1164" i="6"/>
  <c r="B1167" i="6"/>
  <c r="C1164" i="6" l="1"/>
  <c r="A1165" i="6"/>
  <c r="B1168" i="6"/>
  <c r="C1165" i="6" l="1"/>
  <c r="A1166" i="6"/>
  <c r="B1169" i="6"/>
  <c r="C1166" i="6" l="1"/>
  <c r="A1167" i="6"/>
  <c r="B1170" i="6"/>
  <c r="C1167" i="6" l="1"/>
  <c r="A1168" i="6"/>
  <c r="B1171" i="6"/>
  <c r="C1168" i="6" l="1"/>
  <c r="A1169" i="6"/>
  <c r="B1172" i="6"/>
  <c r="C1169" i="6" l="1"/>
  <c r="A1170" i="6"/>
  <c r="B1173" i="6"/>
  <c r="C1170" i="6" l="1"/>
  <c r="A1171" i="6"/>
  <c r="B1174" i="6"/>
  <c r="C1171" i="6" l="1"/>
  <c r="A1172" i="6"/>
  <c r="B1175" i="6"/>
  <c r="C1172" i="6" l="1"/>
  <c r="A1173" i="6"/>
  <c r="B1176" i="6"/>
  <c r="C1173" i="6" l="1"/>
  <c r="A1174" i="6"/>
  <c r="B1177" i="6"/>
  <c r="C1174" i="6" l="1"/>
  <c r="A1175" i="6"/>
  <c r="B1178" i="6"/>
  <c r="C1175" i="6" l="1"/>
  <c r="A1176" i="6"/>
  <c r="B1179" i="6"/>
  <c r="C1176" i="6" l="1"/>
  <c r="A1177" i="6"/>
  <c r="B1180" i="6"/>
  <c r="C1177" i="6" l="1"/>
  <c r="A1178" i="6"/>
  <c r="B1181" i="6"/>
  <c r="C1178" i="6" l="1"/>
  <c r="A1179" i="6"/>
  <c r="B1182" i="6"/>
  <c r="C1179" i="6" l="1"/>
  <c r="A1180" i="6"/>
  <c r="B1183" i="6"/>
  <c r="C1180" i="6" l="1"/>
  <c r="A1181" i="6"/>
  <c r="B1184" i="6"/>
  <c r="C1181" i="6" l="1"/>
  <c r="A1182" i="6"/>
  <c r="B1185" i="6"/>
  <c r="C1182" i="6" l="1"/>
  <c r="A1183" i="6"/>
  <c r="B1186" i="6"/>
  <c r="C1183" i="6" l="1"/>
  <c r="A1184" i="6"/>
  <c r="B1187" i="6"/>
  <c r="C1184" i="6" l="1"/>
  <c r="A1185" i="6"/>
  <c r="B1188" i="6"/>
  <c r="C1185" i="6" l="1"/>
  <c r="A1186" i="6"/>
  <c r="B1189" i="6"/>
  <c r="C1186" i="6" l="1"/>
  <c r="A1187" i="6"/>
  <c r="B1190" i="6"/>
  <c r="C1187" i="6" l="1"/>
  <c r="A1188" i="6"/>
  <c r="B1191" i="6"/>
  <c r="C1188" i="6" l="1"/>
  <c r="A1189" i="6"/>
  <c r="B1192" i="6"/>
  <c r="C1189" i="6" l="1"/>
  <c r="A1190" i="6"/>
  <c r="B1193" i="6"/>
  <c r="C1190" i="6" l="1"/>
  <c r="A1191" i="6"/>
  <c r="B1194" i="6"/>
  <c r="C1191" i="6" l="1"/>
  <c r="A1192" i="6"/>
  <c r="B1195" i="6"/>
  <c r="C1192" i="6" l="1"/>
  <c r="A1193" i="6"/>
  <c r="B1196" i="6"/>
  <c r="C1193" i="6" l="1"/>
  <c r="A1194" i="6"/>
  <c r="B1197" i="6"/>
  <c r="C1194" i="6" l="1"/>
  <c r="A1195" i="6"/>
  <c r="B1198" i="6"/>
  <c r="C1195" i="6" l="1"/>
  <c r="A1196" i="6"/>
  <c r="B1199" i="6"/>
  <c r="C1196" i="6" l="1"/>
  <c r="A1197" i="6"/>
  <c r="B1200" i="6"/>
  <c r="C1197" i="6" l="1"/>
  <c r="A1198" i="6"/>
  <c r="B1201" i="6"/>
  <c r="C1198" i="6" l="1"/>
  <c r="A1199" i="6"/>
  <c r="B1202" i="6"/>
  <c r="C1199" i="6" l="1"/>
  <c r="A1200" i="6"/>
  <c r="B1203" i="6"/>
  <c r="C1200" i="6" l="1"/>
  <c r="A1201" i="6"/>
  <c r="B1204" i="6"/>
  <c r="C1201" i="6" l="1"/>
  <c r="A1202" i="6"/>
  <c r="B1205" i="6"/>
  <c r="C1202" i="6" l="1"/>
  <c r="A1203" i="6"/>
  <c r="B1206" i="6"/>
  <c r="C1203" i="6" l="1"/>
  <c r="A1204" i="6"/>
  <c r="B1207" i="6"/>
  <c r="C1204" i="6" l="1"/>
  <c r="A1205" i="6"/>
  <c r="B1208" i="6"/>
  <c r="C1205" i="6" l="1"/>
  <c r="A1206" i="6"/>
  <c r="B1209" i="6"/>
  <c r="C1206" i="6" l="1"/>
  <c r="A1207" i="6"/>
  <c r="B1210" i="6"/>
  <c r="C1207" i="6" l="1"/>
  <c r="A1208" i="6"/>
  <c r="B1211" i="6"/>
  <c r="C1208" i="6" l="1"/>
  <c r="A1209" i="6"/>
  <c r="B1212" i="6"/>
  <c r="C1209" i="6" l="1"/>
  <c r="A1210" i="6"/>
  <c r="B1213" i="6"/>
  <c r="C1210" i="6" l="1"/>
  <c r="A1211" i="6"/>
  <c r="B1214" i="6"/>
  <c r="C1211" i="6" l="1"/>
  <c r="A1212" i="6"/>
  <c r="B1215" i="6"/>
  <c r="C1212" i="6" l="1"/>
  <c r="A1213" i="6"/>
  <c r="B1216" i="6"/>
  <c r="C1213" i="6" l="1"/>
  <c r="A1214" i="6"/>
  <c r="B1217" i="6"/>
  <c r="C1214" i="6" l="1"/>
  <c r="A1215" i="6"/>
  <c r="B1218" i="6"/>
  <c r="C1215" i="6" l="1"/>
  <c r="A1216" i="6"/>
  <c r="B1219" i="6"/>
  <c r="C1216" i="6" l="1"/>
  <c r="A1217" i="6"/>
  <c r="B1220" i="6"/>
  <c r="C1217" i="6" l="1"/>
  <c r="A1218" i="6"/>
  <c r="B1221" i="6"/>
  <c r="C1218" i="6" l="1"/>
  <c r="A1219" i="6"/>
  <c r="B1222" i="6"/>
  <c r="C1219" i="6" l="1"/>
  <c r="A1220" i="6"/>
  <c r="B1223" i="6"/>
  <c r="C1220" i="6" l="1"/>
  <c r="A1221" i="6"/>
  <c r="B1224" i="6"/>
  <c r="C1221" i="6" l="1"/>
  <c r="A1222" i="6"/>
  <c r="B1225" i="6"/>
  <c r="C1222" i="6" l="1"/>
  <c r="A1223" i="6"/>
  <c r="B1226" i="6"/>
  <c r="C1223" i="6" l="1"/>
  <c r="A1224" i="6"/>
  <c r="B1227" i="6"/>
  <c r="C1224" i="6" l="1"/>
  <c r="A1225" i="6"/>
  <c r="B1228" i="6"/>
  <c r="C1225" i="6" l="1"/>
  <c r="A1226" i="6"/>
  <c r="B1229" i="6"/>
  <c r="C1226" i="6" l="1"/>
  <c r="A1227" i="6"/>
  <c r="B1230" i="6"/>
  <c r="C1227" i="6" l="1"/>
  <c r="A1228" i="6"/>
  <c r="B1231" i="6"/>
  <c r="C1228" i="6" l="1"/>
  <c r="A1229" i="6"/>
  <c r="B1232" i="6"/>
  <c r="C1229" i="6" l="1"/>
  <c r="A1230" i="6"/>
  <c r="B1233" i="6"/>
  <c r="C1230" i="6" l="1"/>
  <c r="A1231" i="6"/>
  <c r="B1234" i="6"/>
  <c r="C1231" i="6" l="1"/>
  <c r="A1232" i="6"/>
  <c r="B1235" i="6"/>
  <c r="C1232" i="6" l="1"/>
  <c r="A1233" i="6"/>
  <c r="B1236" i="6"/>
  <c r="C1233" i="6" l="1"/>
  <c r="A1234" i="6"/>
  <c r="B1237" i="6"/>
  <c r="C1234" i="6" l="1"/>
  <c r="A1235" i="6"/>
  <c r="B1238" i="6"/>
  <c r="C1235" i="6" l="1"/>
  <c r="A1236" i="6"/>
  <c r="B1239" i="6"/>
  <c r="C1236" i="6" l="1"/>
  <c r="A1237" i="6"/>
  <c r="B1240" i="6"/>
  <c r="C1237" i="6" l="1"/>
  <c r="A1238" i="6"/>
  <c r="B1241" i="6"/>
  <c r="C1238" i="6" l="1"/>
  <c r="A1239" i="6"/>
  <c r="B1242" i="6"/>
  <c r="C1239" i="6" l="1"/>
  <c r="A1240" i="6"/>
  <c r="B1243" i="6"/>
  <c r="C1240" i="6" l="1"/>
  <c r="A1241" i="6"/>
  <c r="B1244" i="6"/>
  <c r="C1241" i="6" l="1"/>
  <c r="A1242" i="6"/>
  <c r="B1245" i="6"/>
  <c r="C1242" i="6" l="1"/>
  <c r="A1243" i="6"/>
  <c r="B1246" i="6"/>
  <c r="C1243" i="6" l="1"/>
  <c r="A1244" i="6"/>
  <c r="B1247" i="6"/>
  <c r="C1244" i="6" l="1"/>
  <c r="A1245" i="6"/>
  <c r="B1248" i="6"/>
  <c r="C1245" i="6" l="1"/>
  <c r="A1246" i="6"/>
  <c r="B1249" i="6"/>
  <c r="C1246" i="6" l="1"/>
  <c r="A1247" i="6"/>
  <c r="B1250" i="6"/>
  <c r="C1247" i="6" l="1"/>
  <c r="A1248" i="6"/>
  <c r="B1251" i="6"/>
  <c r="C1248" i="6" l="1"/>
  <c r="A1249" i="6"/>
  <c r="B1252" i="6"/>
  <c r="C1249" i="6" l="1"/>
  <c r="A1250" i="6"/>
  <c r="B1253" i="6"/>
  <c r="C1250" i="6" l="1"/>
  <c r="A1251" i="6"/>
  <c r="B1254" i="6"/>
  <c r="C1251" i="6" l="1"/>
  <c r="A1252" i="6"/>
  <c r="B1255" i="6"/>
  <c r="C1252" i="6" l="1"/>
  <c r="A1253" i="6"/>
  <c r="B1256" i="6"/>
  <c r="C1253" i="6" l="1"/>
  <c r="A1254" i="6"/>
  <c r="B1257" i="6"/>
  <c r="C1254" i="6" l="1"/>
  <c r="A1255" i="6"/>
  <c r="B1258" i="6"/>
  <c r="C1255" i="6" l="1"/>
  <c r="A1256" i="6"/>
  <c r="B1259" i="6"/>
  <c r="C1256" i="6" l="1"/>
  <c r="A1257" i="6"/>
  <c r="B1260" i="6"/>
  <c r="C1257" i="6" l="1"/>
  <c r="A1258" i="6"/>
  <c r="B1261" i="6"/>
  <c r="C1258" i="6" l="1"/>
  <c r="A1259" i="6"/>
  <c r="B1262" i="6"/>
  <c r="C1259" i="6" l="1"/>
  <c r="A1260" i="6"/>
  <c r="B1263" i="6"/>
  <c r="C1260" i="6" l="1"/>
  <c r="A1261" i="6"/>
  <c r="B1264" i="6"/>
  <c r="C1261" i="6" l="1"/>
  <c r="A1262" i="6"/>
  <c r="B1265" i="6"/>
  <c r="C1262" i="6" l="1"/>
  <c r="A1263" i="6"/>
  <c r="B1266" i="6"/>
  <c r="C1263" i="6" l="1"/>
  <c r="A1264" i="6"/>
  <c r="B1267" i="6"/>
  <c r="C1264" i="6" l="1"/>
  <c r="A1265" i="6"/>
  <c r="B1268" i="6"/>
  <c r="C1265" i="6" l="1"/>
  <c r="A1266" i="6"/>
  <c r="B1269" i="6"/>
  <c r="C1266" i="6" l="1"/>
  <c r="A1267" i="6"/>
  <c r="B1270" i="6"/>
  <c r="C1267" i="6" l="1"/>
  <c r="A1268" i="6"/>
  <c r="B1271" i="6"/>
  <c r="C1268" i="6" l="1"/>
  <c r="A1269" i="6"/>
  <c r="B1272" i="6"/>
  <c r="C1269" i="6" l="1"/>
  <c r="A1270" i="6"/>
  <c r="B1273" i="6"/>
  <c r="C1270" i="6" l="1"/>
  <c r="A1271" i="6"/>
  <c r="B1274" i="6"/>
  <c r="C1271" i="6" l="1"/>
  <c r="A1272" i="6"/>
  <c r="B1275" i="6"/>
  <c r="C1272" i="6" l="1"/>
  <c r="A1273" i="6"/>
  <c r="B1276" i="6"/>
  <c r="C1273" i="6" l="1"/>
  <c r="A1274" i="6"/>
  <c r="B1277" i="6"/>
  <c r="C1274" i="6" l="1"/>
  <c r="A1275" i="6"/>
  <c r="B1278" i="6"/>
  <c r="C1275" i="6" l="1"/>
  <c r="A1276" i="6"/>
  <c r="B1279" i="6"/>
  <c r="C1276" i="6" l="1"/>
  <c r="A1277" i="6"/>
  <c r="B1280" i="6"/>
  <c r="C1277" i="6" l="1"/>
  <c r="A1278" i="6"/>
  <c r="B1281" i="6"/>
  <c r="C1278" i="6" l="1"/>
  <c r="A1279" i="6"/>
  <c r="B1282" i="6"/>
  <c r="C1279" i="6" l="1"/>
  <c r="A1280" i="6"/>
  <c r="B1283" i="6"/>
  <c r="C1280" i="6" l="1"/>
  <c r="A1281" i="6"/>
  <c r="B1284" i="6"/>
  <c r="C1281" i="6" l="1"/>
  <c r="A1282" i="6"/>
  <c r="B1285" i="6"/>
  <c r="C1282" i="6" l="1"/>
  <c r="A1283" i="6"/>
  <c r="B1286" i="6"/>
  <c r="C1283" i="6" l="1"/>
  <c r="A1284" i="6"/>
  <c r="B1287" i="6"/>
  <c r="C1284" i="6" l="1"/>
  <c r="A1285" i="6"/>
  <c r="B1288" i="6"/>
  <c r="C1285" i="6" l="1"/>
  <c r="A1286" i="6"/>
  <c r="B1289" i="6"/>
  <c r="C1286" i="6" l="1"/>
  <c r="A1287" i="6"/>
  <c r="B1290" i="6"/>
  <c r="C1287" i="6" l="1"/>
  <c r="A1288" i="6"/>
  <c r="B1291" i="6"/>
  <c r="C1288" i="6" l="1"/>
  <c r="A1289" i="6"/>
  <c r="B1292" i="6"/>
  <c r="C1289" i="6" l="1"/>
  <c r="A1290" i="6"/>
  <c r="B1293" i="6"/>
  <c r="C1290" i="6" l="1"/>
  <c r="A1291" i="6"/>
  <c r="B1294" i="6"/>
  <c r="C1291" i="6" l="1"/>
  <c r="A1292" i="6"/>
  <c r="B1295" i="6"/>
  <c r="C1292" i="6" l="1"/>
  <c r="A1293" i="6"/>
  <c r="B1296" i="6"/>
  <c r="C1293" i="6" l="1"/>
  <c r="A1294" i="6"/>
  <c r="B1297" i="6"/>
  <c r="C1294" i="6" l="1"/>
  <c r="A1295" i="6"/>
  <c r="B1298" i="6"/>
  <c r="C1295" i="6" l="1"/>
  <c r="A1296" i="6"/>
  <c r="B1299" i="6"/>
  <c r="C1296" i="6" l="1"/>
  <c r="A1297" i="6"/>
  <c r="B1300" i="6"/>
  <c r="C1297" i="6" l="1"/>
  <c r="A1298" i="6"/>
  <c r="B1301" i="6"/>
  <c r="C1298" i="6" l="1"/>
  <c r="A1299" i="6"/>
  <c r="B1302" i="6"/>
  <c r="C1299" i="6" l="1"/>
  <c r="A1300" i="6"/>
  <c r="B1303" i="6"/>
  <c r="C1300" i="6" l="1"/>
  <c r="A1301" i="6"/>
  <c r="B1304" i="6"/>
  <c r="C1301" i="6" l="1"/>
  <c r="A1302" i="6"/>
  <c r="B1305" i="6"/>
  <c r="C1302" i="6" l="1"/>
  <c r="A1303" i="6"/>
  <c r="B1306" i="6"/>
  <c r="C1303" i="6" l="1"/>
  <c r="A1304" i="6"/>
  <c r="B1307" i="6"/>
  <c r="C1304" i="6" l="1"/>
  <c r="A1305" i="6"/>
  <c r="B1308" i="6"/>
  <c r="C1305" i="6" l="1"/>
  <c r="A1306" i="6"/>
  <c r="B1309" i="6"/>
  <c r="C1306" i="6" l="1"/>
  <c r="A1307" i="6"/>
  <c r="B1310" i="6"/>
  <c r="C1307" i="6" l="1"/>
  <c r="A1308" i="6"/>
  <c r="B1311" i="6"/>
  <c r="C1308" i="6" l="1"/>
  <c r="A1309" i="6"/>
  <c r="B1312" i="6"/>
  <c r="C1309" i="6" l="1"/>
  <c r="A1310" i="6"/>
  <c r="B1313" i="6"/>
  <c r="C1310" i="6" l="1"/>
  <c r="A1311" i="6"/>
  <c r="B1314" i="6"/>
  <c r="C1311" i="6" l="1"/>
  <c r="A1312" i="6"/>
  <c r="B1315" i="6"/>
  <c r="C1312" i="6" l="1"/>
  <c r="A1313" i="6"/>
  <c r="B1316" i="6"/>
  <c r="C1313" i="6" l="1"/>
  <c r="A1314" i="6"/>
  <c r="B1317" i="6"/>
  <c r="C1314" i="6" l="1"/>
  <c r="A1315" i="6"/>
  <c r="B1318" i="6"/>
  <c r="C1315" i="6" l="1"/>
  <c r="A1316" i="6"/>
  <c r="B1319" i="6"/>
  <c r="C1316" i="6" l="1"/>
  <c r="A1317" i="6"/>
  <c r="B1320" i="6"/>
  <c r="C1317" i="6" l="1"/>
  <c r="A1318" i="6"/>
  <c r="B1321" i="6"/>
  <c r="C1318" i="6" l="1"/>
  <c r="A1319" i="6"/>
  <c r="B1322" i="6"/>
  <c r="C1319" i="6" l="1"/>
  <c r="A1320" i="6"/>
  <c r="B1323" i="6"/>
  <c r="C1320" i="6" l="1"/>
  <c r="A1321" i="6"/>
  <c r="B1324" i="6"/>
  <c r="C1321" i="6" l="1"/>
  <c r="A1322" i="6"/>
  <c r="B1325" i="6"/>
  <c r="C1322" i="6" l="1"/>
  <c r="A1323" i="6"/>
  <c r="B1326" i="6"/>
  <c r="C1323" i="6" l="1"/>
  <c r="A1324" i="6"/>
  <c r="B1327" i="6"/>
  <c r="C1324" i="6" l="1"/>
  <c r="A1325" i="6"/>
  <c r="B1328" i="6"/>
  <c r="C1325" i="6" l="1"/>
  <c r="A1326" i="6"/>
  <c r="B1329" i="6"/>
  <c r="C1326" i="6" l="1"/>
  <c r="A1327" i="6"/>
  <c r="B1330" i="6"/>
  <c r="C1327" i="6" l="1"/>
  <c r="A1328" i="6"/>
  <c r="B1331" i="6"/>
  <c r="C1328" i="6" l="1"/>
  <c r="A1329" i="6"/>
  <c r="B1332" i="6"/>
  <c r="C1329" i="6" l="1"/>
  <c r="A1330" i="6"/>
  <c r="B1333" i="6"/>
  <c r="C1330" i="6" l="1"/>
  <c r="A1331" i="6"/>
  <c r="B1334" i="6"/>
  <c r="C1331" i="6" l="1"/>
  <c r="A1332" i="6"/>
  <c r="B1335" i="6"/>
  <c r="C1332" i="6" l="1"/>
  <c r="A1333" i="6"/>
  <c r="B1336" i="6"/>
  <c r="C1333" i="6" l="1"/>
  <c r="A1334" i="6"/>
  <c r="B1337" i="6"/>
  <c r="C1334" i="6" l="1"/>
  <c r="A1335" i="6"/>
  <c r="B1338" i="6"/>
  <c r="C1335" i="6" l="1"/>
  <c r="A1336" i="6"/>
  <c r="B1339" i="6"/>
  <c r="C1336" i="6" l="1"/>
  <c r="A1337" i="6"/>
  <c r="B1340" i="6"/>
  <c r="C1337" i="6" l="1"/>
  <c r="A1338" i="6"/>
  <c r="B1341" i="6"/>
  <c r="C1338" i="6" l="1"/>
  <c r="A1339" i="6"/>
  <c r="B1342" i="6"/>
  <c r="C1339" i="6" l="1"/>
  <c r="A1340" i="6"/>
  <c r="B1343" i="6"/>
  <c r="C1340" i="6" l="1"/>
  <c r="A1341" i="6"/>
  <c r="B1344" i="6"/>
  <c r="C1341" i="6" l="1"/>
  <c r="A1342" i="6"/>
  <c r="B1345" i="6"/>
  <c r="C1342" i="6" l="1"/>
  <c r="A1343" i="6"/>
  <c r="B1346" i="6"/>
  <c r="C1343" i="6" l="1"/>
  <c r="A1344" i="6"/>
  <c r="B1347" i="6"/>
  <c r="C1344" i="6" l="1"/>
  <c r="A1345" i="6"/>
  <c r="B1348" i="6"/>
  <c r="C1345" i="6" l="1"/>
  <c r="A1346" i="6"/>
  <c r="B1349" i="6"/>
  <c r="C1346" i="6" l="1"/>
  <c r="A1347" i="6"/>
  <c r="B1350" i="6"/>
  <c r="C1347" i="6" l="1"/>
  <c r="A1348" i="6"/>
  <c r="B1351" i="6"/>
  <c r="C1348" i="6" l="1"/>
  <c r="A1349" i="6"/>
  <c r="B1352" i="6"/>
  <c r="C1349" i="6" l="1"/>
  <c r="A1350" i="6"/>
  <c r="B1353" i="6"/>
  <c r="C1350" i="6" l="1"/>
  <c r="A1351" i="6"/>
  <c r="B1354" i="6"/>
  <c r="C1351" i="6" l="1"/>
  <c r="A1352" i="6"/>
  <c r="B1355" i="6"/>
  <c r="C1352" i="6" l="1"/>
  <c r="A1353" i="6"/>
  <c r="B1356" i="6"/>
  <c r="C1353" i="6" l="1"/>
  <c r="A1354" i="6"/>
  <c r="B1357" i="6"/>
  <c r="C1354" i="6" l="1"/>
  <c r="A1355" i="6"/>
  <c r="B1358" i="6"/>
  <c r="C1355" i="6" l="1"/>
  <c r="A1356" i="6"/>
  <c r="B1359" i="6"/>
  <c r="C1356" i="6" l="1"/>
  <c r="A1357" i="6"/>
  <c r="B1360" i="6"/>
  <c r="C1357" i="6" l="1"/>
  <c r="A1358" i="6"/>
  <c r="B1361" i="6"/>
  <c r="C1358" i="6" l="1"/>
  <c r="A1359" i="6"/>
  <c r="B1362" i="6"/>
  <c r="C1359" i="6" l="1"/>
  <c r="A1360" i="6"/>
  <c r="B1363" i="6"/>
  <c r="C1360" i="6" l="1"/>
  <c r="A1361" i="6"/>
  <c r="B1364" i="6"/>
  <c r="C1361" i="6" l="1"/>
  <c r="A1362" i="6"/>
  <c r="B1365" i="6"/>
  <c r="C1362" i="6" l="1"/>
  <c r="A1363" i="6"/>
  <c r="B1366" i="6"/>
  <c r="C1363" i="6" l="1"/>
  <c r="A1364" i="6"/>
  <c r="B1367" i="6"/>
  <c r="C1364" i="6" l="1"/>
  <c r="A1365" i="6"/>
  <c r="B1368" i="6"/>
  <c r="C1365" i="6" l="1"/>
  <c r="A1366" i="6"/>
  <c r="B1369" i="6"/>
  <c r="C1366" i="6" l="1"/>
  <c r="A1367" i="6"/>
  <c r="B1370" i="6"/>
  <c r="C1367" i="6" l="1"/>
  <c r="A1368" i="6"/>
  <c r="B1371" i="6"/>
  <c r="C1368" i="6" l="1"/>
  <c r="A1369" i="6"/>
  <c r="B1372" i="6"/>
  <c r="C1369" i="6" l="1"/>
  <c r="A1370" i="6"/>
  <c r="B1373" i="6"/>
  <c r="C1370" i="6" l="1"/>
  <c r="A1371" i="6"/>
  <c r="B1374" i="6"/>
  <c r="C1371" i="6" l="1"/>
  <c r="A1372" i="6"/>
  <c r="B1375" i="6"/>
  <c r="C1372" i="6" l="1"/>
  <c r="A1373" i="6"/>
  <c r="B1376" i="6"/>
  <c r="C1373" i="6" l="1"/>
  <c r="A1374" i="6"/>
  <c r="B1377" i="6"/>
  <c r="C1374" i="6" l="1"/>
  <c r="A1375" i="6"/>
  <c r="B1378" i="6"/>
  <c r="C1375" i="6" l="1"/>
  <c r="A1376" i="6"/>
  <c r="B1379" i="6"/>
  <c r="C1376" i="6" l="1"/>
  <c r="A1377" i="6"/>
  <c r="B1380" i="6"/>
  <c r="C1377" i="6" l="1"/>
  <c r="A1378" i="6"/>
  <c r="B1381" i="6"/>
  <c r="C1378" i="6" l="1"/>
  <c r="A1379" i="6"/>
  <c r="B1382" i="6"/>
  <c r="C1379" i="6" l="1"/>
  <c r="A1380" i="6"/>
  <c r="B1383" i="6"/>
  <c r="C1380" i="6" l="1"/>
  <c r="A1381" i="6"/>
  <c r="B1384" i="6"/>
  <c r="C1381" i="6" l="1"/>
  <c r="A1382" i="6"/>
  <c r="B1385" i="6"/>
  <c r="C1382" i="6" l="1"/>
  <c r="A1383" i="6"/>
  <c r="B1386" i="6"/>
  <c r="C1383" i="6" l="1"/>
  <c r="A1384" i="6"/>
  <c r="B1387" i="6"/>
  <c r="C1384" i="6" l="1"/>
  <c r="A1385" i="6"/>
  <c r="B1388" i="6"/>
  <c r="C1385" i="6" l="1"/>
  <c r="A1386" i="6"/>
  <c r="B1389" i="6"/>
  <c r="C1386" i="6" l="1"/>
  <c r="A1387" i="6"/>
  <c r="B1390" i="6"/>
  <c r="C1387" i="6" l="1"/>
  <c r="A1388" i="6"/>
  <c r="B1391" i="6"/>
  <c r="C1388" i="6" l="1"/>
  <c r="A1389" i="6"/>
  <c r="B1392" i="6"/>
  <c r="C1389" i="6" l="1"/>
  <c r="A1390" i="6"/>
  <c r="B1393" i="6"/>
  <c r="C1390" i="6" l="1"/>
  <c r="A1391" i="6"/>
  <c r="B1394" i="6"/>
  <c r="C1391" i="6" l="1"/>
  <c r="A1392" i="6"/>
  <c r="B1395" i="6"/>
  <c r="C1392" i="6" l="1"/>
  <c r="A1393" i="6"/>
  <c r="B1396" i="6"/>
  <c r="C1393" i="6" l="1"/>
  <c r="A1394" i="6"/>
  <c r="B1397" i="6"/>
  <c r="C1394" i="6" l="1"/>
  <c r="A1395" i="6"/>
  <c r="B1398" i="6"/>
  <c r="C1395" i="6" l="1"/>
  <c r="A1396" i="6"/>
  <c r="B1399" i="6"/>
  <c r="C1396" i="6" l="1"/>
  <c r="A1397" i="6"/>
  <c r="B1400" i="6"/>
  <c r="C1397" i="6" l="1"/>
  <c r="A1398" i="6"/>
  <c r="B1401" i="6"/>
  <c r="C1398" i="6" l="1"/>
  <c r="A1399" i="6"/>
  <c r="B1402" i="6"/>
  <c r="C1399" i="6" l="1"/>
  <c r="A1400" i="6"/>
  <c r="B1403" i="6"/>
  <c r="C1400" i="6" l="1"/>
  <c r="A1401" i="6"/>
  <c r="B1404" i="6"/>
  <c r="C1401" i="6" l="1"/>
  <c r="A1402" i="6"/>
  <c r="B1405" i="6"/>
  <c r="C1402" i="6" l="1"/>
  <c r="A1403" i="6"/>
  <c r="B1406" i="6"/>
  <c r="C1403" i="6" l="1"/>
  <c r="A1404" i="6"/>
  <c r="B1407" i="6"/>
  <c r="C1404" i="6" l="1"/>
  <c r="A1405" i="6"/>
  <c r="B1408" i="6"/>
  <c r="C1405" i="6" l="1"/>
  <c r="A1406" i="6"/>
  <c r="B1409" i="6"/>
  <c r="C1406" i="6" l="1"/>
  <c r="A1407" i="6"/>
  <c r="B1410" i="6"/>
  <c r="C1407" i="6" l="1"/>
  <c r="A1408" i="6"/>
  <c r="B1411" i="6"/>
  <c r="C1408" i="6" l="1"/>
  <c r="A1409" i="6"/>
  <c r="B1412" i="6"/>
  <c r="C1409" i="6" l="1"/>
  <c r="A1410" i="6"/>
  <c r="B1413" i="6"/>
  <c r="C1410" i="6" l="1"/>
  <c r="A1411" i="6"/>
  <c r="B1414" i="6"/>
  <c r="C1411" i="6" l="1"/>
  <c r="A1412" i="6"/>
  <c r="B1415" i="6"/>
  <c r="C1412" i="6" l="1"/>
  <c r="A1413" i="6"/>
  <c r="B1416" i="6"/>
  <c r="C1413" i="6" l="1"/>
  <c r="A1414" i="6"/>
  <c r="B1417" i="6"/>
  <c r="C1414" i="6" l="1"/>
  <c r="A1415" i="6"/>
  <c r="B1418" i="6"/>
  <c r="C1415" i="6" l="1"/>
  <c r="A1416" i="6"/>
  <c r="B1419" i="6"/>
  <c r="C1416" i="6" l="1"/>
  <c r="A1417" i="6"/>
  <c r="B1420" i="6"/>
  <c r="C1417" i="6" l="1"/>
  <c r="A1418" i="6"/>
  <c r="B1421" i="6"/>
  <c r="C1418" i="6" l="1"/>
  <c r="A1419" i="6"/>
  <c r="B1422" i="6"/>
  <c r="C1419" i="6" l="1"/>
  <c r="A1420" i="6"/>
  <c r="B1423" i="6"/>
  <c r="C1420" i="6" l="1"/>
  <c r="A1421" i="6"/>
  <c r="B1424" i="6"/>
  <c r="C1421" i="6" l="1"/>
  <c r="A1422" i="6"/>
  <c r="B1425" i="6"/>
  <c r="C1422" i="6" l="1"/>
  <c r="A1423" i="6"/>
  <c r="B1426" i="6"/>
  <c r="C1423" i="6" l="1"/>
  <c r="A1424" i="6"/>
  <c r="B1427" i="6"/>
  <c r="C1424" i="6" l="1"/>
  <c r="A1425" i="6"/>
  <c r="B1428" i="6"/>
  <c r="C1425" i="6" l="1"/>
  <c r="A1426" i="6"/>
  <c r="B1429" i="6"/>
  <c r="C1426" i="6" l="1"/>
  <c r="A1427" i="6"/>
  <c r="B1430" i="6"/>
  <c r="C1427" i="6" l="1"/>
  <c r="A1428" i="6"/>
  <c r="B1431" i="6"/>
  <c r="C1428" i="6" l="1"/>
  <c r="A1429" i="6"/>
  <c r="B1432" i="6"/>
  <c r="C1429" i="6" l="1"/>
  <c r="A1430" i="6"/>
  <c r="B1433" i="6"/>
  <c r="C1430" i="6" l="1"/>
  <c r="A1431" i="6"/>
  <c r="B1434" i="6"/>
  <c r="C1431" i="6" l="1"/>
  <c r="A1432" i="6"/>
  <c r="B1435" i="6"/>
  <c r="C1432" i="6" l="1"/>
  <c r="A1433" i="6"/>
  <c r="B1436" i="6"/>
  <c r="C1433" i="6" l="1"/>
  <c r="A1434" i="6"/>
  <c r="B1437" i="6"/>
  <c r="C1434" i="6" l="1"/>
  <c r="A1435" i="6"/>
  <c r="B1438" i="6"/>
  <c r="C1435" i="6" l="1"/>
  <c r="A1436" i="6"/>
  <c r="B1439" i="6"/>
  <c r="C1436" i="6" l="1"/>
  <c r="A1437" i="6"/>
  <c r="B1440" i="6"/>
  <c r="C1437" i="6" l="1"/>
  <c r="A1438" i="6"/>
  <c r="B1441" i="6"/>
  <c r="C1438" i="6" l="1"/>
  <c r="A1439" i="6"/>
  <c r="B1442" i="6"/>
  <c r="C1439" i="6" l="1"/>
  <c r="A1440" i="6"/>
  <c r="B1443" i="6"/>
  <c r="C1440" i="6" l="1"/>
  <c r="A1441" i="6"/>
  <c r="B1444" i="6"/>
  <c r="C1441" i="6" l="1"/>
  <c r="A1442" i="6"/>
  <c r="B1445" i="6"/>
  <c r="C1442" i="6" l="1"/>
  <c r="A1443" i="6"/>
  <c r="B1446" i="6"/>
  <c r="C1443" i="6" l="1"/>
  <c r="A1444" i="6"/>
  <c r="B1447" i="6"/>
  <c r="C1444" i="6" l="1"/>
  <c r="A1445" i="6"/>
  <c r="B1448" i="6"/>
  <c r="C1445" i="6" l="1"/>
  <c r="A1446" i="6"/>
  <c r="B1449" i="6"/>
  <c r="C1446" i="6" l="1"/>
  <c r="A1447" i="6"/>
  <c r="B1450" i="6"/>
  <c r="C1447" i="6" l="1"/>
  <c r="A1448" i="6"/>
  <c r="B1451" i="6"/>
  <c r="C1448" i="6" l="1"/>
  <c r="A1449" i="6"/>
  <c r="B1452" i="6"/>
  <c r="C1449" i="6" l="1"/>
  <c r="A1450" i="6"/>
  <c r="B1453" i="6"/>
  <c r="C1450" i="6" l="1"/>
  <c r="A1451" i="6"/>
  <c r="B1454" i="6"/>
  <c r="C1451" i="6" l="1"/>
  <c r="A1452" i="6"/>
  <c r="B1455" i="6"/>
  <c r="C1452" i="6" l="1"/>
  <c r="A1453" i="6"/>
  <c r="B1456" i="6"/>
  <c r="C1453" i="6" l="1"/>
  <c r="A1454" i="6"/>
  <c r="B1457" i="6"/>
  <c r="C1454" i="6" l="1"/>
  <c r="A1455" i="6"/>
  <c r="B1458" i="6"/>
  <c r="C1455" i="6" l="1"/>
  <c r="A1456" i="6"/>
  <c r="B1459" i="6"/>
  <c r="C1456" i="6" l="1"/>
  <c r="A1457" i="6"/>
  <c r="B1460" i="6"/>
  <c r="C1457" i="6" l="1"/>
  <c r="A1458" i="6"/>
  <c r="B1461" i="6"/>
  <c r="C1458" i="6" l="1"/>
  <c r="A1459" i="6"/>
  <c r="B1462" i="6"/>
  <c r="C1459" i="6" l="1"/>
  <c r="A1460" i="6"/>
  <c r="B1463" i="6"/>
  <c r="C1460" i="6" l="1"/>
  <c r="A1461" i="6"/>
  <c r="B1464" i="6"/>
  <c r="C1461" i="6" l="1"/>
  <c r="A1462" i="6"/>
  <c r="B1465" i="6"/>
  <c r="C1462" i="6" l="1"/>
  <c r="A1463" i="6"/>
  <c r="B1466" i="6"/>
  <c r="C1463" i="6" l="1"/>
  <c r="A1464" i="6"/>
  <c r="B1467" i="6"/>
  <c r="C1464" i="6" l="1"/>
  <c r="A1465" i="6"/>
  <c r="B1468" i="6"/>
  <c r="C1465" i="6" l="1"/>
  <c r="A1466" i="6"/>
  <c r="B1469" i="6"/>
  <c r="C1466" i="6" l="1"/>
  <c r="A1467" i="6"/>
  <c r="B1470" i="6"/>
  <c r="C1467" i="6" l="1"/>
  <c r="A1468" i="6"/>
  <c r="B1471" i="6"/>
  <c r="C1468" i="6" l="1"/>
  <c r="A1469" i="6"/>
  <c r="B1472" i="6"/>
  <c r="C1469" i="6" l="1"/>
  <c r="A1470" i="6"/>
  <c r="B1473" i="6"/>
  <c r="C1470" i="6" l="1"/>
  <c r="A1471" i="6"/>
  <c r="B1474" i="6"/>
  <c r="C1471" i="6" l="1"/>
  <c r="A1472" i="6"/>
  <c r="B1475" i="6"/>
  <c r="C1472" i="6" l="1"/>
  <c r="A1473" i="6"/>
  <c r="B1476" i="6"/>
  <c r="C1473" i="6" l="1"/>
  <c r="A1474" i="6"/>
  <c r="B1477" i="6"/>
  <c r="C1474" i="6" l="1"/>
  <c r="A1475" i="6"/>
  <c r="B1478" i="6"/>
  <c r="C1475" i="6" l="1"/>
  <c r="A1476" i="6"/>
  <c r="B1479" i="6"/>
  <c r="C1476" i="6" l="1"/>
  <c r="A1477" i="6"/>
  <c r="B1480" i="6"/>
  <c r="C1477" i="6" l="1"/>
  <c r="A1478" i="6"/>
  <c r="B1481" i="6"/>
  <c r="C1478" i="6" l="1"/>
  <c r="A1479" i="6"/>
  <c r="B1482" i="6"/>
  <c r="C1479" i="6" l="1"/>
  <c r="A1480" i="6"/>
  <c r="B1483" i="6"/>
  <c r="C1480" i="6" l="1"/>
  <c r="A1481" i="6"/>
  <c r="B1484" i="6"/>
  <c r="C1481" i="6" l="1"/>
  <c r="A1482" i="6"/>
  <c r="B1485" i="6"/>
  <c r="C1482" i="6" l="1"/>
  <c r="A1483" i="6"/>
  <c r="B1486" i="6"/>
  <c r="C1483" i="6" l="1"/>
  <c r="A1484" i="6"/>
  <c r="B1487" i="6"/>
  <c r="C1484" i="6" l="1"/>
  <c r="A1485" i="6"/>
  <c r="B1488" i="6"/>
  <c r="C1485" i="6" l="1"/>
  <c r="A1486" i="6"/>
  <c r="B1489" i="6"/>
  <c r="C1486" i="6" l="1"/>
  <c r="A1487" i="6"/>
  <c r="B1490" i="6"/>
  <c r="C1487" i="6" l="1"/>
  <c r="A1488" i="6"/>
  <c r="B1491" i="6"/>
  <c r="C1488" i="6" l="1"/>
  <c r="A1489" i="6"/>
  <c r="B1492" i="6"/>
  <c r="C1489" i="6" l="1"/>
  <c r="A1490" i="6"/>
  <c r="B1493" i="6"/>
  <c r="C1490" i="6" l="1"/>
  <c r="A1491" i="6"/>
  <c r="B1494" i="6"/>
  <c r="C1491" i="6" l="1"/>
  <c r="A1492" i="6"/>
  <c r="B1495" i="6"/>
  <c r="C1492" i="6" l="1"/>
  <c r="A1493" i="6"/>
  <c r="B1496" i="6"/>
  <c r="C1493" i="6" l="1"/>
  <c r="A1494" i="6"/>
  <c r="B1497" i="6"/>
  <c r="C1494" i="6" l="1"/>
  <c r="A1495" i="6"/>
  <c r="B1498" i="6"/>
  <c r="C1495" i="6" l="1"/>
  <c r="A1496" i="6"/>
  <c r="B1499" i="6"/>
  <c r="C1496" i="6" l="1"/>
  <c r="A1497" i="6"/>
  <c r="B1500" i="6"/>
  <c r="C1497" i="6" l="1"/>
  <c r="A1498" i="6"/>
  <c r="B1501" i="6"/>
  <c r="C1498" i="6" l="1"/>
  <c r="A1499" i="6"/>
  <c r="B1502" i="6"/>
  <c r="C1499" i="6" l="1"/>
  <c r="A1500" i="6"/>
  <c r="B1503" i="6"/>
  <c r="C1500" i="6" l="1"/>
  <c r="A1501" i="6"/>
  <c r="B1504" i="6"/>
  <c r="C1501" i="6" l="1"/>
  <c r="A1502" i="6"/>
  <c r="B1505" i="6"/>
  <c r="C1502" i="6" l="1"/>
  <c r="A1503" i="6"/>
  <c r="B1506" i="6"/>
  <c r="C1503" i="6" l="1"/>
  <c r="A1504" i="6"/>
  <c r="B1507" i="6"/>
  <c r="C1504" i="6" l="1"/>
  <c r="A1505" i="6"/>
  <c r="B1508" i="6"/>
  <c r="C1505" i="6" l="1"/>
  <c r="A1506" i="6"/>
  <c r="B1509" i="6"/>
  <c r="C1506" i="6" l="1"/>
  <c r="A1507" i="6"/>
  <c r="B1510" i="6"/>
  <c r="C1507" i="6" l="1"/>
  <c r="A1508" i="6"/>
  <c r="B1511" i="6"/>
  <c r="C1508" i="6" l="1"/>
  <c r="A1509" i="6"/>
  <c r="B1512" i="6"/>
  <c r="C1509" i="6" l="1"/>
  <c r="A1510" i="6"/>
  <c r="B1513" i="6"/>
  <c r="C1510" i="6" l="1"/>
  <c r="A1511" i="6"/>
  <c r="B1514" i="6"/>
  <c r="C1511" i="6" l="1"/>
  <c r="A1512" i="6"/>
  <c r="B1515" i="6"/>
  <c r="C1512" i="6" l="1"/>
  <c r="A1513" i="6"/>
  <c r="B1516" i="6"/>
  <c r="C1513" i="6" l="1"/>
  <c r="A1514" i="6"/>
  <c r="B1517" i="6"/>
  <c r="C1514" i="6" l="1"/>
  <c r="A1515" i="6"/>
  <c r="B1518" i="6"/>
  <c r="C1515" i="6" l="1"/>
  <c r="A1516" i="6"/>
  <c r="B1519" i="6"/>
  <c r="C1516" i="6" l="1"/>
  <c r="A1517" i="6"/>
  <c r="B1520" i="6"/>
  <c r="C1517" i="6" l="1"/>
  <c r="A1518" i="6"/>
  <c r="B1521" i="6"/>
  <c r="C1518" i="6" l="1"/>
  <c r="A1519" i="6"/>
  <c r="B1522" i="6"/>
  <c r="C1519" i="6" l="1"/>
  <c r="A1520" i="6"/>
  <c r="B1523" i="6"/>
  <c r="C1520" i="6" l="1"/>
  <c r="A1521" i="6"/>
  <c r="B1524" i="6"/>
  <c r="C1521" i="6" l="1"/>
  <c r="A1522" i="6"/>
  <c r="B1525" i="6"/>
  <c r="C1522" i="6" l="1"/>
  <c r="A1523" i="6"/>
  <c r="B1526" i="6"/>
  <c r="C1523" i="6" l="1"/>
  <c r="A1524" i="6"/>
  <c r="B1527" i="6"/>
  <c r="C1524" i="6" l="1"/>
  <c r="A1525" i="6"/>
  <c r="B1528" i="6"/>
  <c r="C1525" i="6" l="1"/>
  <c r="A1526" i="6"/>
  <c r="B1529" i="6"/>
  <c r="C1526" i="6" l="1"/>
  <c r="A1527" i="6"/>
  <c r="B1530" i="6"/>
  <c r="C1527" i="6" l="1"/>
  <c r="A1528" i="6"/>
  <c r="B1531" i="6"/>
  <c r="C1528" i="6" l="1"/>
  <c r="A1529" i="6"/>
  <c r="B1532" i="6"/>
  <c r="C1529" i="6" l="1"/>
  <c r="A1530" i="6"/>
  <c r="B1533" i="6"/>
  <c r="C1530" i="6" l="1"/>
  <c r="A1531" i="6"/>
  <c r="B1534" i="6"/>
  <c r="C1531" i="6" l="1"/>
  <c r="A1532" i="6"/>
  <c r="B1535" i="6"/>
  <c r="C1532" i="6" l="1"/>
  <c r="A1533" i="6"/>
  <c r="B1536" i="6"/>
  <c r="C1533" i="6" l="1"/>
  <c r="A1534" i="6"/>
  <c r="B1537" i="6"/>
  <c r="C1534" i="6" l="1"/>
  <c r="A1535" i="6"/>
  <c r="B1538" i="6"/>
  <c r="C1535" i="6" l="1"/>
  <c r="A1536" i="6"/>
  <c r="B1539" i="6"/>
  <c r="C1536" i="6" l="1"/>
  <c r="A1537" i="6"/>
  <c r="B1540" i="6"/>
  <c r="C1537" i="6" l="1"/>
  <c r="A1538" i="6"/>
  <c r="B1541" i="6"/>
  <c r="C1538" i="6" l="1"/>
  <c r="A1539" i="6"/>
  <c r="B1542" i="6"/>
  <c r="C1539" i="6" l="1"/>
  <c r="A1540" i="6"/>
  <c r="B1543" i="6"/>
  <c r="C1540" i="6" l="1"/>
  <c r="A1541" i="6"/>
  <c r="B1544" i="6"/>
  <c r="C1541" i="6" l="1"/>
  <c r="A1542" i="6"/>
  <c r="B1545" i="6"/>
  <c r="C1542" i="6" l="1"/>
  <c r="A1543" i="6"/>
  <c r="B1546" i="6"/>
  <c r="C1543" i="6" l="1"/>
  <c r="A1544" i="6"/>
  <c r="B1547" i="6"/>
  <c r="C1544" i="6" l="1"/>
  <c r="A1545" i="6"/>
  <c r="B1548" i="6"/>
  <c r="C1545" i="6" l="1"/>
  <c r="A1546" i="6"/>
  <c r="B1549" i="6"/>
  <c r="C1546" i="6" l="1"/>
  <c r="A1547" i="6"/>
  <c r="B1550" i="6"/>
  <c r="C1547" i="6" l="1"/>
  <c r="A1548" i="6"/>
  <c r="B1551" i="6"/>
  <c r="C1548" i="6" l="1"/>
  <c r="A1549" i="6"/>
  <c r="B1552" i="6"/>
  <c r="C1549" i="6" l="1"/>
  <c r="A1550" i="6"/>
  <c r="B1553" i="6"/>
  <c r="C1550" i="6" l="1"/>
  <c r="A1551" i="6"/>
  <c r="B1554" i="6"/>
  <c r="C1551" i="6" l="1"/>
  <c r="A1552" i="6"/>
  <c r="B1555" i="6"/>
  <c r="C1552" i="6" l="1"/>
  <c r="A1553" i="6"/>
  <c r="B1556" i="6"/>
  <c r="C1553" i="6" l="1"/>
  <c r="A1554" i="6"/>
  <c r="B1557" i="6"/>
  <c r="C1554" i="6" l="1"/>
  <c r="A1555" i="6"/>
  <c r="B1558" i="6"/>
  <c r="C1555" i="6" l="1"/>
  <c r="A1556" i="6"/>
  <c r="B1559" i="6"/>
  <c r="C1556" i="6" l="1"/>
  <c r="A1557" i="6"/>
  <c r="B1560" i="6"/>
  <c r="C1557" i="6" l="1"/>
  <c r="A1558" i="6"/>
  <c r="B1561" i="6"/>
  <c r="C1558" i="6" l="1"/>
  <c r="A1559" i="6"/>
  <c r="B1562" i="6"/>
  <c r="C1559" i="6" l="1"/>
  <c r="A1560" i="6"/>
  <c r="B1563" i="6"/>
  <c r="C1560" i="6" l="1"/>
  <c r="A1561" i="6"/>
  <c r="B1564" i="6"/>
  <c r="C1561" i="6" l="1"/>
  <c r="A1562" i="6"/>
  <c r="B1565" i="6"/>
  <c r="C1562" i="6" l="1"/>
  <c r="A1563" i="6"/>
  <c r="B1566" i="6"/>
  <c r="C1563" i="6" l="1"/>
  <c r="A1564" i="6"/>
  <c r="B1567" i="6"/>
  <c r="C1564" i="6" l="1"/>
  <c r="A1565" i="6"/>
  <c r="B1568" i="6"/>
  <c r="C1565" i="6" l="1"/>
  <c r="A1566" i="6"/>
  <c r="B1569" i="6"/>
  <c r="C1566" i="6" l="1"/>
  <c r="A1567" i="6"/>
  <c r="B1570" i="6"/>
  <c r="C1567" i="6" l="1"/>
  <c r="A1568" i="6"/>
  <c r="B1571" i="6"/>
  <c r="C1568" i="6" l="1"/>
  <c r="A1569" i="6"/>
  <c r="B1572" i="6"/>
  <c r="C1569" i="6" l="1"/>
  <c r="A1570" i="6"/>
  <c r="B1573" i="6"/>
  <c r="C1570" i="6" l="1"/>
  <c r="A1571" i="6"/>
  <c r="B1574" i="6"/>
  <c r="C1571" i="6" l="1"/>
  <c r="A1572" i="6"/>
  <c r="B1575" i="6"/>
  <c r="C1572" i="6" l="1"/>
  <c r="A1573" i="6"/>
  <c r="B1576" i="6"/>
  <c r="C1573" i="6" l="1"/>
  <c r="A1574" i="6"/>
  <c r="B1577" i="6"/>
  <c r="C1574" i="6" l="1"/>
  <c r="A1575" i="6"/>
  <c r="B1578" i="6"/>
  <c r="C1575" i="6" l="1"/>
  <c r="A1576" i="6"/>
  <c r="B1579" i="6"/>
  <c r="C1576" i="6" l="1"/>
  <c r="A1577" i="6"/>
  <c r="B1580" i="6"/>
  <c r="C1577" i="6" l="1"/>
  <c r="A1578" i="6"/>
  <c r="B1581" i="6"/>
  <c r="C1578" i="6" l="1"/>
  <c r="A1579" i="6"/>
  <c r="B1582" i="6"/>
  <c r="C1579" i="6" l="1"/>
  <c r="A1580" i="6"/>
  <c r="B1583" i="6"/>
  <c r="C1580" i="6" l="1"/>
  <c r="A1581" i="6"/>
  <c r="B1584" i="6"/>
  <c r="C1581" i="6" l="1"/>
  <c r="A1582" i="6"/>
  <c r="B1585" i="6"/>
  <c r="C1582" i="6" l="1"/>
  <c r="A1583" i="6"/>
  <c r="B1586" i="6"/>
  <c r="C1583" i="6" l="1"/>
  <c r="A1584" i="6"/>
  <c r="B1587" i="6"/>
  <c r="C1584" i="6" l="1"/>
  <c r="A1585" i="6"/>
  <c r="B1588" i="6"/>
  <c r="C1585" i="6" l="1"/>
  <c r="A1586" i="6"/>
  <c r="B1589" i="6"/>
  <c r="C1586" i="6" l="1"/>
  <c r="A1587" i="6"/>
  <c r="B1590" i="6"/>
  <c r="C1587" i="6" l="1"/>
  <c r="A1588" i="6"/>
  <c r="B1591" i="6"/>
  <c r="C1588" i="6" l="1"/>
  <c r="A1589" i="6"/>
  <c r="B1592" i="6"/>
  <c r="C1589" i="6" l="1"/>
  <c r="A1590" i="6"/>
  <c r="B1593" i="6"/>
  <c r="C1590" i="6" l="1"/>
  <c r="A1591" i="6"/>
  <c r="B1594" i="6"/>
  <c r="C1591" i="6" l="1"/>
  <c r="A1592" i="6"/>
  <c r="B1595" i="6"/>
  <c r="C1592" i="6" l="1"/>
  <c r="A1593" i="6"/>
  <c r="B1596" i="6"/>
  <c r="C1593" i="6" l="1"/>
  <c r="A1594" i="6"/>
  <c r="B1597" i="6"/>
  <c r="C1594" i="6" l="1"/>
  <c r="A1595" i="6"/>
  <c r="B1598" i="6"/>
  <c r="C1595" i="6" l="1"/>
  <c r="A1596" i="6"/>
  <c r="B1599" i="6"/>
  <c r="C1596" i="6" l="1"/>
  <c r="A1597" i="6"/>
  <c r="B1600" i="6"/>
  <c r="C1597" i="6" l="1"/>
  <c r="A1598" i="6"/>
  <c r="B1601" i="6"/>
  <c r="C1598" i="6" l="1"/>
  <c r="A1599" i="6"/>
  <c r="B1602" i="6"/>
  <c r="C1599" i="6" l="1"/>
  <c r="A1600" i="6"/>
  <c r="B1603" i="6"/>
  <c r="C1600" i="6" l="1"/>
  <c r="A1601" i="6"/>
  <c r="B1604" i="6"/>
  <c r="C1601" i="6" l="1"/>
  <c r="A1602" i="6"/>
  <c r="B1605" i="6"/>
  <c r="C1602" i="6" l="1"/>
  <c r="A1603" i="6"/>
  <c r="B1606" i="6"/>
  <c r="C1603" i="6" l="1"/>
  <c r="A1604" i="6"/>
  <c r="B1607" i="6"/>
  <c r="C1604" i="6" l="1"/>
  <c r="A1605" i="6"/>
  <c r="B1608" i="6"/>
  <c r="C1605" i="6" l="1"/>
  <c r="A1606" i="6"/>
  <c r="B1609" i="6"/>
  <c r="C1606" i="6" l="1"/>
  <c r="A1607" i="6"/>
  <c r="B1610" i="6"/>
  <c r="C1607" i="6" l="1"/>
  <c r="A1608" i="6"/>
  <c r="B1611" i="6"/>
  <c r="C1608" i="6" l="1"/>
  <c r="A1609" i="6"/>
  <c r="B1612" i="6"/>
  <c r="C1609" i="6" l="1"/>
  <c r="A1610" i="6"/>
  <c r="B1613" i="6"/>
  <c r="C1610" i="6" l="1"/>
  <c r="A1611" i="6"/>
  <c r="B1614" i="6"/>
  <c r="C1611" i="6" l="1"/>
  <c r="A1612" i="6"/>
  <c r="B1615" i="6"/>
  <c r="C1612" i="6" l="1"/>
  <c r="A1613" i="6"/>
  <c r="B1616" i="6"/>
  <c r="C1613" i="6" l="1"/>
  <c r="A1614" i="6"/>
  <c r="B1617" i="6"/>
  <c r="C1614" i="6" l="1"/>
  <c r="A1615" i="6"/>
  <c r="B1618" i="6"/>
  <c r="C1615" i="6" l="1"/>
  <c r="A1616" i="6"/>
  <c r="B1619" i="6"/>
  <c r="C1616" i="6" l="1"/>
  <c r="A1617" i="6"/>
  <c r="B1620" i="6"/>
  <c r="C1617" i="6" l="1"/>
  <c r="A1618" i="6"/>
  <c r="B1621" i="6"/>
  <c r="C1618" i="6" l="1"/>
  <c r="A1619" i="6"/>
  <c r="B1622" i="6"/>
  <c r="C1619" i="6" l="1"/>
  <c r="A1620" i="6"/>
  <c r="B1623" i="6"/>
  <c r="C1620" i="6" l="1"/>
  <c r="A1621" i="6"/>
  <c r="B1624" i="6"/>
  <c r="C1621" i="6" l="1"/>
  <c r="A1622" i="6"/>
  <c r="B1625" i="6"/>
  <c r="C1622" i="6" l="1"/>
  <c r="A1623" i="6"/>
  <c r="B1626" i="6"/>
  <c r="C1623" i="6" l="1"/>
  <c r="A1624" i="6"/>
  <c r="B1627" i="6"/>
  <c r="C1624" i="6" l="1"/>
  <c r="A1625" i="6"/>
  <c r="B1628" i="6"/>
  <c r="C1625" i="6" l="1"/>
  <c r="A1626" i="6"/>
  <c r="B1629" i="6"/>
  <c r="C1626" i="6" l="1"/>
  <c r="A1627" i="6"/>
  <c r="B1630" i="6"/>
  <c r="C1627" i="6" l="1"/>
  <c r="A1628" i="6"/>
  <c r="B1631" i="6"/>
  <c r="C1628" i="6" l="1"/>
  <c r="A1629" i="6"/>
  <c r="B1632" i="6"/>
  <c r="C1629" i="6" l="1"/>
  <c r="A1630" i="6"/>
  <c r="B1633" i="6"/>
  <c r="C1630" i="6" l="1"/>
  <c r="A1631" i="6"/>
  <c r="B1634" i="6"/>
  <c r="C1631" i="6" l="1"/>
  <c r="A1632" i="6"/>
  <c r="B1635" i="6"/>
  <c r="C1632" i="6" l="1"/>
  <c r="A1633" i="6"/>
  <c r="B1636" i="6"/>
  <c r="C1633" i="6" l="1"/>
  <c r="A1634" i="6"/>
  <c r="B1637" i="6"/>
  <c r="C1634" i="6" l="1"/>
  <c r="A1635" i="6"/>
  <c r="B1638" i="6"/>
  <c r="C1635" i="6" l="1"/>
  <c r="A1636" i="6"/>
  <c r="B1639" i="6"/>
  <c r="C1636" i="6" l="1"/>
  <c r="A1637" i="6"/>
  <c r="B1640" i="6"/>
  <c r="C1637" i="6" l="1"/>
  <c r="A1638" i="6"/>
  <c r="B1641" i="6"/>
  <c r="C1638" i="6" l="1"/>
  <c r="A1639" i="6"/>
  <c r="B1642" i="6"/>
  <c r="C1639" i="6" l="1"/>
  <c r="A1640" i="6"/>
  <c r="B1643" i="6"/>
  <c r="C1640" i="6" l="1"/>
  <c r="A1641" i="6"/>
  <c r="B1644" i="6"/>
  <c r="C1641" i="6" l="1"/>
  <c r="A1642" i="6"/>
  <c r="B1645" i="6"/>
  <c r="C1642" i="6" l="1"/>
  <c r="A1643" i="6"/>
  <c r="B1646" i="6"/>
  <c r="C1643" i="6" l="1"/>
  <c r="A1644" i="6"/>
  <c r="B1647" i="6"/>
  <c r="C1644" i="6" l="1"/>
  <c r="A1645" i="6"/>
  <c r="B1648" i="6"/>
  <c r="C1645" i="6" l="1"/>
  <c r="A1646" i="6"/>
  <c r="B1649" i="6"/>
  <c r="C1646" i="6" l="1"/>
  <c r="A1647" i="6"/>
  <c r="B1650" i="6"/>
  <c r="C1647" i="6" l="1"/>
  <c r="A1648" i="6"/>
  <c r="B1651" i="6"/>
  <c r="C1648" i="6" l="1"/>
  <c r="A1649" i="6"/>
  <c r="B1652" i="6"/>
  <c r="C1649" i="6" l="1"/>
  <c r="A1650" i="6"/>
  <c r="B1653" i="6"/>
  <c r="C1650" i="6" l="1"/>
  <c r="A1651" i="6"/>
  <c r="B1654" i="6"/>
  <c r="C1651" i="6" l="1"/>
  <c r="A1652" i="6"/>
  <c r="B1655" i="6"/>
  <c r="C1652" i="6" l="1"/>
  <c r="A1653" i="6"/>
  <c r="B1656" i="6"/>
  <c r="C1653" i="6" l="1"/>
  <c r="A1654" i="6"/>
  <c r="B1657" i="6"/>
  <c r="C1654" i="6" l="1"/>
  <c r="A1655" i="6"/>
  <c r="B1658" i="6"/>
  <c r="C1655" i="6" l="1"/>
  <c r="A1656" i="6"/>
  <c r="B1659" i="6"/>
  <c r="C1656" i="6" l="1"/>
  <c r="A1657" i="6"/>
  <c r="B1660" i="6"/>
  <c r="C1657" i="6" l="1"/>
  <c r="A1658" i="6"/>
  <c r="B1661" i="6"/>
  <c r="C1658" i="6" l="1"/>
  <c r="A1659" i="6"/>
  <c r="B1662" i="6"/>
  <c r="C1659" i="6" l="1"/>
  <c r="A1660" i="6"/>
  <c r="B1663" i="6"/>
  <c r="C1660" i="6" l="1"/>
  <c r="A1661" i="6"/>
  <c r="B1664" i="6"/>
  <c r="C1661" i="6" l="1"/>
  <c r="A1662" i="6"/>
  <c r="B1665" i="6"/>
  <c r="C1662" i="6" l="1"/>
  <c r="A1663" i="6"/>
  <c r="B1666" i="6"/>
  <c r="C1663" i="6" l="1"/>
  <c r="A1664" i="6"/>
  <c r="B1667" i="6"/>
  <c r="C1664" i="6" l="1"/>
  <c r="A1665" i="6"/>
  <c r="B1668" i="6"/>
  <c r="C1665" i="6" l="1"/>
  <c r="A1666" i="6"/>
  <c r="B1669" i="6"/>
  <c r="C1666" i="6" l="1"/>
  <c r="A1667" i="6"/>
  <c r="B1670" i="6"/>
  <c r="C1667" i="6" l="1"/>
  <c r="A1668" i="6"/>
  <c r="B1671" i="6"/>
  <c r="C1668" i="6" l="1"/>
  <c r="A1669" i="6"/>
  <c r="B1672" i="6"/>
  <c r="C1669" i="6" l="1"/>
  <c r="A1670" i="6"/>
  <c r="B1673" i="6"/>
  <c r="C1670" i="6" l="1"/>
  <c r="A1671" i="6"/>
  <c r="B1674" i="6"/>
  <c r="C1671" i="6" l="1"/>
  <c r="A1672" i="6"/>
  <c r="B1675" i="6"/>
  <c r="C1672" i="6" l="1"/>
  <c r="A1673" i="6"/>
  <c r="B1676" i="6"/>
  <c r="C1673" i="6" l="1"/>
  <c r="A1674" i="6"/>
  <c r="B1677" i="6"/>
  <c r="C1674" i="6" l="1"/>
  <c r="A1675" i="6"/>
  <c r="B1678" i="6"/>
  <c r="C1675" i="6" l="1"/>
  <c r="A1676" i="6"/>
  <c r="B1679" i="6"/>
  <c r="C1676" i="6" l="1"/>
  <c r="A1677" i="6"/>
  <c r="B1680" i="6"/>
  <c r="C1677" i="6" l="1"/>
  <c r="A1678" i="6"/>
  <c r="B1681" i="6"/>
  <c r="C1678" i="6" l="1"/>
  <c r="A1679" i="6"/>
  <c r="B1682" i="6"/>
  <c r="C1679" i="6" l="1"/>
  <c r="A1680" i="6"/>
  <c r="B1683" i="6"/>
  <c r="C1680" i="6" l="1"/>
  <c r="A1681" i="6"/>
  <c r="B1684" i="6"/>
  <c r="C1681" i="6" l="1"/>
  <c r="A1682" i="6"/>
  <c r="B1685" i="6"/>
  <c r="C1682" i="6" l="1"/>
  <c r="A1683" i="6"/>
  <c r="B1686" i="6"/>
  <c r="C1683" i="6" l="1"/>
  <c r="A1684" i="6"/>
  <c r="B1687" i="6"/>
  <c r="C1684" i="6" l="1"/>
  <c r="A1685" i="6"/>
  <c r="B1688" i="6"/>
  <c r="C1685" i="6" l="1"/>
  <c r="A1686" i="6"/>
  <c r="B1689" i="6"/>
  <c r="C1686" i="6" l="1"/>
  <c r="A1687" i="6"/>
  <c r="B1690" i="6"/>
  <c r="C1687" i="6" l="1"/>
  <c r="A1688" i="6"/>
  <c r="B1691" i="6"/>
  <c r="C1688" i="6" l="1"/>
  <c r="A1689" i="6"/>
  <c r="B1692" i="6"/>
  <c r="C1689" i="6" l="1"/>
  <c r="A1690" i="6"/>
  <c r="B1693" i="6"/>
  <c r="C1690" i="6" l="1"/>
  <c r="A1691" i="6"/>
  <c r="B1694" i="6"/>
  <c r="C1691" i="6" l="1"/>
  <c r="A1692" i="6"/>
  <c r="B1695" i="6"/>
  <c r="C1692" i="6" l="1"/>
  <c r="A1693" i="6"/>
  <c r="B1696" i="6"/>
  <c r="C1693" i="6" l="1"/>
  <c r="A1694" i="6"/>
  <c r="B1697" i="6"/>
  <c r="C1694" i="6" l="1"/>
  <c r="A1695" i="6"/>
  <c r="B1698" i="6"/>
  <c r="C1695" i="6" l="1"/>
  <c r="A1696" i="6"/>
  <c r="B1699" i="6"/>
  <c r="C1696" i="6" l="1"/>
  <c r="A1697" i="6"/>
  <c r="B1700" i="6"/>
  <c r="C1697" i="6" l="1"/>
  <c r="A1698" i="6"/>
  <c r="B1701" i="6"/>
  <c r="C1698" i="6" l="1"/>
  <c r="A1699" i="6"/>
  <c r="B1702" i="6"/>
  <c r="C1699" i="6" l="1"/>
  <c r="A1700" i="6"/>
  <c r="B1703" i="6"/>
  <c r="C1700" i="6" l="1"/>
  <c r="A1701" i="6"/>
  <c r="B1704" i="6"/>
  <c r="C1701" i="6" l="1"/>
  <c r="A1702" i="6"/>
  <c r="B1705" i="6"/>
  <c r="C1702" i="6" l="1"/>
  <c r="A1703" i="6"/>
  <c r="B1706" i="6"/>
  <c r="C1703" i="6" l="1"/>
  <c r="A1704" i="6"/>
  <c r="B1707" i="6"/>
  <c r="C1704" i="6" l="1"/>
  <c r="A1705" i="6"/>
  <c r="B1708" i="6"/>
  <c r="C1705" i="6" l="1"/>
  <c r="A1706" i="6"/>
  <c r="B1709" i="6"/>
  <c r="C1706" i="6" l="1"/>
  <c r="A1707" i="6"/>
  <c r="B1710" i="6"/>
  <c r="C1707" i="6" l="1"/>
  <c r="A1708" i="6"/>
  <c r="B1711" i="6"/>
  <c r="C1708" i="6" l="1"/>
  <c r="A1709" i="6"/>
  <c r="B1712" i="6"/>
  <c r="C1709" i="6" l="1"/>
  <c r="A1710" i="6"/>
  <c r="B1713" i="6"/>
  <c r="C1710" i="6" l="1"/>
  <c r="A1711" i="6"/>
  <c r="B1714" i="6"/>
  <c r="C1711" i="6" l="1"/>
  <c r="A1712" i="6"/>
  <c r="B1715" i="6"/>
  <c r="C1712" i="6" l="1"/>
  <c r="A1713" i="6"/>
  <c r="B1716" i="6"/>
  <c r="C1713" i="6" l="1"/>
  <c r="A1714" i="6"/>
  <c r="B1717" i="6"/>
  <c r="C1714" i="6" l="1"/>
  <c r="A1715" i="6"/>
  <c r="B1718" i="6"/>
  <c r="C1715" i="6" l="1"/>
  <c r="A1716" i="6"/>
  <c r="B1719" i="6"/>
  <c r="C1716" i="6" l="1"/>
  <c r="A1717" i="6"/>
  <c r="B1720" i="6"/>
  <c r="C1717" i="6" l="1"/>
  <c r="A1718" i="6"/>
  <c r="B1721" i="6"/>
  <c r="C1718" i="6" l="1"/>
  <c r="A1719" i="6"/>
  <c r="B1722" i="6"/>
  <c r="C1719" i="6" l="1"/>
  <c r="A1720" i="6"/>
  <c r="B1723" i="6"/>
  <c r="C1720" i="6" l="1"/>
  <c r="A1721" i="6"/>
  <c r="B1724" i="6"/>
  <c r="C1721" i="6" l="1"/>
  <c r="A1722" i="6"/>
  <c r="B1725" i="6"/>
  <c r="C1722" i="6" l="1"/>
  <c r="A1723" i="6"/>
  <c r="B1726" i="6"/>
  <c r="C1723" i="6" l="1"/>
  <c r="A1724" i="6"/>
  <c r="B1727" i="6"/>
  <c r="C1724" i="6" l="1"/>
  <c r="A1725" i="6"/>
  <c r="B1728" i="6"/>
  <c r="C1725" i="6" l="1"/>
  <c r="A1726" i="6"/>
  <c r="B1729" i="6"/>
  <c r="C1726" i="6" l="1"/>
  <c r="A1727" i="6"/>
  <c r="B1730" i="6"/>
  <c r="C1727" i="6" l="1"/>
  <c r="A1728" i="6"/>
  <c r="B1731" i="6"/>
  <c r="C1728" i="6" l="1"/>
  <c r="A1729" i="6"/>
  <c r="B1732" i="6"/>
  <c r="C1729" i="6" l="1"/>
  <c r="A1730" i="6"/>
  <c r="B1733" i="6"/>
  <c r="C1730" i="6" l="1"/>
  <c r="A1731" i="6"/>
  <c r="B1734" i="6"/>
  <c r="C1731" i="6" l="1"/>
  <c r="A1732" i="6"/>
  <c r="B1735" i="6"/>
  <c r="C1732" i="6" l="1"/>
  <c r="A1733" i="6"/>
  <c r="B1736" i="6"/>
  <c r="C1733" i="6" l="1"/>
  <c r="A1734" i="6"/>
  <c r="B1737" i="6"/>
  <c r="C1734" i="6" l="1"/>
  <c r="A1735" i="6"/>
  <c r="B1738" i="6"/>
  <c r="C1735" i="6" l="1"/>
  <c r="A1736" i="6"/>
  <c r="B1739" i="6"/>
  <c r="C1736" i="6" l="1"/>
  <c r="A1737" i="6"/>
  <c r="B1740" i="6"/>
  <c r="C1737" i="6" l="1"/>
  <c r="A1738" i="6"/>
  <c r="B1741" i="6"/>
  <c r="C1738" i="6" l="1"/>
  <c r="A1739" i="6"/>
  <c r="B1742" i="6"/>
  <c r="C1739" i="6" l="1"/>
  <c r="A1740" i="6"/>
  <c r="B1743" i="6"/>
  <c r="C1740" i="6" l="1"/>
  <c r="A1741" i="6"/>
  <c r="B1744" i="6"/>
  <c r="C1741" i="6" l="1"/>
  <c r="A1742" i="6"/>
  <c r="B1745" i="6"/>
  <c r="C1742" i="6" l="1"/>
  <c r="A1743" i="6"/>
  <c r="B1746" i="6"/>
  <c r="C1743" i="6" l="1"/>
  <c r="A1744" i="6"/>
  <c r="B1747" i="6"/>
  <c r="C1744" i="6" l="1"/>
  <c r="A1745" i="6"/>
  <c r="B1748" i="6"/>
  <c r="C1745" i="6" l="1"/>
  <c r="A1746" i="6"/>
  <c r="B1749" i="6"/>
  <c r="C1746" i="6" l="1"/>
  <c r="A1747" i="6"/>
  <c r="B1750" i="6"/>
  <c r="C1747" i="6" l="1"/>
  <c r="A1748" i="6"/>
  <c r="B1751" i="6"/>
  <c r="C1748" i="6" l="1"/>
  <c r="A1749" i="6"/>
  <c r="B1752" i="6"/>
  <c r="C1749" i="6" l="1"/>
  <c r="A1750" i="6"/>
  <c r="B1753" i="6"/>
  <c r="C1750" i="6" l="1"/>
  <c r="A1751" i="6"/>
  <c r="B1754" i="6"/>
  <c r="C1751" i="6" l="1"/>
  <c r="A1752" i="6"/>
  <c r="B1755" i="6"/>
  <c r="C1752" i="6" l="1"/>
  <c r="A1753" i="6"/>
  <c r="B1756" i="6"/>
  <c r="C1753" i="6" l="1"/>
  <c r="A1754" i="6"/>
  <c r="B1757" i="6"/>
  <c r="C1754" i="6" l="1"/>
  <c r="A1755" i="6"/>
  <c r="B1758" i="6"/>
  <c r="C1755" i="6" l="1"/>
  <c r="A1756" i="6"/>
  <c r="B1759" i="6"/>
  <c r="C1756" i="6" l="1"/>
  <c r="A1757" i="6"/>
  <c r="B1760" i="6"/>
  <c r="C1757" i="6" l="1"/>
  <c r="A1758" i="6"/>
  <c r="B1761" i="6"/>
  <c r="C1758" i="6" l="1"/>
  <c r="A1759" i="6"/>
  <c r="B1762" i="6"/>
  <c r="C1759" i="6" l="1"/>
  <c r="A1760" i="6"/>
  <c r="B1763" i="6"/>
  <c r="C1760" i="6" l="1"/>
  <c r="A1761" i="6"/>
  <c r="B1764" i="6"/>
  <c r="C1761" i="6" l="1"/>
  <c r="A1762" i="6"/>
  <c r="B1765" i="6"/>
  <c r="C1762" i="6" l="1"/>
  <c r="A1763" i="6"/>
  <c r="B1766" i="6"/>
  <c r="C1763" i="6" l="1"/>
  <c r="A1764" i="6"/>
  <c r="B1767" i="6"/>
  <c r="C1764" i="6" l="1"/>
  <c r="A1765" i="6"/>
  <c r="B1768" i="6"/>
  <c r="C1765" i="6" l="1"/>
  <c r="A1766" i="6"/>
  <c r="B1769" i="6"/>
  <c r="C1766" i="6" l="1"/>
  <c r="A1767" i="6"/>
  <c r="B1770" i="6"/>
  <c r="C1767" i="6" l="1"/>
  <c r="A1768" i="6"/>
  <c r="B1771" i="6"/>
  <c r="C1768" i="6" l="1"/>
  <c r="A1769" i="6"/>
  <c r="B1772" i="6"/>
  <c r="C1769" i="6" l="1"/>
  <c r="A1770" i="6"/>
  <c r="B1773" i="6"/>
  <c r="C1770" i="6" l="1"/>
  <c r="A1771" i="6"/>
  <c r="B1774" i="6"/>
  <c r="C1771" i="6" l="1"/>
  <c r="A1772" i="6"/>
  <c r="B1775" i="6"/>
  <c r="C1772" i="6" l="1"/>
  <c r="A1773" i="6"/>
  <c r="B1776" i="6"/>
  <c r="C1773" i="6" l="1"/>
  <c r="A1774" i="6"/>
  <c r="B1777" i="6"/>
  <c r="C1774" i="6" l="1"/>
  <c r="A1775" i="6"/>
  <c r="B1778" i="6"/>
  <c r="C1775" i="6" l="1"/>
  <c r="A1776" i="6"/>
  <c r="B1779" i="6"/>
  <c r="C1776" i="6" l="1"/>
  <c r="A1777" i="6"/>
  <c r="B1780" i="6"/>
  <c r="C1777" i="6" l="1"/>
  <c r="A1778" i="6"/>
  <c r="B1781" i="6"/>
  <c r="C1778" i="6" l="1"/>
  <c r="A1779" i="6"/>
  <c r="B1782" i="6"/>
  <c r="C1779" i="6" l="1"/>
  <c r="A1780" i="6"/>
  <c r="B1783" i="6"/>
  <c r="C1780" i="6" l="1"/>
  <c r="A1781" i="6"/>
  <c r="B1784" i="6"/>
  <c r="C1781" i="6" l="1"/>
  <c r="A1782" i="6"/>
  <c r="B1785" i="6"/>
  <c r="C1782" i="6" l="1"/>
  <c r="A1783" i="6"/>
  <c r="B1786" i="6"/>
  <c r="C1783" i="6" l="1"/>
  <c r="A1784" i="6"/>
  <c r="B1787" i="6"/>
  <c r="C1784" i="6" l="1"/>
  <c r="A1785" i="6"/>
  <c r="B1788" i="6"/>
  <c r="C1785" i="6" l="1"/>
  <c r="A1786" i="6"/>
  <c r="B1789" i="6"/>
  <c r="C1786" i="6" l="1"/>
  <c r="A1787" i="6"/>
  <c r="B1790" i="6"/>
  <c r="C1787" i="6" l="1"/>
  <c r="A1788" i="6"/>
  <c r="B1791" i="6"/>
  <c r="C1788" i="6" l="1"/>
  <c r="A1789" i="6"/>
  <c r="B1792" i="6"/>
  <c r="C1789" i="6" l="1"/>
  <c r="A1790" i="6"/>
  <c r="B1793" i="6"/>
  <c r="C1790" i="6" l="1"/>
  <c r="A1791" i="6"/>
  <c r="B1794" i="6"/>
  <c r="C1791" i="6" l="1"/>
  <c r="A1792" i="6"/>
  <c r="B1795" i="6"/>
  <c r="C1792" i="6" l="1"/>
  <c r="A1793" i="6"/>
  <c r="B1796" i="6"/>
  <c r="C1793" i="6" l="1"/>
  <c r="A1794" i="6"/>
  <c r="B1797" i="6"/>
  <c r="C1794" i="6" l="1"/>
  <c r="A1795" i="6"/>
  <c r="B1798" i="6"/>
  <c r="C1795" i="6" l="1"/>
  <c r="A1796" i="6"/>
  <c r="B1799" i="6"/>
  <c r="C1796" i="6" l="1"/>
  <c r="A1797" i="6"/>
  <c r="B1800" i="6"/>
  <c r="C1797" i="6" l="1"/>
  <c r="A1798" i="6"/>
  <c r="B1801" i="6"/>
  <c r="C1798" i="6" l="1"/>
  <c r="A1799" i="6"/>
  <c r="B1802" i="6"/>
  <c r="C1799" i="6" l="1"/>
  <c r="A1800" i="6"/>
  <c r="B1803" i="6"/>
  <c r="C1800" i="6" l="1"/>
  <c r="A1801" i="6"/>
  <c r="B1804" i="6"/>
  <c r="C1801" i="6" l="1"/>
  <c r="A1802" i="6"/>
  <c r="B1805" i="6"/>
  <c r="C1802" i="6" l="1"/>
  <c r="A1803" i="6"/>
  <c r="B1806" i="6"/>
  <c r="C1803" i="6" l="1"/>
  <c r="A1804" i="6"/>
  <c r="B1807" i="6"/>
  <c r="C1804" i="6" l="1"/>
  <c r="A1805" i="6"/>
  <c r="B1808" i="6"/>
  <c r="C1805" i="6" l="1"/>
  <c r="A1806" i="6"/>
  <c r="B1809" i="6"/>
  <c r="C1806" i="6" l="1"/>
  <c r="A1807" i="6"/>
  <c r="B1810" i="6"/>
  <c r="C1807" i="6" l="1"/>
  <c r="A1808" i="6"/>
  <c r="B1811" i="6"/>
  <c r="C1808" i="6" l="1"/>
  <c r="A1809" i="6"/>
  <c r="B1812" i="6"/>
  <c r="C1809" i="6" l="1"/>
  <c r="A1810" i="6"/>
  <c r="B1813" i="6"/>
  <c r="C1810" i="6" l="1"/>
  <c r="A1811" i="6"/>
  <c r="B1814" i="6"/>
  <c r="C1811" i="6" l="1"/>
  <c r="A1812" i="6"/>
  <c r="B1815" i="6"/>
  <c r="C1812" i="6" l="1"/>
  <c r="A1813" i="6"/>
  <c r="B1816" i="6"/>
  <c r="C1813" i="6" l="1"/>
  <c r="A1814" i="6"/>
  <c r="B1817" i="6"/>
  <c r="C1814" i="6" l="1"/>
  <c r="A1815" i="6"/>
  <c r="B1818" i="6"/>
  <c r="C1815" i="6" l="1"/>
  <c r="A1816" i="6"/>
  <c r="B1819" i="6"/>
  <c r="C1816" i="6" l="1"/>
  <c r="A1817" i="6"/>
  <c r="B1820" i="6"/>
  <c r="C1817" i="6" l="1"/>
  <c r="A1818" i="6"/>
  <c r="B1821" i="6"/>
  <c r="C1818" i="6" l="1"/>
  <c r="A1819" i="6"/>
  <c r="B1822" i="6"/>
  <c r="C1819" i="6" l="1"/>
  <c r="A1820" i="6"/>
  <c r="B1823" i="6"/>
  <c r="C1820" i="6" l="1"/>
  <c r="A1821" i="6"/>
  <c r="B1824" i="6"/>
  <c r="C1821" i="6" l="1"/>
  <c r="A1822" i="6"/>
  <c r="B1825" i="6"/>
  <c r="C1822" i="6" l="1"/>
  <c r="A1823" i="6"/>
  <c r="B1826" i="6"/>
  <c r="C1823" i="6" l="1"/>
  <c r="A1824" i="6"/>
  <c r="B1827" i="6"/>
  <c r="C1824" i="6" l="1"/>
  <c r="A1825" i="6"/>
  <c r="B1828" i="6"/>
  <c r="C1825" i="6" l="1"/>
  <c r="A1826" i="6"/>
  <c r="B1829" i="6"/>
  <c r="C1826" i="6" l="1"/>
  <c r="A1827" i="6"/>
  <c r="B1830" i="6"/>
  <c r="C1827" i="6" l="1"/>
  <c r="A1828" i="6"/>
  <c r="B1831" i="6"/>
  <c r="C1828" i="6" l="1"/>
  <c r="A1829" i="6"/>
  <c r="B1832" i="6"/>
  <c r="C1829" i="6" l="1"/>
  <c r="A1830" i="6"/>
  <c r="B1833" i="6"/>
  <c r="C1830" i="6" l="1"/>
  <c r="A1831" i="6"/>
  <c r="B1834" i="6"/>
  <c r="C1831" i="6" l="1"/>
  <c r="A1832" i="6"/>
  <c r="B1835" i="6"/>
  <c r="C1832" i="6" l="1"/>
  <c r="A1833" i="6"/>
  <c r="B1836" i="6"/>
  <c r="C1833" i="6" l="1"/>
  <c r="A1834" i="6"/>
  <c r="B1837" i="6"/>
  <c r="C1834" i="6" l="1"/>
  <c r="A1835" i="6"/>
  <c r="B1838" i="6"/>
  <c r="C1835" i="6" l="1"/>
  <c r="A1836" i="6"/>
  <c r="B1839" i="6"/>
  <c r="C1836" i="6" l="1"/>
  <c r="A1837" i="6"/>
  <c r="B1840" i="6"/>
  <c r="C1837" i="6" l="1"/>
  <c r="A1838" i="6"/>
  <c r="B1841" i="6"/>
  <c r="C1838" i="6" l="1"/>
  <c r="A1839" i="6"/>
  <c r="B1842" i="6"/>
  <c r="C1839" i="6" l="1"/>
  <c r="A1840" i="6"/>
  <c r="B1843" i="6"/>
  <c r="C1840" i="6" l="1"/>
  <c r="A1841" i="6"/>
  <c r="B1844" i="6"/>
  <c r="C1841" i="6" l="1"/>
  <c r="A1842" i="6"/>
  <c r="B1845" i="6"/>
  <c r="C1842" i="6" l="1"/>
  <c r="A1843" i="6"/>
  <c r="B1846" i="6"/>
  <c r="C1843" i="6" l="1"/>
  <c r="A1844" i="6"/>
  <c r="B1847" i="6"/>
  <c r="C1844" i="6" l="1"/>
  <c r="A1845" i="6"/>
  <c r="B1848" i="6"/>
  <c r="C1845" i="6" l="1"/>
  <c r="A1846" i="6"/>
  <c r="B1849" i="6"/>
  <c r="C1846" i="6" l="1"/>
  <c r="A1847" i="6"/>
  <c r="B1850" i="6"/>
  <c r="C1847" i="6" l="1"/>
  <c r="A1848" i="6"/>
  <c r="B1851" i="6"/>
  <c r="C1848" i="6" l="1"/>
  <c r="A1849" i="6"/>
  <c r="B1852" i="6"/>
  <c r="C1849" i="6" l="1"/>
  <c r="A1850" i="6"/>
  <c r="B1853" i="6"/>
  <c r="C1850" i="6" l="1"/>
  <c r="A1851" i="6"/>
  <c r="B1854" i="6"/>
  <c r="C1851" i="6" l="1"/>
  <c r="A1852" i="6"/>
  <c r="B1855" i="6"/>
  <c r="C1852" i="6" l="1"/>
  <c r="A1853" i="6"/>
  <c r="B1856" i="6"/>
  <c r="C1853" i="6" l="1"/>
  <c r="A1854" i="6"/>
  <c r="B1857" i="6"/>
  <c r="C1854" i="6" l="1"/>
  <c r="A1855" i="6"/>
  <c r="B1858" i="6"/>
  <c r="C1855" i="6" l="1"/>
  <c r="A1856" i="6"/>
  <c r="B1859" i="6"/>
  <c r="C1856" i="6" l="1"/>
  <c r="A1857" i="6"/>
  <c r="B1860" i="6"/>
  <c r="C1857" i="6" l="1"/>
  <c r="A1858" i="6"/>
  <c r="B1861" i="6"/>
  <c r="C1858" i="6" l="1"/>
  <c r="A1859" i="6"/>
  <c r="B1862" i="6"/>
  <c r="C1859" i="6" l="1"/>
  <c r="A1860" i="6"/>
  <c r="B1863" i="6"/>
  <c r="C1860" i="6" l="1"/>
  <c r="A1861" i="6"/>
  <c r="B1864" i="6"/>
  <c r="C1861" i="6" l="1"/>
  <c r="A1862" i="6"/>
  <c r="B1865" i="6"/>
  <c r="C1862" i="6" l="1"/>
  <c r="A1863" i="6"/>
  <c r="B1866" i="6"/>
  <c r="C1863" i="6" l="1"/>
  <c r="A1864" i="6"/>
  <c r="B1867" i="6"/>
  <c r="C1864" i="6" l="1"/>
  <c r="A1865" i="6"/>
  <c r="B1868" i="6"/>
  <c r="C1865" i="6" l="1"/>
  <c r="A1866" i="6"/>
  <c r="B1869" i="6"/>
  <c r="C1866" i="6" l="1"/>
  <c r="A1867" i="6"/>
  <c r="B1870" i="6"/>
  <c r="C1867" i="6" l="1"/>
  <c r="A1868" i="6"/>
  <c r="B1871" i="6"/>
  <c r="C1868" i="6" l="1"/>
  <c r="A1869" i="6"/>
  <c r="B1872" i="6"/>
  <c r="C1869" i="6" l="1"/>
  <c r="A1870" i="6"/>
  <c r="B1873" i="6"/>
  <c r="C1870" i="6" l="1"/>
  <c r="A1871" i="6"/>
  <c r="B1874" i="6"/>
  <c r="C1871" i="6" l="1"/>
  <c r="A1872" i="6"/>
  <c r="B1875" i="6"/>
  <c r="C1872" i="6" l="1"/>
  <c r="A1873" i="6"/>
  <c r="B1876" i="6"/>
  <c r="C1873" i="6" l="1"/>
  <c r="A1874" i="6"/>
  <c r="B1877" i="6"/>
  <c r="C1874" i="6" l="1"/>
  <c r="A1875" i="6"/>
  <c r="B1878" i="6"/>
  <c r="C1875" i="6" l="1"/>
  <c r="A1876" i="6"/>
  <c r="B1879" i="6"/>
  <c r="C1876" i="6" l="1"/>
  <c r="A1877" i="6"/>
  <c r="B1880" i="6"/>
  <c r="C1877" i="6" l="1"/>
  <c r="A1878" i="6"/>
  <c r="B1881" i="6"/>
  <c r="C1878" i="6" l="1"/>
  <c r="A1879" i="6"/>
  <c r="B1882" i="6"/>
  <c r="C1879" i="6" l="1"/>
  <c r="A1880" i="6"/>
  <c r="B1883" i="6"/>
  <c r="C1880" i="6" l="1"/>
  <c r="A1881" i="6"/>
  <c r="B1884" i="6"/>
  <c r="C1881" i="6" l="1"/>
  <c r="A1882" i="6"/>
  <c r="B1885" i="6"/>
  <c r="C1882" i="6" l="1"/>
  <c r="A1883" i="6"/>
  <c r="B1886" i="6"/>
  <c r="C1883" i="6" l="1"/>
  <c r="A1884" i="6"/>
  <c r="B1887" i="6"/>
  <c r="C1884" i="6" l="1"/>
  <c r="A1885" i="6"/>
  <c r="B1888" i="6"/>
  <c r="C1885" i="6" l="1"/>
  <c r="A1886" i="6"/>
  <c r="B1889" i="6"/>
  <c r="C1886" i="6" l="1"/>
  <c r="A1887" i="6"/>
  <c r="B1890" i="6"/>
  <c r="C1887" i="6" l="1"/>
  <c r="A1888" i="6"/>
  <c r="B1891" i="6"/>
  <c r="C1888" i="6" l="1"/>
  <c r="A1889" i="6"/>
  <c r="B1892" i="6"/>
  <c r="C1889" i="6" l="1"/>
  <c r="A1890" i="6"/>
  <c r="B1893" i="6"/>
  <c r="C1890" i="6" l="1"/>
  <c r="A1891" i="6"/>
  <c r="B1894" i="6"/>
  <c r="C1891" i="6" l="1"/>
  <c r="A1892" i="6"/>
  <c r="B1895" i="6"/>
  <c r="C1892" i="6" l="1"/>
  <c r="A1893" i="6"/>
  <c r="B1896" i="6"/>
  <c r="C1893" i="6" l="1"/>
  <c r="A1894" i="6"/>
  <c r="B1897" i="6"/>
  <c r="C1894" i="6" l="1"/>
  <c r="A1895" i="6"/>
  <c r="B1898" i="6"/>
  <c r="C1895" i="6" l="1"/>
  <c r="A1896" i="6"/>
  <c r="B1899" i="6"/>
  <c r="C1896" i="6" l="1"/>
  <c r="A1897" i="6"/>
  <c r="B1900" i="6"/>
  <c r="C1897" i="6" l="1"/>
  <c r="A1898" i="6"/>
  <c r="B1901" i="6"/>
  <c r="C1898" i="6" l="1"/>
  <c r="A1899" i="6"/>
  <c r="B1902" i="6"/>
  <c r="C1899" i="6" l="1"/>
  <c r="A1900" i="6"/>
  <c r="B1903" i="6"/>
  <c r="C1900" i="6" l="1"/>
  <c r="A1901" i="6"/>
  <c r="B1904" i="6"/>
  <c r="C1901" i="6" l="1"/>
  <c r="A1902" i="6"/>
  <c r="B1905" i="6"/>
  <c r="C1902" i="6" l="1"/>
  <c r="A1903" i="6"/>
  <c r="B1906" i="6"/>
  <c r="C1903" i="6" l="1"/>
  <c r="A1904" i="6"/>
  <c r="B1907" i="6"/>
  <c r="C1904" i="6" l="1"/>
  <c r="A1905" i="6"/>
  <c r="B1908" i="6"/>
  <c r="C1905" i="6" l="1"/>
  <c r="A1906" i="6"/>
  <c r="B1909" i="6"/>
  <c r="C1906" i="6" l="1"/>
  <c r="A1907" i="6"/>
  <c r="B1910" i="6"/>
  <c r="C1907" i="6" l="1"/>
  <c r="A1908" i="6"/>
  <c r="B1911" i="6"/>
  <c r="C1908" i="6" l="1"/>
  <c r="A1909" i="6"/>
  <c r="B1912" i="6"/>
  <c r="C1909" i="6" l="1"/>
  <c r="A1910" i="6"/>
  <c r="B1913" i="6"/>
  <c r="C1910" i="6" l="1"/>
  <c r="A1911" i="6"/>
  <c r="B1914" i="6"/>
  <c r="C1911" i="6" l="1"/>
  <c r="A1912" i="6"/>
  <c r="B1915" i="6"/>
  <c r="C1912" i="6" l="1"/>
  <c r="A1913" i="6"/>
  <c r="B1916" i="6"/>
  <c r="C1913" i="6" l="1"/>
  <c r="A1914" i="6"/>
  <c r="B1917" i="6"/>
  <c r="C1914" i="6" l="1"/>
  <c r="A1915" i="6"/>
  <c r="B1918" i="6"/>
  <c r="C1915" i="6" l="1"/>
  <c r="A1916" i="6"/>
  <c r="B1919" i="6"/>
  <c r="C1916" i="6" l="1"/>
  <c r="A1917" i="6"/>
  <c r="B1920" i="6"/>
  <c r="C1917" i="6" l="1"/>
  <c r="A1918" i="6"/>
  <c r="B1921" i="6"/>
  <c r="C1918" i="6" l="1"/>
  <c r="A1919" i="6"/>
  <c r="B1922" i="6"/>
  <c r="C1919" i="6" l="1"/>
  <c r="A1920" i="6"/>
  <c r="B1923" i="6"/>
  <c r="C1920" i="6" l="1"/>
  <c r="A1921" i="6"/>
  <c r="B1924" i="6"/>
  <c r="C1921" i="6" l="1"/>
  <c r="A1922" i="6"/>
  <c r="B1925" i="6"/>
  <c r="C1922" i="6" l="1"/>
  <c r="A1923" i="6"/>
  <c r="B1926" i="6"/>
  <c r="C1923" i="6" l="1"/>
  <c r="A1924" i="6"/>
  <c r="B1927" i="6"/>
  <c r="C1924" i="6" l="1"/>
  <c r="A1925" i="6"/>
  <c r="B1928" i="6"/>
  <c r="C1925" i="6" l="1"/>
  <c r="A1926" i="6"/>
  <c r="B1929" i="6"/>
  <c r="C1926" i="6" l="1"/>
  <c r="A1927" i="6"/>
  <c r="B1930" i="6"/>
  <c r="C1927" i="6" l="1"/>
  <c r="A1928" i="6"/>
  <c r="B1931" i="6"/>
  <c r="C1928" i="6" l="1"/>
  <c r="A1929" i="6"/>
  <c r="B1932" i="6"/>
  <c r="C1929" i="6" l="1"/>
  <c r="A1930" i="6"/>
  <c r="B1933" i="6"/>
  <c r="C1930" i="6" l="1"/>
  <c r="A1931" i="6"/>
  <c r="B1934" i="6"/>
  <c r="C1931" i="6" l="1"/>
  <c r="A1932" i="6"/>
  <c r="B1935" i="6"/>
  <c r="C1932" i="6" l="1"/>
  <c r="A1933" i="6"/>
  <c r="B1936" i="6"/>
  <c r="C1933" i="6" l="1"/>
  <c r="A1934" i="6"/>
  <c r="B1937" i="6"/>
  <c r="C1934" i="6" l="1"/>
  <c r="A1935" i="6"/>
  <c r="B1938" i="6"/>
  <c r="C1935" i="6" l="1"/>
  <c r="A1936" i="6"/>
  <c r="B1939" i="6"/>
  <c r="C1936" i="6" l="1"/>
  <c r="A1937" i="6"/>
  <c r="B1940" i="6"/>
  <c r="C1937" i="6" l="1"/>
  <c r="A1938" i="6"/>
  <c r="B1941" i="6"/>
  <c r="C1938" i="6" l="1"/>
  <c r="A1939" i="6"/>
  <c r="B1942" i="6"/>
  <c r="C1939" i="6" l="1"/>
  <c r="A1940" i="6"/>
  <c r="B1943" i="6"/>
  <c r="C1940" i="6" l="1"/>
  <c r="A1941" i="6"/>
  <c r="B1944" i="6"/>
  <c r="C1941" i="6" l="1"/>
  <c r="A1942" i="6"/>
  <c r="B1945" i="6"/>
  <c r="C1942" i="6" l="1"/>
  <c r="A1943" i="6"/>
  <c r="B1946" i="6"/>
  <c r="C1943" i="6" l="1"/>
  <c r="A1944" i="6"/>
  <c r="B1947" i="6"/>
  <c r="C1944" i="6" l="1"/>
  <c r="A1945" i="6"/>
  <c r="B1948" i="6"/>
  <c r="C1945" i="6" l="1"/>
  <c r="A1946" i="6"/>
  <c r="B1949" i="6"/>
  <c r="C1946" i="6" l="1"/>
  <c r="A1947" i="6"/>
  <c r="B1950" i="6"/>
  <c r="C1947" i="6" l="1"/>
  <c r="A1948" i="6"/>
  <c r="B1951" i="6"/>
  <c r="C1948" i="6" l="1"/>
  <c r="A1949" i="6"/>
  <c r="B1952" i="6"/>
  <c r="C1949" i="6" l="1"/>
  <c r="A1950" i="6"/>
  <c r="B1953" i="6"/>
  <c r="C1950" i="6" l="1"/>
  <c r="A1951" i="6"/>
  <c r="B1954" i="6"/>
  <c r="C1951" i="6" l="1"/>
  <c r="A1952" i="6"/>
  <c r="B1955" i="6"/>
  <c r="C1952" i="6" l="1"/>
  <c r="A1953" i="6"/>
  <c r="B1956" i="6"/>
  <c r="C1953" i="6" l="1"/>
  <c r="A1954" i="6"/>
  <c r="B1957" i="6"/>
  <c r="C1954" i="6" l="1"/>
  <c r="A1955" i="6"/>
  <c r="B1958" i="6"/>
  <c r="C1955" i="6" l="1"/>
  <c r="A1956" i="6"/>
  <c r="B1959" i="6"/>
  <c r="C1956" i="6" l="1"/>
  <c r="A1957" i="6"/>
  <c r="B1960" i="6"/>
  <c r="C1957" i="6" l="1"/>
  <c r="A1958" i="6"/>
  <c r="B1961" i="6"/>
  <c r="C1958" i="6" l="1"/>
  <c r="A1959" i="6"/>
  <c r="B1962" i="6"/>
  <c r="C1959" i="6" l="1"/>
  <c r="A1960" i="6"/>
  <c r="B1963" i="6"/>
  <c r="C1960" i="6" l="1"/>
  <c r="A1961" i="6"/>
  <c r="B1964" i="6"/>
  <c r="C1961" i="6" l="1"/>
  <c r="A1962" i="6"/>
  <c r="B1965" i="6"/>
  <c r="C1962" i="6" l="1"/>
  <c r="A1963" i="6"/>
  <c r="B1966" i="6"/>
  <c r="C1963" i="6" l="1"/>
  <c r="A1964" i="6"/>
  <c r="B1967" i="6"/>
  <c r="C1964" i="6" l="1"/>
  <c r="A1965" i="6"/>
  <c r="B1968" i="6"/>
  <c r="C1965" i="6" l="1"/>
  <c r="A1966" i="6"/>
  <c r="B1969" i="6"/>
  <c r="C1966" i="6" l="1"/>
  <c r="A1967" i="6"/>
  <c r="B1970" i="6"/>
  <c r="C1967" i="6" l="1"/>
  <c r="A1968" i="6"/>
  <c r="B1971" i="6"/>
  <c r="C1968" i="6" l="1"/>
  <c r="A1969" i="6"/>
  <c r="B1972" i="6"/>
  <c r="C1969" i="6" l="1"/>
  <c r="A1970" i="6"/>
  <c r="B1973" i="6"/>
  <c r="C1970" i="6" l="1"/>
  <c r="A1971" i="6"/>
  <c r="B1974" i="6"/>
  <c r="C1971" i="6" l="1"/>
  <c r="A1972" i="6"/>
  <c r="B1975" i="6"/>
  <c r="C1972" i="6" l="1"/>
  <c r="A1973" i="6"/>
  <c r="B1976" i="6"/>
  <c r="C1973" i="6" l="1"/>
  <c r="A1974" i="6"/>
  <c r="B1977" i="6"/>
  <c r="C1974" i="6" l="1"/>
  <c r="A1975" i="6"/>
  <c r="B1978" i="6"/>
  <c r="C1975" i="6" l="1"/>
  <c r="A1976" i="6"/>
  <c r="B1979" i="6"/>
  <c r="C1976" i="6" l="1"/>
  <c r="A1977" i="6"/>
  <c r="B1980" i="6"/>
  <c r="C1977" i="6" l="1"/>
  <c r="A1978" i="6"/>
  <c r="B1981" i="6"/>
  <c r="C1978" i="6" l="1"/>
  <c r="A1979" i="6"/>
  <c r="B1982" i="6"/>
  <c r="C1979" i="6" l="1"/>
  <c r="A1980" i="6"/>
  <c r="B1983" i="6"/>
  <c r="C1980" i="6" l="1"/>
  <c r="A1981" i="6"/>
  <c r="B1984" i="6"/>
  <c r="C1981" i="6" l="1"/>
  <c r="A1982" i="6"/>
  <c r="B1985" i="6"/>
  <c r="C1982" i="6" l="1"/>
  <c r="A1983" i="6"/>
  <c r="B1986" i="6"/>
  <c r="C1983" i="6" l="1"/>
  <c r="A1984" i="6"/>
  <c r="B1987" i="6"/>
  <c r="C1984" i="6" l="1"/>
  <c r="A1985" i="6"/>
  <c r="B1988" i="6"/>
  <c r="C1985" i="6" l="1"/>
  <c r="A1986" i="6"/>
  <c r="B1989" i="6"/>
  <c r="C1986" i="6" l="1"/>
  <c r="A1987" i="6"/>
  <c r="B1990" i="6"/>
  <c r="C1987" i="6" l="1"/>
  <c r="A1988" i="6"/>
  <c r="B1991" i="6"/>
  <c r="C1988" i="6" l="1"/>
  <c r="A1989" i="6"/>
  <c r="B1992" i="6"/>
  <c r="C1989" i="6" l="1"/>
  <c r="A1990" i="6"/>
  <c r="B1993" i="6"/>
  <c r="C1990" i="6" l="1"/>
  <c r="A1991" i="6"/>
  <c r="B1994" i="6"/>
  <c r="C1991" i="6" l="1"/>
  <c r="A1992" i="6"/>
  <c r="B1995" i="6"/>
  <c r="C1992" i="6" l="1"/>
  <c r="A1993" i="6"/>
  <c r="B1996" i="6"/>
  <c r="C1993" i="6" l="1"/>
  <c r="A1994" i="6"/>
  <c r="B1997" i="6"/>
  <c r="C1994" i="6" l="1"/>
  <c r="A1995" i="6"/>
  <c r="B1998" i="6"/>
  <c r="C1995" i="6" l="1"/>
  <c r="A1996" i="6"/>
  <c r="B1999" i="6"/>
  <c r="C1996" i="6" l="1"/>
  <c r="A1997" i="6"/>
  <c r="B2000" i="6"/>
  <c r="C1997" i="6" l="1"/>
  <c r="A1998" i="6"/>
  <c r="B2001" i="6"/>
  <c r="C1998" i="6" l="1"/>
  <c r="A1999" i="6"/>
  <c r="B2002" i="6"/>
  <c r="C1999" i="6" l="1"/>
  <c r="A2000" i="6"/>
  <c r="B2003" i="6"/>
  <c r="C2000" i="6" l="1"/>
  <c r="A2001" i="6"/>
  <c r="B2004" i="6"/>
  <c r="C2001" i="6" l="1"/>
  <c r="A2002" i="6"/>
  <c r="B2005" i="6"/>
  <c r="C2002" i="6" l="1"/>
  <c r="A2003" i="6"/>
  <c r="B2006" i="6"/>
  <c r="C2003" i="6" l="1"/>
  <c r="A2004" i="6"/>
  <c r="B2007" i="6"/>
  <c r="C2004" i="6" l="1"/>
  <c r="A2005" i="6"/>
  <c r="B2008" i="6"/>
  <c r="C2005" i="6" l="1"/>
  <c r="A2006" i="6"/>
  <c r="B2009" i="6"/>
  <c r="C2006" i="6" l="1"/>
  <c r="A2007" i="6"/>
  <c r="B2010" i="6"/>
  <c r="C2007" i="6" l="1"/>
  <c r="A2008" i="6"/>
  <c r="B2011" i="6"/>
  <c r="C2008" i="6" l="1"/>
  <c r="A2009" i="6"/>
  <c r="B2012" i="6"/>
  <c r="C2009" i="6" l="1"/>
  <c r="A2010" i="6"/>
  <c r="B2013" i="6"/>
  <c r="C2010" i="6" l="1"/>
  <c r="A2011" i="6"/>
  <c r="B2014" i="6"/>
  <c r="C2011" i="6" l="1"/>
  <c r="A2012" i="6"/>
  <c r="B2015" i="6"/>
  <c r="C2012" i="6" l="1"/>
  <c r="A2013" i="6"/>
  <c r="B2016" i="6"/>
  <c r="C2013" i="6" l="1"/>
  <c r="A2014" i="6"/>
  <c r="B2017" i="6"/>
  <c r="C2014" i="6" l="1"/>
  <c r="A2015" i="6"/>
  <c r="B2018" i="6"/>
  <c r="C2015" i="6" l="1"/>
  <c r="A2016" i="6"/>
  <c r="B2019" i="6"/>
  <c r="C2016" i="6" l="1"/>
  <c r="A2017" i="6"/>
  <c r="B2020" i="6"/>
  <c r="C2017" i="6" l="1"/>
  <c r="A2018" i="6"/>
  <c r="B2021" i="6"/>
  <c r="C2018" i="6" l="1"/>
  <c r="A2019" i="6"/>
  <c r="B2022" i="6"/>
  <c r="C2019" i="6" l="1"/>
  <c r="A2020" i="6"/>
  <c r="B2023" i="6"/>
  <c r="C2020" i="6" l="1"/>
  <c r="A2021" i="6"/>
  <c r="B2024" i="6"/>
  <c r="C2021" i="6" l="1"/>
  <c r="A2022" i="6"/>
  <c r="B2025" i="6"/>
  <c r="C2022" i="6" l="1"/>
  <c r="A2023" i="6"/>
  <c r="B2026" i="6"/>
  <c r="C2023" i="6" l="1"/>
  <c r="A2024" i="6"/>
  <c r="B2027" i="6"/>
  <c r="C2024" i="6" l="1"/>
  <c r="A2025" i="6"/>
  <c r="B2028" i="6"/>
  <c r="C2025" i="6" l="1"/>
  <c r="A2026" i="6"/>
  <c r="B2029" i="6"/>
  <c r="C2026" i="6" l="1"/>
  <c r="A2027" i="6"/>
  <c r="B2030" i="6"/>
  <c r="C2027" i="6" l="1"/>
  <c r="A2028" i="6"/>
  <c r="B2031" i="6"/>
  <c r="C2028" i="6" l="1"/>
  <c r="A2029" i="6"/>
  <c r="B2032" i="6"/>
  <c r="C2029" i="6" l="1"/>
  <c r="A2030" i="6"/>
  <c r="B2033" i="6"/>
  <c r="C2030" i="6" l="1"/>
  <c r="A2031" i="6"/>
  <c r="B2034" i="6"/>
  <c r="C2031" i="6" l="1"/>
  <c r="A2032" i="6"/>
  <c r="B2035" i="6"/>
  <c r="C2032" i="6" l="1"/>
  <c r="A2033" i="6"/>
  <c r="B2036" i="6"/>
  <c r="C2033" i="6" l="1"/>
  <c r="A2034" i="6"/>
  <c r="B2037" i="6"/>
  <c r="C2034" i="6" l="1"/>
  <c r="A2035" i="6"/>
  <c r="B2038" i="6"/>
  <c r="C2035" i="6" l="1"/>
  <c r="A2036" i="6"/>
  <c r="B2039" i="6"/>
  <c r="C2036" i="6" l="1"/>
  <c r="A2037" i="6"/>
  <c r="B2040" i="6"/>
  <c r="C2037" i="6" l="1"/>
  <c r="A2038" i="6"/>
  <c r="B2041" i="6"/>
  <c r="C2038" i="6" l="1"/>
  <c r="A2039" i="6"/>
  <c r="B2042" i="6"/>
  <c r="C2039" i="6" l="1"/>
  <c r="A2040" i="6"/>
  <c r="B2043" i="6"/>
  <c r="C2040" i="6" l="1"/>
  <c r="A2041" i="6"/>
  <c r="B2044" i="6"/>
  <c r="C2041" i="6" l="1"/>
  <c r="A2042" i="6"/>
  <c r="B2045" i="6"/>
  <c r="C2042" i="6" l="1"/>
  <c r="A2043" i="6"/>
  <c r="B2046" i="6"/>
  <c r="C2043" i="6" l="1"/>
  <c r="A2044" i="6"/>
  <c r="B2047" i="6"/>
  <c r="C2044" i="6" l="1"/>
  <c r="A2045" i="6"/>
  <c r="B2048" i="6"/>
  <c r="C2045" i="6" l="1"/>
  <c r="A2046" i="6"/>
  <c r="B2049" i="6"/>
  <c r="C2046" i="6" l="1"/>
  <c r="A2047" i="6"/>
  <c r="B2050" i="6"/>
  <c r="C2047" i="6" l="1"/>
  <c r="A2048" i="6"/>
  <c r="B2051" i="6"/>
  <c r="C2048" i="6" l="1"/>
  <c r="A2049" i="6"/>
  <c r="B2052" i="6"/>
  <c r="C2049" i="6" l="1"/>
  <c r="A2050" i="6"/>
  <c r="B2053" i="6"/>
  <c r="C2050" i="6" l="1"/>
  <c r="A2051" i="6"/>
  <c r="B2054" i="6"/>
  <c r="C2051" i="6" l="1"/>
  <c r="A2052" i="6"/>
  <c r="B2055" i="6"/>
  <c r="C2052" i="6" l="1"/>
  <c r="A2053" i="6"/>
  <c r="B2056" i="6"/>
  <c r="C2053" i="6" l="1"/>
  <c r="A2054" i="6"/>
  <c r="B2057" i="6"/>
  <c r="C2054" i="6" l="1"/>
  <c r="A2055" i="6"/>
  <c r="B2058" i="6"/>
  <c r="C2055" i="6" l="1"/>
  <c r="A2056" i="6"/>
  <c r="B2059" i="6"/>
  <c r="C2056" i="6" l="1"/>
  <c r="A2057" i="6"/>
  <c r="B2060" i="6"/>
  <c r="C2057" i="6" l="1"/>
  <c r="A2058" i="6"/>
  <c r="B2061" i="6"/>
  <c r="C2058" i="6" l="1"/>
  <c r="A2059" i="6"/>
  <c r="B2062" i="6"/>
  <c r="C2059" i="6" l="1"/>
  <c r="A2060" i="6"/>
  <c r="B2063" i="6"/>
  <c r="C2060" i="6" l="1"/>
  <c r="A2061" i="6"/>
  <c r="B2064" i="6"/>
  <c r="C2061" i="6" l="1"/>
  <c r="A2062" i="6"/>
  <c r="B2065" i="6"/>
  <c r="C2062" i="6" l="1"/>
  <c r="A2063" i="6"/>
  <c r="B2066" i="6"/>
  <c r="C2063" i="6" l="1"/>
  <c r="A2064" i="6"/>
  <c r="B2067" i="6"/>
  <c r="C2064" i="6" l="1"/>
  <c r="A2065" i="6"/>
  <c r="B2068" i="6"/>
  <c r="C2065" i="6" l="1"/>
  <c r="A2066" i="6"/>
  <c r="B2069" i="6"/>
  <c r="C2066" i="6" l="1"/>
  <c r="A2067" i="6"/>
  <c r="B2070" i="6"/>
  <c r="C2067" i="6" l="1"/>
  <c r="A2068" i="6"/>
  <c r="B2071" i="6"/>
  <c r="C2068" i="6" l="1"/>
  <c r="A2069" i="6"/>
  <c r="B2072" i="6"/>
  <c r="C2069" i="6" l="1"/>
  <c r="A2070" i="6"/>
  <c r="B2073" i="6"/>
  <c r="C2070" i="6" l="1"/>
  <c r="A2071" i="6"/>
  <c r="B2074" i="6"/>
  <c r="C2071" i="6" l="1"/>
  <c r="A2072" i="6"/>
  <c r="B2075" i="6"/>
  <c r="C2072" i="6" l="1"/>
  <c r="A2073" i="6"/>
  <c r="B2076" i="6"/>
  <c r="C2073" i="6" l="1"/>
  <c r="A2074" i="6"/>
  <c r="B2077" i="6"/>
  <c r="C2074" i="6" l="1"/>
  <c r="A2075" i="6"/>
  <c r="B2078" i="6"/>
  <c r="C2075" i="6" l="1"/>
  <c r="A2076" i="6"/>
  <c r="B2079" i="6"/>
  <c r="C2076" i="6" l="1"/>
  <c r="A2077" i="6"/>
  <c r="B2080" i="6"/>
  <c r="C2077" i="6" l="1"/>
  <c r="A2078" i="6"/>
  <c r="B2081" i="6"/>
  <c r="C2078" i="6" l="1"/>
  <c r="A2079" i="6"/>
  <c r="B2082" i="6"/>
  <c r="C2079" i="6" l="1"/>
  <c r="A2080" i="6"/>
  <c r="B2083" i="6"/>
  <c r="C2080" i="6" l="1"/>
  <c r="A2081" i="6"/>
  <c r="B2084" i="6"/>
  <c r="C2081" i="6" l="1"/>
  <c r="A2082" i="6"/>
  <c r="B2085" i="6"/>
  <c r="C2082" i="6" l="1"/>
  <c r="A2083" i="6"/>
  <c r="B2086" i="6"/>
  <c r="C2083" i="6" l="1"/>
  <c r="A2084" i="6"/>
  <c r="B2087" i="6"/>
  <c r="C2084" i="6" l="1"/>
  <c r="A2085" i="6"/>
  <c r="B2088" i="6"/>
  <c r="C2085" i="6" l="1"/>
  <c r="A2086" i="6"/>
  <c r="B2089" i="6"/>
  <c r="C2086" i="6" l="1"/>
  <c r="A2087" i="6"/>
  <c r="B2090" i="6"/>
  <c r="C2087" i="6" l="1"/>
  <c r="A2088" i="6"/>
  <c r="B2091" i="6"/>
  <c r="C2088" i="6" l="1"/>
  <c r="A2089" i="6"/>
  <c r="B2092" i="6"/>
  <c r="C2089" i="6" l="1"/>
  <c r="A2090" i="6"/>
  <c r="B2093" i="6"/>
  <c r="C2090" i="6" l="1"/>
  <c r="A2091" i="6"/>
  <c r="B2094" i="6"/>
  <c r="C2091" i="6" l="1"/>
  <c r="A2092" i="6"/>
  <c r="B2095" i="6"/>
  <c r="C2092" i="6" l="1"/>
  <c r="A2093" i="6"/>
  <c r="B2096" i="6"/>
  <c r="C2093" i="6" l="1"/>
  <c r="A2094" i="6"/>
  <c r="B2097" i="6"/>
  <c r="C2094" i="6" l="1"/>
  <c r="A2095" i="6"/>
  <c r="B2098" i="6"/>
  <c r="C2095" i="6" l="1"/>
  <c r="A2096" i="6"/>
  <c r="B2099" i="6"/>
  <c r="C2096" i="6" l="1"/>
  <c r="A2097" i="6"/>
  <c r="B2100" i="6"/>
  <c r="C2097" i="6" l="1"/>
  <c r="A2098" i="6"/>
  <c r="B2101" i="6"/>
  <c r="C2098" i="6" l="1"/>
  <c r="A2099" i="6"/>
  <c r="B2102" i="6"/>
  <c r="C2099" i="6" l="1"/>
  <c r="A2100" i="6"/>
  <c r="B2103" i="6"/>
  <c r="C2100" i="6" l="1"/>
  <c r="A2101" i="6"/>
  <c r="B2104" i="6"/>
  <c r="C2101" i="6" l="1"/>
  <c r="A2102" i="6"/>
  <c r="B2105" i="6"/>
  <c r="C2102" i="6" l="1"/>
  <c r="A2103" i="6"/>
  <c r="B2106" i="6"/>
  <c r="C2103" i="6" l="1"/>
  <c r="A2104" i="6"/>
  <c r="B2107" i="6"/>
  <c r="C2104" i="6" l="1"/>
  <c r="A2105" i="6"/>
  <c r="B2108" i="6"/>
  <c r="C2105" i="6" l="1"/>
  <c r="A2106" i="6"/>
  <c r="B2109" i="6"/>
  <c r="C2106" i="6" l="1"/>
  <c r="A2107" i="6"/>
  <c r="B2110" i="6"/>
  <c r="C2107" i="6" l="1"/>
  <c r="A2108" i="6"/>
  <c r="B2111" i="6"/>
  <c r="C2108" i="6" l="1"/>
  <c r="A2109" i="6"/>
  <c r="B2112" i="6"/>
  <c r="C2109" i="6" l="1"/>
  <c r="A2110" i="6"/>
  <c r="B2113" i="6"/>
  <c r="C2110" i="6" l="1"/>
  <c r="A2111" i="6"/>
  <c r="B2114" i="6"/>
  <c r="C2111" i="6" l="1"/>
  <c r="A2112" i="6"/>
  <c r="B2115" i="6"/>
  <c r="C2112" i="6" l="1"/>
  <c r="A2113" i="6"/>
  <c r="B2116" i="6"/>
  <c r="C2113" i="6" l="1"/>
  <c r="A2114" i="6"/>
  <c r="B2117" i="6"/>
  <c r="C2114" i="6" l="1"/>
  <c r="A2115" i="6"/>
  <c r="B2118" i="6"/>
  <c r="C2115" i="6" l="1"/>
  <c r="A2116" i="6"/>
  <c r="B2119" i="6"/>
  <c r="C2116" i="6" l="1"/>
  <c r="A2117" i="6"/>
  <c r="B2120" i="6"/>
  <c r="C2117" i="6" l="1"/>
  <c r="A2118" i="6"/>
  <c r="B2121" i="6"/>
  <c r="C2118" i="6" l="1"/>
  <c r="A2119" i="6"/>
  <c r="B2122" i="6"/>
  <c r="C2119" i="6" l="1"/>
  <c r="A2120" i="6"/>
  <c r="B2123" i="6"/>
  <c r="C2120" i="6" l="1"/>
  <c r="A2121" i="6"/>
  <c r="B2124" i="6"/>
  <c r="C2121" i="6" l="1"/>
  <c r="A2122" i="6"/>
  <c r="B2125" i="6"/>
  <c r="C2122" i="6" l="1"/>
  <c r="A2123" i="6"/>
  <c r="B2126" i="6"/>
  <c r="C2123" i="6" l="1"/>
  <c r="A2124" i="6"/>
  <c r="B2127" i="6"/>
  <c r="C2124" i="6" l="1"/>
  <c r="A2125" i="6"/>
  <c r="B2128" i="6"/>
  <c r="C2125" i="6" l="1"/>
  <c r="A2126" i="6"/>
  <c r="B2129" i="6"/>
  <c r="C2126" i="6" l="1"/>
  <c r="A2127" i="6"/>
  <c r="B2130" i="6"/>
  <c r="C2127" i="6" l="1"/>
  <c r="A2128" i="6"/>
  <c r="B2131" i="6"/>
  <c r="C2128" i="6" l="1"/>
  <c r="A2129" i="6"/>
  <c r="B2132" i="6"/>
  <c r="C2129" i="6" l="1"/>
  <c r="A2130" i="6"/>
  <c r="B2133" i="6"/>
  <c r="C2130" i="6" l="1"/>
  <c r="A2131" i="6"/>
  <c r="B2134" i="6"/>
  <c r="C2131" i="6" l="1"/>
  <c r="A2132" i="6"/>
  <c r="B2135" i="6"/>
  <c r="C2132" i="6" l="1"/>
  <c r="A2133" i="6"/>
  <c r="B2136" i="6"/>
  <c r="C2133" i="6" l="1"/>
  <c r="A2134" i="6"/>
  <c r="B2137" i="6"/>
  <c r="C2134" i="6" l="1"/>
  <c r="A2135" i="6"/>
  <c r="B2138" i="6"/>
  <c r="C2135" i="6" l="1"/>
  <c r="A2136" i="6"/>
  <c r="B2139" i="6"/>
  <c r="C2136" i="6" l="1"/>
  <c r="A2137" i="6"/>
  <c r="B2140" i="6"/>
  <c r="C2137" i="6" l="1"/>
  <c r="A2138" i="6"/>
  <c r="B2141" i="6"/>
  <c r="C2138" i="6" l="1"/>
  <c r="A2139" i="6"/>
  <c r="B2142" i="6"/>
  <c r="C2139" i="6" l="1"/>
  <c r="A2140" i="6"/>
  <c r="B2143" i="6"/>
  <c r="C2140" i="6" l="1"/>
  <c r="A2141" i="6"/>
  <c r="B2144" i="6"/>
  <c r="C2141" i="6" l="1"/>
  <c r="A2142" i="6"/>
  <c r="B2145" i="6"/>
  <c r="C2142" i="6" l="1"/>
  <c r="A2143" i="6"/>
  <c r="B2146" i="6"/>
  <c r="C2143" i="6" l="1"/>
  <c r="A2144" i="6"/>
  <c r="B2147" i="6"/>
  <c r="C2144" i="6" l="1"/>
  <c r="A2145" i="6"/>
  <c r="B2148" i="6"/>
  <c r="C2145" i="6" l="1"/>
  <c r="A2146" i="6"/>
  <c r="B2149" i="6"/>
  <c r="C2146" i="6" l="1"/>
  <c r="A2147" i="6"/>
  <c r="B2150" i="6"/>
  <c r="C2147" i="6" l="1"/>
  <c r="A2148" i="6"/>
  <c r="B2151" i="6"/>
  <c r="C2148" i="6" l="1"/>
  <c r="A2149" i="6"/>
  <c r="B2152" i="6"/>
  <c r="C2149" i="6" l="1"/>
  <c r="A2150" i="6"/>
  <c r="B2153" i="6"/>
  <c r="C2150" i="6" l="1"/>
  <c r="A2151" i="6"/>
  <c r="B2154" i="6"/>
  <c r="C2151" i="6" l="1"/>
  <c r="A2152" i="6"/>
  <c r="B2155" i="6"/>
  <c r="C2152" i="6" l="1"/>
  <c r="A2153" i="6"/>
  <c r="B2156" i="6"/>
  <c r="C2153" i="6" l="1"/>
  <c r="A2154" i="6"/>
  <c r="B2157" i="6"/>
  <c r="C2154" i="6" l="1"/>
  <c r="A2155" i="6"/>
  <c r="B2158" i="6"/>
  <c r="C2155" i="6" l="1"/>
  <c r="A2156" i="6"/>
  <c r="B2159" i="6"/>
  <c r="C2156" i="6" l="1"/>
  <c r="A2157" i="6"/>
  <c r="B2160" i="6"/>
  <c r="C2157" i="6" l="1"/>
  <c r="A2158" i="6"/>
  <c r="B2161" i="6"/>
  <c r="C2158" i="6" l="1"/>
  <c r="A2159" i="6"/>
  <c r="B2162" i="6"/>
  <c r="C2159" i="6" l="1"/>
  <c r="A2160" i="6"/>
  <c r="B2163" i="6"/>
  <c r="C2160" i="6" l="1"/>
  <c r="A2161" i="6"/>
  <c r="B2164" i="6"/>
  <c r="C2161" i="6" l="1"/>
  <c r="A2162" i="6"/>
  <c r="B2165" i="6"/>
  <c r="C2162" i="6" l="1"/>
  <c r="A2163" i="6"/>
  <c r="B2166" i="6"/>
  <c r="C2163" i="6" l="1"/>
  <c r="A2164" i="6"/>
  <c r="B2167" i="6"/>
  <c r="C2164" i="6" l="1"/>
  <c r="A2165" i="6"/>
  <c r="B2168" i="6"/>
  <c r="C2165" i="6" l="1"/>
  <c r="A2166" i="6"/>
  <c r="B2169" i="6"/>
  <c r="C2166" i="6" l="1"/>
  <c r="A2167" i="6"/>
  <c r="B2170" i="6"/>
  <c r="C2167" i="6" l="1"/>
  <c r="A2168" i="6"/>
  <c r="B2171" i="6"/>
  <c r="C2168" i="6" l="1"/>
  <c r="A2169" i="6"/>
  <c r="B2172" i="6"/>
  <c r="C2169" i="6" l="1"/>
  <c r="A2170" i="6"/>
  <c r="B2173" i="6"/>
  <c r="C2170" i="6" l="1"/>
  <c r="A2171" i="6"/>
  <c r="B2174" i="6"/>
  <c r="C2171" i="6" l="1"/>
  <c r="A2172" i="6"/>
  <c r="B2175" i="6"/>
  <c r="C2172" i="6" l="1"/>
  <c r="A2173" i="6"/>
  <c r="B2176" i="6"/>
  <c r="C2173" i="6" l="1"/>
  <c r="A2174" i="6"/>
  <c r="B2177" i="6"/>
  <c r="C2174" i="6" l="1"/>
  <c r="A2175" i="6"/>
  <c r="B2178" i="6"/>
  <c r="C2175" i="6" l="1"/>
  <c r="A2176" i="6"/>
  <c r="B2179" i="6"/>
  <c r="C2176" i="6" l="1"/>
  <c r="A2177" i="6"/>
  <c r="B2180" i="6"/>
  <c r="C2177" i="6" l="1"/>
  <c r="A2178" i="6"/>
  <c r="B2181" i="6"/>
  <c r="C2178" i="6" l="1"/>
  <c r="A2179" i="6"/>
  <c r="B2182" i="6"/>
  <c r="C2179" i="6" l="1"/>
  <c r="A2180" i="6"/>
  <c r="B2183" i="6"/>
  <c r="C2180" i="6" l="1"/>
  <c r="A2181" i="6"/>
  <c r="B2184" i="6"/>
  <c r="C2181" i="6" l="1"/>
  <c r="A2182" i="6"/>
  <c r="B2185" i="6"/>
  <c r="C2182" i="6" l="1"/>
  <c r="A2183" i="6"/>
  <c r="B2186" i="6"/>
  <c r="C2183" i="6" l="1"/>
  <c r="A2184" i="6"/>
  <c r="B2187" i="6"/>
  <c r="C2184" i="6" l="1"/>
  <c r="A2185" i="6"/>
  <c r="B2188" i="6"/>
  <c r="C2185" i="6" l="1"/>
  <c r="A2186" i="6"/>
  <c r="B2189" i="6"/>
  <c r="C2186" i="6" l="1"/>
  <c r="A2187" i="6"/>
  <c r="B2190" i="6"/>
  <c r="C2187" i="6" l="1"/>
  <c r="A2188" i="6"/>
  <c r="B2191" i="6"/>
  <c r="C2188" i="6" l="1"/>
  <c r="A2189" i="6"/>
  <c r="B2192" i="6"/>
  <c r="C2189" i="6" l="1"/>
  <c r="A2190" i="6"/>
  <c r="B2193" i="6"/>
  <c r="C2190" i="6" l="1"/>
  <c r="A2191" i="6"/>
  <c r="B2194" i="6"/>
  <c r="C2191" i="6" l="1"/>
  <c r="A2192" i="6"/>
  <c r="B2195" i="6"/>
  <c r="C2192" i="6" l="1"/>
  <c r="A2193" i="6"/>
  <c r="B2196" i="6"/>
  <c r="C2193" i="6" l="1"/>
  <c r="A2194" i="6"/>
  <c r="B2197" i="6"/>
  <c r="C2194" i="6" l="1"/>
  <c r="A2195" i="6"/>
  <c r="B2198" i="6"/>
  <c r="C2195" i="6" l="1"/>
  <c r="A2196" i="6"/>
  <c r="B2199" i="6"/>
  <c r="C2196" i="6" l="1"/>
  <c r="A2197" i="6"/>
  <c r="B2200" i="6"/>
  <c r="C2197" i="6" l="1"/>
  <c r="A2198" i="6"/>
  <c r="B2201" i="6"/>
  <c r="C2198" i="6" l="1"/>
  <c r="A2199" i="6"/>
  <c r="B2202" i="6"/>
  <c r="C2199" i="6" l="1"/>
  <c r="A2200" i="6"/>
  <c r="B2203" i="6"/>
  <c r="C2200" i="6" l="1"/>
  <c r="A2201" i="6"/>
  <c r="B2204" i="6"/>
  <c r="C2201" i="6" l="1"/>
  <c r="A2202" i="6"/>
  <c r="B2205" i="6"/>
  <c r="C2202" i="6" l="1"/>
  <c r="A2203" i="6"/>
  <c r="B2206" i="6"/>
  <c r="C2203" i="6" l="1"/>
  <c r="A2204" i="6"/>
  <c r="B2207" i="6"/>
  <c r="C2204" i="6" l="1"/>
  <c r="A2205" i="6"/>
  <c r="B2208" i="6"/>
  <c r="C2205" i="6" l="1"/>
  <c r="A2206" i="6"/>
  <c r="B2209" i="6"/>
  <c r="C2206" i="6" l="1"/>
  <c r="A2207" i="6"/>
  <c r="B2210" i="6"/>
  <c r="C2207" i="6" l="1"/>
  <c r="A2208" i="6"/>
  <c r="B2211" i="6"/>
  <c r="C2208" i="6" l="1"/>
  <c r="A2209" i="6"/>
  <c r="B2212" i="6"/>
  <c r="C2209" i="6" l="1"/>
  <c r="A2210" i="6"/>
  <c r="B2213" i="6"/>
  <c r="C2210" i="6" l="1"/>
  <c r="A2211" i="6"/>
  <c r="B2214" i="6"/>
  <c r="C2211" i="6" l="1"/>
  <c r="A2212" i="6"/>
  <c r="B2215" i="6"/>
  <c r="C2212" i="6" l="1"/>
  <c r="A2213" i="6"/>
  <c r="B2216" i="6"/>
  <c r="C2213" i="6" l="1"/>
  <c r="A2214" i="6"/>
  <c r="B2217" i="6"/>
  <c r="C2214" i="6" l="1"/>
  <c r="A2215" i="6"/>
  <c r="B2218" i="6"/>
  <c r="C2215" i="6" l="1"/>
  <c r="A2216" i="6"/>
  <c r="B2219" i="6"/>
  <c r="C2216" i="6" l="1"/>
  <c r="A2217" i="6"/>
  <c r="B2220" i="6"/>
  <c r="C2217" i="6" l="1"/>
  <c r="A2218" i="6"/>
  <c r="B2221" i="6"/>
  <c r="C2218" i="6" l="1"/>
  <c r="A2219" i="6"/>
  <c r="B2222" i="6"/>
  <c r="C2219" i="6" l="1"/>
  <c r="A2220" i="6"/>
  <c r="B2223" i="6"/>
  <c r="C2220" i="6" l="1"/>
  <c r="A2221" i="6"/>
  <c r="B2224" i="6"/>
  <c r="C2221" i="6" l="1"/>
  <c r="A2222" i="6"/>
  <c r="B2225" i="6"/>
  <c r="C2222" i="6" l="1"/>
  <c r="A2223" i="6"/>
  <c r="B2226" i="6"/>
  <c r="C2223" i="6" l="1"/>
  <c r="A2224" i="6"/>
  <c r="B2227" i="6"/>
  <c r="C2224" i="6" l="1"/>
  <c r="A2225" i="6"/>
  <c r="B2228" i="6"/>
  <c r="C2225" i="6" l="1"/>
  <c r="A2226" i="6"/>
  <c r="B2229" i="6"/>
  <c r="C2226" i="6" l="1"/>
  <c r="A2227" i="6"/>
  <c r="B2230" i="6"/>
  <c r="C2227" i="6" l="1"/>
  <c r="A2228" i="6"/>
  <c r="B2231" i="6"/>
  <c r="C2228" i="6" l="1"/>
  <c r="A2229" i="6"/>
  <c r="B2232" i="6"/>
  <c r="C2229" i="6" l="1"/>
  <c r="A2230" i="6"/>
  <c r="B2233" i="6"/>
  <c r="C2230" i="6" l="1"/>
  <c r="A2231" i="6"/>
  <c r="B2234" i="6"/>
  <c r="C2231" i="6" l="1"/>
  <c r="A2232" i="6"/>
  <c r="B2235" i="6"/>
  <c r="C2232" i="6" l="1"/>
  <c r="A2233" i="6"/>
  <c r="B2236" i="6"/>
  <c r="C2233" i="6" l="1"/>
  <c r="A2234" i="6"/>
  <c r="B2237" i="6"/>
  <c r="C2234" i="6" l="1"/>
  <c r="A2235" i="6"/>
  <c r="B2238" i="6"/>
  <c r="C2235" i="6" l="1"/>
  <c r="A2236" i="6"/>
  <c r="B2239" i="6"/>
  <c r="C2236" i="6" l="1"/>
  <c r="A2237" i="6"/>
  <c r="B2240" i="6"/>
  <c r="C2237" i="6" l="1"/>
  <c r="A2238" i="6"/>
  <c r="B2241" i="6"/>
  <c r="C2238" i="6" l="1"/>
  <c r="A2239" i="6"/>
  <c r="B2242" i="6"/>
  <c r="C2239" i="6" l="1"/>
  <c r="A2240" i="6"/>
  <c r="B2243" i="6"/>
  <c r="C2240" i="6" l="1"/>
  <c r="A2241" i="6"/>
  <c r="B2244" i="6"/>
  <c r="C2241" i="6" l="1"/>
  <c r="A2242" i="6"/>
  <c r="B2245" i="6"/>
  <c r="C2242" i="6" l="1"/>
  <c r="A2243" i="6"/>
  <c r="B2246" i="6"/>
  <c r="C2243" i="6" l="1"/>
  <c r="A2244" i="6"/>
  <c r="B2247" i="6"/>
  <c r="C2244" i="6" l="1"/>
  <c r="A2245" i="6"/>
  <c r="B2248" i="6"/>
  <c r="C2245" i="6" l="1"/>
  <c r="A2246" i="6"/>
  <c r="B2249" i="6"/>
  <c r="C2246" i="6" l="1"/>
  <c r="A2247" i="6"/>
  <c r="B2250" i="6"/>
  <c r="C2247" i="6" l="1"/>
  <c r="A2248" i="6"/>
  <c r="B2251" i="6"/>
  <c r="C2248" i="6" l="1"/>
  <c r="A2249" i="6"/>
  <c r="B2252" i="6"/>
  <c r="C2249" i="6" l="1"/>
  <c r="A2250" i="6"/>
  <c r="B2253" i="6"/>
  <c r="C2250" i="6" l="1"/>
  <c r="A2251" i="6"/>
  <c r="B2254" i="6"/>
  <c r="C2251" i="6" l="1"/>
  <c r="A2252" i="6"/>
  <c r="B2255" i="6"/>
  <c r="C2252" i="6" l="1"/>
  <c r="A2253" i="6"/>
  <c r="B2256" i="6"/>
  <c r="C2253" i="6" l="1"/>
  <c r="A2254" i="6"/>
  <c r="B2257" i="6"/>
  <c r="C2254" i="6" l="1"/>
  <c r="A2255" i="6"/>
  <c r="B2258" i="6"/>
  <c r="C2255" i="6" l="1"/>
  <c r="A2256" i="6"/>
  <c r="B2259" i="6"/>
  <c r="C2256" i="6" l="1"/>
  <c r="A2257" i="6"/>
  <c r="B2260" i="6"/>
  <c r="C2257" i="6" l="1"/>
  <c r="A2258" i="6"/>
  <c r="B2261" i="6"/>
  <c r="C2258" i="6" l="1"/>
  <c r="A2259" i="6"/>
  <c r="B2262" i="6"/>
  <c r="C2259" i="6" l="1"/>
  <c r="A2260" i="6"/>
  <c r="B2263" i="6"/>
  <c r="C2260" i="6" l="1"/>
  <c r="A2261" i="6"/>
  <c r="B2264" i="6"/>
  <c r="C2261" i="6" l="1"/>
  <c r="A2262" i="6"/>
  <c r="B2265" i="6"/>
  <c r="C2262" i="6" l="1"/>
  <c r="A2263" i="6"/>
  <c r="B2266" i="6"/>
  <c r="C2263" i="6" l="1"/>
  <c r="A2264" i="6"/>
  <c r="B2267" i="6"/>
  <c r="C2264" i="6" l="1"/>
  <c r="A2265" i="6"/>
  <c r="B2268" i="6"/>
  <c r="C2265" i="6" l="1"/>
  <c r="A2266" i="6"/>
  <c r="B2269" i="6"/>
  <c r="C2266" i="6" l="1"/>
  <c r="A2267" i="6"/>
  <c r="B2270" i="6"/>
  <c r="C2267" i="6" l="1"/>
  <c r="A2268" i="6"/>
  <c r="B2271" i="6"/>
  <c r="C2268" i="6" l="1"/>
  <c r="A2269" i="6"/>
  <c r="B2272" i="6"/>
  <c r="C2269" i="6" l="1"/>
  <c r="A2270" i="6"/>
  <c r="B2273" i="6"/>
  <c r="C2270" i="6" l="1"/>
  <c r="A2271" i="6"/>
  <c r="B2274" i="6"/>
  <c r="C2271" i="6" l="1"/>
  <c r="A2272" i="6"/>
  <c r="B2275" i="6"/>
  <c r="C2272" i="6" l="1"/>
  <c r="A2273" i="6"/>
  <c r="B2276" i="6"/>
  <c r="C2273" i="6" l="1"/>
  <c r="A2274" i="6"/>
  <c r="B2277" i="6"/>
  <c r="C2274" i="6" l="1"/>
  <c r="A2275" i="6"/>
  <c r="B2278" i="6"/>
  <c r="C2275" i="6" l="1"/>
  <c r="A2276" i="6"/>
  <c r="B2279" i="6"/>
  <c r="C2276" i="6" l="1"/>
  <c r="A2277" i="6"/>
  <c r="B2280" i="6"/>
  <c r="C2277" i="6" l="1"/>
  <c r="A2278" i="6"/>
  <c r="B2281" i="6"/>
  <c r="C2278" i="6" l="1"/>
  <c r="A2279" i="6"/>
  <c r="B2282" i="6"/>
  <c r="C2279" i="6" l="1"/>
  <c r="A2280" i="6"/>
  <c r="B2283" i="6"/>
  <c r="C2280" i="6" l="1"/>
  <c r="A2281" i="6"/>
  <c r="B2284" i="6"/>
  <c r="C2281" i="6" l="1"/>
  <c r="A2282" i="6"/>
  <c r="B2285" i="6"/>
  <c r="C2282" i="6" l="1"/>
  <c r="A2283" i="6"/>
  <c r="B2286" i="6"/>
  <c r="C2283" i="6" l="1"/>
  <c r="A2284" i="6"/>
  <c r="B2287" i="6"/>
  <c r="C2284" i="6" l="1"/>
  <c r="A2285" i="6"/>
  <c r="B2288" i="6"/>
  <c r="C2285" i="6" l="1"/>
  <c r="A2286" i="6"/>
  <c r="B2289" i="6"/>
  <c r="C2286" i="6" l="1"/>
  <c r="A2287" i="6"/>
  <c r="B2290" i="6"/>
  <c r="C2287" i="6" l="1"/>
  <c r="A2288" i="6"/>
  <c r="B2291" i="6"/>
  <c r="C2288" i="6" l="1"/>
  <c r="A2289" i="6"/>
  <c r="B2292" i="6"/>
  <c r="C2289" i="6" l="1"/>
  <c r="A2290" i="6"/>
  <c r="B2293" i="6"/>
  <c r="C2290" i="6" l="1"/>
  <c r="A2291" i="6"/>
  <c r="B2294" i="6"/>
  <c r="C2291" i="6" l="1"/>
  <c r="A2292" i="6"/>
  <c r="B2295" i="6"/>
  <c r="C2292" i="6" l="1"/>
  <c r="A2293" i="6"/>
  <c r="B2296" i="6"/>
  <c r="C2293" i="6" l="1"/>
  <c r="A2294" i="6"/>
  <c r="B2297" i="6"/>
  <c r="C2294" i="6" l="1"/>
  <c r="A2295" i="6"/>
  <c r="B2298" i="6"/>
  <c r="C2295" i="6" l="1"/>
  <c r="A2296" i="6"/>
  <c r="B2299" i="6"/>
  <c r="C2296" i="6" l="1"/>
  <c r="A2297" i="6"/>
  <c r="B2300" i="6"/>
  <c r="C2297" i="6" l="1"/>
  <c r="A2298" i="6"/>
  <c r="B2301" i="6"/>
  <c r="C2298" i="6" l="1"/>
  <c r="A2299" i="6"/>
  <c r="B2302" i="6"/>
  <c r="C2299" i="6" l="1"/>
  <c r="A2300" i="6"/>
  <c r="B2303" i="6"/>
  <c r="C2300" i="6" l="1"/>
  <c r="A2301" i="6"/>
  <c r="B2304" i="6"/>
  <c r="C2301" i="6" l="1"/>
  <c r="A2302" i="6"/>
  <c r="B2305" i="6"/>
  <c r="C2302" i="6" l="1"/>
  <c r="A2303" i="6"/>
  <c r="B2306" i="6"/>
  <c r="C2303" i="6" l="1"/>
  <c r="A2304" i="6"/>
  <c r="B2307" i="6"/>
  <c r="C2304" i="6" l="1"/>
  <c r="A2305" i="6"/>
  <c r="B2308" i="6"/>
  <c r="C2305" i="6" l="1"/>
  <c r="A2306" i="6"/>
  <c r="B2309" i="6"/>
  <c r="C2306" i="6" l="1"/>
  <c r="A2307" i="6"/>
  <c r="B2310" i="6"/>
  <c r="C2307" i="6" l="1"/>
  <c r="A2308" i="6"/>
  <c r="B2311" i="6"/>
  <c r="C2308" i="6" l="1"/>
  <c r="A2309" i="6"/>
  <c r="B2312" i="6"/>
  <c r="C2309" i="6" l="1"/>
  <c r="A2310" i="6"/>
  <c r="B2313" i="6"/>
  <c r="C2310" i="6" l="1"/>
  <c r="A2311" i="6"/>
  <c r="B2314" i="6"/>
  <c r="C2311" i="6" l="1"/>
  <c r="A2312" i="6"/>
  <c r="B2315" i="6"/>
  <c r="C2312" i="6" l="1"/>
  <c r="A2313" i="6"/>
  <c r="B2316" i="6"/>
  <c r="C2313" i="6" l="1"/>
  <c r="A2314" i="6"/>
  <c r="B2317" i="6"/>
  <c r="C2314" i="6" l="1"/>
  <c r="A2315" i="6"/>
  <c r="B2318" i="6"/>
  <c r="C2315" i="6" l="1"/>
  <c r="A2316" i="6"/>
  <c r="B2319" i="6"/>
  <c r="C2316" i="6" l="1"/>
  <c r="A2317" i="6"/>
  <c r="B2320" i="6"/>
  <c r="C2317" i="6" l="1"/>
  <c r="A2318" i="6"/>
  <c r="B2321" i="6"/>
  <c r="C2318" i="6" l="1"/>
  <c r="A2319" i="6"/>
  <c r="B2322" i="6"/>
  <c r="C2319" i="6" l="1"/>
  <c r="A2320" i="6"/>
  <c r="B2323" i="6"/>
  <c r="C2320" i="6" l="1"/>
  <c r="A2321" i="6"/>
  <c r="B2324" i="6"/>
  <c r="C2321" i="6" l="1"/>
  <c r="A2322" i="6"/>
  <c r="B2325" i="6"/>
  <c r="C2322" i="6" l="1"/>
  <c r="A2323" i="6"/>
  <c r="B2326" i="6"/>
  <c r="C2323" i="6" l="1"/>
  <c r="A2324" i="6"/>
  <c r="B2327" i="6"/>
  <c r="C2324" i="6" l="1"/>
  <c r="A2325" i="6"/>
  <c r="B2328" i="6"/>
  <c r="C2325" i="6" l="1"/>
  <c r="A2326" i="6"/>
  <c r="B2329" i="6"/>
  <c r="C2326" i="6" l="1"/>
  <c r="A2327" i="6"/>
  <c r="B2330" i="6"/>
  <c r="C2327" i="6" l="1"/>
  <c r="A2328" i="6"/>
  <c r="B2331" i="6"/>
  <c r="C2328" i="6" l="1"/>
  <c r="A2329" i="6"/>
  <c r="B2332" i="6"/>
  <c r="C2329" i="6" l="1"/>
  <c r="A2330" i="6"/>
  <c r="B2333" i="6"/>
  <c r="C2330" i="6" l="1"/>
  <c r="A2331" i="6"/>
  <c r="B2334" i="6"/>
  <c r="C2331" i="6" l="1"/>
  <c r="A2332" i="6"/>
  <c r="B2335" i="6"/>
  <c r="C2332" i="6" l="1"/>
  <c r="A2333" i="6"/>
  <c r="B2336" i="6"/>
  <c r="C2333" i="6" l="1"/>
  <c r="A2334" i="6"/>
  <c r="B2337" i="6"/>
  <c r="C2334" i="6" l="1"/>
  <c r="A2335" i="6"/>
  <c r="B2338" i="6"/>
  <c r="C2335" i="6" l="1"/>
  <c r="A2336" i="6"/>
  <c r="B2339" i="6"/>
  <c r="C2336" i="6" l="1"/>
  <c r="A2337" i="6"/>
  <c r="B2340" i="6"/>
  <c r="C2337" i="6" l="1"/>
  <c r="A2338" i="6"/>
  <c r="B2341" i="6"/>
  <c r="C2338" i="6" l="1"/>
  <c r="A2339" i="6"/>
  <c r="B2342" i="6"/>
  <c r="C2339" i="6" l="1"/>
  <c r="A2340" i="6"/>
  <c r="B2343" i="6"/>
  <c r="C2340" i="6" l="1"/>
  <c r="A2341" i="6"/>
  <c r="B2344" i="6"/>
  <c r="C2341" i="6" l="1"/>
  <c r="A2342" i="6"/>
  <c r="B2345" i="6"/>
  <c r="C2342" i="6" l="1"/>
  <c r="A2343" i="6"/>
  <c r="B2346" i="6"/>
  <c r="C2343" i="6" l="1"/>
  <c r="A2344" i="6"/>
  <c r="B2347" i="6"/>
  <c r="C2344" i="6" l="1"/>
  <c r="A2345" i="6"/>
  <c r="B2348" i="6"/>
  <c r="C2345" i="6" l="1"/>
  <c r="A2346" i="6"/>
  <c r="B2349" i="6"/>
  <c r="C2346" i="6" l="1"/>
  <c r="A2347" i="6"/>
  <c r="B2350" i="6"/>
  <c r="C2347" i="6" l="1"/>
  <c r="A2348" i="6"/>
  <c r="B2351" i="6"/>
  <c r="C2348" i="6" l="1"/>
  <c r="A2349" i="6"/>
  <c r="B2352" i="6"/>
  <c r="C2349" i="6" l="1"/>
  <c r="A2350" i="6"/>
  <c r="B2353" i="6"/>
  <c r="C2350" i="6" l="1"/>
  <c r="A2351" i="6"/>
  <c r="B2354" i="6"/>
  <c r="C2351" i="6" l="1"/>
  <c r="A2352" i="6"/>
  <c r="B2355" i="6"/>
  <c r="C2352" i="6" l="1"/>
  <c r="A2353" i="6"/>
  <c r="B2356" i="6"/>
  <c r="C2353" i="6" l="1"/>
  <c r="A2354" i="6"/>
  <c r="B2357" i="6"/>
  <c r="C2354" i="6" l="1"/>
  <c r="A2355" i="6"/>
  <c r="B2358" i="6"/>
  <c r="C2355" i="6" l="1"/>
  <c r="A2356" i="6"/>
  <c r="B2359" i="6"/>
  <c r="C2356" i="6" l="1"/>
  <c r="A2357" i="6"/>
  <c r="B2360" i="6"/>
  <c r="C2357" i="6" l="1"/>
  <c r="A2358" i="6"/>
  <c r="B2361" i="6"/>
  <c r="C2358" i="6" l="1"/>
  <c r="A2359" i="6"/>
  <c r="B2362" i="6"/>
  <c r="C2359" i="6" l="1"/>
  <c r="A2360" i="6"/>
  <c r="B2363" i="6"/>
  <c r="C2360" i="6" l="1"/>
  <c r="A2361" i="6"/>
  <c r="B2364" i="6"/>
  <c r="C2361" i="6" l="1"/>
  <c r="A2362" i="6"/>
  <c r="B2365" i="6"/>
  <c r="C2362" i="6" l="1"/>
  <c r="A2363" i="6"/>
  <c r="B2366" i="6"/>
  <c r="C2363" i="6" l="1"/>
  <c r="A2364" i="6"/>
  <c r="B2367" i="6"/>
  <c r="C2364" i="6" l="1"/>
  <c r="A2365" i="6"/>
  <c r="B2368" i="6"/>
  <c r="C2365" i="6" l="1"/>
  <c r="A2366" i="6"/>
  <c r="B2369" i="6"/>
  <c r="C2366" i="6" l="1"/>
  <c r="A2367" i="6"/>
  <c r="B2370" i="6"/>
  <c r="C2367" i="6" l="1"/>
  <c r="A2368" i="6"/>
  <c r="B2371" i="6"/>
  <c r="C2368" i="6" l="1"/>
  <c r="A2369" i="6"/>
  <c r="B2372" i="6"/>
  <c r="C2369" i="6" l="1"/>
  <c r="A2370" i="6"/>
  <c r="B2373" i="6"/>
  <c r="C2370" i="6" l="1"/>
  <c r="A2371" i="6"/>
  <c r="B2374" i="6"/>
  <c r="C2371" i="6" l="1"/>
  <c r="A2372" i="6"/>
  <c r="B2375" i="6"/>
  <c r="C2372" i="6" l="1"/>
  <c r="A2373" i="6"/>
  <c r="B2376" i="6"/>
  <c r="C2373" i="6" l="1"/>
  <c r="A2374" i="6"/>
  <c r="B2377" i="6"/>
  <c r="C2374" i="6" l="1"/>
  <c r="A2375" i="6"/>
  <c r="B2378" i="6"/>
  <c r="C2375" i="6" l="1"/>
  <c r="A2376" i="6"/>
  <c r="B2379" i="6"/>
  <c r="C2376" i="6" l="1"/>
  <c r="A2377" i="6"/>
  <c r="B2380" i="6"/>
  <c r="C2377" i="6" l="1"/>
  <c r="A2378" i="6"/>
  <c r="B2381" i="6"/>
  <c r="C2378" i="6" l="1"/>
  <c r="A2379" i="6"/>
  <c r="B2382" i="6"/>
  <c r="C2379" i="6" l="1"/>
  <c r="A2380" i="6"/>
  <c r="B2383" i="6"/>
  <c r="C2380" i="6" l="1"/>
  <c r="A2381" i="6"/>
  <c r="B2384" i="6"/>
  <c r="C2381" i="6" l="1"/>
  <c r="A2382" i="6"/>
  <c r="B2385" i="6"/>
  <c r="C2382" i="6" l="1"/>
  <c r="A2383" i="6"/>
  <c r="B2386" i="6"/>
  <c r="C2383" i="6" l="1"/>
  <c r="A2384" i="6"/>
  <c r="B2387" i="6"/>
  <c r="C2384" i="6" l="1"/>
  <c r="A2385" i="6"/>
  <c r="B2388" i="6"/>
  <c r="C2385" i="6" l="1"/>
  <c r="A2386" i="6"/>
  <c r="B2389" i="6"/>
  <c r="C2386" i="6" l="1"/>
  <c r="A2387" i="6"/>
  <c r="B2390" i="6"/>
  <c r="C2387" i="6" l="1"/>
  <c r="A2388" i="6"/>
  <c r="B2391" i="6"/>
  <c r="C2388" i="6" l="1"/>
  <c r="A2389" i="6"/>
  <c r="B2392" i="6"/>
  <c r="C2389" i="6" l="1"/>
  <c r="A2390" i="6"/>
  <c r="B2393" i="6"/>
  <c r="C2390" i="6" l="1"/>
  <c r="A2391" i="6"/>
  <c r="B2394" i="6"/>
  <c r="C2391" i="6" l="1"/>
  <c r="A2392" i="6"/>
  <c r="B2395" i="6"/>
  <c r="C2392" i="6" l="1"/>
  <c r="A2393" i="6"/>
  <c r="B2396" i="6"/>
  <c r="C2393" i="6" l="1"/>
  <c r="A2394" i="6"/>
  <c r="B2397" i="6"/>
  <c r="C2394" i="6" l="1"/>
  <c r="A2395" i="6"/>
  <c r="B2398" i="6"/>
  <c r="C2395" i="6" l="1"/>
  <c r="A2396" i="6"/>
  <c r="B2399" i="6"/>
  <c r="C2396" i="6" l="1"/>
  <c r="A2397" i="6"/>
  <c r="B2400" i="6"/>
  <c r="C2397" i="6" l="1"/>
  <c r="A2398" i="6"/>
  <c r="B2401" i="6"/>
  <c r="C2398" i="6" l="1"/>
  <c r="A2399" i="6"/>
  <c r="B2402" i="6"/>
  <c r="C2399" i="6" l="1"/>
  <c r="A2400" i="6"/>
  <c r="B2403" i="6"/>
  <c r="C2400" i="6" l="1"/>
  <c r="A2401" i="6"/>
  <c r="B2404" i="6"/>
  <c r="C2401" i="6" l="1"/>
  <c r="A2402" i="6"/>
  <c r="B2405" i="6"/>
  <c r="C2402" i="6" l="1"/>
  <c r="A2403" i="6"/>
  <c r="B2406" i="6"/>
  <c r="C2403" i="6" l="1"/>
  <c r="A2404" i="6"/>
  <c r="B2407" i="6"/>
  <c r="C2404" i="6" l="1"/>
  <c r="A2405" i="6"/>
  <c r="B2408" i="6"/>
  <c r="C2405" i="6" l="1"/>
  <c r="A2406" i="6"/>
  <c r="B2409" i="6"/>
  <c r="C2406" i="6" l="1"/>
  <c r="A2407" i="6"/>
  <c r="B2410" i="6"/>
  <c r="C2407" i="6" l="1"/>
  <c r="A2408" i="6"/>
  <c r="B2411" i="6"/>
  <c r="C2408" i="6" l="1"/>
  <c r="A2409" i="6"/>
  <c r="B2412" i="6"/>
  <c r="C2409" i="6" l="1"/>
  <c r="A2410" i="6"/>
  <c r="B2413" i="6"/>
  <c r="C2410" i="6" l="1"/>
  <c r="A2411" i="6"/>
  <c r="B2414" i="6"/>
  <c r="C2411" i="6" l="1"/>
  <c r="A2412" i="6"/>
  <c r="B2415" i="6"/>
  <c r="C2412" i="6" l="1"/>
  <c r="A2413" i="6"/>
  <c r="B2416" i="6"/>
  <c r="C2413" i="6" l="1"/>
  <c r="A2414" i="6"/>
  <c r="B2417" i="6"/>
  <c r="C2414" i="6" l="1"/>
  <c r="A2415" i="6"/>
  <c r="B2418" i="6"/>
  <c r="C2415" i="6" l="1"/>
  <c r="A2416" i="6"/>
  <c r="B2419" i="6"/>
  <c r="C2416" i="6" l="1"/>
  <c r="A2417" i="6"/>
  <c r="B2420" i="6"/>
  <c r="C2417" i="6" l="1"/>
  <c r="A2418" i="6"/>
  <c r="B2421" i="6"/>
  <c r="C2418" i="6" l="1"/>
  <c r="A2419" i="6"/>
  <c r="B2422" i="6"/>
  <c r="C2419" i="6" l="1"/>
  <c r="A2420" i="6"/>
  <c r="B2423" i="6"/>
  <c r="C2420" i="6" l="1"/>
  <c r="A2421" i="6"/>
  <c r="B2424" i="6"/>
  <c r="C2421" i="6" l="1"/>
  <c r="A2422" i="6"/>
  <c r="B2425" i="6"/>
  <c r="C2422" i="6" l="1"/>
  <c r="A2423" i="6"/>
  <c r="B2426" i="6"/>
  <c r="C2423" i="6" l="1"/>
  <c r="A2424" i="6"/>
  <c r="B2427" i="6"/>
  <c r="C2424" i="6" l="1"/>
  <c r="A2425" i="6"/>
  <c r="B2428" i="6"/>
  <c r="C2425" i="6" l="1"/>
  <c r="A2426" i="6"/>
  <c r="B2429" i="6"/>
  <c r="C2426" i="6" l="1"/>
  <c r="A2427" i="6"/>
  <c r="B2430" i="6"/>
  <c r="C2427" i="6" l="1"/>
  <c r="A2428" i="6"/>
  <c r="B2431" i="6"/>
  <c r="C2428" i="6" l="1"/>
  <c r="A2429" i="6"/>
  <c r="B2432" i="6"/>
  <c r="C2429" i="6" l="1"/>
  <c r="A2430" i="6"/>
  <c r="B2433" i="6"/>
  <c r="C2430" i="6" l="1"/>
  <c r="A2431" i="6"/>
  <c r="B2434" i="6"/>
  <c r="C2431" i="6" l="1"/>
  <c r="A2432" i="6"/>
  <c r="B2435" i="6"/>
  <c r="C2432" i="6" l="1"/>
  <c r="A2433" i="6"/>
  <c r="B2436" i="6"/>
  <c r="C2433" i="6" l="1"/>
  <c r="A2434" i="6"/>
  <c r="B2437" i="6"/>
  <c r="C2434" i="6" l="1"/>
  <c r="A2435" i="6"/>
  <c r="B2438" i="6"/>
  <c r="C2435" i="6" l="1"/>
  <c r="A2436" i="6"/>
  <c r="B2439" i="6"/>
  <c r="C2436" i="6" l="1"/>
  <c r="A2437" i="6"/>
  <c r="B2440" i="6"/>
  <c r="C2437" i="6" l="1"/>
  <c r="A2438" i="6"/>
  <c r="B2441" i="6"/>
  <c r="C2438" i="6" l="1"/>
  <c r="A2439" i="6"/>
  <c r="B2442" i="6"/>
  <c r="C2439" i="6" l="1"/>
  <c r="A2440" i="6"/>
  <c r="B2443" i="6"/>
  <c r="C2440" i="6" l="1"/>
  <c r="A2441" i="6"/>
  <c r="B2444" i="6"/>
  <c r="C2441" i="6" l="1"/>
  <c r="A2442" i="6"/>
  <c r="B2445" i="6"/>
  <c r="C2442" i="6" l="1"/>
  <c r="A2443" i="6"/>
  <c r="B2446" i="6"/>
  <c r="C2443" i="6" l="1"/>
  <c r="A2444" i="6"/>
  <c r="B2447" i="6"/>
  <c r="C2444" i="6" l="1"/>
  <c r="A2445" i="6"/>
  <c r="B2448" i="6"/>
  <c r="C2445" i="6" l="1"/>
  <c r="A2446" i="6"/>
  <c r="B2449" i="6"/>
  <c r="C2446" i="6" l="1"/>
  <c r="A2447" i="6"/>
  <c r="B2450" i="6"/>
  <c r="C2447" i="6" l="1"/>
  <c r="A2448" i="6"/>
  <c r="B2451" i="6"/>
  <c r="C2448" i="6" l="1"/>
  <c r="A2449" i="6"/>
  <c r="B2452" i="6"/>
  <c r="C2449" i="6" l="1"/>
  <c r="A2450" i="6"/>
  <c r="B2453" i="6"/>
  <c r="C2450" i="6" l="1"/>
  <c r="A2451" i="6"/>
  <c r="B2454" i="6"/>
  <c r="C2451" i="6" l="1"/>
  <c r="A2452" i="6"/>
  <c r="B2455" i="6"/>
  <c r="C2452" i="6" l="1"/>
  <c r="A2453" i="6"/>
  <c r="B2456" i="6"/>
  <c r="C2453" i="6" l="1"/>
  <c r="A2454" i="6"/>
  <c r="B2457" i="6"/>
  <c r="C2454" i="6" l="1"/>
  <c r="A2455" i="6"/>
  <c r="B2458" i="6"/>
  <c r="C2455" i="6" l="1"/>
  <c r="A2456" i="6"/>
  <c r="B2459" i="6"/>
  <c r="C2456" i="6" l="1"/>
  <c r="A2457" i="6"/>
  <c r="B2460" i="6"/>
  <c r="C2457" i="6" l="1"/>
  <c r="A2458" i="6"/>
  <c r="B2461" i="6"/>
  <c r="C2458" i="6" l="1"/>
  <c r="A2459" i="6"/>
  <c r="B2462" i="6"/>
  <c r="C2459" i="6" l="1"/>
  <c r="A2460" i="6"/>
  <c r="B2463" i="6"/>
  <c r="C2460" i="6" l="1"/>
  <c r="A2461" i="6"/>
  <c r="B2464" i="6"/>
  <c r="C2461" i="6" l="1"/>
  <c r="A2462" i="6"/>
  <c r="B2465" i="6"/>
  <c r="C2462" i="6" l="1"/>
  <c r="A2463" i="6"/>
  <c r="B2466" i="6"/>
  <c r="C2463" i="6" l="1"/>
  <c r="A2464" i="6"/>
  <c r="B2467" i="6"/>
  <c r="C2464" i="6" l="1"/>
  <c r="A2465" i="6"/>
  <c r="B2468" i="6"/>
  <c r="C2465" i="6" l="1"/>
  <c r="A2466" i="6"/>
  <c r="B2469" i="6"/>
  <c r="C2466" i="6" l="1"/>
  <c r="A2467" i="6"/>
  <c r="B2470" i="6"/>
  <c r="C2467" i="6" l="1"/>
  <c r="A2468" i="6"/>
  <c r="B2471" i="6"/>
  <c r="C2468" i="6" l="1"/>
  <c r="A2469" i="6"/>
  <c r="B2472" i="6"/>
  <c r="C2469" i="6" l="1"/>
  <c r="A2470" i="6"/>
  <c r="B2473" i="6"/>
  <c r="C2470" i="6" l="1"/>
  <c r="A2471" i="6"/>
  <c r="B2474" i="6"/>
  <c r="C2471" i="6" l="1"/>
  <c r="A2472" i="6"/>
  <c r="B2475" i="6"/>
  <c r="C2472" i="6" l="1"/>
  <c r="A2473" i="6"/>
  <c r="B2476" i="6"/>
  <c r="C2473" i="6" l="1"/>
  <c r="A2474" i="6"/>
  <c r="B2477" i="6"/>
  <c r="C2474" i="6" l="1"/>
  <c r="A2475" i="6"/>
  <c r="B2478" i="6"/>
  <c r="C2475" i="6" l="1"/>
  <c r="A2476" i="6"/>
  <c r="B2479" i="6"/>
  <c r="C2476" i="6" l="1"/>
  <c r="A2477" i="6"/>
  <c r="B2480" i="6"/>
  <c r="C2477" i="6" l="1"/>
  <c r="A2478" i="6"/>
  <c r="B2481" i="6"/>
  <c r="C2478" i="6" l="1"/>
  <c r="A2479" i="6"/>
  <c r="B2482" i="6"/>
  <c r="C2479" i="6" l="1"/>
  <c r="A2480" i="6"/>
  <c r="B2483" i="6"/>
  <c r="C2480" i="6" l="1"/>
  <c r="A2481" i="6"/>
  <c r="B2484" i="6"/>
  <c r="C2481" i="6" l="1"/>
  <c r="A2482" i="6"/>
  <c r="B2485" i="6"/>
  <c r="C2482" i="6" l="1"/>
  <c r="A2483" i="6"/>
  <c r="B2486" i="6"/>
  <c r="C2483" i="6" l="1"/>
  <c r="A2484" i="6"/>
  <c r="B2487" i="6"/>
  <c r="C2484" i="6" l="1"/>
  <c r="A2485" i="6"/>
  <c r="B2488" i="6"/>
  <c r="C2485" i="6" l="1"/>
  <c r="A2486" i="6"/>
  <c r="B2489" i="6"/>
  <c r="C2486" i="6" l="1"/>
  <c r="A2487" i="6"/>
  <c r="B2490" i="6"/>
  <c r="C2487" i="6" l="1"/>
  <c r="A2488" i="6"/>
  <c r="B2491" i="6"/>
  <c r="C2488" i="6" l="1"/>
  <c r="A2489" i="6"/>
  <c r="B2492" i="6"/>
  <c r="C2489" i="6" l="1"/>
  <c r="A2490" i="6"/>
  <c r="B2493" i="6"/>
  <c r="C2490" i="6" l="1"/>
  <c r="A2491" i="6"/>
  <c r="B2494" i="6"/>
  <c r="C2491" i="6" l="1"/>
  <c r="A2492" i="6"/>
  <c r="B2495" i="6"/>
  <c r="C2492" i="6" l="1"/>
  <c r="A2493" i="6"/>
  <c r="B2496" i="6"/>
  <c r="C2493" i="6" l="1"/>
  <c r="A2494" i="6"/>
  <c r="B2497" i="6"/>
  <c r="C2494" i="6" l="1"/>
  <c r="A2495" i="6"/>
  <c r="B2498" i="6"/>
  <c r="C2495" i="6" l="1"/>
  <c r="A2496" i="6"/>
  <c r="B2499" i="6"/>
  <c r="C2496" i="6" l="1"/>
  <c r="A2497" i="6"/>
  <c r="B2500" i="6"/>
  <c r="C2497" i="6" l="1"/>
  <c r="A2498" i="6"/>
  <c r="B2501" i="6"/>
  <c r="C2498" i="6" l="1"/>
  <c r="A2499" i="6"/>
  <c r="B2502" i="6"/>
  <c r="C2499" i="6" l="1"/>
  <c r="A2500" i="6"/>
  <c r="B2503" i="6"/>
  <c r="C2500" i="6" l="1"/>
  <c r="A2501" i="6"/>
  <c r="B2504" i="6"/>
  <c r="C2501" i="6" l="1"/>
  <c r="A2502" i="6"/>
  <c r="B2505" i="6"/>
  <c r="C2502" i="6" l="1"/>
  <c r="A2503" i="6"/>
  <c r="B2506" i="6"/>
  <c r="C2503" i="6" l="1"/>
  <c r="A2504" i="6"/>
  <c r="B2507" i="6"/>
  <c r="C2504" i="6" l="1"/>
  <c r="A2505" i="6"/>
  <c r="B2508" i="6"/>
  <c r="C2505" i="6" l="1"/>
  <c r="A2506" i="6"/>
  <c r="B2509" i="6"/>
  <c r="C2506" i="6" l="1"/>
  <c r="A2507" i="6"/>
  <c r="B2510" i="6"/>
  <c r="C2507" i="6" l="1"/>
  <c r="A2508" i="6"/>
  <c r="B2511" i="6"/>
  <c r="C2508" i="6" l="1"/>
  <c r="A2509" i="6"/>
  <c r="B2512" i="6"/>
  <c r="C2509" i="6" l="1"/>
  <c r="A2510" i="6"/>
  <c r="B2513" i="6"/>
  <c r="C2510" i="6" l="1"/>
  <c r="A2511" i="6"/>
  <c r="B2514" i="6"/>
  <c r="C2511" i="6" l="1"/>
  <c r="A2512" i="6"/>
  <c r="B2515" i="6"/>
  <c r="C2512" i="6" l="1"/>
  <c r="A2513" i="6"/>
  <c r="B2516" i="6"/>
  <c r="C2513" i="6" l="1"/>
  <c r="A2514" i="6"/>
  <c r="B2517" i="6"/>
  <c r="C2514" i="6" l="1"/>
  <c r="A2515" i="6"/>
  <c r="B2518" i="6"/>
  <c r="C2515" i="6" l="1"/>
  <c r="A2516" i="6"/>
  <c r="B2519" i="6"/>
  <c r="C2516" i="6" l="1"/>
  <c r="A2517" i="6"/>
  <c r="B2520" i="6"/>
  <c r="C2517" i="6" l="1"/>
  <c r="A2518" i="6"/>
  <c r="B2521" i="6"/>
  <c r="C2518" i="6" l="1"/>
  <c r="A2519" i="6"/>
  <c r="B2522" i="6"/>
  <c r="C2519" i="6" l="1"/>
  <c r="A2520" i="6"/>
  <c r="B2523" i="6"/>
  <c r="C2520" i="6" l="1"/>
  <c r="A2521" i="6"/>
  <c r="B2524" i="6"/>
  <c r="C2521" i="6" l="1"/>
  <c r="A2522" i="6"/>
  <c r="B2525" i="6"/>
  <c r="C2522" i="6" l="1"/>
  <c r="A2523" i="6"/>
  <c r="B2526" i="6"/>
  <c r="C2523" i="6" l="1"/>
  <c r="A2524" i="6"/>
  <c r="B2527" i="6"/>
  <c r="C2524" i="6" l="1"/>
  <c r="A2525" i="6"/>
  <c r="B2528" i="6"/>
  <c r="C2525" i="6" l="1"/>
  <c r="A2526" i="6"/>
  <c r="B2529" i="6"/>
  <c r="C2526" i="6" l="1"/>
  <c r="A2527" i="6"/>
  <c r="B2530" i="6"/>
  <c r="C2527" i="6" l="1"/>
  <c r="A2528" i="6"/>
  <c r="B2531" i="6"/>
  <c r="C2528" i="6" l="1"/>
  <c r="A2529" i="6"/>
  <c r="B2532" i="6"/>
  <c r="C2529" i="6" l="1"/>
  <c r="A2530" i="6"/>
  <c r="B2533" i="6"/>
  <c r="C2530" i="6" l="1"/>
  <c r="A2531" i="6"/>
  <c r="B2534" i="6"/>
  <c r="C2531" i="6" l="1"/>
  <c r="A2532" i="6"/>
  <c r="B2535" i="6"/>
  <c r="C2532" i="6" l="1"/>
  <c r="A2533" i="6"/>
  <c r="B2536" i="6"/>
  <c r="C2533" i="6" l="1"/>
  <c r="A2534" i="6"/>
  <c r="B2537" i="6"/>
  <c r="C2534" i="6" l="1"/>
  <c r="A2535" i="6"/>
  <c r="B2538" i="6"/>
  <c r="C2535" i="6" l="1"/>
  <c r="A2536" i="6"/>
  <c r="B2539" i="6"/>
  <c r="C2536" i="6" l="1"/>
  <c r="A2537" i="6"/>
  <c r="B2540" i="6"/>
  <c r="C2537" i="6" l="1"/>
  <c r="A2538" i="6"/>
  <c r="B2541" i="6"/>
  <c r="C2538" i="6" l="1"/>
  <c r="A2539" i="6"/>
  <c r="B2542" i="6"/>
  <c r="C2539" i="6" l="1"/>
  <c r="A2540" i="6"/>
  <c r="B2543" i="6"/>
  <c r="C2540" i="6" l="1"/>
  <c r="A2541" i="6"/>
  <c r="B2544" i="6"/>
  <c r="C2541" i="6" l="1"/>
  <c r="A2542" i="6"/>
  <c r="B2545" i="6"/>
  <c r="C2542" i="6" l="1"/>
  <c r="A2543" i="6"/>
  <c r="B2546" i="6"/>
  <c r="C2543" i="6" l="1"/>
  <c r="A2544" i="6"/>
  <c r="B2547" i="6"/>
  <c r="C2544" i="6" l="1"/>
  <c r="A2545" i="6"/>
  <c r="B2548" i="6"/>
  <c r="C2545" i="6" l="1"/>
  <c r="A2546" i="6"/>
  <c r="B2549" i="6"/>
  <c r="C2546" i="6" l="1"/>
  <c r="A2547" i="6"/>
  <c r="B2550" i="6"/>
  <c r="C2547" i="6" l="1"/>
  <c r="A2548" i="6"/>
  <c r="B2551" i="6"/>
  <c r="C2548" i="6" l="1"/>
  <c r="A2549" i="6"/>
  <c r="B2552" i="6"/>
  <c r="C2549" i="6" l="1"/>
  <c r="A2550" i="6"/>
  <c r="B2553" i="6"/>
  <c r="C2550" i="6" l="1"/>
  <c r="A2551" i="6"/>
  <c r="B2554" i="6"/>
  <c r="C2551" i="6" l="1"/>
  <c r="A2552" i="6"/>
  <c r="B2555" i="6"/>
  <c r="C2552" i="6" l="1"/>
  <c r="A2553" i="6"/>
  <c r="B2556" i="6"/>
  <c r="C2553" i="6" l="1"/>
  <c r="A2554" i="6"/>
  <c r="B2557" i="6"/>
  <c r="C2554" i="6" l="1"/>
  <c r="A2555" i="6"/>
  <c r="B2558" i="6"/>
  <c r="C2555" i="6" l="1"/>
  <c r="A2556" i="6"/>
  <c r="B2559" i="6"/>
  <c r="C2556" i="6" l="1"/>
  <c r="A2557" i="6"/>
  <c r="B2560" i="6"/>
  <c r="C2557" i="6" l="1"/>
  <c r="A2558" i="6"/>
  <c r="B2561" i="6"/>
  <c r="C2558" i="6" l="1"/>
  <c r="A2559" i="6"/>
  <c r="B2562" i="6"/>
  <c r="C2559" i="6" l="1"/>
  <c r="A2560" i="6"/>
  <c r="B2563" i="6"/>
  <c r="C2560" i="6" l="1"/>
  <c r="A2561" i="6"/>
  <c r="B2564" i="6"/>
  <c r="C2561" i="6" l="1"/>
  <c r="A2562" i="6"/>
  <c r="B2565" i="6"/>
  <c r="C2562" i="6" l="1"/>
  <c r="A2563" i="6"/>
  <c r="B2566" i="6"/>
  <c r="C2563" i="6" l="1"/>
  <c r="A2564" i="6"/>
  <c r="B2567" i="6"/>
  <c r="C2564" i="6" l="1"/>
  <c r="A2565" i="6"/>
  <c r="B2568" i="6"/>
  <c r="C2565" i="6" l="1"/>
  <c r="A2566" i="6"/>
  <c r="B2569" i="6"/>
  <c r="C2566" i="6" l="1"/>
  <c r="A2567" i="6"/>
  <c r="B2570" i="6"/>
  <c r="C2567" i="6" l="1"/>
  <c r="A2568" i="6"/>
  <c r="B2571" i="6"/>
  <c r="C2568" i="6" l="1"/>
  <c r="A2569" i="6"/>
  <c r="B2572" i="6"/>
  <c r="C2569" i="6" l="1"/>
  <c r="A2570" i="6"/>
  <c r="B2573" i="6"/>
  <c r="C2570" i="6" l="1"/>
  <c r="A2571" i="6"/>
  <c r="B2574" i="6"/>
  <c r="C2571" i="6" l="1"/>
  <c r="A2572" i="6"/>
  <c r="B2575" i="6"/>
  <c r="C2572" i="6" l="1"/>
  <c r="A2573" i="6"/>
  <c r="B2576" i="6"/>
  <c r="C2573" i="6" l="1"/>
  <c r="A2574" i="6"/>
  <c r="B2577" i="6"/>
  <c r="C2574" i="6" l="1"/>
  <c r="A2575" i="6"/>
  <c r="B2578" i="6"/>
  <c r="C2575" i="6" l="1"/>
  <c r="A2576" i="6"/>
  <c r="B2579" i="6"/>
  <c r="C2576" i="6" l="1"/>
  <c r="A2577" i="6"/>
  <c r="B2580" i="6"/>
  <c r="C2577" i="6" l="1"/>
  <c r="A2578" i="6"/>
  <c r="B2581" i="6"/>
  <c r="C2578" i="6" l="1"/>
  <c r="A2579" i="6"/>
  <c r="B2582" i="6"/>
  <c r="C2579" i="6" l="1"/>
  <c r="A2580" i="6"/>
  <c r="B2583" i="6"/>
  <c r="C2580" i="6" l="1"/>
  <c r="A2581" i="6"/>
  <c r="B2584" i="6"/>
  <c r="C2581" i="6" l="1"/>
  <c r="A2582" i="6"/>
  <c r="B2585" i="6"/>
  <c r="C2582" i="6" l="1"/>
  <c r="A2583" i="6"/>
  <c r="B2586" i="6"/>
  <c r="C2583" i="6" l="1"/>
  <c r="A2584" i="6"/>
  <c r="B2587" i="6"/>
  <c r="C2584" i="6" l="1"/>
  <c r="A2585" i="6"/>
  <c r="B2588" i="6"/>
  <c r="C2585" i="6" l="1"/>
  <c r="A2586" i="6"/>
  <c r="B2589" i="6"/>
  <c r="C2586" i="6" l="1"/>
  <c r="A2587" i="6"/>
  <c r="B2590" i="6"/>
  <c r="C2587" i="6" l="1"/>
  <c r="A2588" i="6"/>
  <c r="B2591" i="6"/>
  <c r="C2588" i="6" l="1"/>
  <c r="A2589" i="6"/>
  <c r="B2592" i="6"/>
  <c r="C2589" i="6" l="1"/>
  <c r="A2590" i="6"/>
  <c r="B2593" i="6"/>
  <c r="C2590" i="6" l="1"/>
  <c r="A2591" i="6"/>
  <c r="B2594" i="6"/>
  <c r="C2591" i="6" l="1"/>
  <c r="A2592" i="6"/>
  <c r="B2595" i="6"/>
  <c r="C2592" i="6" l="1"/>
  <c r="A2593" i="6"/>
  <c r="B2596" i="6"/>
  <c r="C2593" i="6" l="1"/>
  <c r="A2594" i="6"/>
  <c r="B2597" i="6"/>
  <c r="C2594" i="6" l="1"/>
  <c r="A2595" i="6"/>
  <c r="B2598" i="6"/>
  <c r="C2595" i="6" l="1"/>
  <c r="A2596" i="6"/>
  <c r="B2599" i="6"/>
  <c r="C2596" i="6" l="1"/>
  <c r="A2597" i="6"/>
  <c r="B2600" i="6"/>
  <c r="C2597" i="6" l="1"/>
  <c r="A2598" i="6"/>
  <c r="B2601" i="6"/>
  <c r="C2598" i="6" l="1"/>
  <c r="A2599" i="6"/>
  <c r="B2602" i="6"/>
  <c r="C2599" i="6" l="1"/>
  <c r="A2600" i="6"/>
  <c r="B2603" i="6"/>
  <c r="C2600" i="6" l="1"/>
  <c r="A2601" i="6"/>
  <c r="B2604" i="6"/>
  <c r="C2601" i="6" l="1"/>
  <c r="A2602" i="6"/>
  <c r="B2605" i="6"/>
  <c r="C2602" i="6" l="1"/>
  <c r="A2603" i="6"/>
  <c r="B2606" i="6"/>
  <c r="C2603" i="6" l="1"/>
  <c r="A2604" i="6"/>
  <c r="B2607" i="6"/>
  <c r="C2604" i="6" l="1"/>
  <c r="A2605" i="6"/>
  <c r="B2608" i="6"/>
  <c r="C2605" i="6" l="1"/>
  <c r="A2606" i="6"/>
  <c r="B2609" i="6"/>
  <c r="C2606" i="6" l="1"/>
  <c r="A2607" i="6"/>
  <c r="B2610" i="6"/>
  <c r="C2607" i="6" l="1"/>
  <c r="A2608" i="6"/>
  <c r="B2611" i="6"/>
  <c r="C2608" i="6" l="1"/>
  <c r="A2609" i="6"/>
  <c r="B2612" i="6"/>
  <c r="C2609" i="6" l="1"/>
  <c r="A2610" i="6"/>
  <c r="B2613" i="6"/>
  <c r="C2610" i="6" l="1"/>
  <c r="A2611" i="6"/>
  <c r="B2614" i="6"/>
  <c r="C2611" i="6" l="1"/>
  <c r="A2612" i="6"/>
  <c r="B2615" i="6"/>
  <c r="C2612" i="6" l="1"/>
  <c r="A2613" i="6"/>
  <c r="B2616" i="6"/>
  <c r="C2613" i="6" l="1"/>
  <c r="A2614" i="6"/>
  <c r="B2617" i="6"/>
  <c r="C2614" i="6" l="1"/>
  <c r="A2615" i="6"/>
  <c r="B2618" i="6"/>
  <c r="C2615" i="6" l="1"/>
  <c r="A2616" i="6"/>
  <c r="B2619" i="6"/>
  <c r="C2616" i="6" l="1"/>
  <c r="A2617" i="6"/>
  <c r="B2620" i="6"/>
  <c r="C2617" i="6" l="1"/>
  <c r="A2618" i="6"/>
  <c r="B2621" i="6"/>
  <c r="C2618" i="6" l="1"/>
  <c r="A2619" i="6"/>
  <c r="B2622" i="6"/>
  <c r="C2619" i="6" l="1"/>
  <c r="A2620" i="6"/>
  <c r="B2623" i="6"/>
  <c r="C2620" i="6" l="1"/>
  <c r="A2621" i="6"/>
  <c r="B2624" i="6"/>
  <c r="C2621" i="6" l="1"/>
  <c r="A2622" i="6"/>
  <c r="B2625" i="6"/>
  <c r="C2622" i="6" l="1"/>
  <c r="A2623" i="6"/>
  <c r="B2626" i="6"/>
  <c r="C2623" i="6" l="1"/>
  <c r="A2624" i="6"/>
  <c r="B2627" i="6"/>
  <c r="C2624" i="6" l="1"/>
  <c r="A2625" i="6"/>
  <c r="B2628" i="6"/>
  <c r="C2625" i="6" l="1"/>
  <c r="A2626" i="6"/>
  <c r="B2629" i="6"/>
  <c r="C2626" i="6" l="1"/>
  <c r="A2627" i="6"/>
  <c r="B2630" i="6"/>
  <c r="C2627" i="6" l="1"/>
  <c r="A2628" i="6"/>
  <c r="B2631" i="6"/>
  <c r="C2628" i="6" l="1"/>
  <c r="A2629" i="6"/>
  <c r="B2632" i="6"/>
  <c r="C2629" i="6" l="1"/>
  <c r="A2630" i="6"/>
  <c r="B2633" i="6"/>
  <c r="C2630" i="6" l="1"/>
  <c r="A2631" i="6"/>
  <c r="B2634" i="6"/>
  <c r="C2631" i="6" l="1"/>
  <c r="A2632" i="6"/>
  <c r="B2635" i="6"/>
  <c r="C2632" i="6" l="1"/>
  <c r="A2633" i="6"/>
  <c r="B2636" i="6"/>
  <c r="C2633" i="6" l="1"/>
  <c r="A2634" i="6"/>
  <c r="B2637" i="6"/>
  <c r="C2634" i="6" l="1"/>
  <c r="A2635" i="6"/>
  <c r="B2638" i="6"/>
  <c r="C2635" i="6" l="1"/>
  <c r="A2636" i="6"/>
  <c r="B2639" i="6"/>
  <c r="C2636" i="6" l="1"/>
  <c r="A2637" i="6"/>
  <c r="B2640" i="6"/>
  <c r="C2637" i="6" l="1"/>
  <c r="A2638" i="6"/>
  <c r="B2641" i="6"/>
  <c r="C2638" i="6" l="1"/>
  <c r="A2639" i="6"/>
  <c r="B2642" i="6"/>
  <c r="C2639" i="6" l="1"/>
  <c r="A2640" i="6"/>
  <c r="B2643" i="6"/>
  <c r="C2640" i="6" l="1"/>
  <c r="A2641" i="6"/>
  <c r="B2644" i="6"/>
  <c r="C2641" i="6" l="1"/>
  <c r="A2642" i="6"/>
  <c r="B2645" i="6"/>
  <c r="C2642" i="6" l="1"/>
  <c r="A2643" i="6"/>
  <c r="B2646" i="6"/>
  <c r="C2643" i="6" l="1"/>
  <c r="A2644" i="6"/>
  <c r="B2647" i="6"/>
  <c r="C2644" i="6" l="1"/>
  <c r="A2645" i="6"/>
  <c r="B2648" i="6"/>
  <c r="C2645" i="6" l="1"/>
  <c r="A2646" i="6"/>
  <c r="B2649" i="6"/>
  <c r="C2646" i="6" l="1"/>
  <c r="A2647" i="6"/>
  <c r="B2650" i="6"/>
  <c r="C2647" i="6" l="1"/>
  <c r="A2648" i="6"/>
  <c r="B2651" i="6"/>
  <c r="C2648" i="6" l="1"/>
  <c r="A2649" i="6"/>
  <c r="B2652" i="6"/>
  <c r="C2649" i="6" l="1"/>
  <c r="A2650" i="6"/>
  <c r="B2653" i="6"/>
  <c r="C2650" i="6" l="1"/>
  <c r="A2651" i="6"/>
  <c r="B2654" i="6"/>
  <c r="C2651" i="6" l="1"/>
  <c r="A2652" i="6"/>
  <c r="B2655" i="6"/>
  <c r="C2652" i="6" l="1"/>
  <c r="A2653" i="6"/>
  <c r="B2656" i="6"/>
  <c r="C2653" i="6" l="1"/>
  <c r="A2654" i="6"/>
  <c r="B2657" i="6"/>
  <c r="C2654" i="6" l="1"/>
  <c r="A2655" i="6"/>
  <c r="B2658" i="6"/>
  <c r="C2655" i="6" l="1"/>
  <c r="A2656" i="6"/>
  <c r="B2659" i="6"/>
  <c r="C2656" i="6" l="1"/>
  <c r="A2657" i="6"/>
  <c r="B2660" i="6"/>
  <c r="C2657" i="6" l="1"/>
  <c r="A2658" i="6"/>
  <c r="B2661" i="6"/>
  <c r="C2658" i="6" l="1"/>
  <c r="A2659" i="6"/>
  <c r="B2662" i="6"/>
  <c r="C2659" i="6" l="1"/>
  <c r="A2660" i="6"/>
  <c r="B2663" i="6"/>
  <c r="C2660" i="6" l="1"/>
  <c r="A2661" i="6"/>
  <c r="B2664" i="6"/>
  <c r="C2661" i="6" l="1"/>
  <c r="A2662" i="6"/>
  <c r="B2665" i="6"/>
  <c r="C2662" i="6" l="1"/>
  <c r="A2663" i="6"/>
  <c r="B2666" i="6"/>
  <c r="C2663" i="6" l="1"/>
  <c r="A2664" i="6"/>
  <c r="B2667" i="6"/>
  <c r="C2664" i="6" l="1"/>
  <c r="A2665" i="6"/>
  <c r="B2668" i="6"/>
  <c r="C2665" i="6" l="1"/>
  <c r="A2666" i="6"/>
  <c r="B2669" i="6"/>
  <c r="C2666" i="6" l="1"/>
  <c r="A2667" i="6"/>
  <c r="B2670" i="6"/>
  <c r="C2667" i="6" l="1"/>
  <c r="A2668" i="6"/>
  <c r="B2671" i="6"/>
  <c r="C2668" i="6" l="1"/>
  <c r="A2669" i="6"/>
  <c r="B2672" i="6"/>
  <c r="C2669" i="6" l="1"/>
  <c r="A2670" i="6"/>
  <c r="B2673" i="6"/>
  <c r="C2670" i="6" l="1"/>
  <c r="A2671" i="6"/>
  <c r="B2674" i="6"/>
  <c r="C2671" i="6" l="1"/>
  <c r="A2672" i="6"/>
  <c r="B2675" i="6"/>
  <c r="C2672" i="6" l="1"/>
  <c r="A2673" i="6"/>
  <c r="B2676" i="6"/>
  <c r="C2673" i="6" l="1"/>
  <c r="A2674" i="6"/>
  <c r="B2677" i="6"/>
  <c r="C2674" i="6" l="1"/>
  <c r="A2675" i="6"/>
  <c r="B2678" i="6"/>
  <c r="C2675" i="6" l="1"/>
  <c r="A2676" i="6"/>
  <c r="B2679" i="6"/>
  <c r="C2676" i="6" l="1"/>
  <c r="A2677" i="6"/>
  <c r="B2680" i="6"/>
  <c r="C2677" i="6" l="1"/>
  <c r="A2678" i="6"/>
  <c r="B2681" i="6"/>
  <c r="C2678" i="6" l="1"/>
  <c r="A2679" i="6"/>
  <c r="B2682" i="6"/>
  <c r="C2679" i="6" l="1"/>
  <c r="A2680" i="6"/>
  <c r="B2683" i="6"/>
  <c r="C2680" i="6" l="1"/>
  <c r="A2681" i="6"/>
  <c r="B2684" i="6"/>
  <c r="C2681" i="6" l="1"/>
  <c r="A2682" i="6"/>
  <c r="B2685" i="6"/>
  <c r="C2682" i="6" l="1"/>
  <c r="A2683" i="6"/>
  <c r="B2686" i="6"/>
  <c r="C2683" i="6" l="1"/>
  <c r="A2684" i="6"/>
  <c r="B2687" i="6"/>
  <c r="C2684" i="6" l="1"/>
  <c r="A2685" i="6"/>
  <c r="B2688" i="6"/>
  <c r="C2685" i="6" l="1"/>
  <c r="A2686" i="6"/>
  <c r="B2689" i="6"/>
  <c r="C2686" i="6" l="1"/>
  <c r="A2687" i="6"/>
  <c r="B2690" i="6"/>
  <c r="C2687" i="6" l="1"/>
  <c r="A2688" i="6"/>
  <c r="B2691" i="6"/>
  <c r="C2688" i="6" l="1"/>
  <c r="A2689" i="6"/>
  <c r="B2692" i="6"/>
  <c r="C2689" i="6" l="1"/>
  <c r="A2690" i="6"/>
  <c r="B2693" i="6"/>
  <c r="C2690" i="6" l="1"/>
  <c r="A2691" i="6"/>
  <c r="B2694" i="6"/>
  <c r="C2691" i="6" l="1"/>
  <c r="A2692" i="6"/>
  <c r="B2695" i="6"/>
  <c r="C2692" i="6" l="1"/>
  <c r="A2693" i="6"/>
  <c r="B2696" i="6"/>
  <c r="C2693" i="6" l="1"/>
  <c r="A2694" i="6"/>
  <c r="B2697" i="6"/>
  <c r="C2694" i="6" l="1"/>
  <c r="A2695" i="6"/>
  <c r="B2698" i="6"/>
  <c r="C2695" i="6" l="1"/>
  <c r="A2696" i="6"/>
  <c r="B2699" i="6"/>
  <c r="C2696" i="6" l="1"/>
  <c r="A2697" i="6"/>
  <c r="B2700" i="6"/>
  <c r="C2697" i="6" l="1"/>
  <c r="A2698" i="6"/>
  <c r="B2701" i="6"/>
  <c r="C2698" i="6" l="1"/>
  <c r="A2699" i="6"/>
  <c r="B2702" i="6"/>
  <c r="C2699" i="6" l="1"/>
  <c r="A2700" i="6"/>
  <c r="B2703" i="6"/>
  <c r="C2700" i="6" l="1"/>
  <c r="A2701" i="6"/>
  <c r="B2704" i="6"/>
  <c r="C2701" i="6" l="1"/>
  <c r="A2702" i="6"/>
  <c r="B2705" i="6"/>
  <c r="C2702" i="6" l="1"/>
  <c r="A2703" i="6"/>
  <c r="B2706" i="6"/>
  <c r="C2703" i="6" l="1"/>
  <c r="A2704" i="6"/>
  <c r="B2707" i="6"/>
  <c r="C2704" i="6" l="1"/>
  <c r="A2705" i="6"/>
  <c r="B2708" i="6"/>
  <c r="C2705" i="6" l="1"/>
  <c r="A2706" i="6"/>
  <c r="B2709" i="6"/>
  <c r="C2706" i="6" l="1"/>
  <c r="A2707" i="6"/>
  <c r="B2710" i="6"/>
  <c r="C2707" i="6" l="1"/>
  <c r="A2708" i="6"/>
  <c r="B2711" i="6"/>
  <c r="C2708" i="6" l="1"/>
  <c r="A2709" i="6"/>
  <c r="B2712" i="6"/>
  <c r="C2709" i="6" l="1"/>
  <c r="A2710" i="6"/>
  <c r="B2713" i="6"/>
  <c r="C2710" i="6" l="1"/>
  <c r="A2711" i="6"/>
  <c r="B2714" i="6"/>
  <c r="C2711" i="6" l="1"/>
  <c r="A2712" i="6"/>
  <c r="B2715" i="6"/>
  <c r="C2712" i="6" l="1"/>
  <c r="A2713" i="6"/>
  <c r="B2716" i="6"/>
  <c r="C2713" i="6" l="1"/>
  <c r="A2714" i="6"/>
  <c r="B2717" i="6"/>
  <c r="C2714" i="6" l="1"/>
  <c r="A2715" i="6"/>
  <c r="B2718" i="6"/>
  <c r="C2715" i="6" l="1"/>
  <c r="A2716" i="6"/>
  <c r="B2719" i="6"/>
  <c r="C2716" i="6" l="1"/>
  <c r="A2717" i="6"/>
  <c r="B2720" i="6"/>
  <c r="C2717" i="6" l="1"/>
  <c r="A2718" i="6"/>
  <c r="B2721" i="6"/>
  <c r="C2718" i="6" l="1"/>
  <c r="A2719" i="6"/>
  <c r="B2722" i="6"/>
  <c r="C2719" i="6" l="1"/>
  <c r="A2720" i="6"/>
  <c r="B2723" i="6"/>
  <c r="C2720" i="6" l="1"/>
  <c r="A2721" i="6"/>
  <c r="B2724" i="6"/>
  <c r="C2721" i="6" l="1"/>
  <c r="A2722" i="6"/>
  <c r="B2725" i="6"/>
  <c r="C2722" i="6" l="1"/>
  <c r="A2723" i="6"/>
  <c r="B2726" i="6"/>
  <c r="C2723" i="6" l="1"/>
  <c r="A2724" i="6"/>
  <c r="B2727" i="6"/>
  <c r="C2724" i="6" l="1"/>
  <c r="A2725" i="6"/>
  <c r="B2728" i="6"/>
  <c r="C2725" i="6" l="1"/>
  <c r="A2726" i="6"/>
  <c r="B2729" i="6"/>
  <c r="C2726" i="6" l="1"/>
  <c r="A2727" i="6"/>
  <c r="B2730" i="6"/>
  <c r="C2727" i="6" l="1"/>
  <c r="A2728" i="6"/>
  <c r="B2731" i="6"/>
  <c r="C2728" i="6" l="1"/>
  <c r="A2729" i="6"/>
  <c r="B2732" i="6"/>
  <c r="C2729" i="6" l="1"/>
  <c r="A2730" i="6"/>
  <c r="B2733" i="6"/>
  <c r="C2730" i="6" l="1"/>
  <c r="A2731" i="6"/>
  <c r="B2734" i="6"/>
  <c r="C2731" i="6" l="1"/>
  <c r="A2732" i="6"/>
  <c r="B2735" i="6"/>
  <c r="C2732" i="6" l="1"/>
  <c r="A2733" i="6"/>
  <c r="B2736" i="6"/>
  <c r="C2733" i="6" l="1"/>
  <c r="A2734" i="6"/>
  <c r="B2737" i="6"/>
  <c r="C2734" i="6" l="1"/>
  <c r="A2735" i="6"/>
  <c r="B2738" i="6"/>
  <c r="C2735" i="6" l="1"/>
  <c r="A2736" i="6"/>
  <c r="B2739" i="6"/>
  <c r="C2736" i="6" l="1"/>
  <c r="A2737" i="6"/>
  <c r="B2740" i="6"/>
  <c r="C2737" i="6" l="1"/>
  <c r="A2738" i="6"/>
  <c r="B2741" i="6"/>
  <c r="C2738" i="6" l="1"/>
  <c r="A2739" i="6"/>
  <c r="B2742" i="6"/>
  <c r="C2739" i="6" l="1"/>
  <c r="A2740" i="6"/>
  <c r="B2743" i="6"/>
  <c r="C2740" i="6" l="1"/>
  <c r="A2741" i="6"/>
  <c r="B2744" i="6"/>
  <c r="C2741" i="6" l="1"/>
  <c r="A2742" i="6"/>
  <c r="B2745" i="6"/>
  <c r="C2742" i="6" l="1"/>
  <c r="A2743" i="6"/>
  <c r="B2746" i="6"/>
  <c r="C2743" i="6" l="1"/>
  <c r="A2744" i="6"/>
  <c r="B2747" i="6"/>
  <c r="C2744" i="6" l="1"/>
  <c r="A2745" i="6"/>
  <c r="B2748" i="6"/>
  <c r="C2745" i="6" l="1"/>
  <c r="A2746" i="6"/>
  <c r="B2749" i="6"/>
  <c r="C2746" i="6" l="1"/>
  <c r="A2747" i="6"/>
  <c r="B2750" i="6"/>
  <c r="C2747" i="6" l="1"/>
  <c r="A2748" i="6"/>
  <c r="B2751" i="6"/>
  <c r="C2748" i="6" l="1"/>
  <c r="A2749" i="6"/>
  <c r="B2752" i="6"/>
  <c r="C2749" i="6" l="1"/>
  <c r="A2750" i="6"/>
  <c r="B2753" i="6"/>
  <c r="C2750" i="6" l="1"/>
  <c r="A2751" i="6"/>
  <c r="B2754" i="6"/>
  <c r="C2751" i="6" l="1"/>
  <c r="A2752" i="6"/>
  <c r="B2755" i="6"/>
  <c r="C2752" i="6" l="1"/>
  <c r="A2753" i="6"/>
  <c r="B2756" i="6"/>
  <c r="C2753" i="6" l="1"/>
  <c r="A2754" i="6"/>
  <c r="B2757" i="6"/>
  <c r="C2754" i="6" l="1"/>
  <c r="A2755" i="6"/>
  <c r="B2758" i="6"/>
  <c r="C2755" i="6" l="1"/>
  <c r="A2756" i="6"/>
  <c r="B2759" i="6"/>
  <c r="C2756" i="6" l="1"/>
  <c r="A2757" i="6"/>
  <c r="B2760" i="6"/>
  <c r="C2757" i="6" l="1"/>
  <c r="A2758" i="6"/>
  <c r="B2761" i="6"/>
  <c r="C2758" i="6" l="1"/>
  <c r="A2759" i="6"/>
  <c r="B2762" i="6"/>
  <c r="C2759" i="6" l="1"/>
  <c r="A2760" i="6"/>
  <c r="B2763" i="6"/>
  <c r="C2760" i="6" l="1"/>
  <c r="A2761" i="6"/>
  <c r="B2764" i="6"/>
  <c r="C2761" i="6" l="1"/>
  <c r="A2762" i="6"/>
  <c r="B2765" i="6"/>
  <c r="C2762" i="6" l="1"/>
  <c r="A2763" i="6"/>
  <c r="B2766" i="6"/>
  <c r="C2763" i="6" l="1"/>
  <c r="A2764" i="6"/>
  <c r="B2767" i="6"/>
  <c r="C2764" i="6" l="1"/>
  <c r="A2765" i="6"/>
  <c r="B2768" i="6"/>
  <c r="C2765" i="6" l="1"/>
  <c r="A2766" i="6"/>
  <c r="B2769" i="6"/>
  <c r="C2766" i="6" l="1"/>
  <c r="A2767" i="6"/>
  <c r="B2770" i="6"/>
  <c r="C2767" i="6" l="1"/>
  <c r="A2768" i="6"/>
  <c r="B2771" i="6"/>
  <c r="C2768" i="6" l="1"/>
  <c r="A2769" i="6"/>
  <c r="B2772" i="6"/>
  <c r="C2769" i="6" l="1"/>
  <c r="A2770" i="6"/>
  <c r="B2773" i="6"/>
  <c r="C2770" i="6" l="1"/>
  <c r="A2771" i="6"/>
  <c r="B2774" i="6"/>
  <c r="C2771" i="6" l="1"/>
  <c r="A2772" i="6"/>
  <c r="B2775" i="6"/>
  <c r="C2772" i="6" l="1"/>
  <c r="A2773" i="6"/>
  <c r="B2776" i="6"/>
  <c r="C2773" i="6" l="1"/>
  <c r="A2774" i="6"/>
  <c r="B2777" i="6"/>
  <c r="C2774" i="6" l="1"/>
  <c r="A2775" i="6"/>
  <c r="B2778" i="6"/>
  <c r="C2775" i="6" l="1"/>
  <c r="A2776" i="6"/>
  <c r="B2779" i="6"/>
  <c r="C2776" i="6" l="1"/>
  <c r="A2777" i="6"/>
  <c r="B2780" i="6"/>
  <c r="C2777" i="6" l="1"/>
  <c r="A2778" i="6"/>
  <c r="B2781" i="6"/>
  <c r="C2778" i="6" l="1"/>
  <c r="A2779" i="6"/>
  <c r="B2782" i="6"/>
  <c r="C2779" i="6" l="1"/>
  <c r="A2780" i="6"/>
  <c r="B2783" i="6"/>
  <c r="C2780" i="6" l="1"/>
  <c r="A2781" i="6"/>
  <c r="B2784" i="6"/>
  <c r="C2781" i="6" l="1"/>
  <c r="A2782" i="6"/>
  <c r="B2785" i="6"/>
  <c r="C2782" i="6" l="1"/>
  <c r="A2783" i="6"/>
  <c r="B2786" i="6"/>
  <c r="C2783" i="6" l="1"/>
  <c r="A2784" i="6"/>
  <c r="B2787" i="6"/>
  <c r="C2784" i="6" l="1"/>
  <c r="A2785" i="6"/>
  <c r="B2788" i="6"/>
  <c r="C2785" i="6" l="1"/>
  <c r="A2786" i="6"/>
  <c r="B2789" i="6"/>
  <c r="C2786" i="6" l="1"/>
  <c r="A2787" i="6"/>
  <c r="B2790" i="6"/>
  <c r="C2787" i="6" l="1"/>
  <c r="A2788" i="6"/>
  <c r="B2791" i="6"/>
  <c r="C2788" i="6" l="1"/>
  <c r="A2789" i="6"/>
  <c r="B2792" i="6"/>
  <c r="C2789" i="6" l="1"/>
  <c r="A2790" i="6"/>
  <c r="B2793" i="6"/>
  <c r="C2790" i="6" l="1"/>
  <c r="A2791" i="6"/>
  <c r="B2794" i="6"/>
  <c r="C2791" i="6" l="1"/>
  <c r="A2792" i="6"/>
  <c r="B2795" i="6"/>
  <c r="C2792" i="6" l="1"/>
  <c r="A2793" i="6"/>
  <c r="B2796" i="6"/>
  <c r="C2793" i="6" l="1"/>
  <c r="A2794" i="6"/>
  <c r="B2797" i="6"/>
  <c r="C2794" i="6" l="1"/>
  <c r="A2795" i="6"/>
  <c r="B2798" i="6"/>
  <c r="C2795" i="6" l="1"/>
  <c r="A2796" i="6"/>
  <c r="B2799" i="6"/>
  <c r="C2796" i="6" l="1"/>
  <c r="A2797" i="6"/>
  <c r="B2800" i="6"/>
  <c r="C2797" i="6" l="1"/>
  <c r="A2798" i="6"/>
  <c r="B2801" i="6"/>
  <c r="C2798" i="6" l="1"/>
  <c r="A2799" i="6"/>
  <c r="B2802" i="6"/>
  <c r="C2799" i="6" l="1"/>
  <c r="A2800" i="6"/>
  <c r="B2803" i="6"/>
  <c r="C2800" i="6" l="1"/>
  <c r="A2801" i="6"/>
  <c r="B2804" i="6"/>
  <c r="C2801" i="6" l="1"/>
  <c r="A2802" i="6"/>
  <c r="B2805" i="6"/>
  <c r="C2802" i="6" l="1"/>
  <c r="A2803" i="6"/>
  <c r="B2806" i="6"/>
  <c r="C2803" i="6" l="1"/>
  <c r="A2804" i="6"/>
  <c r="B2807" i="6"/>
  <c r="C2804" i="6" l="1"/>
  <c r="A2805" i="6"/>
  <c r="B2808" i="6"/>
  <c r="C2805" i="6" l="1"/>
  <c r="A2806" i="6"/>
  <c r="B2809" i="6"/>
  <c r="C2806" i="6" l="1"/>
  <c r="A2807" i="6"/>
  <c r="B2810" i="6"/>
  <c r="C2807" i="6" l="1"/>
  <c r="A2808" i="6"/>
  <c r="B2811" i="6"/>
  <c r="C2808" i="6" l="1"/>
  <c r="A2809" i="6"/>
  <c r="B2812" i="6"/>
  <c r="C2809" i="6" l="1"/>
  <c r="A2810" i="6"/>
  <c r="B2813" i="6"/>
  <c r="C2810" i="6" l="1"/>
  <c r="A2811" i="6"/>
  <c r="B2814" i="6"/>
  <c r="C2811" i="6" l="1"/>
  <c r="A2812" i="6"/>
  <c r="B2815" i="6"/>
  <c r="C2812" i="6" l="1"/>
  <c r="A2813" i="6"/>
  <c r="B2816" i="6"/>
  <c r="C2813" i="6" l="1"/>
  <c r="A2814" i="6"/>
  <c r="B2817" i="6"/>
  <c r="C2814" i="6" l="1"/>
  <c r="A2815" i="6"/>
  <c r="B2818" i="6"/>
  <c r="C2815" i="6" l="1"/>
  <c r="A2816" i="6"/>
  <c r="B2819" i="6"/>
  <c r="C2816" i="6" l="1"/>
  <c r="A2817" i="6"/>
  <c r="B2820" i="6"/>
  <c r="C2817" i="6" l="1"/>
  <c r="A2818" i="6"/>
  <c r="B2821" i="6"/>
  <c r="C2818" i="6" l="1"/>
  <c r="A2819" i="6"/>
  <c r="B2822" i="6"/>
  <c r="C2819" i="6" l="1"/>
  <c r="A2820" i="6"/>
  <c r="B2823" i="6"/>
  <c r="C2820" i="6" l="1"/>
  <c r="A2821" i="6"/>
  <c r="B2824" i="6"/>
  <c r="C2821" i="6" l="1"/>
  <c r="A2822" i="6"/>
  <c r="B2825" i="6"/>
  <c r="C2822" i="6" l="1"/>
  <c r="A2823" i="6"/>
  <c r="B2826" i="6"/>
  <c r="C2823" i="6" l="1"/>
  <c r="A2824" i="6"/>
  <c r="B2827" i="6"/>
  <c r="C2824" i="6" l="1"/>
  <c r="A2825" i="6"/>
  <c r="B2828" i="6"/>
  <c r="C2825" i="6" l="1"/>
  <c r="A2826" i="6"/>
  <c r="B2829" i="6"/>
  <c r="C2826" i="6" l="1"/>
  <c r="A2827" i="6"/>
  <c r="B2830" i="6"/>
  <c r="C2827" i="6" l="1"/>
  <c r="A2828" i="6"/>
  <c r="B2831" i="6"/>
  <c r="C2828" i="6" l="1"/>
  <c r="A2829" i="6"/>
  <c r="B2832" i="6"/>
  <c r="C2829" i="6" l="1"/>
  <c r="A2830" i="6"/>
  <c r="B2833" i="6"/>
  <c r="C2830" i="6" l="1"/>
  <c r="A2831" i="6"/>
  <c r="B2834" i="6"/>
  <c r="C2831" i="6" l="1"/>
  <c r="A2832" i="6"/>
  <c r="B2835" i="6"/>
  <c r="C2832" i="6" l="1"/>
  <c r="A2833" i="6"/>
  <c r="B2836" i="6"/>
  <c r="C2833" i="6" l="1"/>
  <c r="A2834" i="6"/>
  <c r="B2837" i="6"/>
  <c r="C2834" i="6" l="1"/>
  <c r="A2835" i="6"/>
  <c r="B2838" i="6"/>
  <c r="C2835" i="6" l="1"/>
  <c r="A2836" i="6"/>
  <c r="B2839" i="6"/>
  <c r="C2836" i="6" l="1"/>
  <c r="A2837" i="6"/>
  <c r="B2840" i="6"/>
  <c r="C2837" i="6" l="1"/>
  <c r="A2838" i="6"/>
  <c r="B2841" i="6"/>
  <c r="C2838" i="6" l="1"/>
  <c r="A2839" i="6"/>
  <c r="B2842" i="6"/>
  <c r="C2839" i="6" l="1"/>
  <c r="A2840" i="6"/>
  <c r="B2843" i="6"/>
  <c r="C2840" i="6" l="1"/>
  <c r="A2841" i="6"/>
  <c r="B2844" i="6"/>
  <c r="C2841" i="6" l="1"/>
  <c r="A2842" i="6"/>
  <c r="B2845" i="6"/>
  <c r="C2842" i="6" l="1"/>
  <c r="A2843" i="6"/>
  <c r="B2846" i="6"/>
  <c r="C2843" i="6" l="1"/>
  <c r="A2844" i="6"/>
  <c r="B2847" i="6"/>
  <c r="C2844" i="6" l="1"/>
  <c r="A2845" i="6"/>
  <c r="B2848" i="6"/>
  <c r="C2845" i="6" l="1"/>
  <c r="A2846" i="6"/>
  <c r="B2849" i="6"/>
  <c r="C2846" i="6" l="1"/>
  <c r="A2847" i="6"/>
  <c r="B2850" i="6"/>
  <c r="C2847" i="6" l="1"/>
  <c r="A2848" i="6"/>
  <c r="B2851" i="6"/>
  <c r="C2848" i="6" l="1"/>
  <c r="A2849" i="6"/>
  <c r="B2852" i="6"/>
  <c r="C2849" i="6" l="1"/>
  <c r="A2850" i="6"/>
  <c r="B2853" i="6"/>
  <c r="C2850" i="6" l="1"/>
  <c r="A2851" i="6"/>
  <c r="B2854" i="6"/>
  <c r="C2851" i="6" l="1"/>
  <c r="A2852" i="6"/>
  <c r="B2855" i="6"/>
  <c r="C2852" i="6" l="1"/>
  <c r="A2853" i="6"/>
  <c r="B2856" i="6"/>
  <c r="C2853" i="6" l="1"/>
  <c r="A2854" i="6"/>
  <c r="B2857" i="6"/>
  <c r="C2854" i="6" l="1"/>
  <c r="A2855" i="6"/>
  <c r="B2858" i="6"/>
  <c r="C2855" i="6" l="1"/>
  <c r="A2856" i="6"/>
  <c r="B2859" i="6"/>
  <c r="C2856" i="6" l="1"/>
  <c r="A2857" i="6"/>
  <c r="B2860" i="6"/>
  <c r="C2857" i="6" l="1"/>
  <c r="A2858" i="6"/>
  <c r="B2861" i="6"/>
  <c r="C2858" i="6" l="1"/>
  <c r="A2859" i="6"/>
  <c r="B2862" i="6"/>
  <c r="C2859" i="6" l="1"/>
  <c r="A2860" i="6"/>
  <c r="B2863" i="6"/>
  <c r="C2860" i="6" l="1"/>
  <c r="A2861" i="6"/>
  <c r="B2864" i="6"/>
  <c r="C2861" i="6" l="1"/>
  <c r="A2862" i="6"/>
  <c r="B2865" i="6"/>
  <c r="C2862" i="6" l="1"/>
  <c r="A2863" i="6"/>
  <c r="B2866" i="6"/>
  <c r="C2863" i="6" l="1"/>
  <c r="A2864" i="6"/>
  <c r="B2867" i="6"/>
  <c r="C2864" i="6" l="1"/>
  <c r="A2865" i="6"/>
  <c r="B2868" i="6"/>
  <c r="C2865" i="6" l="1"/>
  <c r="A2866" i="6"/>
  <c r="B2869" i="6"/>
  <c r="C2866" i="6" l="1"/>
  <c r="A2867" i="6"/>
  <c r="B2870" i="6"/>
  <c r="C2867" i="6" l="1"/>
  <c r="A2868" i="6"/>
  <c r="B2871" i="6"/>
  <c r="C2868" i="6" l="1"/>
  <c r="A2869" i="6"/>
  <c r="B2872" i="6"/>
  <c r="C2869" i="6" l="1"/>
  <c r="A2870" i="6"/>
  <c r="B2873" i="6"/>
  <c r="C2870" i="6" l="1"/>
  <c r="A2871" i="6"/>
  <c r="B2874" i="6"/>
  <c r="C2871" i="6" l="1"/>
  <c r="A2872" i="6"/>
  <c r="B2875" i="6"/>
  <c r="C2872" i="6" l="1"/>
  <c r="A2873" i="6"/>
  <c r="B2876" i="6"/>
  <c r="C2873" i="6" l="1"/>
  <c r="A2874" i="6"/>
  <c r="B2877" i="6"/>
  <c r="C2874" i="6" l="1"/>
  <c r="A2875" i="6"/>
  <c r="B2878" i="6"/>
  <c r="C2875" i="6" l="1"/>
  <c r="A2876" i="6"/>
  <c r="B2879" i="6"/>
  <c r="C2876" i="6" l="1"/>
  <c r="A2877" i="6"/>
  <c r="B2880" i="6"/>
  <c r="C2877" i="6" l="1"/>
  <c r="A2878" i="6"/>
  <c r="B2881" i="6"/>
  <c r="C2878" i="6" l="1"/>
  <c r="A2879" i="6"/>
  <c r="B2882" i="6"/>
  <c r="C2879" i="6" l="1"/>
  <c r="A2880" i="6"/>
  <c r="B2883" i="6"/>
  <c r="C2880" i="6" l="1"/>
  <c r="A2881" i="6"/>
  <c r="B2884" i="6"/>
  <c r="C2881" i="6" l="1"/>
  <c r="A2882" i="6"/>
  <c r="B2885" i="6"/>
  <c r="C2882" i="6" l="1"/>
  <c r="A2883" i="6"/>
  <c r="B2886" i="6"/>
  <c r="C2883" i="6" l="1"/>
  <c r="A2884" i="6"/>
  <c r="B2887" i="6"/>
  <c r="C2884" i="6" l="1"/>
  <c r="A2885" i="6"/>
  <c r="B2888" i="6"/>
  <c r="C2885" i="6" l="1"/>
  <c r="A2886" i="6"/>
  <c r="B2889" i="6"/>
  <c r="C2886" i="6" l="1"/>
  <c r="A2887" i="6"/>
  <c r="B2890" i="6"/>
  <c r="C2887" i="6" l="1"/>
  <c r="A2888" i="6"/>
  <c r="B2891" i="6"/>
  <c r="C2888" i="6" l="1"/>
  <c r="A2889" i="6"/>
  <c r="B2892" i="6"/>
  <c r="C2889" i="6" l="1"/>
  <c r="A2890" i="6"/>
  <c r="B2893" i="6"/>
  <c r="C2890" i="6" l="1"/>
  <c r="A2891" i="6"/>
  <c r="B2894" i="6"/>
  <c r="C2891" i="6" l="1"/>
  <c r="A2892" i="6"/>
  <c r="B2895" i="6"/>
  <c r="C2892" i="6" l="1"/>
  <c r="A2893" i="6"/>
  <c r="B2896" i="6"/>
  <c r="C2893" i="6" l="1"/>
  <c r="A2894" i="6"/>
  <c r="B2897" i="6"/>
  <c r="C2894" i="6" l="1"/>
  <c r="A2895" i="6"/>
  <c r="B2898" i="6"/>
  <c r="C2895" i="6" l="1"/>
  <c r="A2896" i="6"/>
  <c r="B2899" i="6"/>
  <c r="C2896" i="6" l="1"/>
  <c r="A2897" i="6"/>
  <c r="B2900" i="6"/>
  <c r="C2897" i="6" l="1"/>
  <c r="A2898" i="6"/>
  <c r="B2901" i="6"/>
  <c r="C2898" i="6" l="1"/>
  <c r="A2899" i="6"/>
  <c r="B2902" i="6"/>
  <c r="C2899" i="6" l="1"/>
  <c r="A2900" i="6"/>
  <c r="B2903" i="6"/>
  <c r="C2900" i="6" l="1"/>
  <c r="A2901" i="6"/>
  <c r="B2904" i="6"/>
  <c r="C2901" i="6" l="1"/>
  <c r="A2902" i="6"/>
  <c r="B2905" i="6"/>
  <c r="C2902" i="6" l="1"/>
  <c r="A2903" i="6"/>
  <c r="B2906" i="6"/>
  <c r="C2903" i="6" l="1"/>
  <c r="A2904" i="6"/>
  <c r="B2907" i="6"/>
  <c r="C2904" i="6" l="1"/>
  <c r="A2905" i="6"/>
  <c r="B2908" i="6"/>
  <c r="C2905" i="6" l="1"/>
  <c r="A2906" i="6"/>
  <c r="B2909" i="6"/>
  <c r="C2906" i="6" l="1"/>
  <c r="A2907" i="6"/>
  <c r="B2910" i="6"/>
  <c r="C2907" i="6" l="1"/>
  <c r="A2908" i="6"/>
  <c r="B2911" i="6"/>
  <c r="C2908" i="6" l="1"/>
  <c r="A2909" i="6"/>
  <c r="B2912" i="6"/>
  <c r="C2909" i="6" l="1"/>
  <c r="A2910" i="6"/>
  <c r="B2913" i="6"/>
  <c r="C2910" i="6" l="1"/>
  <c r="A2911" i="6"/>
  <c r="B2914" i="6"/>
  <c r="C2911" i="6" l="1"/>
  <c r="A2912" i="6"/>
  <c r="B2915" i="6"/>
  <c r="C2912" i="6" l="1"/>
  <c r="A2913" i="6"/>
  <c r="B2916" i="6"/>
  <c r="C2913" i="6" l="1"/>
  <c r="A2914" i="6"/>
  <c r="B2917" i="6"/>
  <c r="C2914" i="6" l="1"/>
  <c r="A2915" i="6"/>
  <c r="B2918" i="6"/>
  <c r="C2915" i="6" l="1"/>
  <c r="A2916" i="6"/>
  <c r="B2919" i="6"/>
  <c r="C2916" i="6" l="1"/>
  <c r="A2917" i="6"/>
  <c r="B2920" i="6"/>
  <c r="C2917" i="6" l="1"/>
  <c r="A2918" i="6"/>
  <c r="B2921" i="6"/>
  <c r="C2918" i="6" l="1"/>
  <c r="A2919" i="6"/>
  <c r="B2922" i="6"/>
  <c r="C2919" i="6" l="1"/>
  <c r="A2920" i="6"/>
  <c r="B2923" i="6"/>
  <c r="C2920" i="6" l="1"/>
  <c r="A2921" i="6"/>
  <c r="B2924" i="6"/>
  <c r="C2921" i="6" l="1"/>
  <c r="A2922" i="6"/>
  <c r="B2925" i="6"/>
  <c r="C2922" i="6" l="1"/>
  <c r="A2923" i="6"/>
  <c r="B2926" i="6"/>
  <c r="C2923" i="6" l="1"/>
  <c r="A2924" i="6"/>
  <c r="B2927" i="6"/>
  <c r="C2924" i="6" l="1"/>
  <c r="A2925" i="6"/>
  <c r="B2928" i="6"/>
  <c r="C2925" i="6" l="1"/>
  <c r="A2926" i="6"/>
  <c r="B2929" i="6"/>
  <c r="C2926" i="6" l="1"/>
  <c r="A2927" i="6"/>
  <c r="B2930" i="6"/>
  <c r="C2927" i="6" l="1"/>
  <c r="A2928" i="6"/>
  <c r="B2931" i="6"/>
  <c r="C2928" i="6" l="1"/>
  <c r="A2929" i="6"/>
  <c r="B2932" i="6"/>
  <c r="C2929" i="6" l="1"/>
  <c r="A2930" i="6"/>
  <c r="B2933" i="6"/>
  <c r="C2930" i="6" l="1"/>
  <c r="A2931" i="6"/>
  <c r="B2934" i="6"/>
  <c r="C2931" i="6" l="1"/>
  <c r="A2932" i="6"/>
  <c r="B2935" i="6"/>
  <c r="C2932" i="6" l="1"/>
  <c r="A2933" i="6"/>
  <c r="B2936" i="6"/>
  <c r="C2933" i="6" l="1"/>
  <c r="A2934" i="6"/>
  <c r="B2937" i="6"/>
  <c r="C2934" i="6" l="1"/>
  <c r="A2935" i="6"/>
  <c r="B2938" i="6"/>
  <c r="C2935" i="6" l="1"/>
  <c r="A2936" i="6"/>
  <c r="B2939" i="6"/>
  <c r="C2936" i="6" l="1"/>
  <c r="A2937" i="6"/>
  <c r="B2940" i="6"/>
  <c r="C2937" i="6" l="1"/>
  <c r="A2938" i="6"/>
  <c r="B2941" i="6"/>
  <c r="C2938" i="6" l="1"/>
  <c r="A2939" i="6"/>
  <c r="B2942" i="6"/>
  <c r="C2939" i="6" l="1"/>
  <c r="A2940" i="6"/>
  <c r="B2943" i="6"/>
  <c r="C2940" i="6" l="1"/>
  <c r="A2941" i="6"/>
  <c r="B2944" i="6"/>
  <c r="C2941" i="6" l="1"/>
  <c r="A2942" i="6"/>
  <c r="B2945" i="6"/>
  <c r="C2942" i="6" l="1"/>
  <c r="A2943" i="6"/>
  <c r="B2946" i="6"/>
  <c r="C2943" i="6" l="1"/>
  <c r="A2944" i="6"/>
  <c r="B2947" i="6"/>
  <c r="C2944" i="6" l="1"/>
  <c r="A2945" i="6"/>
  <c r="B2948" i="6"/>
  <c r="C2945" i="6" l="1"/>
  <c r="A2946" i="6"/>
  <c r="B2949" i="6"/>
  <c r="C2946" i="6" l="1"/>
  <c r="A2947" i="6"/>
  <c r="B2950" i="6"/>
  <c r="C2947" i="6" l="1"/>
  <c r="A2948" i="6"/>
  <c r="B2951" i="6"/>
  <c r="C2948" i="6" l="1"/>
  <c r="A2949" i="6"/>
  <c r="B2952" i="6"/>
  <c r="C2949" i="6" l="1"/>
  <c r="A2950" i="6"/>
  <c r="B2953" i="6"/>
  <c r="C2950" i="6" l="1"/>
  <c r="A2951" i="6"/>
  <c r="B2954" i="6"/>
  <c r="C2951" i="6" l="1"/>
  <c r="A2952" i="6"/>
  <c r="B2955" i="6"/>
  <c r="C2952" i="6" l="1"/>
  <c r="A2953" i="6"/>
  <c r="B2956" i="6"/>
  <c r="C2953" i="6" l="1"/>
  <c r="A2954" i="6"/>
  <c r="B2957" i="6"/>
  <c r="C2954" i="6" l="1"/>
  <c r="A2955" i="6"/>
  <c r="B2958" i="6"/>
  <c r="C2955" i="6" l="1"/>
  <c r="A2956" i="6"/>
  <c r="B2959" i="6"/>
  <c r="C2956" i="6" l="1"/>
  <c r="A2957" i="6"/>
  <c r="B2960" i="6"/>
  <c r="C2957" i="6" l="1"/>
  <c r="A2958" i="6"/>
  <c r="B2961" i="6"/>
  <c r="C2958" i="6" l="1"/>
  <c r="A2959" i="6"/>
  <c r="B2962" i="6"/>
  <c r="C2959" i="6" l="1"/>
  <c r="A2960" i="6"/>
  <c r="B2963" i="6"/>
  <c r="C2960" i="6" l="1"/>
  <c r="A2961" i="6"/>
  <c r="B2964" i="6"/>
  <c r="C2961" i="6" l="1"/>
  <c r="A2962" i="6"/>
  <c r="B2965" i="6"/>
  <c r="C2962" i="6" l="1"/>
  <c r="A2963" i="6"/>
  <c r="B2966" i="6"/>
  <c r="C2963" i="6" l="1"/>
  <c r="A2964" i="6"/>
  <c r="B2967" i="6"/>
  <c r="C2964" i="6" l="1"/>
  <c r="A2965" i="6"/>
  <c r="B2968" i="6"/>
  <c r="C2965" i="6" l="1"/>
  <c r="A2966" i="6"/>
  <c r="B2969" i="6"/>
  <c r="C2966" i="6" l="1"/>
  <c r="A2967" i="6"/>
  <c r="B2970" i="6"/>
  <c r="C2967" i="6" l="1"/>
  <c r="A2968" i="6"/>
  <c r="B2971" i="6"/>
  <c r="C2968" i="6" l="1"/>
  <c r="A2969" i="6"/>
  <c r="B2972" i="6"/>
  <c r="C2969" i="6" l="1"/>
  <c r="A2970" i="6"/>
  <c r="B2973" i="6"/>
  <c r="C2970" i="6" l="1"/>
  <c r="A2971" i="6"/>
  <c r="B2974" i="6"/>
  <c r="C2971" i="6" l="1"/>
  <c r="A2972" i="6"/>
  <c r="B2975" i="6"/>
  <c r="C2972" i="6" l="1"/>
  <c r="A2973" i="6"/>
  <c r="B2976" i="6"/>
  <c r="C2973" i="6" l="1"/>
  <c r="A2974" i="6"/>
  <c r="B2977" i="6"/>
  <c r="C2974" i="6" l="1"/>
  <c r="A2975" i="6"/>
  <c r="B2978" i="6"/>
  <c r="C2975" i="6" l="1"/>
  <c r="A2976" i="6"/>
  <c r="B2979" i="6"/>
  <c r="C2976" i="6" l="1"/>
  <c r="A2977" i="6"/>
  <c r="B2980" i="6"/>
  <c r="C2977" i="6" l="1"/>
  <c r="A2978" i="6"/>
  <c r="B2981" i="6"/>
  <c r="C2978" i="6" l="1"/>
  <c r="A2979" i="6"/>
  <c r="B2982" i="6"/>
  <c r="C2979" i="6" l="1"/>
  <c r="A2980" i="6"/>
  <c r="B2983" i="6"/>
  <c r="C2980" i="6" l="1"/>
  <c r="A2981" i="6"/>
  <c r="B2984" i="6"/>
  <c r="C2981" i="6" l="1"/>
  <c r="A2982" i="6"/>
  <c r="B2985" i="6"/>
  <c r="C2982" i="6" l="1"/>
  <c r="A2983" i="6"/>
  <c r="B2986" i="6"/>
  <c r="C2983" i="6" l="1"/>
  <c r="A2984" i="6"/>
  <c r="B2987" i="6"/>
  <c r="C2984" i="6" l="1"/>
  <c r="A2985" i="6"/>
  <c r="B2988" i="6"/>
  <c r="C2985" i="6" l="1"/>
  <c r="A2986" i="6"/>
  <c r="B2989" i="6"/>
  <c r="C2986" i="6" l="1"/>
  <c r="A2987" i="6"/>
  <c r="B2990" i="6"/>
  <c r="C2987" i="6" l="1"/>
  <c r="A2988" i="6"/>
  <c r="B2991" i="6"/>
  <c r="C2988" i="6" l="1"/>
  <c r="A2989" i="6"/>
  <c r="B2992" i="6"/>
  <c r="C2989" i="6" l="1"/>
  <c r="A2990" i="6"/>
  <c r="B2993" i="6"/>
  <c r="C2990" i="6" l="1"/>
  <c r="A2991" i="6"/>
  <c r="B2994" i="6"/>
  <c r="C2991" i="6" l="1"/>
  <c r="A2992" i="6"/>
  <c r="B2995" i="6"/>
  <c r="C2992" i="6" l="1"/>
  <c r="A2993" i="6"/>
  <c r="B2996" i="6"/>
  <c r="C2993" i="6" l="1"/>
  <c r="A2994" i="6"/>
  <c r="B2997" i="6"/>
  <c r="C2994" i="6" l="1"/>
  <c r="A2995" i="6"/>
  <c r="B2998" i="6"/>
  <c r="C2995" i="6" l="1"/>
  <c r="A2996" i="6"/>
  <c r="B2999" i="6"/>
  <c r="C2996" i="6" l="1"/>
  <c r="A2997" i="6"/>
  <c r="B3000" i="6"/>
  <c r="C2997" i="6" l="1"/>
  <c r="A2998" i="6"/>
  <c r="B3001" i="6"/>
  <c r="C2998" i="6" l="1"/>
  <c r="A2999" i="6"/>
  <c r="B3002" i="6"/>
  <c r="C2999" i="6" l="1"/>
  <c r="A3000" i="6"/>
  <c r="B3003" i="6"/>
  <c r="C3000" i="6" l="1"/>
  <c r="A3001" i="6"/>
  <c r="B3004" i="6"/>
  <c r="C3001" i="6" l="1"/>
  <c r="A3002" i="6"/>
  <c r="B3005" i="6"/>
  <c r="C3002" i="6" l="1"/>
  <c r="A3003" i="6"/>
  <c r="B3006" i="6"/>
  <c r="C3003" i="6" l="1"/>
  <c r="A3004" i="6"/>
  <c r="B3007" i="6"/>
  <c r="C3004" i="6" l="1"/>
  <c r="A3005" i="6"/>
  <c r="B3008" i="6"/>
  <c r="C3005" i="6" l="1"/>
  <c r="A3006" i="6"/>
  <c r="B3009" i="6"/>
  <c r="C3006" i="6" l="1"/>
  <c r="A3007" i="6"/>
  <c r="B3010" i="6"/>
  <c r="C3007" i="6" l="1"/>
  <c r="A3008" i="6"/>
  <c r="B3011" i="6"/>
  <c r="C3008" i="6" l="1"/>
  <c r="A3009" i="6"/>
  <c r="B3012" i="6"/>
  <c r="C3009" i="6" l="1"/>
  <c r="A3010" i="6"/>
  <c r="B3013" i="6"/>
  <c r="C3010" i="6" l="1"/>
  <c r="A3011" i="6"/>
  <c r="B3014" i="6"/>
  <c r="C3011" i="6" l="1"/>
  <c r="A3012" i="6"/>
  <c r="B3015" i="6"/>
  <c r="C3012" i="6" l="1"/>
  <c r="A3013" i="6"/>
  <c r="B3016" i="6"/>
  <c r="C3013" i="6" l="1"/>
  <c r="A3014" i="6"/>
  <c r="B3017" i="6"/>
  <c r="C3014" i="6" l="1"/>
  <c r="A3015" i="6"/>
  <c r="B3018" i="6"/>
  <c r="C3015" i="6" l="1"/>
  <c r="A3016" i="6"/>
  <c r="B3019" i="6"/>
  <c r="C3016" i="6" l="1"/>
  <c r="A3017" i="6"/>
  <c r="B3020" i="6"/>
  <c r="C3017" i="6" l="1"/>
  <c r="A3018" i="6"/>
  <c r="B3021" i="6"/>
  <c r="C3018" i="6" l="1"/>
  <c r="A3019" i="6"/>
  <c r="B3022" i="6"/>
  <c r="C3019" i="6" l="1"/>
  <c r="A3020" i="6"/>
  <c r="B3023" i="6"/>
  <c r="C3020" i="6" l="1"/>
  <c r="A3021" i="6"/>
  <c r="B3024" i="6"/>
  <c r="C3021" i="6" l="1"/>
  <c r="A3022" i="6"/>
  <c r="B3025" i="6"/>
  <c r="C3022" i="6" l="1"/>
  <c r="A3023" i="6"/>
  <c r="B3026" i="6"/>
  <c r="C3023" i="6" l="1"/>
  <c r="A3024" i="6"/>
  <c r="B3027" i="6"/>
  <c r="C3024" i="6" l="1"/>
  <c r="A3025" i="6"/>
  <c r="B3028" i="6"/>
  <c r="C3025" i="6" l="1"/>
  <c r="A3026" i="6"/>
  <c r="B3029" i="6"/>
  <c r="C3026" i="6" l="1"/>
  <c r="A3027" i="6"/>
  <c r="B3030" i="6"/>
  <c r="C3027" i="6" l="1"/>
  <c r="A3028" i="6"/>
  <c r="B3031" i="6"/>
  <c r="C3028" i="6" l="1"/>
  <c r="A3029" i="6"/>
  <c r="B3032" i="6"/>
  <c r="C3029" i="6" l="1"/>
  <c r="A3030" i="6"/>
  <c r="B3033" i="6"/>
  <c r="C3030" i="6" l="1"/>
  <c r="A3031" i="6"/>
  <c r="B3034" i="6"/>
  <c r="C3031" i="6" l="1"/>
  <c r="A3032" i="6"/>
  <c r="B3035" i="6"/>
  <c r="C3032" i="6" l="1"/>
  <c r="A3033" i="6"/>
  <c r="B3036" i="6"/>
  <c r="C3033" i="6" l="1"/>
  <c r="A3034" i="6"/>
  <c r="B3037" i="6"/>
  <c r="C3034" i="6" l="1"/>
  <c r="A3035" i="6"/>
  <c r="B3038" i="6"/>
  <c r="C3035" i="6" l="1"/>
  <c r="A3036" i="6"/>
  <c r="B3039" i="6"/>
  <c r="C3036" i="6" l="1"/>
  <c r="A3037" i="6"/>
  <c r="B3040" i="6"/>
  <c r="C3037" i="6" l="1"/>
  <c r="A3038" i="6"/>
  <c r="B3041" i="6"/>
  <c r="C3038" i="6" l="1"/>
  <c r="A3039" i="6"/>
  <c r="B3042" i="6"/>
  <c r="C3039" i="6" l="1"/>
  <c r="A3040" i="6"/>
  <c r="B3043" i="6"/>
  <c r="C3040" i="6" l="1"/>
  <c r="A3041" i="6"/>
  <c r="B3044" i="6"/>
  <c r="C3041" i="6" l="1"/>
  <c r="A3042" i="6"/>
  <c r="B3045" i="6"/>
  <c r="C3042" i="6" l="1"/>
  <c r="A3043" i="6"/>
  <c r="B3046" i="6"/>
  <c r="C3043" i="6" l="1"/>
  <c r="A3044" i="6"/>
  <c r="B3047" i="6"/>
  <c r="C3044" i="6" l="1"/>
  <c r="A3045" i="6"/>
  <c r="B3048" i="6"/>
  <c r="C3045" i="6" l="1"/>
  <c r="A3046" i="6"/>
  <c r="B3049" i="6"/>
  <c r="C3046" i="6" l="1"/>
  <c r="A3047" i="6"/>
  <c r="B3050" i="6"/>
  <c r="C3047" i="6" l="1"/>
  <c r="A3048" i="6"/>
  <c r="B3051" i="6"/>
  <c r="C3048" i="6" l="1"/>
  <c r="A3049" i="6"/>
  <c r="B3052" i="6"/>
  <c r="C3049" i="6" l="1"/>
  <c r="A3050" i="6"/>
  <c r="B3053" i="6"/>
  <c r="C3050" i="6" l="1"/>
  <c r="A3051" i="6"/>
  <c r="B3054" i="6"/>
  <c r="C3051" i="6" l="1"/>
  <c r="A3052" i="6"/>
  <c r="B3055" i="6"/>
  <c r="C3052" i="6" l="1"/>
  <c r="A3053" i="6"/>
  <c r="B3056" i="6"/>
  <c r="C3053" i="6" l="1"/>
  <c r="A3054" i="6"/>
  <c r="B3057" i="6"/>
  <c r="C3054" i="6" l="1"/>
  <c r="A3055" i="6"/>
  <c r="B3058" i="6"/>
  <c r="C3055" i="6" l="1"/>
  <c r="A3056" i="6"/>
  <c r="B3059" i="6"/>
  <c r="C3056" i="6" l="1"/>
  <c r="A3057" i="6"/>
  <c r="B3060" i="6"/>
  <c r="C3057" i="6" l="1"/>
  <c r="A3058" i="6"/>
  <c r="B3061" i="6"/>
  <c r="C3058" i="6" l="1"/>
  <c r="A3059" i="6"/>
  <c r="B3062" i="6"/>
  <c r="C3059" i="6" l="1"/>
  <c r="A3060" i="6"/>
  <c r="B3063" i="6"/>
  <c r="C3060" i="6" l="1"/>
  <c r="A3061" i="6"/>
  <c r="B3064" i="6"/>
  <c r="C3061" i="6" l="1"/>
  <c r="A3062" i="6"/>
  <c r="B3065" i="6"/>
  <c r="C3062" i="6" l="1"/>
  <c r="A3063" i="6"/>
  <c r="B3066" i="6"/>
  <c r="C3063" i="6" l="1"/>
  <c r="A3064" i="6"/>
  <c r="B3067" i="6"/>
  <c r="C3064" i="6" l="1"/>
  <c r="A3065" i="6"/>
  <c r="B3068" i="6"/>
  <c r="C3065" i="6" l="1"/>
  <c r="A3066" i="6"/>
  <c r="B3069" i="6"/>
  <c r="C3066" i="6" l="1"/>
  <c r="A3067" i="6"/>
  <c r="B3070" i="6"/>
  <c r="C3067" i="6" l="1"/>
  <c r="A3068" i="6"/>
  <c r="B3071" i="6"/>
  <c r="C3068" i="6" l="1"/>
  <c r="A3069" i="6"/>
  <c r="B3072" i="6"/>
  <c r="C3069" i="6" l="1"/>
  <c r="A3070" i="6"/>
  <c r="B3073" i="6"/>
  <c r="C3070" i="6" l="1"/>
  <c r="A3071" i="6"/>
  <c r="B3074" i="6"/>
  <c r="C3071" i="6" l="1"/>
  <c r="A3072" i="6"/>
  <c r="B3075" i="6"/>
  <c r="C3072" i="6" l="1"/>
  <c r="A3073" i="6"/>
  <c r="B3076" i="6"/>
  <c r="C3073" i="6" l="1"/>
  <c r="A3074" i="6"/>
  <c r="B3077" i="6"/>
  <c r="C3074" i="6" l="1"/>
  <c r="A3075" i="6"/>
  <c r="B3078" i="6"/>
  <c r="C3075" i="6" l="1"/>
  <c r="A3076" i="6"/>
  <c r="B3079" i="6"/>
  <c r="C3076" i="6" l="1"/>
  <c r="A3077" i="6"/>
  <c r="B3080" i="6"/>
  <c r="C3077" i="6" l="1"/>
  <c r="A3078" i="6"/>
  <c r="B3081" i="6"/>
  <c r="C3078" i="6" l="1"/>
  <c r="A3079" i="6"/>
  <c r="B3082" i="6"/>
  <c r="C3079" i="6" l="1"/>
  <c r="A3080" i="6"/>
  <c r="B3083" i="6"/>
  <c r="C3080" i="6" l="1"/>
  <c r="A3081" i="6"/>
  <c r="B3084" i="6"/>
  <c r="C3081" i="6" l="1"/>
  <c r="A3082" i="6"/>
  <c r="B3085" i="6"/>
  <c r="C3082" i="6" l="1"/>
  <c r="A3083" i="6"/>
  <c r="B3086" i="6"/>
  <c r="C3083" i="6" l="1"/>
  <c r="A3084" i="6"/>
  <c r="B3087" i="6"/>
  <c r="C3084" i="6" l="1"/>
  <c r="A3085" i="6"/>
  <c r="B3088" i="6"/>
  <c r="C3085" i="6" l="1"/>
  <c r="A3086" i="6"/>
  <c r="B3089" i="6"/>
  <c r="C3086" i="6" l="1"/>
  <c r="A3087" i="6"/>
  <c r="B3090" i="6"/>
  <c r="C3087" i="6" l="1"/>
  <c r="A3088" i="6"/>
  <c r="B3091" i="6"/>
  <c r="C3088" i="6" l="1"/>
  <c r="A3089" i="6"/>
  <c r="B3092" i="6"/>
  <c r="C3089" i="6" l="1"/>
  <c r="A3090" i="6"/>
  <c r="B3093" i="6"/>
  <c r="C3090" i="6" l="1"/>
  <c r="A3091" i="6"/>
  <c r="B3094" i="6"/>
  <c r="C3091" i="6" l="1"/>
  <c r="A3092" i="6"/>
  <c r="B3095" i="6"/>
  <c r="C3092" i="6" l="1"/>
  <c r="A3093" i="6"/>
  <c r="B3096" i="6"/>
  <c r="C3093" i="6" l="1"/>
  <c r="A3094" i="6"/>
  <c r="B3097" i="6"/>
  <c r="C3094" i="6" l="1"/>
  <c r="A3095" i="6"/>
  <c r="B3098" i="6"/>
  <c r="C3095" i="6" l="1"/>
  <c r="A3096" i="6"/>
  <c r="B3099" i="6"/>
  <c r="C3096" i="6" l="1"/>
  <c r="A3097" i="6"/>
  <c r="B3100" i="6"/>
  <c r="C3097" i="6" l="1"/>
  <c r="A3098" i="6"/>
  <c r="B3101" i="6"/>
  <c r="C3098" i="6" l="1"/>
  <c r="A3099" i="6"/>
  <c r="B3102" i="6"/>
  <c r="C3099" i="6" l="1"/>
  <c r="A3100" i="6"/>
  <c r="B3103" i="6"/>
  <c r="C3100" i="6" l="1"/>
  <c r="A3101" i="6"/>
  <c r="B3104" i="6"/>
  <c r="C3101" i="6" l="1"/>
  <c r="A3102" i="6"/>
  <c r="B3105" i="6"/>
  <c r="C3102" i="6" l="1"/>
  <c r="A3103" i="6"/>
  <c r="B3106" i="6"/>
  <c r="C3103" i="6" l="1"/>
  <c r="A3104" i="6"/>
  <c r="B3107" i="6"/>
  <c r="C3104" i="6" l="1"/>
  <c r="A3105" i="6"/>
  <c r="B3108" i="6"/>
  <c r="C3105" i="6" l="1"/>
  <c r="A3106" i="6"/>
  <c r="B3109" i="6"/>
  <c r="C3106" i="6" l="1"/>
  <c r="A3107" i="6"/>
  <c r="B3110" i="6"/>
  <c r="C3107" i="6" l="1"/>
  <c r="A3108" i="6"/>
  <c r="B3111" i="6"/>
  <c r="C3108" i="6" l="1"/>
  <c r="A3109" i="6"/>
  <c r="B3112" i="6"/>
  <c r="C3109" i="6" l="1"/>
  <c r="A3110" i="6"/>
  <c r="B3113" i="6"/>
  <c r="C3110" i="6" l="1"/>
  <c r="A3111" i="6"/>
  <c r="B3114" i="6"/>
  <c r="C3111" i="6" l="1"/>
  <c r="A3112" i="6"/>
  <c r="B3115" i="6"/>
  <c r="C3112" i="6" l="1"/>
  <c r="A3113" i="6"/>
  <c r="B3116" i="6"/>
  <c r="C3113" i="6" l="1"/>
  <c r="A3114" i="6"/>
  <c r="B3117" i="6"/>
  <c r="C3114" i="6" l="1"/>
  <c r="A3115" i="6"/>
  <c r="B3118" i="6"/>
  <c r="C3115" i="6" l="1"/>
  <c r="A3116" i="6"/>
  <c r="B3119" i="6"/>
  <c r="C3116" i="6" l="1"/>
  <c r="A3117" i="6"/>
  <c r="B3120" i="6"/>
  <c r="C3117" i="6" l="1"/>
  <c r="A3118" i="6"/>
  <c r="B3121" i="6"/>
  <c r="C3118" i="6" l="1"/>
  <c r="A3119" i="6"/>
  <c r="B3122" i="6"/>
  <c r="C3119" i="6" l="1"/>
  <c r="A3120" i="6"/>
  <c r="B3123" i="6"/>
  <c r="C3120" i="6" l="1"/>
  <c r="A3121" i="6"/>
  <c r="B3124" i="6"/>
  <c r="C3121" i="6" l="1"/>
  <c r="A3122" i="6"/>
  <c r="B3125" i="6"/>
  <c r="C3122" i="6" l="1"/>
  <c r="A3123" i="6"/>
  <c r="B3126" i="6"/>
  <c r="C3123" i="6" l="1"/>
  <c r="A3124" i="6"/>
  <c r="B3127" i="6"/>
  <c r="C3124" i="6" l="1"/>
  <c r="A3125" i="6"/>
  <c r="B3128" i="6"/>
  <c r="C3125" i="6" l="1"/>
  <c r="A3126" i="6"/>
  <c r="B3129" i="6"/>
  <c r="C3126" i="6" l="1"/>
  <c r="A3127" i="6"/>
  <c r="B3130" i="6"/>
  <c r="C3127" i="6" l="1"/>
  <c r="A3128" i="6"/>
  <c r="B3131" i="6"/>
  <c r="C3128" i="6" l="1"/>
  <c r="A3129" i="6"/>
  <c r="B3132" i="6"/>
  <c r="C3129" i="6" l="1"/>
  <c r="A3130" i="6"/>
  <c r="B3133" i="6"/>
  <c r="C3130" i="6" l="1"/>
  <c r="A3131" i="6"/>
  <c r="B3134" i="6"/>
  <c r="C3131" i="6" l="1"/>
  <c r="A3132" i="6"/>
  <c r="B3135" i="6"/>
  <c r="C3132" i="6" l="1"/>
  <c r="A3133" i="6"/>
  <c r="B3136" i="6"/>
  <c r="C3133" i="6" l="1"/>
  <c r="A3134" i="6"/>
  <c r="B3137" i="6"/>
  <c r="C3134" i="6" l="1"/>
  <c r="A3135" i="6"/>
  <c r="B3138" i="6"/>
  <c r="C3135" i="6" l="1"/>
  <c r="A3136" i="6"/>
  <c r="B3139" i="6"/>
  <c r="C3136" i="6" l="1"/>
  <c r="A3137" i="6"/>
  <c r="B3140" i="6"/>
  <c r="C3137" i="6" l="1"/>
  <c r="A3138" i="6"/>
  <c r="B3141" i="6"/>
  <c r="C3138" i="6" l="1"/>
  <c r="A3139" i="6"/>
  <c r="B3142" i="6"/>
  <c r="C3139" i="6" l="1"/>
  <c r="A3140" i="6"/>
  <c r="B3143" i="6"/>
  <c r="C3140" i="6" l="1"/>
  <c r="A3141" i="6"/>
  <c r="B3144" i="6"/>
  <c r="C3141" i="6" l="1"/>
  <c r="A3142" i="6"/>
  <c r="B3145" i="6"/>
  <c r="C3142" i="6" l="1"/>
  <c r="A3143" i="6"/>
  <c r="B3146" i="6"/>
  <c r="C3143" i="6" l="1"/>
  <c r="A3144" i="6"/>
  <c r="B3147" i="6"/>
  <c r="C3144" i="6" l="1"/>
  <c r="A3145" i="6"/>
  <c r="B3148" i="6"/>
  <c r="C3145" i="6" l="1"/>
  <c r="A3146" i="6"/>
  <c r="B3149" i="6"/>
  <c r="C3146" i="6" l="1"/>
  <c r="A3147" i="6"/>
  <c r="B3150" i="6"/>
  <c r="C3147" i="6" l="1"/>
  <c r="A3148" i="6"/>
  <c r="B3151" i="6"/>
  <c r="C3148" i="6" l="1"/>
  <c r="A3149" i="6"/>
  <c r="B3152" i="6"/>
  <c r="C3149" i="6" l="1"/>
  <c r="A3150" i="6"/>
  <c r="B3153" i="6"/>
  <c r="C3150" i="6" l="1"/>
  <c r="A3151" i="6"/>
  <c r="B3154" i="6"/>
  <c r="C3151" i="6" l="1"/>
  <c r="A3152" i="6"/>
  <c r="B3155" i="6"/>
  <c r="C3152" i="6" l="1"/>
  <c r="A3153" i="6"/>
  <c r="B3156" i="6"/>
  <c r="C3153" i="6" l="1"/>
  <c r="A3154" i="6"/>
  <c r="B3157" i="6"/>
  <c r="C3154" i="6" l="1"/>
  <c r="A3155" i="6"/>
  <c r="B3158" i="6"/>
  <c r="C3155" i="6" l="1"/>
  <c r="A3156" i="6"/>
  <c r="B3159" i="6"/>
  <c r="C3156" i="6" l="1"/>
  <c r="A3157" i="6"/>
  <c r="B3160" i="6"/>
  <c r="C3157" i="6" l="1"/>
  <c r="A3158" i="6"/>
  <c r="B3161" i="6"/>
  <c r="C3158" i="6" l="1"/>
  <c r="A3159" i="6"/>
  <c r="B3162" i="6"/>
  <c r="C3159" i="6" l="1"/>
  <c r="A3160" i="6"/>
  <c r="B3163" i="6"/>
  <c r="C3160" i="6" l="1"/>
  <c r="A3161" i="6"/>
  <c r="B3164" i="6"/>
  <c r="C3161" i="6" l="1"/>
  <c r="A3162" i="6"/>
  <c r="B3165" i="6"/>
  <c r="C3162" i="6" l="1"/>
  <c r="A3163" i="6"/>
  <c r="B3166" i="6"/>
  <c r="C3163" i="6" l="1"/>
  <c r="A3164" i="6"/>
  <c r="B3167" i="6"/>
  <c r="C3164" i="6" l="1"/>
  <c r="A3165" i="6"/>
  <c r="B3168" i="6"/>
  <c r="C3165" i="6" l="1"/>
  <c r="A3166" i="6"/>
  <c r="B3169" i="6"/>
  <c r="C3166" i="6" l="1"/>
  <c r="A3167" i="6"/>
  <c r="B3170" i="6"/>
  <c r="C3167" i="6" l="1"/>
  <c r="A3168" i="6"/>
  <c r="B3171" i="6"/>
  <c r="C3168" i="6" l="1"/>
  <c r="A3169" i="6"/>
  <c r="B3172" i="6"/>
  <c r="C3169" i="6" l="1"/>
  <c r="A3170" i="6"/>
  <c r="B3173" i="6"/>
  <c r="C3170" i="6" l="1"/>
  <c r="A3171" i="6"/>
  <c r="B3174" i="6"/>
  <c r="C3171" i="6" l="1"/>
  <c r="A3172" i="6"/>
  <c r="B3175" i="6"/>
  <c r="C3172" i="6" l="1"/>
  <c r="A3173" i="6"/>
  <c r="B3176" i="6"/>
  <c r="C3173" i="6" l="1"/>
  <c r="A3174" i="6"/>
  <c r="B3177" i="6"/>
  <c r="C3174" i="6" l="1"/>
  <c r="A3175" i="6"/>
  <c r="B3178" i="6"/>
  <c r="C3175" i="6" l="1"/>
  <c r="A3176" i="6"/>
  <c r="B3179" i="6"/>
  <c r="C3176" i="6" l="1"/>
  <c r="A3177" i="6"/>
  <c r="B3180" i="6"/>
  <c r="C3177" i="6" l="1"/>
  <c r="A3178" i="6"/>
  <c r="B3181" i="6"/>
  <c r="C3178" i="6" l="1"/>
  <c r="A3179" i="6"/>
  <c r="B3182" i="6"/>
  <c r="C3179" i="6" l="1"/>
  <c r="A3180" i="6"/>
  <c r="B3183" i="6"/>
  <c r="C3180" i="6" l="1"/>
  <c r="A3181" i="6"/>
  <c r="B3184" i="6"/>
  <c r="C3181" i="6" l="1"/>
  <c r="A3182" i="6"/>
  <c r="B3185" i="6"/>
  <c r="C3182" i="6" l="1"/>
  <c r="A3183" i="6"/>
  <c r="B3186" i="6"/>
  <c r="C3183" i="6" l="1"/>
  <c r="A3184" i="6"/>
  <c r="B3187" i="6"/>
  <c r="C3184" i="6" l="1"/>
  <c r="A3185" i="6"/>
  <c r="B3188" i="6"/>
  <c r="C3185" i="6" l="1"/>
  <c r="A3186" i="6"/>
  <c r="B3189" i="6"/>
  <c r="C3186" i="6" l="1"/>
  <c r="A3187" i="6"/>
  <c r="B3190" i="6"/>
  <c r="C3187" i="6" l="1"/>
  <c r="A3188" i="6"/>
  <c r="B3191" i="6"/>
  <c r="C3188" i="6" l="1"/>
  <c r="A3189" i="6"/>
  <c r="B3192" i="6"/>
  <c r="C3189" i="6" l="1"/>
  <c r="A3190" i="6"/>
  <c r="B3193" i="6"/>
  <c r="C3190" i="6" l="1"/>
  <c r="A3191" i="6"/>
  <c r="B3194" i="6"/>
  <c r="C3191" i="6" l="1"/>
  <c r="A3192" i="6"/>
  <c r="B3195" i="6"/>
  <c r="C3192" i="6" l="1"/>
  <c r="A3193" i="6"/>
  <c r="B3196" i="6"/>
  <c r="C3193" i="6" l="1"/>
  <c r="A3194" i="6"/>
  <c r="B3197" i="6"/>
  <c r="C3194" i="6" l="1"/>
  <c r="A3195" i="6"/>
  <c r="B3198" i="6"/>
  <c r="C3195" i="6" l="1"/>
  <c r="A3196" i="6"/>
  <c r="B3199" i="6"/>
  <c r="C3196" i="6" l="1"/>
  <c r="A3197" i="6"/>
  <c r="B3200" i="6"/>
  <c r="C3197" i="6" l="1"/>
  <c r="A3198" i="6"/>
  <c r="B3201" i="6"/>
  <c r="C3198" i="6" l="1"/>
  <c r="A3199" i="6"/>
  <c r="B3202" i="6"/>
  <c r="C3199" i="6" l="1"/>
  <c r="A3200" i="6"/>
  <c r="B3203" i="6"/>
  <c r="C3200" i="6" l="1"/>
  <c r="A3201" i="6"/>
  <c r="B3204" i="6"/>
  <c r="C3201" i="6" l="1"/>
  <c r="A3202" i="6"/>
  <c r="B3205" i="6"/>
  <c r="C3202" i="6" l="1"/>
  <c r="A3203" i="6"/>
  <c r="B3206" i="6"/>
  <c r="C3203" i="6" l="1"/>
  <c r="A3204" i="6"/>
  <c r="B3207" i="6"/>
  <c r="C3204" i="6" l="1"/>
  <c r="A3205" i="6"/>
  <c r="B3208" i="6"/>
  <c r="C3205" i="6" l="1"/>
  <c r="A3206" i="6"/>
  <c r="B3209" i="6"/>
  <c r="C3206" i="6" l="1"/>
  <c r="A3207" i="6"/>
  <c r="B3210" i="6"/>
  <c r="C3207" i="6" l="1"/>
  <c r="A3208" i="6"/>
  <c r="B3211" i="6"/>
  <c r="C3208" i="6" l="1"/>
  <c r="A3209" i="6"/>
  <c r="B3212" i="6"/>
  <c r="C3209" i="6" l="1"/>
  <c r="A3210" i="6"/>
  <c r="B3213" i="6"/>
  <c r="C3210" i="6" l="1"/>
  <c r="A3211" i="6"/>
  <c r="B3214" i="6"/>
  <c r="C3211" i="6" l="1"/>
  <c r="A3212" i="6"/>
  <c r="B3215" i="6"/>
  <c r="C3212" i="6" l="1"/>
  <c r="A3213" i="6"/>
  <c r="B3216" i="6"/>
  <c r="C3213" i="6" l="1"/>
  <c r="A3214" i="6"/>
  <c r="B3217" i="6"/>
  <c r="C3214" i="6" l="1"/>
  <c r="A3215" i="6"/>
  <c r="B3218" i="6"/>
  <c r="C3215" i="6" l="1"/>
  <c r="A3216" i="6"/>
  <c r="B3219" i="6"/>
  <c r="C3216" i="6" l="1"/>
  <c r="A3217" i="6"/>
  <c r="B3220" i="6"/>
  <c r="C3217" i="6" l="1"/>
  <c r="A3218" i="6"/>
  <c r="B3221" i="6"/>
  <c r="C3218" i="6" l="1"/>
  <c r="A3219" i="6"/>
  <c r="B3222" i="6"/>
  <c r="C3219" i="6" l="1"/>
  <c r="A3220" i="6"/>
  <c r="B3223" i="6"/>
  <c r="C3220" i="6" l="1"/>
  <c r="A3221" i="6"/>
  <c r="B3224" i="6"/>
  <c r="C3221" i="6" l="1"/>
  <c r="A3222" i="6"/>
  <c r="B3225" i="6"/>
  <c r="C3222" i="6" l="1"/>
  <c r="A3223" i="6"/>
  <c r="B3226" i="6"/>
  <c r="C3223" i="6" l="1"/>
  <c r="A3224" i="6"/>
  <c r="B3227" i="6"/>
  <c r="C3224" i="6" l="1"/>
  <c r="A3225" i="6"/>
  <c r="B3228" i="6"/>
  <c r="C3225" i="6" l="1"/>
  <c r="A3226" i="6"/>
  <c r="B3229" i="6"/>
  <c r="C3226" i="6" l="1"/>
  <c r="A3227" i="6"/>
  <c r="B3230" i="6"/>
  <c r="C3227" i="6" l="1"/>
  <c r="A3228" i="6"/>
  <c r="B3231" i="6"/>
  <c r="C3228" i="6" l="1"/>
  <c r="A3229" i="6"/>
  <c r="B3232" i="6"/>
  <c r="C3229" i="6" l="1"/>
  <c r="A3230" i="6"/>
  <c r="B3233" i="6"/>
  <c r="C3230" i="6" l="1"/>
  <c r="A3231" i="6"/>
  <c r="B3234" i="6"/>
  <c r="C3231" i="6" l="1"/>
  <c r="A3232" i="6"/>
  <c r="B3235" i="6"/>
  <c r="C3232" i="6" l="1"/>
  <c r="A3233" i="6"/>
  <c r="B3236" i="6"/>
  <c r="C3233" i="6" l="1"/>
  <c r="A3234" i="6"/>
  <c r="B3237" i="6"/>
  <c r="C3234" i="6" l="1"/>
  <c r="A3235" i="6"/>
  <c r="B3238" i="6"/>
  <c r="C3235" i="6" l="1"/>
  <c r="A3236" i="6"/>
  <c r="B3239" i="6"/>
  <c r="C3236" i="6" l="1"/>
  <c r="A3237" i="6"/>
  <c r="B3240" i="6"/>
  <c r="C3237" i="6" l="1"/>
  <c r="A3238" i="6"/>
  <c r="B3241" i="6"/>
  <c r="C3238" i="6" l="1"/>
  <c r="A3239" i="6"/>
  <c r="B3242" i="6"/>
  <c r="C3239" i="6" l="1"/>
  <c r="A3240" i="6"/>
  <c r="B3243" i="6"/>
  <c r="C3240" i="6" l="1"/>
  <c r="A3241" i="6"/>
  <c r="B3244" i="6"/>
  <c r="C3241" i="6" l="1"/>
  <c r="A3242" i="6"/>
  <c r="B3245" i="6"/>
  <c r="C3242" i="6" l="1"/>
  <c r="A3243" i="6"/>
  <c r="B3246" i="6"/>
  <c r="C3243" i="6" l="1"/>
  <c r="A3244" i="6"/>
  <c r="B3247" i="6"/>
  <c r="C3244" i="6" l="1"/>
  <c r="A3245" i="6"/>
  <c r="B3248" i="6"/>
  <c r="C3245" i="6" l="1"/>
  <c r="A3246" i="6"/>
  <c r="B3249" i="6"/>
  <c r="C3246" i="6" l="1"/>
  <c r="A3247" i="6"/>
  <c r="B3250" i="6"/>
  <c r="C3247" i="6" l="1"/>
  <c r="A3248" i="6"/>
  <c r="B3251" i="6"/>
  <c r="C3248" i="6" l="1"/>
  <c r="A3249" i="6"/>
  <c r="B3252" i="6"/>
  <c r="C3249" i="6" l="1"/>
  <c r="A3250" i="6"/>
  <c r="B3253" i="6"/>
  <c r="C3250" i="6" l="1"/>
  <c r="A3251" i="6"/>
  <c r="B3254" i="6"/>
  <c r="C3251" i="6" l="1"/>
  <c r="A3252" i="6"/>
  <c r="B3255" i="6"/>
  <c r="C3252" i="6" l="1"/>
  <c r="A3253" i="6"/>
  <c r="B3256" i="6"/>
  <c r="C3253" i="6" l="1"/>
  <c r="A3254" i="6"/>
  <c r="B3257" i="6"/>
  <c r="C3254" i="6" l="1"/>
  <c r="A3255" i="6"/>
  <c r="B3258" i="6"/>
  <c r="C3255" i="6" l="1"/>
  <c r="A3256" i="6"/>
  <c r="B3259" i="6"/>
  <c r="C3256" i="6" l="1"/>
  <c r="A3257" i="6"/>
  <c r="B3260" i="6"/>
  <c r="C3257" i="6" l="1"/>
  <c r="A3258" i="6"/>
  <c r="B3261" i="6"/>
  <c r="C3258" i="6" l="1"/>
  <c r="A3259" i="6"/>
  <c r="B3262" i="6"/>
  <c r="C3259" i="6" l="1"/>
  <c r="A3260" i="6"/>
  <c r="B3263" i="6"/>
  <c r="C3260" i="6" l="1"/>
  <c r="A3261" i="6"/>
  <c r="B3264" i="6"/>
  <c r="C3261" i="6" l="1"/>
  <c r="A3262" i="6"/>
  <c r="B3265" i="6"/>
  <c r="C3262" i="6" l="1"/>
  <c r="A3263" i="6"/>
  <c r="B3266" i="6"/>
  <c r="C3263" i="6" l="1"/>
  <c r="A3264" i="6"/>
  <c r="B3267" i="6"/>
  <c r="C3264" i="6" l="1"/>
  <c r="A3265" i="6"/>
  <c r="B3268" i="6"/>
  <c r="C3265" i="6" l="1"/>
  <c r="A3266" i="6"/>
  <c r="B3269" i="6"/>
  <c r="C3266" i="6" l="1"/>
  <c r="A3267" i="6"/>
  <c r="B3270" i="6"/>
  <c r="C3267" i="6" l="1"/>
  <c r="A3268" i="6"/>
  <c r="B3271" i="6"/>
  <c r="C3268" i="6" l="1"/>
  <c r="A3269" i="6"/>
  <c r="B3272" i="6"/>
  <c r="C3269" i="6" l="1"/>
  <c r="A3270" i="6"/>
  <c r="B3273" i="6"/>
  <c r="C3270" i="6" l="1"/>
  <c r="A3271" i="6"/>
  <c r="B3274" i="6"/>
  <c r="C3271" i="6" l="1"/>
  <c r="A3272" i="6"/>
  <c r="B3275" i="6"/>
  <c r="C3272" i="6" l="1"/>
  <c r="A3273" i="6"/>
  <c r="B3276" i="6"/>
  <c r="C3273" i="6" l="1"/>
  <c r="A3274" i="6"/>
  <c r="B3277" i="6"/>
  <c r="C3274" i="6" l="1"/>
  <c r="A3275" i="6"/>
  <c r="B3278" i="6"/>
  <c r="C3275" i="6" l="1"/>
  <c r="A3276" i="6"/>
  <c r="B3279" i="6"/>
  <c r="C3276" i="6" l="1"/>
  <c r="A3277" i="6"/>
  <c r="B3280" i="6"/>
  <c r="C3277" i="6" l="1"/>
  <c r="A3278" i="6"/>
  <c r="B3281" i="6"/>
  <c r="C3278" i="6" l="1"/>
  <c r="A3279" i="6"/>
  <c r="B3282" i="6"/>
  <c r="C3279" i="6" l="1"/>
  <c r="A3280" i="6"/>
  <c r="B3283" i="6"/>
  <c r="C3280" i="6" l="1"/>
  <c r="A3281" i="6"/>
  <c r="B3284" i="6"/>
  <c r="C3281" i="6" l="1"/>
  <c r="A3282" i="6"/>
  <c r="B3285" i="6"/>
  <c r="C3282" i="6" l="1"/>
  <c r="A3283" i="6"/>
  <c r="B3286" i="6"/>
  <c r="C3283" i="6" l="1"/>
  <c r="A3284" i="6"/>
  <c r="B3287" i="6"/>
  <c r="C3284" i="6" l="1"/>
  <c r="A3285" i="6"/>
  <c r="B3288" i="6"/>
  <c r="C3285" i="6" l="1"/>
  <c r="A3286" i="6"/>
  <c r="B3289" i="6"/>
  <c r="C3286" i="6" l="1"/>
  <c r="A3287" i="6"/>
  <c r="B3290" i="6"/>
  <c r="C3287" i="6" l="1"/>
  <c r="A3288" i="6"/>
  <c r="B3291" i="6"/>
  <c r="C3288" i="6" l="1"/>
  <c r="A3289" i="6"/>
  <c r="B3292" i="6"/>
  <c r="C3289" i="6" l="1"/>
  <c r="A3290" i="6"/>
  <c r="B3293" i="6"/>
  <c r="C3290" i="6" l="1"/>
  <c r="A3291" i="6"/>
  <c r="B3294" i="6"/>
  <c r="C3291" i="6" l="1"/>
  <c r="A3292" i="6"/>
  <c r="B3295" i="6"/>
  <c r="C3292" i="6" l="1"/>
  <c r="A3293" i="6"/>
  <c r="B3296" i="6"/>
  <c r="C3293" i="6" l="1"/>
  <c r="A3294" i="6"/>
  <c r="B3297" i="6"/>
  <c r="C3294" i="6" l="1"/>
  <c r="A3295" i="6"/>
  <c r="B3298" i="6"/>
  <c r="C3295" i="6" l="1"/>
  <c r="A3296" i="6"/>
  <c r="B3299" i="6"/>
  <c r="C3296" i="6" l="1"/>
  <c r="A3297" i="6"/>
  <c r="B3300" i="6"/>
  <c r="C3297" i="6" l="1"/>
  <c r="A3298" i="6"/>
  <c r="B3301" i="6"/>
  <c r="C3298" i="6" l="1"/>
  <c r="A3299" i="6"/>
  <c r="B3302" i="6"/>
  <c r="C3299" i="6" l="1"/>
  <c r="A3300" i="6"/>
  <c r="B3303" i="6"/>
  <c r="C3300" i="6" l="1"/>
  <c r="A3301" i="6"/>
  <c r="B3304" i="6"/>
  <c r="C3301" i="6" l="1"/>
  <c r="A3302" i="6"/>
  <c r="B3305" i="6"/>
  <c r="C3302" i="6" l="1"/>
  <c r="A3303" i="6"/>
  <c r="B3306" i="6"/>
  <c r="C3303" i="6" l="1"/>
  <c r="A3304" i="6"/>
  <c r="B3307" i="6"/>
  <c r="C3304" i="6" l="1"/>
  <c r="A3305" i="6"/>
  <c r="B3308" i="6"/>
  <c r="C3305" i="6" l="1"/>
  <c r="A3306" i="6"/>
  <c r="B3309" i="6"/>
  <c r="C3306" i="6" l="1"/>
  <c r="A3307" i="6"/>
  <c r="B3310" i="6"/>
  <c r="C3307" i="6" l="1"/>
  <c r="A3308" i="6"/>
  <c r="B3311" i="6"/>
  <c r="C3308" i="6" l="1"/>
  <c r="A3309" i="6"/>
  <c r="B3312" i="6"/>
  <c r="C3309" i="6" l="1"/>
  <c r="A3310" i="6"/>
  <c r="B3313" i="6"/>
  <c r="C3310" i="6" l="1"/>
  <c r="A3311" i="6"/>
  <c r="B3314" i="6"/>
  <c r="C3311" i="6" l="1"/>
  <c r="A3312" i="6"/>
  <c r="B3315" i="6"/>
  <c r="C3312" i="6" l="1"/>
  <c r="A3313" i="6"/>
  <c r="B3316" i="6"/>
  <c r="C3313" i="6" l="1"/>
  <c r="A3314" i="6"/>
  <c r="B3317" i="6"/>
  <c r="C3314" i="6" l="1"/>
  <c r="A3315" i="6"/>
  <c r="B3318" i="6"/>
  <c r="C3315" i="6" l="1"/>
  <c r="A3316" i="6"/>
  <c r="B3319" i="6"/>
  <c r="C3316" i="6" l="1"/>
  <c r="A3317" i="6"/>
  <c r="B3320" i="6"/>
  <c r="C3317" i="6" l="1"/>
  <c r="A3318" i="6"/>
  <c r="B3321" i="6"/>
  <c r="C3318" i="6" l="1"/>
  <c r="A3319" i="6"/>
  <c r="B3322" i="6"/>
  <c r="C3319" i="6" l="1"/>
  <c r="A3320" i="6"/>
  <c r="B3323" i="6"/>
  <c r="C3320" i="6" l="1"/>
  <c r="A3321" i="6"/>
  <c r="B3324" i="6"/>
  <c r="C3321" i="6" l="1"/>
  <c r="A3322" i="6"/>
  <c r="B3325" i="6"/>
  <c r="C3322" i="6" l="1"/>
  <c r="A3323" i="6"/>
  <c r="B3326" i="6"/>
  <c r="C3323" i="6" l="1"/>
  <c r="A3324" i="6"/>
  <c r="B3327" i="6"/>
  <c r="C3324" i="6" l="1"/>
  <c r="A3325" i="6"/>
  <c r="B3328" i="6"/>
  <c r="C3325" i="6" l="1"/>
  <c r="A3326" i="6"/>
  <c r="B3329" i="6"/>
  <c r="C3326" i="6" l="1"/>
  <c r="A3327" i="6"/>
  <c r="B3330" i="6"/>
  <c r="C3327" i="6" l="1"/>
  <c r="A3328" i="6"/>
  <c r="B3331" i="6"/>
  <c r="C3328" i="6" l="1"/>
  <c r="A3329" i="6"/>
  <c r="B3332" i="6"/>
  <c r="C3329" i="6" l="1"/>
  <c r="A3330" i="6"/>
  <c r="B3333" i="6"/>
  <c r="C3330" i="6" l="1"/>
  <c r="A3331" i="6"/>
  <c r="B3334" i="6"/>
  <c r="C3331" i="6" l="1"/>
  <c r="A3332" i="6"/>
  <c r="B3335" i="6"/>
  <c r="C3332" i="6" l="1"/>
  <c r="A3333" i="6"/>
  <c r="B3336" i="6"/>
  <c r="C3333" i="6" l="1"/>
  <c r="A3334" i="6"/>
  <c r="B3337" i="6"/>
  <c r="C3334" i="6" l="1"/>
  <c r="A3335" i="6"/>
  <c r="B3338" i="6"/>
  <c r="C3335" i="6" l="1"/>
  <c r="A3336" i="6"/>
  <c r="B3339" i="6"/>
  <c r="C3336" i="6" l="1"/>
  <c r="A3337" i="6"/>
  <c r="B3340" i="6"/>
  <c r="C3337" i="6" l="1"/>
  <c r="A3338" i="6"/>
  <c r="B3341" i="6"/>
  <c r="C3338" i="6" l="1"/>
  <c r="A3339" i="6"/>
  <c r="B3342" i="6"/>
  <c r="C3339" i="6" l="1"/>
  <c r="A3340" i="6"/>
  <c r="B3343" i="6"/>
  <c r="C3340" i="6" l="1"/>
  <c r="A3341" i="6"/>
  <c r="B3344" i="6"/>
  <c r="C3341" i="6" l="1"/>
  <c r="A3342" i="6"/>
  <c r="B3345" i="6"/>
  <c r="C3342" i="6" l="1"/>
  <c r="A3343" i="6"/>
  <c r="B3346" i="6"/>
  <c r="C3343" i="6" l="1"/>
  <c r="A3344" i="6"/>
  <c r="B3347" i="6"/>
  <c r="C3344" i="6" l="1"/>
  <c r="A3345" i="6"/>
  <c r="B3348" i="6"/>
  <c r="C3345" i="6" l="1"/>
  <c r="A3346" i="6"/>
  <c r="B3349" i="6"/>
  <c r="C3346" i="6" l="1"/>
  <c r="A3347" i="6"/>
  <c r="B3350" i="6"/>
  <c r="C3347" i="6" l="1"/>
  <c r="A3348" i="6"/>
  <c r="B3351" i="6"/>
  <c r="C3348" i="6" l="1"/>
  <c r="A3349" i="6"/>
  <c r="B3352" i="6"/>
  <c r="C3349" i="6" l="1"/>
  <c r="A3350" i="6"/>
  <c r="B3353" i="6"/>
  <c r="C3350" i="6" l="1"/>
  <c r="A3351" i="6"/>
  <c r="B3354" i="6"/>
  <c r="C3351" i="6" l="1"/>
  <c r="A3352" i="6"/>
  <c r="B3355" i="6"/>
  <c r="C3352" i="6" l="1"/>
  <c r="A3353" i="6"/>
  <c r="B3356" i="6"/>
  <c r="C3353" i="6" l="1"/>
  <c r="A3354" i="6"/>
  <c r="B3357" i="6"/>
  <c r="C3354" i="6" l="1"/>
  <c r="A3355" i="6"/>
  <c r="B3358" i="6"/>
  <c r="C3355" i="6" l="1"/>
  <c r="A3356" i="6"/>
  <c r="B3359" i="6"/>
  <c r="C3356" i="6" l="1"/>
  <c r="A3357" i="6"/>
  <c r="B3360" i="6"/>
  <c r="C3357" i="6" l="1"/>
  <c r="A3358" i="6"/>
  <c r="B3361" i="6"/>
  <c r="C3358" i="6" l="1"/>
  <c r="A3359" i="6"/>
  <c r="B3362" i="6"/>
  <c r="C3359" i="6" l="1"/>
  <c r="A3360" i="6"/>
  <c r="B3363" i="6"/>
  <c r="C3360" i="6" l="1"/>
  <c r="A3361" i="6"/>
  <c r="B3364" i="6"/>
  <c r="C3361" i="6" l="1"/>
  <c r="A3362" i="6"/>
  <c r="B3365" i="6"/>
  <c r="C3362" i="6" l="1"/>
  <c r="A3363" i="6"/>
  <c r="B3366" i="6"/>
  <c r="C3363" i="6" l="1"/>
  <c r="A3364" i="6"/>
  <c r="B3367" i="6"/>
  <c r="C3364" i="6" l="1"/>
  <c r="A3365" i="6"/>
  <c r="B3368" i="6"/>
  <c r="C3365" i="6" l="1"/>
  <c r="A3366" i="6"/>
  <c r="B3369" i="6"/>
  <c r="C3366" i="6" l="1"/>
  <c r="A3367" i="6"/>
  <c r="B3370" i="6"/>
  <c r="C3367" i="6" l="1"/>
  <c r="A3368" i="6"/>
  <c r="B3371" i="6"/>
  <c r="C3368" i="6" l="1"/>
  <c r="A3369" i="6"/>
  <c r="B3372" i="6"/>
  <c r="C3369" i="6" l="1"/>
  <c r="A3370" i="6"/>
  <c r="B3373" i="6"/>
  <c r="C3370" i="6" l="1"/>
  <c r="A3371" i="6"/>
  <c r="B3374" i="6"/>
  <c r="C3371" i="6" l="1"/>
  <c r="A3372" i="6"/>
  <c r="B3375" i="6"/>
  <c r="C3372" i="6" l="1"/>
  <c r="A3373" i="6"/>
  <c r="B3376" i="6"/>
  <c r="C3373" i="6" l="1"/>
  <c r="A3374" i="6"/>
  <c r="B3377" i="6"/>
  <c r="C3374" i="6" l="1"/>
  <c r="A3375" i="6"/>
  <c r="B3378" i="6"/>
  <c r="C3375" i="6" l="1"/>
  <c r="A3376" i="6"/>
  <c r="B3379" i="6"/>
  <c r="C3376" i="6" l="1"/>
  <c r="A3377" i="6"/>
  <c r="B3380" i="6"/>
  <c r="C3377" i="6" l="1"/>
  <c r="A3378" i="6"/>
  <c r="B3381" i="6"/>
  <c r="C3378" i="6" l="1"/>
  <c r="A3379" i="6"/>
  <c r="B3382" i="6"/>
  <c r="C3379" i="6" l="1"/>
  <c r="A3380" i="6"/>
  <c r="B3383" i="6"/>
  <c r="C3380" i="6" l="1"/>
  <c r="A3381" i="6"/>
  <c r="B3384" i="6"/>
  <c r="C3381" i="6" l="1"/>
  <c r="A3382" i="6"/>
  <c r="B3385" i="6"/>
  <c r="C3382" i="6" l="1"/>
  <c r="A3383" i="6"/>
  <c r="B3386" i="6"/>
  <c r="C3383" i="6" l="1"/>
  <c r="A3384" i="6"/>
  <c r="B3387" i="6"/>
  <c r="C3384" i="6" l="1"/>
  <c r="A3385" i="6"/>
  <c r="B3388" i="6"/>
  <c r="C3385" i="6" l="1"/>
  <c r="A3386" i="6"/>
  <c r="B3389" i="6"/>
  <c r="C3386" i="6" l="1"/>
  <c r="A3387" i="6"/>
  <c r="B3390" i="6"/>
  <c r="C3387" i="6" l="1"/>
  <c r="A3388" i="6"/>
  <c r="B3391" i="6"/>
  <c r="C3388" i="6" l="1"/>
  <c r="A3389" i="6"/>
  <c r="B3392" i="6"/>
  <c r="C3389" i="6" l="1"/>
  <c r="A3390" i="6"/>
  <c r="B3393" i="6"/>
  <c r="C3390" i="6" l="1"/>
  <c r="A3391" i="6"/>
  <c r="B3394" i="6"/>
  <c r="C3391" i="6" l="1"/>
  <c r="A3392" i="6"/>
  <c r="B3395" i="6"/>
  <c r="C3392" i="6" l="1"/>
  <c r="A3393" i="6"/>
  <c r="B3396" i="6"/>
  <c r="C3393" i="6" l="1"/>
  <c r="A3394" i="6"/>
  <c r="B3397" i="6"/>
  <c r="C3394" i="6" l="1"/>
  <c r="A3395" i="6"/>
  <c r="B3398" i="6"/>
  <c r="C3395" i="6" l="1"/>
  <c r="A3396" i="6"/>
  <c r="B3399" i="6"/>
  <c r="C3396" i="6" l="1"/>
  <c r="A3397" i="6"/>
  <c r="B3400" i="6"/>
  <c r="C3397" i="6" l="1"/>
  <c r="A3398" i="6"/>
  <c r="B3401" i="6"/>
  <c r="C3398" i="6" l="1"/>
  <c r="A3399" i="6"/>
  <c r="B3402" i="6"/>
  <c r="C3399" i="6" l="1"/>
  <c r="A3400" i="6"/>
  <c r="B3403" i="6"/>
  <c r="C3400" i="6" l="1"/>
  <c r="A3401" i="6"/>
  <c r="B3404" i="6"/>
  <c r="C3401" i="6" l="1"/>
  <c r="A3402" i="6"/>
  <c r="B3405" i="6"/>
  <c r="C3402" i="6" l="1"/>
  <c r="A3403" i="6"/>
  <c r="B3406" i="6"/>
  <c r="C3403" i="6" l="1"/>
  <c r="A3404" i="6"/>
  <c r="B3407" i="6"/>
  <c r="C3404" i="6" l="1"/>
  <c r="A3405" i="6"/>
  <c r="B3408" i="6"/>
  <c r="C3405" i="6" l="1"/>
  <c r="A3406" i="6"/>
  <c r="B3409" i="6"/>
  <c r="C3406" i="6" l="1"/>
  <c r="A3407" i="6"/>
  <c r="B3410" i="6"/>
  <c r="C3407" i="6" l="1"/>
  <c r="A3408" i="6"/>
  <c r="B3411" i="6"/>
  <c r="C3408" i="6" l="1"/>
  <c r="A3409" i="6"/>
  <c r="B3412" i="6"/>
  <c r="C3409" i="6" l="1"/>
  <c r="A3410" i="6"/>
  <c r="B3413" i="6"/>
  <c r="C3410" i="6" l="1"/>
  <c r="A3411" i="6"/>
  <c r="B3414" i="6"/>
  <c r="C3411" i="6" l="1"/>
  <c r="A3412" i="6"/>
  <c r="B3415" i="6"/>
  <c r="C3412" i="6" l="1"/>
  <c r="A3413" i="6"/>
  <c r="B3416" i="6"/>
  <c r="C3413" i="6" l="1"/>
  <c r="A3414" i="6"/>
  <c r="B3417" i="6"/>
  <c r="C3414" i="6" l="1"/>
  <c r="A3415" i="6"/>
  <c r="B3418" i="6"/>
  <c r="C3415" i="6" l="1"/>
  <c r="A3416" i="6"/>
  <c r="B3419" i="6"/>
  <c r="C3416" i="6" l="1"/>
  <c r="A3417" i="6"/>
  <c r="B3420" i="6"/>
  <c r="C3417" i="6" l="1"/>
  <c r="A3418" i="6"/>
  <c r="B3421" i="6"/>
  <c r="C3418" i="6" l="1"/>
  <c r="A3419" i="6"/>
  <c r="B3422" i="6"/>
  <c r="C3419" i="6" l="1"/>
  <c r="A3420" i="6"/>
  <c r="B3423" i="6"/>
  <c r="C3420" i="6" l="1"/>
  <c r="A3421" i="6"/>
  <c r="B3424" i="6"/>
  <c r="C3421" i="6" l="1"/>
  <c r="A3422" i="6"/>
  <c r="B3425" i="6"/>
  <c r="C3422" i="6" l="1"/>
  <c r="A3423" i="6"/>
  <c r="B3426" i="6"/>
  <c r="C3423" i="6" l="1"/>
  <c r="A3424" i="6"/>
  <c r="B3427" i="6"/>
  <c r="C3424" i="6" l="1"/>
  <c r="A3425" i="6"/>
  <c r="B3428" i="6"/>
  <c r="C3425" i="6" l="1"/>
  <c r="A3426" i="6"/>
  <c r="B3429" i="6"/>
  <c r="C3426" i="6" l="1"/>
  <c r="A3427" i="6"/>
  <c r="B3430" i="6"/>
  <c r="C3427" i="6" l="1"/>
  <c r="A3428" i="6"/>
  <c r="B3431" i="6"/>
  <c r="C3428" i="6" l="1"/>
  <c r="A3429" i="6"/>
  <c r="B3432" i="6"/>
  <c r="C3429" i="6" l="1"/>
  <c r="A3430" i="6"/>
  <c r="B3433" i="6"/>
  <c r="C3430" i="6" l="1"/>
  <c r="A3431" i="6"/>
  <c r="B3434" i="6"/>
  <c r="C3431" i="6" l="1"/>
  <c r="A3432" i="6"/>
  <c r="B3435" i="6"/>
  <c r="C3432" i="6" l="1"/>
  <c r="A3433" i="6"/>
  <c r="B3436" i="6"/>
  <c r="C3433" i="6" l="1"/>
  <c r="A3434" i="6"/>
  <c r="B3437" i="6"/>
  <c r="C3434" i="6" l="1"/>
  <c r="A3435" i="6"/>
  <c r="B3438" i="6"/>
  <c r="C3435" i="6" l="1"/>
  <c r="A3436" i="6"/>
  <c r="B3439" i="6"/>
  <c r="C3436" i="6" l="1"/>
  <c r="A3437" i="6"/>
  <c r="B3440" i="6"/>
  <c r="C3437" i="6" l="1"/>
  <c r="A3438" i="6"/>
  <c r="B3441" i="6"/>
  <c r="C3438" i="6" l="1"/>
  <c r="A3439" i="6"/>
  <c r="B3442" i="6"/>
  <c r="C3439" i="6" l="1"/>
  <c r="A3440" i="6"/>
  <c r="B3443" i="6"/>
  <c r="C3440" i="6" l="1"/>
  <c r="A3441" i="6"/>
  <c r="B3444" i="6"/>
  <c r="C3441" i="6" l="1"/>
  <c r="A3442" i="6"/>
  <c r="B3445" i="6"/>
  <c r="C3442" i="6" l="1"/>
  <c r="A3443" i="6"/>
  <c r="B3446" i="6"/>
  <c r="C3443" i="6" l="1"/>
  <c r="A3444" i="6"/>
  <c r="B3447" i="6"/>
  <c r="C3444" i="6" l="1"/>
  <c r="A3445" i="6"/>
  <c r="B3448" i="6"/>
  <c r="C3445" i="6" l="1"/>
  <c r="A3446" i="6"/>
  <c r="B3449" i="6"/>
  <c r="C3446" i="6" l="1"/>
  <c r="A3447" i="6"/>
  <c r="B3450" i="6"/>
  <c r="C3447" i="6" l="1"/>
  <c r="A3448" i="6"/>
  <c r="B3451" i="6"/>
  <c r="C3448" i="6" l="1"/>
  <c r="A3449" i="6"/>
  <c r="B3452" i="6"/>
  <c r="C3449" i="6" l="1"/>
  <c r="A3450" i="6"/>
  <c r="B3453" i="6"/>
  <c r="C3450" i="6" l="1"/>
  <c r="A3451" i="6"/>
  <c r="B3454" i="6"/>
  <c r="C3451" i="6" l="1"/>
  <c r="A3452" i="6"/>
  <c r="B3455" i="6"/>
  <c r="C3452" i="6" l="1"/>
  <c r="A3453" i="6"/>
  <c r="B3456" i="6"/>
  <c r="C3453" i="6" l="1"/>
  <c r="A3454" i="6"/>
  <c r="B3457" i="6"/>
  <c r="C3454" i="6" l="1"/>
  <c r="A3455" i="6"/>
  <c r="B3458" i="6"/>
  <c r="C3455" i="6" l="1"/>
  <c r="A3456" i="6"/>
  <c r="B3459" i="6"/>
  <c r="C3456" i="6" l="1"/>
  <c r="A3457" i="6"/>
  <c r="B3460" i="6"/>
  <c r="C3457" i="6" l="1"/>
  <c r="A3458" i="6"/>
  <c r="B3461" i="6"/>
  <c r="C3458" i="6" l="1"/>
  <c r="A3459" i="6"/>
  <c r="B3462" i="6"/>
  <c r="C3459" i="6" l="1"/>
  <c r="A3460" i="6"/>
  <c r="B3463" i="6"/>
  <c r="C3460" i="6" l="1"/>
  <c r="A3461" i="6"/>
  <c r="B3464" i="6"/>
  <c r="C3461" i="6" l="1"/>
  <c r="A3462" i="6"/>
  <c r="B3465" i="6"/>
  <c r="C3462" i="6" l="1"/>
  <c r="A3463" i="6"/>
  <c r="B3466" i="6"/>
  <c r="C3463" i="6" l="1"/>
  <c r="A3464" i="6"/>
  <c r="B3467" i="6"/>
  <c r="C3464" i="6" l="1"/>
  <c r="A3465" i="6"/>
  <c r="B3468" i="6"/>
  <c r="C3465" i="6" l="1"/>
  <c r="A3466" i="6"/>
  <c r="B3469" i="6"/>
  <c r="C3466" i="6" l="1"/>
  <c r="A3467" i="6"/>
  <c r="B3470" i="6"/>
  <c r="C3467" i="6" l="1"/>
  <c r="A3468" i="6"/>
  <c r="B3471" i="6"/>
  <c r="C3468" i="6" l="1"/>
  <c r="A3469" i="6"/>
  <c r="B3472" i="6"/>
  <c r="C3469" i="6" l="1"/>
  <c r="A3470" i="6"/>
  <c r="B3473" i="6"/>
  <c r="C3470" i="6" l="1"/>
  <c r="A3471" i="6"/>
  <c r="B3474" i="6"/>
  <c r="C3471" i="6" l="1"/>
  <c r="A3472" i="6"/>
  <c r="B3475" i="6"/>
  <c r="C3472" i="6" l="1"/>
  <c r="A3473" i="6"/>
  <c r="B3476" i="6"/>
  <c r="C3473" i="6" l="1"/>
  <c r="A3474" i="6"/>
  <c r="B3477" i="6"/>
  <c r="C3474" i="6" l="1"/>
  <c r="A3475" i="6"/>
  <c r="B3478" i="6"/>
  <c r="C3475" i="6" l="1"/>
  <c r="A3476" i="6"/>
  <c r="B3479" i="6"/>
  <c r="C3476" i="6" l="1"/>
  <c r="A3477" i="6"/>
  <c r="B3480" i="6"/>
  <c r="C3477" i="6" l="1"/>
  <c r="A3478" i="6"/>
  <c r="B3481" i="6"/>
  <c r="C3478" i="6" l="1"/>
  <c r="A3479" i="6"/>
  <c r="B3482" i="6"/>
  <c r="C3479" i="6" l="1"/>
  <c r="A3480" i="6"/>
  <c r="B3483" i="6"/>
  <c r="C3480" i="6" l="1"/>
  <c r="A3481" i="6"/>
  <c r="B3484" i="6"/>
  <c r="C3481" i="6" l="1"/>
  <c r="A3482" i="6"/>
  <c r="B3485" i="6"/>
  <c r="C3482" i="6" l="1"/>
  <c r="A3483" i="6"/>
  <c r="B3486" i="6"/>
  <c r="C3483" i="6" l="1"/>
  <c r="A3484" i="6"/>
  <c r="B3487" i="6"/>
  <c r="C3484" i="6" l="1"/>
  <c r="A3485" i="6"/>
  <c r="B3488" i="6"/>
  <c r="C3485" i="6" l="1"/>
  <c r="A3486" i="6"/>
  <c r="B3489" i="6"/>
  <c r="C3486" i="6" l="1"/>
  <c r="A3487" i="6"/>
  <c r="B3490" i="6"/>
  <c r="C3487" i="6" l="1"/>
  <c r="A3488" i="6"/>
  <c r="B3491" i="6"/>
  <c r="C3488" i="6" l="1"/>
  <c r="A3489" i="6"/>
  <c r="B3492" i="6"/>
  <c r="C3489" i="6" l="1"/>
  <c r="A3490" i="6"/>
  <c r="B3493" i="6"/>
  <c r="C3490" i="6" l="1"/>
  <c r="A3491" i="6"/>
  <c r="B3494" i="6"/>
  <c r="C3491" i="6" l="1"/>
  <c r="A3492" i="6"/>
  <c r="B3495" i="6"/>
  <c r="C3492" i="6" l="1"/>
  <c r="A3493" i="6"/>
  <c r="B3496" i="6"/>
  <c r="C3493" i="6" l="1"/>
  <c r="A3494" i="6"/>
  <c r="B3497" i="6"/>
  <c r="C3494" i="6" l="1"/>
  <c r="A3495" i="6"/>
  <c r="B3498" i="6"/>
  <c r="C3495" i="6" l="1"/>
  <c r="A3496" i="6"/>
  <c r="B3499" i="6"/>
  <c r="C3496" i="6" l="1"/>
  <c r="A3497" i="6"/>
  <c r="B3500" i="6"/>
  <c r="C3497" i="6" l="1"/>
  <c r="A3498" i="6"/>
  <c r="B3501" i="6"/>
  <c r="C3498" i="6" l="1"/>
  <c r="A3499" i="6"/>
  <c r="B3502" i="6"/>
  <c r="C3499" i="6" l="1"/>
  <c r="A3500" i="6"/>
  <c r="B3503" i="6"/>
  <c r="C3500" i="6" l="1"/>
  <c r="A3501" i="6"/>
  <c r="B3504" i="6"/>
  <c r="C3501" i="6" l="1"/>
  <c r="A3502" i="6"/>
  <c r="B3505" i="6"/>
  <c r="C3502" i="6" l="1"/>
  <c r="A3503" i="6"/>
  <c r="B3506" i="6"/>
  <c r="C3503" i="6" l="1"/>
  <c r="A3504" i="6"/>
  <c r="B3507" i="6"/>
  <c r="C3504" i="6" l="1"/>
  <c r="A3505" i="6"/>
  <c r="B3508" i="6"/>
  <c r="C3505" i="6" l="1"/>
  <c r="A3506" i="6"/>
  <c r="B3509" i="6"/>
  <c r="C3506" i="6" l="1"/>
  <c r="A3507" i="6"/>
  <c r="B3510" i="6"/>
  <c r="C3507" i="6" l="1"/>
  <c r="A3508" i="6"/>
  <c r="B3511" i="6"/>
  <c r="C3508" i="6" l="1"/>
  <c r="A3509" i="6"/>
  <c r="B3512" i="6"/>
  <c r="C3509" i="6" l="1"/>
  <c r="A3510" i="6"/>
  <c r="B3513" i="6"/>
  <c r="C3510" i="6" l="1"/>
  <c r="A3511" i="6"/>
  <c r="B3514" i="6"/>
  <c r="C3511" i="6" l="1"/>
  <c r="A3512" i="6"/>
  <c r="B3515" i="6"/>
  <c r="C3512" i="6" l="1"/>
  <c r="A3513" i="6"/>
  <c r="B3516" i="6"/>
  <c r="C3513" i="6" l="1"/>
  <c r="A3514" i="6"/>
  <c r="B3517" i="6"/>
  <c r="C3514" i="6" l="1"/>
  <c r="A3515" i="6"/>
  <c r="B3518" i="6"/>
  <c r="C3515" i="6" l="1"/>
  <c r="A3516" i="6"/>
  <c r="B3519" i="6"/>
  <c r="C3516" i="6" l="1"/>
  <c r="A3517" i="6"/>
  <c r="B3520" i="6"/>
  <c r="C3517" i="6" l="1"/>
  <c r="A3518" i="6"/>
  <c r="B3521" i="6"/>
  <c r="C3518" i="6" l="1"/>
  <c r="A3519" i="6"/>
  <c r="B3522" i="6"/>
  <c r="C3519" i="6" l="1"/>
  <c r="A3520" i="6"/>
  <c r="B3523" i="6"/>
  <c r="C3520" i="6" l="1"/>
  <c r="A3521" i="6"/>
  <c r="B3524" i="6"/>
  <c r="C3521" i="6" l="1"/>
  <c r="A3522" i="6"/>
  <c r="B3525" i="6"/>
  <c r="C3522" i="6" l="1"/>
  <c r="A3523" i="6"/>
  <c r="B3526" i="6"/>
  <c r="C3523" i="6" l="1"/>
  <c r="A3524" i="6"/>
  <c r="B3527" i="6"/>
  <c r="C3524" i="6" l="1"/>
  <c r="A3525" i="6"/>
  <c r="B3528" i="6"/>
  <c r="C3525" i="6" l="1"/>
  <c r="A3526" i="6"/>
  <c r="B3529" i="6"/>
  <c r="C3526" i="6" l="1"/>
  <c r="A3527" i="6"/>
  <c r="B3530" i="6"/>
  <c r="C3527" i="6" l="1"/>
  <c r="A3528" i="6"/>
  <c r="B3531" i="6"/>
  <c r="C3528" i="6" l="1"/>
  <c r="A3529" i="6"/>
  <c r="B3532" i="6"/>
  <c r="C3529" i="6" l="1"/>
  <c r="A3530" i="6"/>
  <c r="B3533" i="6"/>
  <c r="C3530" i="6" l="1"/>
  <c r="A3531" i="6"/>
  <c r="B3534" i="6"/>
  <c r="C3531" i="6" l="1"/>
  <c r="A3532" i="6"/>
  <c r="B3535" i="6"/>
  <c r="C3532" i="6" l="1"/>
  <c r="A3533" i="6"/>
  <c r="B3536" i="6"/>
  <c r="C3533" i="6" l="1"/>
  <c r="A3534" i="6"/>
  <c r="B3537" i="6"/>
  <c r="C3534" i="6" l="1"/>
  <c r="A3535" i="6"/>
  <c r="B3538" i="6"/>
  <c r="C3535" i="6" l="1"/>
  <c r="A3536" i="6"/>
  <c r="B3539" i="6"/>
  <c r="C3536" i="6" l="1"/>
  <c r="A3537" i="6"/>
  <c r="B3540" i="6"/>
  <c r="C3537" i="6" l="1"/>
  <c r="A3538" i="6"/>
  <c r="B3541" i="6"/>
  <c r="C3538" i="6" l="1"/>
  <c r="A3539" i="6"/>
  <c r="B3542" i="6"/>
  <c r="C3539" i="6" l="1"/>
  <c r="A3540" i="6"/>
  <c r="B3543" i="6"/>
  <c r="C3540" i="6" l="1"/>
  <c r="A3541" i="6"/>
  <c r="B3544" i="6"/>
  <c r="C3541" i="6" l="1"/>
  <c r="A3542" i="6"/>
  <c r="B3545" i="6"/>
  <c r="C3542" i="6" l="1"/>
  <c r="A3543" i="6"/>
  <c r="B3546" i="6"/>
  <c r="C3543" i="6" l="1"/>
  <c r="A3544" i="6"/>
  <c r="B3547" i="6"/>
  <c r="C3544" i="6" l="1"/>
  <c r="A3545" i="6"/>
  <c r="B3548" i="6"/>
  <c r="C3545" i="6" l="1"/>
  <c r="A3546" i="6"/>
  <c r="B3549" i="6"/>
  <c r="C3546" i="6" l="1"/>
  <c r="A3547" i="6"/>
  <c r="B3550" i="6"/>
  <c r="C3547" i="6" l="1"/>
  <c r="A3548" i="6"/>
  <c r="B3551" i="6"/>
  <c r="C3548" i="6" l="1"/>
  <c r="A3549" i="6"/>
  <c r="B3552" i="6"/>
  <c r="C3549" i="6" l="1"/>
  <c r="A3550" i="6"/>
  <c r="B3553" i="6"/>
  <c r="C3550" i="6" l="1"/>
  <c r="A3551" i="6"/>
  <c r="B3554" i="6"/>
  <c r="C3551" i="6" l="1"/>
  <c r="A3552" i="6"/>
  <c r="B3555" i="6"/>
  <c r="C3552" i="6" l="1"/>
  <c r="A3553" i="6"/>
  <c r="B3556" i="6"/>
  <c r="C3553" i="6" l="1"/>
  <c r="A3554" i="6"/>
  <c r="B3557" i="6"/>
  <c r="C3554" i="6" l="1"/>
  <c r="A3555" i="6"/>
  <c r="B3558" i="6"/>
  <c r="C3555" i="6" l="1"/>
  <c r="A3556" i="6"/>
  <c r="B3559" i="6"/>
  <c r="C3556" i="6" l="1"/>
  <c r="A3557" i="6"/>
  <c r="B3560" i="6"/>
  <c r="C3557" i="6" l="1"/>
  <c r="A3558" i="6"/>
  <c r="B3561" i="6"/>
  <c r="C3558" i="6" l="1"/>
  <c r="A3559" i="6"/>
  <c r="B3562" i="6"/>
  <c r="C3559" i="6" l="1"/>
  <c r="A3560" i="6"/>
  <c r="B3563" i="6"/>
  <c r="C3560" i="6" l="1"/>
  <c r="A3561" i="6"/>
  <c r="B3564" i="6"/>
  <c r="C3561" i="6" l="1"/>
  <c r="A3562" i="6"/>
  <c r="B3565" i="6"/>
  <c r="C3562" i="6" l="1"/>
  <c r="A3563" i="6"/>
  <c r="B3566" i="6"/>
  <c r="C3563" i="6" l="1"/>
  <c r="A3564" i="6"/>
  <c r="B3567" i="6"/>
  <c r="C3564" i="6" l="1"/>
  <c r="A3565" i="6"/>
  <c r="B3568" i="6"/>
  <c r="C3565" i="6" l="1"/>
  <c r="A3566" i="6"/>
  <c r="B3569" i="6"/>
  <c r="C3566" i="6" l="1"/>
  <c r="A3567" i="6"/>
  <c r="B3570" i="6"/>
  <c r="C3567" i="6" l="1"/>
  <c r="A3568" i="6"/>
  <c r="B3571" i="6"/>
  <c r="C3568" i="6" l="1"/>
  <c r="A3569" i="6"/>
  <c r="B3572" i="6"/>
  <c r="C3569" i="6" l="1"/>
  <c r="A3570" i="6"/>
  <c r="B3573" i="6"/>
  <c r="C3570" i="6" l="1"/>
  <c r="A3571" i="6"/>
  <c r="B3574" i="6"/>
  <c r="C3571" i="6" l="1"/>
  <c r="A3572" i="6"/>
  <c r="B3575" i="6"/>
  <c r="C3572" i="6" l="1"/>
  <c r="A3573" i="6"/>
  <c r="B3576" i="6"/>
  <c r="C3573" i="6" l="1"/>
  <c r="A3574" i="6"/>
  <c r="B3577" i="6"/>
  <c r="C3574" i="6" l="1"/>
  <c r="A3575" i="6"/>
  <c r="B3578" i="6"/>
  <c r="C3575" i="6" l="1"/>
  <c r="A3576" i="6"/>
  <c r="B3579" i="6"/>
  <c r="C3576" i="6" l="1"/>
  <c r="A3577" i="6"/>
  <c r="B3580" i="6"/>
  <c r="C3577" i="6" l="1"/>
  <c r="A3578" i="6"/>
  <c r="B3581" i="6"/>
  <c r="C3578" i="6" l="1"/>
  <c r="A3579" i="6"/>
  <c r="B3582" i="6"/>
  <c r="C3579" i="6" l="1"/>
  <c r="A3580" i="6"/>
  <c r="B3583" i="6"/>
  <c r="C3580" i="6" l="1"/>
  <c r="A3581" i="6"/>
  <c r="B3584" i="6"/>
  <c r="C3581" i="6" l="1"/>
  <c r="A3582" i="6"/>
  <c r="B3585" i="6"/>
  <c r="C3582" i="6" l="1"/>
  <c r="A3583" i="6"/>
  <c r="B3586" i="6"/>
  <c r="C3583" i="6" l="1"/>
  <c r="A3584" i="6"/>
  <c r="B3587" i="6"/>
  <c r="C3584" i="6" l="1"/>
  <c r="A3585" i="6"/>
  <c r="B3588" i="6"/>
  <c r="C3585" i="6" l="1"/>
  <c r="A3586" i="6"/>
  <c r="B3589" i="6"/>
  <c r="C3586" i="6" l="1"/>
  <c r="A3587" i="6"/>
  <c r="B3590" i="6"/>
  <c r="C3587" i="6" l="1"/>
  <c r="A3588" i="6"/>
  <c r="B3591" i="6"/>
  <c r="C3588" i="6" l="1"/>
  <c r="A3589" i="6"/>
  <c r="B3592" i="6"/>
  <c r="C3589" i="6" l="1"/>
  <c r="A3590" i="6"/>
  <c r="B3593" i="6"/>
  <c r="C3590" i="6" l="1"/>
  <c r="A3591" i="6"/>
  <c r="B3594" i="6"/>
  <c r="C3591" i="6" l="1"/>
  <c r="A3592" i="6"/>
  <c r="B3595" i="6"/>
  <c r="C3592" i="6" l="1"/>
  <c r="A3593" i="6"/>
  <c r="B3596" i="6"/>
  <c r="C3593" i="6" l="1"/>
  <c r="A3594" i="6"/>
  <c r="B3597" i="6"/>
  <c r="C3594" i="6" l="1"/>
  <c r="A3595" i="6"/>
  <c r="B3598" i="6"/>
  <c r="C3595" i="6" l="1"/>
  <c r="A3596" i="6"/>
  <c r="B3599" i="6"/>
  <c r="C3596" i="6" l="1"/>
  <c r="A3597" i="6"/>
  <c r="B3600" i="6"/>
  <c r="C3597" i="6" l="1"/>
  <c r="A3598" i="6"/>
  <c r="B3601" i="6"/>
  <c r="C3598" i="6" l="1"/>
  <c r="A3599" i="6"/>
  <c r="B3602" i="6"/>
  <c r="C3599" i="6" l="1"/>
  <c r="A3600" i="6"/>
  <c r="B3603" i="6"/>
  <c r="C3600" i="6" l="1"/>
  <c r="A3601" i="6"/>
  <c r="B3604" i="6"/>
  <c r="C3601" i="6" l="1"/>
  <c r="A3602" i="6"/>
  <c r="B3605" i="6"/>
  <c r="C3602" i="6" l="1"/>
  <c r="A3603" i="6"/>
  <c r="B3606" i="6"/>
  <c r="C3603" i="6" l="1"/>
  <c r="A3604" i="6"/>
  <c r="B3607" i="6"/>
  <c r="C3604" i="6" l="1"/>
  <c r="A3605" i="6"/>
  <c r="B3608" i="6"/>
  <c r="C3605" i="6" l="1"/>
  <c r="A3606" i="6"/>
  <c r="B3609" i="6"/>
  <c r="C3606" i="6" l="1"/>
  <c r="A3607" i="6"/>
  <c r="B3610" i="6"/>
  <c r="C3607" i="6" l="1"/>
  <c r="A3608" i="6"/>
  <c r="B3611" i="6"/>
  <c r="C3608" i="6" l="1"/>
  <c r="A3609" i="6"/>
  <c r="B3612" i="6"/>
  <c r="C3609" i="6" l="1"/>
  <c r="A3610" i="6"/>
  <c r="B3613" i="6"/>
  <c r="C3610" i="6" l="1"/>
  <c r="A3611" i="6"/>
  <c r="B3614" i="6"/>
  <c r="C3611" i="6" l="1"/>
  <c r="A3612" i="6"/>
  <c r="B3615" i="6"/>
  <c r="C3612" i="6" l="1"/>
  <c r="A3613" i="6"/>
  <c r="B3616" i="6"/>
  <c r="C3613" i="6" l="1"/>
  <c r="A3614" i="6"/>
  <c r="B3617" i="6"/>
  <c r="C3614" i="6" l="1"/>
  <c r="A3615" i="6"/>
  <c r="B3618" i="6"/>
  <c r="C3615" i="6" l="1"/>
  <c r="A3616" i="6"/>
  <c r="B3619" i="6"/>
  <c r="C3616" i="6" l="1"/>
  <c r="A3617" i="6"/>
  <c r="B3620" i="6"/>
  <c r="C3617" i="6" l="1"/>
  <c r="A3618" i="6"/>
  <c r="B3621" i="6"/>
  <c r="C3618" i="6" l="1"/>
  <c r="A3619" i="6"/>
  <c r="B3622" i="6"/>
  <c r="C3619" i="6" l="1"/>
  <c r="A3620" i="6"/>
  <c r="B3623" i="6"/>
  <c r="C3620" i="6" l="1"/>
  <c r="A3621" i="6"/>
  <c r="B3624" i="6"/>
  <c r="C3621" i="6" l="1"/>
  <c r="A3622" i="6"/>
  <c r="B3625" i="6"/>
  <c r="C3622" i="6" l="1"/>
  <c r="A3623" i="6"/>
  <c r="B3626" i="6"/>
  <c r="C3623" i="6" l="1"/>
  <c r="A3624" i="6"/>
  <c r="B3627" i="6"/>
  <c r="C3624" i="6" l="1"/>
  <c r="A3625" i="6"/>
  <c r="B3628" i="6"/>
  <c r="C3625" i="6" l="1"/>
  <c r="A3626" i="6"/>
  <c r="B3629" i="6"/>
  <c r="C3626" i="6" l="1"/>
  <c r="A3627" i="6"/>
  <c r="B3630" i="6"/>
  <c r="C3627" i="6" l="1"/>
  <c r="A3628" i="6"/>
  <c r="B3631" i="6"/>
  <c r="C3628" i="6" l="1"/>
  <c r="A3629" i="6"/>
  <c r="B3632" i="6"/>
  <c r="C3629" i="6" l="1"/>
  <c r="A3630" i="6"/>
  <c r="B3633" i="6"/>
  <c r="C3630" i="6" l="1"/>
  <c r="A3631" i="6"/>
  <c r="B3634" i="6"/>
  <c r="C3631" i="6" l="1"/>
  <c r="A3632" i="6"/>
  <c r="B3635" i="6"/>
  <c r="C3632" i="6" l="1"/>
  <c r="A3633" i="6"/>
  <c r="B3636" i="6"/>
  <c r="C3633" i="6" l="1"/>
  <c r="A3634" i="6"/>
  <c r="B3637" i="6"/>
  <c r="C3634" i="6" l="1"/>
  <c r="A3635" i="6"/>
  <c r="B3638" i="6"/>
  <c r="C3635" i="6" l="1"/>
  <c r="A3636" i="6"/>
  <c r="B3639" i="6"/>
  <c r="C3636" i="6" l="1"/>
  <c r="A3637" i="6"/>
  <c r="B3640" i="6"/>
  <c r="C3637" i="6" l="1"/>
  <c r="A3638" i="6"/>
  <c r="B3641" i="6"/>
  <c r="C3638" i="6" l="1"/>
  <c r="A3639" i="6"/>
  <c r="B3642" i="6"/>
  <c r="C3639" i="6" l="1"/>
  <c r="A3640" i="6"/>
  <c r="B3643" i="6"/>
  <c r="C3640" i="6" l="1"/>
  <c r="A3641" i="6"/>
  <c r="B3644" i="6"/>
  <c r="C3641" i="6" l="1"/>
  <c r="A3642" i="6"/>
  <c r="B3645" i="6"/>
  <c r="C3642" i="6" l="1"/>
  <c r="A3643" i="6"/>
  <c r="B3646" i="6"/>
  <c r="C3643" i="6" l="1"/>
  <c r="A3644" i="6"/>
  <c r="B3647" i="6"/>
  <c r="C3644" i="6" l="1"/>
  <c r="A3645" i="6"/>
  <c r="B3648" i="6"/>
  <c r="C3645" i="6" l="1"/>
  <c r="A3646" i="6"/>
  <c r="B3649" i="6"/>
  <c r="C3646" i="6" l="1"/>
  <c r="A3647" i="6"/>
  <c r="B3650" i="6"/>
  <c r="C3647" i="6" l="1"/>
  <c r="A3648" i="6"/>
  <c r="B3651" i="6"/>
  <c r="C3648" i="6" l="1"/>
  <c r="A3649" i="6"/>
  <c r="B3652" i="6"/>
  <c r="C3649" i="6" l="1"/>
  <c r="A3650" i="6"/>
  <c r="B3653" i="6"/>
  <c r="C3650" i="6" l="1"/>
  <c r="A3651" i="6"/>
  <c r="B3654" i="6"/>
  <c r="C3651" i="6" l="1"/>
  <c r="A3652" i="6"/>
  <c r="B3655" i="6"/>
  <c r="C3652" i="6" l="1"/>
  <c r="A3653" i="6"/>
  <c r="B3656" i="6"/>
  <c r="C3653" i="6" l="1"/>
  <c r="A3654" i="6"/>
  <c r="B3657" i="6"/>
  <c r="C3654" i="6" l="1"/>
  <c r="A3655" i="6"/>
  <c r="B3658" i="6"/>
  <c r="C3655" i="6" l="1"/>
  <c r="A3656" i="6"/>
  <c r="B3659" i="6"/>
  <c r="C3656" i="6" l="1"/>
  <c r="A3657" i="6"/>
  <c r="B3660" i="6"/>
  <c r="C3657" i="6" l="1"/>
  <c r="A3658" i="6"/>
  <c r="B3661" i="6"/>
  <c r="C3658" i="6" l="1"/>
  <c r="A3659" i="6"/>
  <c r="B3662" i="6"/>
  <c r="C3659" i="6" l="1"/>
  <c r="A3660" i="6"/>
  <c r="B3663" i="6"/>
  <c r="C3660" i="6" l="1"/>
  <c r="A3661" i="6"/>
  <c r="B3664" i="6"/>
  <c r="C3661" i="6" l="1"/>
  <c r="A3662" i="6"/>
  <c r="B3665" i="6"/>
  <c r="C3662" i="6" l="1"/>
  <c r="A3663" i="6"/>
  <c r="B3666" i="6"/>
  <c r="C3663" i="6" l="1"/>
  <c r="A3664" i="6"/>
  <c r="B3667" i="6"/>
  <c r="C3664" i="6" l="1"/>
  <c r="A3665" i="6"/>
  <c r="B3668" i="6"/>
  <c r="C3665" i="6" l="1"/>
  <c r="A3666" i="6"/>
  <c r="B3669" i="6"/>
  <c r="C3666" i="6" l="1"/>
  <c r="A3667" i="6"/>
  <c r="B3670" i="6"/>
  <c r="C3667" i="6" l="1"/>
  <c r="A3668" i="6"/>
  <c r="B3671" i="6"/>
  <c r="C3668" i="6" l="1"/>
  <c r="A3669" i="6"/>
  <c r="B3672" i="6"/>
  <c r="C3669" i="6" l="1"/>
  <c r="A3670" i="6"/>
  <c r="B3673" i="6"/>
  <c r="C3670" i="6" l="1"/>
  <c r="A3671" i="6"/>
  <c r="B3674" i="6"/>
  <c r="C3671" i="6" l="1"/>
  <c r="A3672" i="6"/>
  <c r="B3675" i="6"/>
  <c r="C3672" i="6" l="1"/>
  <c r="A3673" i="6"/>
  <c r="B3676" i="6"/>
  <c r="C3673" i="6" l="1"/>
  <c r="A3674" i="6"/>
  <c r="B3677" i="6"/>
  <c r="C3674" i="6" l="1"/>
  <c r="A3675" i="6"/>
  <c r="B3678" i="6"/>
  <c r="C3675" i="6" l="1"/>
  <c r="A3676" i="6"/>
  <c r="B3679" i="6"/>
  <c r="C3676" i="6" l="1"/>
  <c r="A3677" i="6"/>
  <c r="B3680" i="6"/>
  <c r="C3677" i="6" l="1"/>
  <c r="A3678" i="6"/>
  <c r="B3681" i="6"/>
  <c r="C3678" i="6" l="1"/>
  <c r="A3679" i="6"/>
  <c r="B3682" i="6"/>
  <c r="C3679" i="6" l="1"/>
  <c r="A3680" i="6"/>
  <c r="B3683" i="6"/>
  <c r="C3680" i="6" l="1"/>
  <c r="A3681" i="6"/>
  <c r="B3684" i="6"/>
  <c r="C3681" i="6" l="1"/>
  <c r="A3682" i="6"/>
  <c r="B3685" i="6"/>
  <c r="C3682" i="6" l="1"/>
  <c r="A3683" i="6"/>
  <c r="B3686" i="6"/>
  <c r="C3683" i="6" l="1"/>
  <c r="A3684" i="6"/>
  <c r="B3687" i="6"/>
  <c r="C3684" i="6" l="1"/>
  <c r="A3685" i="6"/>
  <c r="B3688" i="6"/>
  <c r="C3685" i="6" l="1"/>
  <c r="A3686" i="6"/>
  <c r="B3689" i="6"/>
  <c r="C3686" i="6" l="1"/>
  <c r="A3687" i="6"/>
  <c r="B3690" i="6"/>
  <c r="C3687" i="6" l="1"/>
  <c r="A3688" i="6"/>
  <c r="B3691" i="6"/>
  <c r="C3688" i="6" l="1"/>
  <c r="A3689" i="6"/>
  <c r="B3692" i="6"/>
  <c r="C3689" i="6" l="1"/>
  <c r="A3690" i="6"/>
  <c r="B3693" i="6"/>
  <c r="C3690" i="6" l="1"/>
  <c r="A3691" i="6"/>
  <c r="B3694" i="6"/>
  <c r="C3691" i="6" l="1"/>
  <c r="A3692" i="6"/>
  <c r="B3695" i="6"/>
  <c r="C3692" i="6" l="1"/>
  <c r="A3693" i="6"/>
  <c r="B3696" i="6"/>
  <c r="C3693" i="6" l="1"/>
  <c r="A3694" i="6"/>
  <c r="B3697" i="6"/>
  <c r="C3694" i="6" l="1"/>
  <c r="A3695" i="6"/>
  <c r="B3698" i="6"/>
  <c r="C3695" i="6" l="1"/>
  <c r="A3696" i="6"/>
  <c r="B3699" i="6"/>
  <c r="C3696" i="6" l="1"/>
  <c r="A3697" i="6"/>
  <c r="B3700" i="6"/>
  <c r="C3697" i="6" l="1"/>
  <c r="A3698" i="6"/>
  <c r="B3701" i="6"/>
  <c r="C3698" i="6" l="1"/>
  <c r="A3699" i="6"/>
  <c r="B3702" i="6"/>
  <c r="C3699" i="6" l="1"/>
  <c r="A3700" i="6"/>
  <c r="B3703" i="6"/>
  <c r="C3700" i="6" l="1"/>
  <c r="A3701" i="6"/>
  <c r="B3704" i="6"/>
  <c r="C3701" i="6" l="1"/>
  <c r="A3702" i="6"/>
  <c r="B3705" i="6"/>
  <c r="C3702" i="6" l="1"/>
  <c r="A3703" i="6"/>
  <c r="B3706" i="6"/>
  <c r="C3703" i="6" l="1"/>
  <c r="A3704" i="6"/>
  <c r="B3707" i="6"/>
  <c r="C3704" i="6" l="1"/>
  <c r="A3705" i="6"/>
  <c r="B3708" i="6"/>
  <c r="C3705" i="6" l="1"/>
  <c r="A3706" i="6"/>
  <c r="B3709" i="6"/>
  <c r="C3706" i="6" l="1"/>
  <c r="A3707" i="6"/>
  <c r="B3710" i="6"/>
  <c r="C3707" i="6" l="1"/>
  <c r="A3708" i="6"/>
  <c r="B3711" i="6"/>
  <c r="C3708" i="6" l="1"/>
  <c r="A3709" i="6"/>
  <c r="B3712" i="6"/>
  <c r="C3709" i="6" l="1"/>
  <c r="A3710" i="6"/>
  <c r="B3713" i="6"/>
  <c r="C3710" i="6" l="1"/>
  <c r="A3711" i="6"/>
  <c r="B3714" i="6"/>
  <c r="C3711" i="6" l="1"/>
  <c r="A3712" i="6"/>
  <c r="B3715" i="6"/>
  <c r="C3712" i="6" l="1"/>
  <c r="A3713" i="6"/>
  <c r="B3716" i="6"/>
  <c r="C3713" i="6" l="1"/>
  <c r="A3714" i="6"/>
  <c r="B3717" i="6"/>
  <c r="C3714" i="6" l="1"/>
  <c r="A3715" i="6"/>
  <c r="B3718" i="6"/>
  <c r="C3715" i="6" l="1"/>
  <c r="A3716" i="6"/>
  <c r="B3719" i="6"/>
  <c r="C3716" i="6" l="1"/>
  <c r="A3717" i="6"/>
  <c r="B3720" i="6"/>
  <c r="C3717" i="6" l="1"/>
  <c r="A3718" i="6"/>
  <c r="B3721" i="6"/>
  <c r="C3718" i="6" l="1"/>
  <c r="A3719" i="6"/>
  <c r="B3722" i="6"/>
  <c r="C3719" i="6" l="1"/>
  <c r="A3720" i="6"/>
  <c r="B3723" i="6"/>
  <c r="C3720" i="6" l="1"/>
  <c r="A3721" i="6"/>
  <c r="B3724" i="6"/>
  <c r="C3721" i="6" l="1"/>
  <c r="A3722" i="6"/>
  <c r="B3725" i="6"/>
  <c r="C3722" i="6" l="1"/>
  <c r="A3723" i="6"/>
  <c r="B3726" i="6"/>
  <c r="C3723" i="6" l="1"/>
  <c r="A3724" i="6"/>
  <c r="B3727" i="6"/>
  <c r="C3724" i="6" l="1"/>
  <c r="A3725" i="6"/>
  <c r="B3728" i="6"/>
  <c r="C3725" i="6" l="1"/>
  <c r="A3726" i="6"/>
  <c r="B3729" i="6"/>
  <c r="C3726" i="6" l="1"/>
  <c r="A3727" i="6"/>
  <c r="B3730" i="6"/>
  <c r="C3727" i="6" l="1"/>
  <c r="A3728" i="6"/>
  <c r="B3731" i="6"/>
  <c r="C3728" i="6" l="1"/>
  <c r="A3729" i="6"/>
  <c r="B3732" i="6"/>
  <c r="C3729" i="6" l="1"/>
  <c r="A3730" i="6"/>
  <c r="B3733" i="6"/>
  <c r="C3730" i="6" l="1"/>
  <c r="A3731" i="6"/>
  <c r="B3734" i="6"/>
  <c r="C3731" i="6" l="1"/>
  <c r="A3732" i="6"/>
  <c r="B3735" i="6"/>
  <c r="C3732" i="6" l="1"/>
  <c r="A3733" i="6"/>
  <c r="B3736" i="6"/>
  <c r="C3733" i="6" l="1"/>
  <c r="A3734" i="6"/>
  <c r="B3737" i="6"/>
  <c r="C3734" i="6" l="1"/>
  <c r="A3735" i="6"/>
  <c r="B3738" i="6"/>
  <c r="C3735" i="6" l="1"/>
  <c r="A3736" i="6"/>
  <c r="B3739" i="6"/>
  <c r="C3736" i="6" l="1"/>
  <c r="A3737" i="6"/>
  <c r="B3740" i="6"/>
  <c r="C3737" i="6" l="1"/>
  <c r="A3738" i="6"/>
  <c r="B3741" i="6"/>
  <c r="C3738" i="6" l="1"/>
  <c r="A3739" i="6"/>
  <c r="B3742" i="6"/>
  <c r="C3739" i="6" l="1"/>
  <c r="A3740" i="6"/>
  <c r="B3743" i="6"/>
  <c r="C3740" i="6" l="1"/>
  <c r="A3741" i="6"/>
  <c r="B3744" i="6"/>
  <c r="C3741" i="6" l="1"/>
  <c r="A3742" i="6"/>
  <c r="B3745" i="6"/>
  <c r="C3742" i="6" l="1"/>
  <c r="A3743" i="6"/>
  <c r="B3746" i="6"/>
  <c r="C3743" i="6" l="1"/>
  <c r="A3744" i="6"/>
  <c r="B3747" i="6"/>
  <c r="C3744" i="6" l="1"/>
  <c r="A3745" i="6"/>
  <c r="B3748" i="6"/>
  <c r="C3745" i="6" l="1"/>
  <c r="A3746" i="6"/>
  <c r="B3749" i="6"/>
  <c r="C3746" i="6" l="1"/>
  <c r="A3747" i="6"/>
  <c r="B3750" i="6"/>
  <c r="C3747" i="6" l="1"/>
  <c r="A3748" i="6"/>
  <c r="B3751" i="6"/>
  <c r="C3748" i="6" l="1"/>
  <c r="A3749" i="6"/>
  <c r="B3752" i="6"/>
  <c r="C3749" i="6" l="1"/>
  <c r="A3750" i="6"/>
  <c r="B3753" i="6"/>
  <c r="C3750" i="6" l="1"/>
  <c r="A3751" i="6"/>
  <c r="B3754" i="6"/>
  <c r="C3751" i="6" l="1"/>
  <c r="A3752" i="6"/>
  <c r="B3755" i="6"/>
  <c r="C3752" i="6" l="1"/>
  <c r="A3753" i="6"/>
  <c r="B3756" i="6"/>
  <c r="C3753" i="6" l="1"/>
  <c r="A3754" i="6"/>
  <c r="B3757" i="6"/>
  <c r="C3754" i="6" l="1"/>
  <c r="A3755" i="6"/>
  <c r="B3758" i="6"/>
  <c r="C3755" i="6" l="1"/>
  <c r="A3756" i="6"/>
  <c r="B3759" i="6"/>
  <c r="C3756" i="6" l="1"/>
  <c r="A3757" i="6"/>
  <c r="B3760" i="6"/>
  <c r="C3757" i="6" l="1"/>
  <c r="A3758" i="6"/>
  <c r="B3761" i="6"/>
  <c r="C3758" i="6" l="1"/>
  <c r="A3759" i="6"/>
  <c r="B3762" i="6"/>
  <c r="C3759" i="6" l="1"/>
  <c r="A3760" i="6"/>
  <c r="B3763" i="6"/>
  <c r="C3760" i="6" l="1"/>
  <c r="A3761" i="6"/>
  <c r="B3764" i="6"/>
  <c r="C3761" i="6" l="1"/>
  <c r="A3762" i="6"/>
  <c r="B3765" i="6"/>
  <c r="C3762" i="6" l="1"/>
  <c r="A3763" i="6"/>
  <c r="B3766" i="6"/>
  <c r="C3763" i="6" l="1"/>
  <c r="A3764" i="6"/>
  <c r="B3767" i="6"/>
  <c r="C3764" i="6" l="1"/>
  <c r="A3765" i="6"/>
  <c r="B3768" i="6"/>
  <c r="C3765" i="6" l="1"/>
  <c r="A3766" i="6"/>
  <c r="B3769" i="6"/>
  <c r="C3766" i="6" l="1"/>
  <c r="A3767" i="6"/>
  <c r="B3770" i="6"/>
  <c r="C3767" i="6" l="1"/>
  <c r="A3768" i="6"/>
  <c r="B3771" i="6"/>
  <c r="C3768" i="6" l="1"/>
  <c r="A3769" i="6"/>
  <c r="B3772" i="6"/>
  <c r="C3769" i="6" l="1"/>
  <c r="A3770" i="6"/>
  <c r="B3773" i="6"/>
  <c r="C3770" i="6" l="1"/>
  <c r="A3771" i="6"/>
  <c r="B3774" i="6"/>
  <c r="C3771" i="6" l="1"/>
  <c r="A3772" i="6"/>
  <c r="B3775" i="6"/>
  <c r="C3772" i="6" l="1"/>
  <c r="A3773" i="6"/>
  <c r="B3776" i="6"/>
  <c r="C3773" i="6" l="1"/>
  <c r="A3774" i="6"/>
  <c r="B3777" i="6"/>
  <c r="C3774" i="6" l="1"/>
  <c r="A3775" i="6"/>
  <c r="B3778" i="6"/>
  <c r="C3775" i="6" l="1"/>
  <c r="A3776" i="6"/>
  <c r="B3779" i="6"/>
  <c r="C3776" i="6" l="1"/>
  <c r="A3777" i="6"/>
  <c r="B3780" i="6"/>
  <c r="C3777" i="6" l="1"/>
  <c r="A3778" i="6"/>
  <c r="B3781" i="6"/>
  <c r="C3778" i="6" l="1"/>
  <c r="A3779" i="6"/>
  <c r="B3782" i="6"/>
  <c r="C3779" i="6" l="1"/>
  <c r="A3780" i="6"/>
  <c r="B3783" i="6"/>
  <c r="C3780" i="6" l="1"/>
  <c r="A3781" i="6"/>
  <c r="B3784" i="6"/>
  <c r="C3781" i="6" l="1"/>
  <c r="A3782" i="6"/>
  <c r="B3785" i="6"/>
  <c r="C3782" i="6" l="1"/>
  <c r="A3783" i="6"/>
  <c r="B3786" i="6"/>
  <c r="C3783" i="6" l="1"/>
  <c r="A3784" i="6"/>
  <c r="B3787" i="6"/>
  <c r="C3784" i="6" l="1"/>
  <c r="A3785" i="6"/>
  <c r="B3788" i="6"/>
  <c r="C3785" i="6" l="1"/>
  <c r="A3786" i="6"/>
  <c r="B3789" i="6"/>
  <c r="C3786" i="6" l="1"/>
  <c r="A3787" i="6"/>
  <c r="B3790" i="6"/>
  <c r="C3787" i="6" l="1"/>
  <c r="A3788" i="6"/>
  <c r="B3791" i="6"/>
  <c r="C3788" i="6" l="1"/>
  <c r="A3789" i="6"/>
  <c r="B3792" i="6"/>
  <c r="C3789" i="6" l="1"/>
  <c r="A3790" i="6"/>
  <c r="B3793" i="6"/>
  <c r="C3790" i="6" l="1"/>
  <c r="A3791" i="6"/>
  <c r="B3794" i="6"/>
  <c r="C3791" i="6" l="1"/>
  <c r="A3792" i="6"/>
  <c r="B3795" i="6"/>
  <c r="C3792" i="6" l="1"/>
  <c r="A3793" i="6"/>
  <c r="B3796" i="6"/>
  <c r="C3793" i="6" l="1"/>
  <c r="A3794" i="6"/>
  <c r="B3797" i="6"/>
  <c r="C3794" i="6" l="1"/>
  <c r="A3795" i="6"/>
  <c r="B3798" i="6"/>
  <c r="C3795" i="6" l="1"/>
  <c r="A3796" i="6"/>
  <c r="B3799" i="6"/>
  <c r="C3796" i="6" l="1"/>
  <c r="A3797" i="6"/>
  <c r="B3800" i="6"/>
  <c r="C3797" i="6" l="1"/>
  <c r="A3798" i="6"/>
  <c r="B3801" i="6"/>
  <c r="C3798" i="6" l="1"/>
  <c r="A3799" i="6"/>
  <c r="B3802" i="6"/>
  <c r="C3799" i="6" l="1"/>
  <c r="A3800" i="6"/>
  <c r="B3803" i="6"/>
  <c r="C3800" i="6" l="1"/>
  <c r="A3801" i="6"/>
  <c r="B3804" i="6"/>
  <c r="C3801" i="6" l="1"/>
  <c r="A3802" i="6"/>
  <c r="B3805" i="6"/>
  <c r="C3802" i="6" l="1"/>
  <c r="A3803" i="6"/>
  <c r="B3806" i="6"/>
  <c r="C3803" i="6" l="1"/>
  <c r="A3804" i="6"/>
  <c r="B3807" i="6"/>
  <c r="C3804" i="6" l="1"/>
  <c r="A3805" i="6"/>
  <c r="B3808" i="6"/>
  <c r="C3805" i="6" l="1"/>
  <c r="A3806" i="6"/>
  <c r="B3809" i="6"/>
  <c r="C3806" i="6" l="1"/>
  <c r="A3807" i="6"/>
  <c r="B3810" i="6"/>
  <c r="C3807" i="6" l="1"/>
  <c r="A3808" i="6"/>
  <c r="B3811" i="6"/>
  <c r="C3808" i="6" l="1"/>
  <c r="A3809" i="6"/>
  <c r="B3812" i="6"/>
  <c r="C3809" i="6" l="1"/>
  <c r="A3810" i="6"/>
  <c r="B3813" i="6"/>
  <c r="C3810" i="6" l="1"/>
  <c r="A3811" i="6"/>
  <c r="B3814" i="6"/>
  <c r="C3811" i="6" l="1"/>
  <c r="A3812" i="6"/>
  <c r="B3815" i="6"/>
  <c r="C3812" i="6" l="1"/>
  <c r="A3813" i="6"/>
  <c r="B3816" i="6"/>
  <c r="C3813" i="6" l="1"/>
  <c r="A3814" i="6"/>
  <c r="B3817" i="6"/>
  <c r="C3814" i="6" l="1"/>
  <c r="A3815" i="6"/>
  <c r="B3818" i="6"/>
  <c r="C3815" i="6" l="1"/>
  <c r="A3816" i="6"/>
  <c r="B3819" i="6"/>
  <c r="C3816" i="6" l="1"/>
  <c r="A3817" i="6"/>
  <c r="B3820" i="6"/>
  <c r="C3817" i="6" l="1"/>
  <c r="A3818" i="6"/>
  <c r="B3821" i="6"/>
  <c r="C3818" i="6" l="1"/>
  <c r="A3819" i="6"/>
  <c r="B3822" i="6"/>
  <c r="C3819" i="6" l="1"/>
  <c r="A3820" i="6"/>
  <c r="B3823" i="6"/>
  <c r="C3820" i="6" l="1"/>
  <c r="A3821" i="6"/>
  <c r="B3824" i="6"/>
  <c r="C3821" i="6" l="1"/>
  <c r="A3822" i="6"/>
  <c r="B3825" i="6"/>
  <c r="C3822" i="6" l="1"/>
  <c r="A3823" i="6"/>
  <c r="B3826" i="6"/>
  <c r="C3823" i="6" l="1"/>
  <c r="A3824" i="6"/>
  <c r="B3827" i="6"/>
  <c r="C3824" i="6" l="1"/>
  <c r="A3825" i="6"/>
  <c r="B3828" i="6"/>
  <c r="C3825" i="6" l="1"/>
  <c r="A3826" i="6"/>
  <c r="B3829" i="6"/>
  <c r="C3826" i="6" l="1"/>
  <c r="A3827" i="6"/>
  <c r="B3830" i="6"/>
  <c r="C3827" i="6" l="1"/>
  <c r="A3828" i="6"/>
  <c r="B3831" i="6"/>
  <c r="C3828" i="6" l="1"/>
  <c r="A3829" i="6"/>
  <c r="B3832" i="6"/>
  <c r="C3829" i="6" l="1"/>
  <c r="A3830" i="6"/>
  <c r="B3833" i="6"/>
  <c r="C3830" i="6" l="1"/>
  <c r="A3831" i="6"/>
  <c r="B3834" i="6"/>
  <c r="C3831" i="6" l="1"/>
  <c r="A3832" i="6"/>
  <c r="B3835" i="6"/>
  <c r="C3832" i="6" l="1"/>
  <c r="A3833" i="6"/>
  <c r="B3836" i="6"/>
  <c r="C3833" i="6" l="1"/>
  <c r="A3834" i="6"/>
  <c r="B3837" i="6"/>
  <c r="C3834" i="6" l="1"/>
  <c r="A3835" i="6"/>
  <c r="B3838" i="6"/>
  <c r="C3835" i="6" l="1"/>
  <c r="A3836" i="6"/>
  <c r="B3839" i="6"/>
  <c r="C3836" i="6" l="1"/>
  <c r="A3837" i="6"/>
  <c r="B3840" i="6"/>
  <c r="C3837" i="6" l="1"/>
  <c r="A3838" i="6"/>
  <c r="B3841" i="6"/>
  <c r="C3838" i="6" l="1"/>
  <c r="A3839" i="6"/>
  <c r="B3842" i="6"/>
  <c r="C3839" i="6" l="1"/>
  <c r="A3840" i="6"/>
  <c r="B3843" i="6"/>
  <c r="C3840" i="6" l="1"/>
  <c r="A3841" i="6"/>
  <c r="B3844" i="6"/>
  <c r="C3841" i="6" l="1"/>
  <c r="A3842" i="6"/>
  <c r="B3845" i="6"/>
  <c r="C3842" i="6" l="1"/>
  <c r="A3843" i="6"/>
  <c r="B3846" i="6"/>
  <c r="C3843" i="6" l="1"/>
  <c r="A3844" i="6"/>
  <c r="B3847" i="6"/>
  <c r="C3844" i="6" l="1"/>
  <c r="A3845" i="6"/>
  <c r="B3848" i="6"/>
  <c r="C3845" i="6" l="1"/>
  <c r="A3846" i="6"/>
  <c r="B3849" i="6"/>
  <c r="C3846" i="6" l="1"/>
  <c r="A3847" i="6"/>
  <c r="B3850" i="6"/>
  <c r="C3847" i="6" l="1"/>
  <c r="A3848" i="6"/>
  <c r="B3851" i="6"/>
  <c r="C3848" i="6" l="1"/>
  <c r="A3849" i="6"/>
  <c r="B3852" i="6"/>
  <c r="C3849" i="6" l="1"/>
  <c r="A3850" i="6"/>
  <c r="B3853" i="6"/>
  <c r="C3850" i="6" l="1"/>
  <c r="A3851" i="6"/>
  <c r="B3854" i="6"/>
  <c r="C3851" i="6" l="1"/>
  <c r="A3852" i="6"/>
  <c r="B3855" i="6"/>
  <c r="C3852" i="6" l="1"/>
  <c r="A3853" i="6"/>
  <c r="B3856" i="6"/>
  <c r="C3853" i="6" l="1"/>
  <c r="A3854" i="6"/>
  <c r="B3857" i="6"/>
  <c r="C3854" i="6" l="1"/>
  <c r="A3855" i="6"/>
  <c r="B3858" i="6"/>
  <c r="C3855" i="6" l="1"/>
  <c r="A3856" i="6"/>
  <c r="B3859" i="6"/>
  <c r="C3856" i="6" l="1"/>
  <c r="A3857" i="6"/>
  <c r="B3860" i="6"/>
  <c r="C3857" i="6" l="1"/>
  <c r="A3858" i="6"/>
  <c r="B3861" i="6"/>
  <c r="C3858" i="6" l="1"/>
  <c r="A3859" i="6"/>
  <c r="B3862" i="6"/>
  <c r="C3859" i="6" l="1"/>
  <c r="A3860" i="6"/>
  <c r="B3863" i="6"/>
  <c r="C3860" i="6" l="1"/>
  <c r="A3861" i="6"/>
  <c r="B3864" i="6"/>
  <c r="C3861" i="6" l="1"/>
  <c r="A3862" i="6"/>
  <c r="B3865" i="6"/>
  <c r="C3862" i="6" l="1"/>
  <c r="A3863" i="6"/>
  <c r="B3866" i="6"/>
  <c r="C3863" i="6" l="1"/>
  <c r="A3864" i="6"/>
  <c r="B3867" i="6"/>
  <c r="C3864" i="6" l="1"/>
  <c r="A3865" i="6"/>
  <c r="B3868" i="6"/>
  <c r="C3865" i="6" l="1"/>
  <c r="A3866" i="6"/>
  <c r="B3869" i="6"/>
  <c r="C3866" i="6" l="1"/>
  <c r="A3867" i="6"/>
  <c r="B3870" i="6"/>
  <c r="C3867" i="6" l="1"/>
  <c r="A3868" i="6"/>
  <c r="B3871" i="6"/>
  <c r="C3868" i="6" l="1"/>
  <c r="A3869" i="6"/>
  <c r="B3872" i="6"/>
  <c r="C3869" i="6" l="1"/>
  <c r="A3870" i="6"/>
  <c r="B3873" i="6"/>
  <c r="C3870" i="6" l="1"/>
  <c r="A3871" i="6"/>
  <c r="B3874" i="6"/>
  <c r="C3871" i="6" l="1"/>
  <c r="A3872" i="6"/>
  <c r="B3875" i="6"/>
  <c r="C3872" i="6" l="1"/>
  <c r="A3873" i="6"/>
  <c r="B3876" i="6"/>
  <c r="C3873" i="6" l="1"/>
  <c r="A3874" i="6"/>
  <c r="B3877" i="6"/>
  <c r="C3874" i="6" l="1"/>
  <c r="A3875" i="6"/>
  <c r="B3878" i="6"/>
  <c r="C3875" i="6" l="1"/>
  <c r="A3876" i="6"/>
  <c r="B3879" i="6"/>
  <c r="C3876" i="6" l="1"/>
  <c r="A3877" i="6"/>
  <c r="B3880" i="6"/>
  <c r="C3877" i="6" l="1"/>
  <c r="A3878" i="6"/>
  <c r="B3881" i="6"/>
  <c r="C3878" i="6" l="1"/>
  <c r="A3879" i="6"/>
  <c r="B3882" i="6"/>
  <c r="C3879" i="6" l="1"/>
  <c r="A3880" i="6"/>
  <c r="B3883" i="6"/>
  <c r="C3880" i="6" l="1"/>
  <c r="A3881" i="6"/>
  <c r="B3884" i="6"/>
  <c r="C3881" i="6" l="1"/>
  <c r="A3882" i="6"/>
  <c r="B3885" i="6"/>
  <c r="C3882" i="6" l="1"/>
  <c r="A3883" i="6"/>
  <c r="B3886" i="6"/>
  <c r="C3883" i="6" l="1"/>
  <c r="A3884" i="6"/>
  <c r="B3887" i="6"/>
  <c r="C3884" i="6" l="1"/>
  <c r="A3885" i="6"/>
  <c r="B3888" i="6"/>
  <c r="C3885" i="6" l="1"/>
  <c r="A3886" i="6"/>
  <c r="B3889" i="6"/>
  <c r="C3886" i="6" l="1"/>
  <c r="A3887" i="6"/>
  <c r="B3890" i="6"/>
  <c r="C3887" i="6" l="1"/>
  <c r="A3888" i="6"/>
  <c r="B3891" i="6"/>
  <c r="C3888" i="6" l="1"/>
  <c r="A3889" i="6"/>
  <c r="B3892" i="6"/>
  <c r="C3889" i="6" l="1"/>
  <c r="A3890" i="6"/>
  <c r="B3893" i="6"/>
  <c r="C3890" i="6" l="1"/>
  <c r="A3891" i="6"/>
  <c r="B3894" i="6"/>
  <c r="C3891" i="6" l="1"/>
  <c r="A3892" i="6"/>
  <c r="B3895" i="6"/>
  <c r="C3892" i="6" l="1"/>
  <c r="A3893" i="6"/>
  <c r="B3896" i="6"/>
  <c r="C3893" i="6" l="1"/>
  <c r="A3894" i="6"/>
  <c r="B3897" i="6"/>
  <c r="C3894" i="6" l="1"/>
  <c r="A3895" i="6"/>
  <c r="B3898" i="6"/>
  <c r="C3895" i="6" l="1"/>
  <c r="A3896" i="6"/>
  <c r="B3899" i="6"/>
  <c r="C3896" i="6" l="1"/>
  <c r="A3897" i="6"/>
  <c r="B3900" i="6"/>
  <c r="C3897" i="6" l="1"/>
  <c r="A3898" i="6"/>
  <c r="B3901" i="6"/>
  <c r="C3898" i="6" l="1"/>
  <c r="A3899" i="6"/>
  <c r="B3902" i="6"/>
  <c r="C3899" i="6" l="1"/>
  <c r="A3900" i="6"/>
  <c r="B3903" i="6"/>
  <c r="C3900" i="6" l="1"/>
  <c r="A3901" i="6"/>
  <c r="B3904" i="6"/>
  <c r="C3901" i="6" l="1"/>
  <c r="A3902" i="6"/>
  <c r="B3905" i="6"/>
  <c r="C3902" i="6" l="1"/>
  <c r="A3903" i="6"/>
  <c r="B3906" i="6"/>
  <c r="C3903" i="6" l="1"/>
  <c r="A3904" i="6"/>
  <c r="B3907" i="6"/>
  <c r="C3904" i="6" l="1"/>
  <c r="A3905" i="6"/>
  <c r="B3908" i="6"/>
  <c r="C3905" i="6" l="1"/>
  <c r="A3906" i="6"/>
  <c r="B3909" i="6"/>
  <c r="C3906" i="6" l="1"/>
  <c r="A3907" i="6"/>
  <c r="B3910" i="6"/>
  <c r="C3907" i="6" l="1"/>
  <c r="A3908" i="6"/>
  <c r="B3911" i="6"/>
  <c r="C3908" i="6" l="1"/>
  <c r="A3909" i="6"/>
  <c r="B3912" i="6"/>
  <c r="C3909" i="6" l="1"/>
  <c r="A3910" i="6"/>
  <c r="B3913" i="6"/>
  <c r="C3910" i="6" l="1"/>
  <c r="A3911" i="6"/>
  <c r="B3914" i="6"/>
  <c r="C3911" i="6" l="1"/>
  <c r="A3912" i="6"/>
  <c r="B3915" i="6"/>
  <c r="C3912" i="6" l="1"/>
  <c r="A3913" i="6"/>
  <c r="B3916" i="6"/>
  <c r="C3913" i="6" l="1"/>
  <c r="A3914" i="6"/>
  <c r="B3917" i="6"/>
  <c r="C3914" i="6" l="1"/>
  <c r="A3915" i="6"/>
  <c r="B3918" i="6"/>
  <c r="C3915" i="6" l="1"/>
  <c r="A3916" i="6"/>
  <c r="B3919" i="6"/>
  <c r="C3916" i="6" l="1"/>
  <c r="A3917" i="6"/>
  <c r="B3920" i="6"/>
  <c r="C3917" i="6" l="1"/>
  <c r="A3918" i="6"/>
  <c r="B3921" i="6"/>
  <c r="C3918" i="6" l="1"/>
  <c r="A3919" i="6"/>
  <c r="B3922" i="6"/>
  <c r="C3919" i="6" l="1"/>
  <c r="A3920" i="6"/>
  <c r="B3923" i="6"/>
  <c r="C3920" i="6" l="1"/>
  <c r="A3921" i="6"/>
  <c r="B3924" i="6"/>
  <c r="C3921" i="6" l="1"/>
  <c r="A3922" i="6"/>
  <c r="B3925" i="6"/>
  <c r="C3922" i="6" l="1"/>
  <c r="A3923" i="6"/>
  <c r="B3926" i="6"/>
  <c r="C3923" i="6" l="1"/>
  <c r="A3924" i="6"/>
  <c r="B3927" i="6"/>
  <c r="C3924" i="6" l="1"/>
  <c r="A3925" i="6"/>
  <c r="B3928" i="6"/>
  <c r="C3925" i="6" l="1"/>
  <c r="A3926" i="6"/>
  <c r="B3929" i="6"/>
  <c r="C3926" i="6" l="1"/>
  <c r="A3927" i="6"/>
  <c r="B3930" i="6"/>
  <c r="C3927" i="6" l="1"/>
  <c r="A3928" i="6"/>
  <c r="B3931" i="6"/>
  <c r="C3928" i="6" l="1"/>
  <c r="A3929" i="6"/>
  <c r="B3932" i="6"/>
  <c r="C3929" i="6" l="1"/>
  <c r="A3930" i="6"/>
  <c r="B3933" i="6"/>
  <c r="C3930" i="6" l="1"/>
  <c r="A3931" i="6"/>
  <c r="B3934" i="6"/>
  <c r="C3931" i="6" l="1"/>
  <c r="A3932" i="6"/>
  <c r="B3935" i="6"/>
  <c r="C3932" i="6" l="1"/>
  <c r="A3933" i="6"/>
  <c r="B3936" i="6"/>
  <c r="C3933" i="6" l="1"/>
  <c r="A3934" i="6"/>
  <c r="B3937" i="6"/>
  <c r="C3934" i="6" l="1"/>
  <c r="A3935" i="6"/>
  <c r="B3938" i="6"/>
  <c r="C3935" i="6" l="1"/>
  <c r="A3936" i="6"/>
  <c r="B3939" i="6"/>
  <c r="C3936" i="6" l="1"/>
  <c r="A3937" i="6"/>
  <c r="B3940" i="6"/>
  <c r="C3937" i="6" l="1"/>
  <c r="A3938" i="6"/>
  <c r="B3941" i="6"/>
  <c r="C3938" i="6" l="1"/>
  <c r="A3939" i="6"/>
  <c r="B3942" i="6"/>
  <c r="C3939" i="6" l="1"/>
  <c r="A3940" i="6"/>
  <c r="B3943" i="6"/>
  <c r="C3940" i="6" l="1"/>
  <c r="A3941" i="6"/>
  <c r="B3944" i="6"/>
  <c r="C3941" i="6" l="1"/>
  <c r="A3942" i="6"/>
  <c r="B3945" i="6"/>
  <c r="C3942" i="6" l="1"/>
  <c r="A3943" i="6"/>
  <c r="B3946" i="6"/>
  <c r="C3943" i="6" l="1"/>
  <c r="A3944" i="6"/>
  <c r="B3947" i="6"/>
  <c r="C3944" i="6" l="1"/>
  <c r="A3945" i="6"/>
  <c r="B3948" i="6"/>
  <c r="C3945" i="6" l="1"/>
  <c r="A3946" i="6"/>
  <c r="B3949" i="6"/>
  <c r="C3946" i="6" l="1"/>
  <c r="A3947" i="6"/>
  <c r="B3950" i="6"/>
  <c r="C3947" i="6" l="1"/>
  <c r="A3948" i="6"/>
  <c r="B3951" i="6"/>
  <c r="C3948" i="6" l="1"/>
  <c r="A3949" i="6"/>
  <c r="B3952" i="6"/>
  <c r="C3949" i="6" l="1"/>
  <c r="A3950" i="6"/>
  <c r="B3953" i="6"/>
  <c r="C3950" i="6" l="1"/>
  <c r="A3951" i="6"/>
  <c r="B3954" i="6"/>
  <c r="C3951" i="6" l="1"/>
  <c r="A3952" i="6"/>
  <c r="B3955" i="6"/>
  <c r="C3952" i="6" l="1"/>
  <c r="A3953" i="6"/>
  <c r="B3956" i="6"/>
  <c r="C3953" i="6" l="1"/>
  <c r="A3954" i="6"/>
  <c r="B3957" i="6"/>
  <c r="C3954" i="6" l="1"/>
  <c r="A3955" i="6"/>
  <c r="B3958" i="6"/>
  <c r="C3955" i="6" l="1"/>
  <c r="A3956" i="6"/>
  <c r="B3959" i="6"/>
  <c r="C3956" i="6" l="1"/>
  <c r="A3957" i="6"/>
  <c r="B3960" i="6"/>
  <c r="C3957" i="6" l="1"/>
  <c r="A3958" i="6"/>
  <c r="B3961" i="6"/>
  <c r="C3958" i="6" l="1"/>
  <c r="A3959" i="6"/>
  <c r="B3962" i="6"/>
  <c r="C3959" i="6" l="1"/>
  <c r="A3960" i="6"/>
  <c r="B3963" i="6"/>
  <c r="C3960" i="6" l="1"/>
  <c r="A3961" i="6"/>
  <c r="B3964" i="6"/>
  <c r="C3961" i="6" l="1"/>
  <c r="A3962" i="6"/>
  <c r="B3965" i="6"/>
  <c r="C3962" i="6" l="1"/>
  <c r="A3963" i="6"/>
  <c r="B3966" i="6"/>
  <c r="C3963" i="6" l="1"/>
  <c r="A3964" i="6"/>
  <c r="B3967" i="6"/>
  <c r="C3964" i="6" l="1"/>
  <c r="A3965" i="6"/>
  <c r="B3968" i="6"/>
  <c r="C3965" i="6" l="1"/>
  <c r="A3966" i="6"/>
  <c r="B3969" i="6"/>
  <c r="C3966" i="6" l="1"/>
  <c r="A3967" i="6"/>
  <c r="B3970" i="6"/>
  <c r="C3967" i="6" l="1"/>
  <c r="A3968" i="6"/>
  <c r="B3971" i="6"/>
  <c r="C3968" i="6" l="1"/>
  <c r="A3969" i="6"/>
  <c r="B3972" i="6"/>
  <c r="C3969" i="6" l="1"/>
  <c r="A3970" i="6"/>
  <c r="B3973" i="6"/>
  <c r="C3970" i="6" l="1"/>
  <c r="A3971" i="6"/>
  <c r="B3974" i="6"/>
  <c r="C3971" i="6" l="1"/>
  <c r="A3972" i="6"/>
  <c r="B3975" i="6"/>
  <c r="C3972" i="6" l="1"/>
  <c r="A3973" i="6"/>
  <c r="B3976" i="6"/>
  <c r="C3973" i="6" l="1"/>
  <c r="A3974" i="6"/>
  <c r="B3977" i="6"/>
  <c r="C3974" i="6" l="1"/>
  <c r="A3975" i="6"/>
  <c r="B3978" i="6"/>
  <c r="C3975" i="6" l="1"/>
  <c r="A3976" i="6"/>
  <c r="B3979" i="6"/>
  <c r="C3976" i="6" l="1"/>
  <c r="A3977" i="6"/>
  <c r="B3980" i="6"/>
  <c r="C3977" i="6" l="1"/>
  <c r="A3978" i="6"/>
  <c r="B3981" i="6"/>
  <c r="C3978" i="6" l="1"/>
  <c r="A3979" i="6"/>
  <c r="B3982" i="6"/>
  <c r="C3979" i="6" l="1"/>
  <c r="A3980" i="6"/>
  <c r="B3983" i="6"/>
  <c r="C3980" i="6" l="1"/>
  <c r="A3981" i="6"/>
  <c r="B3984" i="6"/>
  <c r="C3981" i="6" l="1"/>
  <c r="A3982" i="6"/>
  <c r="B3985" i="6"/>
  <c r="C3982" i="6" l="1"/>
  <c r="A3983" i="6"/>
  <c r="B3986" i="6"/>
  <c r="C3983" i="6" l="1"/>
  <c r="A3984" i="6"/>
  <c r="B3987" i="6"/>
  <c r="C3984" i="6" l="1"/>
  <c r="A3985" i="6"/>
  <c r="B3988" i="6"/>
  <c r="C3985" i="6" l="1"/>
  <c r="A3986" i="6"/>
  <c r="B3989" i="6"/>
  <c r="C3986" i="6" l="1"/>
  <c r="A3987" i="6"/>
  <c r="B3990" i="6"/>
  <c r="C3987" i="6" l="1"/>
  <c r="A3988" i="6"/>
  <c r="B3991" i="6"/>
  <c r="C3988" i="6" l="1"/>
  <c r="A3989" i="6"/>
  <c r="B3992" i="6"/>
  <c r="C3989" i="6" l="1"/>
  <c r="A3990" i="6"/>
  <c r="B3993" i="6"/>
  <c r="C3990" i="6" l="1"/>
  <c r="A3991" i="6"/>
  <c r="B3994" i="6"/>
  <c r="C3991" i="6" l="1"/>
  <c r="A3992" i="6"/>
  <c r="B3995" i="6"/>
  <c r="C3992" i="6" l="1"/>
  <c r="A3993" i="6"/>
  <c r="B3996" i="6"/>
  <c r="C3993" i="6" l="1"/>
  <c r="A3994" i="6"/>
  <c r="B3997" i="6"/>
  <c r="C3994" i="6" l="1"/>
  <c r="A3995" i="6"/>
  <c r="B3998" i="6"/>
  <c r="C3995" i="6" l="1"/>
  <c r="A3996" i="6"/>
  <c r="B3999" i="6"/>
  <c r="C3996" i="6" l="1"/>
  <c r="A3997" i="6"/>
  <c r="B4000" i="6"/>
  <c r="C3997" i="6" l="1"/>
  <c r="A3998" i="6"/>
  <c r="B4001" i="6"/>
  <c r="C3998" i="6" l="1"/>
  <c r="A3999" i="6"/>
  <c r="B4002" i="6"/>
  <c r="C3999" i="6" l="1"/>
  <c r="A4000" i="6"/>
  <c r="B4003" i="6"/>
  <c r="C4000" i="6" l="1"/>
  <c r="A4001" i="6"/>
  <c r="B4004" i="6"/>
  <c r="C4001" i="6" l="1"/>
  <c r="A4002" i="6"/>
  <c r="B4005" i="6"/>
  <c r="C4002" i="6" l="1"/>
  <c r="A4003" i="6"/>
  <c r="B4006" i="6"/>
  <c r="C4003" i="6" l="1"/>
  <c r="A4004" i="6"/>
  <c r="B4007" i="6"/>
  <c r="C4004" i="6" l="1"/>
  <c r="A4005" i="6"/>
  <c r="B4008" i="6"/>
  <c r="C4005" i="6" l="1"/>
  <c r="A4006" i="6"/>
  <c r="B4009" i="6"/>
  <c r="C4006" i="6" l="1"/>
  <c r="A4007" i="6"/>
  <c r="B4010" i="6"/>
  <c r="C4007" i="6" l="1"/>
  <c r="A4008" i="6"/>
  <c r="B4011" i="6"/>
  <c r="C4008" i="6" l="1"/>
  <c r="A4009" i="6"/>
  <c r="B4012" i="6"/>
  <c r="C4009" i="6" l="1"/>
  <c r="A4010" i="6"/>
  <c r="B4013" i="6"/>
  <c r="C4010" i="6" l="1"/>
  <c r="A4011" i="6"/>
  <c r="B4014" i="6"/>
  <c r="C4011" i="6" l="1"/>
  <c r="A4012" i="6"/>
  <c r="B4015" i="6"/>
  <c r="C4012" i="6" l="1"/>
  <c r="A4013" i="6"/>
  <c r="B4016" i="6"/>
  <c r="C4013" i="6" l="1"/>
  <c r="A4014" i="6"/>
  <c r="B4017" i="6"/>
  <c r="C4014" i="6" l="1"/>
  <c r="A4015" i="6"/>
  <c r="B4018" i="6"/>
  <c r="C4015" i="6" l="1"/>
  <c r="A4016" i="6"/>
  <c r="B4019" i="6"/>
  <c r="C4016" i="6" l="1"/>
  <c r="A4017" i="6"/>
  <c r="B4020" i="6"/>
  <c r="C4017" i="6" l="1"/>
  <c r="A4018" i="6"/>
  <c r="B4021" i="6"/>
  <c r="C4018" i="6" l="1"/>
  <c r="A4019" i="6"/>
  <c r="B4022" i="6"/>
  <c r="C4019" i="6" l="1"/>
  <c r="A4020" i="6"/>
  <c r="B4023" i="6"/>
  <c r="C4020" i="6" l="1"/>
  <c r="A4021" i="6"/>
  <c r="B4024" i="6"/>
  <c r="C4021" i="6" l="1"/>
  <c r="A4022" i="6"/>
  <c r="B4025" i="6"/>
  <c r="C4022" i="6" l="1"/>
  <c r="A4023" i="6"/>
  <c r="B4026" i="6"/>
  <c r="C4023" i="6" l="1"/>
  <c r="A4024" i="6"/>
  <c r="B4027" i="6"/>
  <c r="C4024" i="6" l="1"/>
  <c r="A4025" i="6"/>
  <c r="B4028" i="6"/>
  <c r="C4025" i="6" l="1"/>
  <c r="A4026" i="6"/>
  <c r="B4029" i="6"/>
  <c r="C4026" i="6" l="1"/>
  <c r="A4027" i="6"/>
  <c r="B4030" i="6"/>
  <c r="C4027" i="6" l="1"/>
  <c r="A4028" i="6"/>
  <c r="B4031" i="6"/>
  <c r="C4028" i="6" l="1"/>
  <c r="A4029" i="6"/>
  <c r="B4032" i="6"/>
  <c r="C4029" i="6" l="1"/>
  <c r="A4030" i="6"/>
  <c r="B4033" i="6"/>
  <c r="C4030" i="6" l="1"/>
  <c r="A4031" i="6"/>
  <c r="B4034" i="6"/>
  <c r="C4031" i="6" l="1"/>
  <c r="A4032" i="6"/>
  <c r="B4035" i="6"/>
  <c r="C4032" i="6" l="1"/>
  <c r="A4033" i="6"/>
  <c r="B4036" i="6"/>
  <c r="C4033" i="6" l="1"/>
  <c r="A4034" i="6"/>
  <c r="B4037" i="6"/>
  <c r="C4034" i="6" l="1"/>
  <c r="A4035" i="6"/>
  <c r="B4038" i="6"/>
  <c r="C4035" i="6" l="1"/>
  <c r="A4036" i="6"/>
  <c r="B4039" i="6"/>
  <c r="C4036" i="6" l="1"/>
  <c r="A4037" i="6"/>
  <c r="B4040" i="6"/>
  <c r="C4037" i="6" l="1"/>
  <c r="A4038" i="6"/>
  <c r="B4041" i="6"/>
  <c r="C4038" i="6" l="1"/>
  <c r="A4039" i="6"/>
  <c r="B4042" i="6"/>
  <c r="C4039" i="6" l="1"/>
  <c r="A4040" i="6"/>
  <c r="B4043" i="6"/>
  <c r="C4040" i="6" l="1"/>
  <c r="A4041" i="6"/>
  <c r="B4044" i="6"/>
  <c r="C4041" i="6" l="1"/>
  <c r="A4042" i="6"/>
  <c r="B4045" i="6"/>
  <c r="C4042" i="6" l="1"/>
  <c r="A4043" i="6"/>
  <c r="B4046" i="6"/>
  <c r="C4043" i="6" l="1"/>
  <c r="A4044" i="6"/>
  <c r="B4047" i="6"/>
  <c r="C4044" i="6" l="1"/>
  <c r="A4045" i="6"/>
  <c r="B4048" i="6"/>
  <c r="C4045" i="6" l="1"/>
  <c r="A4046" i="6"/>
  <c r="B4049" i="6"/>
  <c r="C4046" i="6" l="1"/>
  <c r="A4047" i="6"/>
  <c r="B4050" i="6"/>
  <c r="C4047" i="6" l="1"/>
  <c r="A4048" i="6"/>
  <c r="B4051" i="6"/>
  <c r="C4048" i="6" l="1"/>
  <c r="A4049" i="6"/>
  <c r="B4052" i="6"/>
  <c r="C4049" i="6" l="1"/>
  <c r="A4050" i="6"/>
  <c r="B4053" i="6"/>
  <c r="C4050" i="6" l="1"/>
  <c r="A4051" i="6"/>
  <c r="B4054" i="6"/>
  <c r="C4051" i="6" l="1"/>
  <c r="A4052" i="6"/>
  <c r="B4055" i="6"/>
  <c r="C4052" i="6" l="1"/>
  <c r="A4053" i="6"/>
  <c r="B4056" i="6"/>
  <c r="C4053" i="6" l="1"/>
  <c r="A4054" i="6"/>
  <c r="B4057" i="6"/>
  <c r="C4054" i="6" l="1"/>
  <c r="A4055" i="6"/>
  <c r="B4058" i="6"/>
  <c r="C4055" i="6" l="1"/>
  <c r="A4056" i="6"/>
  <c r="B4059" i="6"/>
  <c r="C4056" i="6" l="1"/>
  <c r="A4057" i="6"/>
  <c r="B4060" i="6"/>
  <c r="C4057" i="6" l="1"/>
  <c r="A4058" i="6"/>
  <c r="B4061" i="6"/>
  <c r="C4058" i="6" l="1"/>
  <c r="A4059" i="6"/>
  <c r="B4062" i="6"/>
  <c r="C4059" i="6" l="1"/>
  <c r="A4060" i="6"/>
  <c r="B4063" i="6"/>
  <c r="C4060" i="6" l="1"/>
  <c r="A4061" i="6"/>
  <c r="B4064" i="6"/>
  <c r="C4061" i="6" l="1"/>
  <c r="A4062" i="6"/>
  <c r="B4065" i="6"/>
  <c r="C4062" i="6" l="1"/>
  <c r="A4063" i="6"/>
  <c r="B4066" i="6"/>
  <c r="C4063" i="6" l="1"/>
  <c r="A4064" i="6"/>
  <c r="B4067" i="6"/>
  <c r="C4064" i="6" l="1"/>
  <c r="A4065" i="6"/>
  <c r="B4068" i="6"/>
  <c r="C4065" i="6" l="1"/>
  <c r="A4066" i="6"/>
  <c r="B4069" i="6"/>
  <c r="C4066" i="6" l="1"/>
  <c r="A4067" i="6"/>
  <c r="B4070" i="6"/>
  <c r="C4067" i="6" l="1"/>
  <c r="A4068" i="6"/>
  <c r="B4071" i="6"/>
  <c r="C4068" i="6" l="1"/>
  <c r="A4069" i="6"/>
  <c r="B4072" i="6"/>
  <c r="C4069" i="6" l="1"/>
  <c r="A4070" i="6"/>
  <c r="B4073" i="6"/>
  <c r="C4070" i="6" l="1"/>
  <c r="A4071" i="6"/>
  <c r="B4074" i="6"/>
  <c r="C4071" i="6" l="1"/>
  <c r="A4072" i="6"/>
  <c r="B4075" i="6"/>
  <c r="C4072" i="6" l="1"/>
  <c r="A4073" i="6"/>
  <c r="B4076" i="6"/>
  <c r="C4073" i="6" l="1"/>
  <c r="A4074" i="6"/>
  <c r="B4077" i="6"/>
  <c r="C4074" i="6" l="1"/>
  <c r="A4075" i="6"/>
  <c r="B4078" i="6"/>
  <c r="C4075" i="6" l="1"/>
  <c r="A4076" i="6"/>
  <c r="B4079" i="6"/>
  <c r="C4076" i="6" l="1"/>
  <c r="A4077" i="6"/>
  <c r="B4080" i="6"/>
  <c r="C4077" i="6" l="1"/>
  <c r="A4078" i="6"/>
  <c r="B4081" i="6"/>
  <c r="C4078" i="6" l="1"/>
  <c r="A4079" i="6"/>
  <c r="B4082" i="6"/>
  <c r="C4079" i="6" l="1"/>
  <c r="A4080" i="6"/>
  <c r="B4083" i="6"/>
  <c r="C4080" i="6" l="1"/>
  <c r="A4081" i="6"/>
  <c r="B4084" i="6"/>
  <c r="C4081" i="6" l="1"/>
  <c r="A4082" i="6"/>
  <c r="B4085" i="6"/>
  <c r="C4082" i="6" l="1"/>
  <c r="A4083" i="6"/>
  <c r="B4086" i="6"/>
  <c r="C4083" i="6" l="1"/>
  <c r="A4084" i="6"/>
  <c r="B4087" i="6"/>
  <c r="C4084" i="6" l="1"/>
  <c r="A4085" i="6"/>
  <c r="B4088" i="6"/>
  <c r="C4085" i="6" l="1"/>
  <c r="A4086" i="6"/>
  <c r="B4089" i="6"/>
  <c r="C4086" i="6" l="1"/>
  <c r="A4087" i="6"/>
  <c r="B4090" i="6"/>
  <c r="C4087" i="6" l="1"/>
  <c r="A4088" i="6"/>
  <c r="B4091" i="6"/>
  <c r="C4088" i="6" l="1"/>
  <c r="A4089" i="6"/>
  <c r="B4092" i="6"/>
  <c r="C4089" i="6" l="1"/>
  <c r="A4090" i="6"/>
  <c r="B4093" i="6"/>
  <c r="C4090" i="6" l="1"/>
  <c r="A4091" i="6"/>
  <c r="B4094" i="6"/>
  <c r="C4091" i="6" l="1"/>
  <c r="A4092" i="6"/>
  <c r="B4095" i="6"/>
  <c r="C4092" i="6" l="1"/>
  <c r="A4093" i="6"/>
  <c r="B4096" i="6"/>
  <c r="C4093" i="6" l="1"/>
  <c r="A4094" i="6"/>
  <c r="B4097" i="6"/>
  <c r="C4094" i="6" l="1"/>
  <c r="A4095" i="6"/>
  <c r="B4098" i="6"/>
  <c r="C4095" i="6" l="1"/>
  <c r="A4096" i="6"/>
  <c r="B4099" i="6"/>
  <c r="C4096" i="6" l="1"/>
  <c r="A4097" i="6"/>
  <c r="B4100" i="6"/>
  <c r="C4097" i="6" l="1"/>
  <c r="A4098" i="6"/>
  <c r="B4101" i="6"/>
  <c r="C4098" i="6" l="1"/>
  <c r="A4099" i="6"/>
  <c r="B4102" i="6"/>
  <c r="C4099" i="6" l="1"/>
  <c r="A4100" i="6"/>
  <c r="B4103" i="6"/>
  <c r="C4100" i="6" l="1"/>
  <c r="A4101" i="6"/>
  <c r="B4104" i="6"/>
  <c r="C4101" i="6" l="1"/>
  <c r="A4102" i="6"/>
  <c r="B4105" i="6"/>
  <c r="C4102" i="6" l="1"/>
  <c r="A4103" i="6"/>
  <c r="B4106" i="6"/>
  <c r="C4103" i="6" l="1"/>
  <c r="A4104" i="6"/>
  <c r="B4107" i="6"/>
  <c r="C4104" i="6" l="1"/>
  <c r="A4105" i="6"/>
  <c r="B4108" i="6"/>
  <c r="C4105" i="6" l="1"/>
  <c r="A4106" i="6"/>
  <c r="B4109" i="6"/>
  <c r="C4106" i="6" l="1"/>
  <c r="A4107" i="6"/>
  <c r="B4110" i="6"/>
  <c r="C4107" i="6" l="1"/>
  <c r="A4108" i="6"/>
  <c r="B4111" i="6"/>
  <c r="C4108" i="6" l="1"/>
  <c r="A4109" i="6"/>
  <c r="B4112" i="6"/>
  <c r="C4109" i="6" l="1"/>
  <c r="A4110" i="6"/>
  <c r="B4113" i="6"/>
  <c r="C4110" i="6" l="1"/>
  <c r="A4111" i="6"/>
  <c r="B4114" i="6"/>
  <c r="C4111" i="6" l="1"/>
  <c r="A4112" i="6"/>
  <c r="B4115" i="6"/>
  <c r="C4112" i="6" l="1"/>
  <c r="A4113" i="6"/>
  <c r="B4116" i="6"/>
  <c r="C4113" i="6" l="1"/>
  <c r="A4114" i="6"/>
  <c r="B4117" i="6"/>
  <c r="C4114" i="6" l="1"/>
  <c r="A4115" i="6"/>
  <c r="B4118" i="6"/>
  <c r="C4115" i="6" l="1"/>
  <c r="A4116" i="6"/>
  <c r="B4119" i="6"/>
  <c r="C4116" i="6" l="1"/>
  <c r="A4117" i="6"/>
  <c r="B4120" i="6"/>
  <c r="C4117" i="6" l="1"/>
  <c r="A4118" i="6"/>
  <c r="B4121" i="6"/>
  <c r="C4118" i="6" l="1"/>
  <c r="A4119" i="6"/>
  <c r="B4122" i="6"/>
  <c r="C4119" i="6" l="1"/>
  <c r="A4120" i="6"/>
  <c r="B4123" i="6"/>
  <c r="C4120" i="6" l="1"/>
  <c r="A4121" i="6"/>
  <c r="B4124" i="6"/>
  <c r="C4121" i="6" l="1"/>
  <c r="A4122" i="6"/>
  <c r="B4125" i="6"/>
  <c r="C4122" i="6" l="1"/>
  <c r="A4123" i="6"/>
  <c r="B4126" i="6"/>
  <c r="C4123" i="6" l="1"/>
  <c r="A4124" i="6"/>
  <c r="B4127" i="6"/>
  <c r="C4124" i="6" l="1"/>
  <c r="A4125" i="6"/>
  <c r="B4128" i="6"/>
  <c r="C4125" i="6" l="1"/>
  <c r="A4126" i="6"/>
  <c r="B4129" i="6"/>
  <c r="C4126" i="6" l="1"/>
  <c r="A4127" i="6"/>
  <c r="B4130" i="6"/>
  <c r="C4127" i="6" l="1"/>
  <c r="A4128" i="6"/>
  <c r="B4131" i="6"/>
  <c r="C4128" i="6" l="1"/>
  <c r="A4129" i="6"/>
  <c r="B4132" i="6"/>
  <c r="C4129" i="6" l="1"/>
  <c r="A4130" i="6"/>
  <c r="B4133" i="6"/>
  <c r="C4130" i="6" l="1"/>
  <c r="A4131" i="6"/>
  <c r="B4134" i="6"/>
  <c r="C4131" i="6" l="1"/>
  <c r="A4132" i="6"/>
  <c r="B4135" i="6"/>
  <c r="C4132" i="6" l="1"/>
  <c r="A4133" i="6"/>
  <c r="B4136" i="6"/>
  <c r="C4133" i="6" l="1"/>
  <c r="A4134" i="6"/>
  <c r="B4137" i="6"/>
  <c r="C4134" i="6" l="1"/>
  <c r="A4135" i="6"/>
  <c r="B4138" i="6"/>
  <c r="C4135" i="6" l="1"/>
  <c r="A4136" i="6"/>
  <c r="B4139" i="6"/>
  <c r="C4136" i="6" l="1"/>
  <c r="A4137" i="6"/>
  <c r="B4140" i="6"/>
  <c r="C4137" i="6" l="1"/>
  <c r="A4138" i="6"/>
  <c r="B4141" i="6"/>
  <c r="C4138" i="6" l="1"/>
  <c r="A4139" i="6"/>
  <c r="B4142" i="6"/>
  <c r="C4139" i="6" l="1"/>
  <c r="A4140" i="6"/>
  <c r="B4143" i="6"/>
  <c r="C4140" i="6" l="1"/>
  <c r="A4141" i="6"/>
  <c r="B4144" i="6"/>
  <c r="C4141" i="6" l="1"/>
  <c r="A4142" i="6"/>
  <c r="B4145" i="6"/>
  <c r="C4142" i="6" l="1"/>
  <c r="A4143" i="6"/>
  <c r="B4146" i="6"/>
  <c r="C4143" i="6" l="1"/>
  <c r="A4144" i="6"/>
  <c r="B4147" i="6"/>
  <c r="C4144" i="6" l="1"/>
  <c r="A4145" i="6"/>
  <c r="B4148" i="6"/>
  <c r="C4145" i="6" l="1"/>
  <c r="A4146" i="6"/>
  <c r="B4149" i="6"/>
  <c r="C4146" i="6" l="1"/>
  <c r="A4147" i="6"/>
  <c r="B4150" i="6"/>
  <c r="C4147" i="6" l="1"/>
  <c r="A4148" i="6"/>
  <c r="B4151" i="6"/>
  <c r="C4148" i="6" l="1"/>
  <c r="A4149" i="6"/>
  <c r="B4152" i="6"/>
  <c r="C4149" i="6" l="1"/>
  <c r="A4150" i="6"/>
  <c r="B4153" i="6"/>
  <c r="C4150" i="6" l="1"/>
  <c r="A4151" i="6"/>
  <c r="B4154" i="6"/>
  <c r="C4151" i="6" l="1"/>
  <c r="A4152" i="6"/>
  <c r="B4155" i="6"/>
  <c r="C4152" i="6" l="1"/>
  <c r="A4153" i="6"/>
  <c r="B4156" i="6"/>
  <c r="C4153" i="6" l="1"/>
  <c r="A4154" i="6"/>
  <c r="B4157" i="6"/>
  <c r="C4154" i="6" l="1"/>
  <c r="A4155" i="6"/>
  <c r="B4158" i="6"/>
  <c r="C4155" i="6" l="1"/>
  <c r="A4156" i="6"/>
  <c r="B4159" i="6"/>
  <c r="C4156" i="6" l="1"/>
  <c r="A4157" i="6"/>
  <c r="B4160" i="6"/>
  <c r="C4157" i="6" l="1"/>
  <c r="A4158" i="6"/>
  <c r="B4161" i="6"/>
  <c r="C4158" i="6" l="1"/>
  <c r="A4159" i="6"/>
  <c r="B4162" i="6"/>
  <c r="C4159" i="6" l="1"/>
  <c r="A4160" i="6"/>
  <c r="B4163" i="6"/>
  <c r="C4160" i="6" l="1"/>
  <c r="A4161" i="6"/>
  <c r="B4164" i="6"/>
  <c r="C4161" i="6" l="1"/>
  <c r="A4162" i="6"/>
  <c r="B4165" i="6"/>
  <c r="C4162" i="6" l="1"/>
  <c r="A4163" i="6"/>
  <c r="B4166" i="6"/>
  <c r="C4163" i="6" l="1"/>
  <c r="A4164" i="6"/>
  <c r="B4167" i="6"/>
  <c r="C4164" i="6" l="1"/>
  <c r="A4165" i="6"/>
  <c r="B4168" i="6"/>
  <c r="C4165" i="6" l="1"/>
  <c r="A4166" i="6"/>
  <c r="B4169" i="6"/>
  <c r="C4166" i="6" l="1"/>
  <c r="A4167" i="6"/>
  <c r="B4170" i="6"/>
  <c r="C4167" i="6" l="1"/>
  <c r="A4168" i="6"/>
  <c r="B4171" i="6"/>
  <c r="C4168" i="6" l="1"/>
  <c r="A4169" i="6"/>
  <c r="B4172" i="6"/>
  <c r="C4169" i="6" l="1"/>
  <c r="A4170" i="6"/>
  <c r="B4173" i="6"/>
  <c r="C4170" i="6" l="1"/>
  <c r="A4171" i="6"/>
  <c r="B4174" i="6"/>
  <c r="C4171" i="6" l="1"/>
  <c r="A4172" i="6"/>
  <c r="B4175" i="6"/>
  <c r="C4172" i="6" l="1"/>
  <c r="A4173" i="6"/>
  <c r="B4176" i="6"/>
  <c r="C4173" i="6" l="1"/>
  <c r="A4174" i="6"/>
  <c r="B4177" i="6"/>
  <c r="C4174" i="6" l="1"/>
  <c r="A4175" i="6"/>
  <c r="B4178" i="6"/>
  <c r="C4175" i="6" l="1"/>
  <c r="A4176" i="6"/>
  <c r="B4179" i="6"/>
  <c r="C4176" i="6" l="1"/>
  <c r="A4177" i="6"/>
  <c r="B4180" i="6"/>
  <c r="C4177" i="6" l="1"/>
  <c r="A4178" i="6"/>
  <c r="B4181" i="6"/>
  <c r="C4178" i="6" l="1"/>
  <c r="A4179" i="6"/>
  <c r="B4182" i="6"/>
  <c r="C4179" i="6" l="1"/>
  <c r="A4180" i="6"/>
  <c r="B4183" i="6"/>
  <c r="C4180" i="6" l="1"/>
  <c r="A4181" i="6"/>
  <c r="B4184" i="6"/>
  <c r="C4181" i="6" l="1"/>
  <c r="A4182" i="6"/>
  <c r="B4185" i="6"/>
  <c r="C4182" i="6" l="1"/>
  <c r="A4183" i="6"/>
  <c r="B4186" i="6"/>
  <c r="C4183" i="6" l="1"/>
  <c r="A4184" i="6"/>
  <c r="B4187" i="6"/>
  <c r="C4184" i="6" l="1"/>
  <c r="A4185" i="6"/>
  <c r="B4188" i="6"/>
  <c r="C4185" i="6" l="1"/>
  <c r="A4186" i="6"/>
  <c r="B4189" i="6"/>
  <c r="C4186" i="6" l="1"/>
  <c r="A4187" i="6"/>
  <c r="B4190" i="6"/>
  <c r="C4187" i="6" l="1"/>
  <c r="A4188" i="6"/>
  <c r="B4191" i="6"/>
  <c r="C4188" i="6" l="1"/>
  <c r="A4189" i="6"/>
  <c r="B4192" i="6"/>
  <c r="C4189" i="6" l="1"/>
  <c r="A4190" i="6"/>
  <c r="B4193" i="6"/>
  <c r="C4190" i="6" l="1"/>
  <c r="A4191" i="6"/>
  <c r="B4194" i="6"/>
  <c r="C4191" i="6" l="1"/>
  <c r="A4192" i="6"/>
  <c r="B4195" i="6"/>
  <c r="C4192" i="6" l="1"/>
  <c r="A4193" i="6"/>
  <c r="B4196" i="6"/>
  <c r="C4193" i="6" l="1"/>
  <c r="A4194" i="6"/>
  <c r="B4197" i="6"/>
  <c r="C4194" i="6" l="1"/>
  <c r="A4195" i="6"/>
  <c r="B4198" i="6"/>
  <c r="C4195" i="6" l="1"/>
  <c r="A4196" i="6"/>
  <c r="B4199" i="6"/>
  <c r="C4196" i="6" l="1"/>
  <c r="A4197" i="6"/>
  <c r="B4200" i="6"/>
  <c r="C4197" i="6" l="1"/>
  <c r="A4198" i="6"/>
  <c r="B4201" i="6"/>
  <c r="C4198" i="6" l="1"/>
  <c r="A4199" i="6"/>
  <c r="B4202" i="6"/>
  <c r="C4199" i="6" l="1"/>
  <c r="A4200" i="6"/>
  <c r="B4203" i="6"/>
  <c r="C4200" i="6" l="1"/>
  <c r="A4201" i="6"/>
  <c r="B4204" i="6"/>
  <c r="C4201" i="6" l="1"/>
  <c r="A4202" i="6"/>
  <c r="B4205" i="6"/>
  <c r="C4202" i="6" l="1"/>
  <c r="A4203" i="6"/>
  <c r="B4206" i="6"/>
  <c r="C4203" i="6" l="1"/>
  <c r="A4204" i="6"/>
  <c r="B4207" i="6"/>
  <c r="C4204" i="6" l="1"/>
  <c r="A4205" i="6"/>
  <c r="B4208" i="6"/>
  <c r="C4205" i="6" l="1"/>
  <c r="A4206" i="6"/>
  <c r="B4209" i="6"/>
  <c r="C4206" i="6" l="1"/>
  <c r="A4207" i="6"/>
  <c r="B4210" i="6"/>
  <c r="C4207" i="6" l="1"/>
  <c r="A4208" i="6"/>
  <c r="B4211" i="6"/>
  <c r="C4208" i="6" l="1"/>
  <c r="A4209" i="6"/>
  <c r="B4212" i="6"/>
  <c r="C4209" i="6" l="1"/>
  <c r="A4210" i="6"/>
  <c r="B4213" i="6"/>
  <c r="C4210" i="6" l="1"/>
  <c r="A4211" i="6"/>
  <c r="B4214" i="6"/>
  <c r="C4211" i="6" l="1"/>
  <c r="A4212" i="6"/>
  <c r="B4215" i="6"/>
  <c r="C4212" i="6" l="1"/>
  <c r="A4213" i="6"/>
  <c r="B4216" i="6"/>
  <c r="C4213" i="6" l="1"/>
  <c r="A4214" i="6"/>
  <c r="B4217" i="6"/>
  <c r="C4214" i="6" l="1"/>
  <c r="A4215" i="6"/>
  <c r="B4218" i="6"/>
  <c r="C4215" i="6" l="1"/>
  <c r="A4216" i="6"/>
  <c r="B4219" i="6"/>
  <c r="C4216" i="6" l="1"/>
  <c r="A4217" i="6"/>
  <c r="B4220" i="6"/>
  <c r="C4217" i="6" l="1"/>
  <c r="A4218" i="6"/>
  <c r="B4221" i="6"/>
  <c r="C4218" i="6" l="1"/>
  <c r="A4219" i="6"/>
  <c r="B4222" i="6"/>
  <c r="C4219" i="6" l="1"/>
  <c r="A4220" i="6"/>
  <c r="B4223" i="6"/>
  <c r="C4220" i="6" l="1"/>
  <c r="A4221" i="6"/>
  <c r="B4224" i="6"/>
  <c r="C4221" i="6" l="1"/>
  <c r="A4222" i="6"/>
  <c r="B4225" i="6"/>
  <c r="C4222" i="6" l="1"/>
  <c r="A4223" i="6"/>
  <c r="B4226" i="6"/>
  <c r="C4223" i="6" l="1"/>
  <c r="A4224" i="6"/>
  <c r="B4227" i="6"/>
  <c r="C4224" i="6" l="1"/>
  <c r="A4225" i="6"/>
  <c r="B4228" i="6"/>
  <c r="C4225" i="6" l="1"/>
  <c r="A4226" i="6"/>
  <c r="B4229" i="6"/>
  <c r="C4226" i="6" l="1"/>
  <c r="A4227" i="6"/>
  <c r="B4230" i="6"/>
  <c r="C4227" i="6" l="1"/>
  <c r="A4228" i="6"/>
  <c r="B4231" i="6"/>
  <c r="C4228" i="6" l="1"/>
  <c r="A4229" i="6"/>
  <c r="B4232" i="6"/>
  <c r="C4229" i="6" l="1"/>
  <c r="A4230" i="6"/>
  <c r="B4233" i="6"/>
  <c r="C4230" i="6" l="1"/>
  <c r="A4231" i="6"/>
  <c r="B4234" i="6"/>
  <c r="C4231" i="6" l="1"/>
  <c r="A4232" i="6"/>
  <c r="B4235" i="6"/>
  <c r="C4232" i="6" l="1"/>
  <c r="A4233" i="6"/>
  <c r="B4236" i="6"/>
  <c r="C4233" i="6" l="1"/>
  <c r="A4234" i="6"/>
  <c r="B4237" i="6"/>
  <c r="C4234" i="6" l="1"/>
  <c r="A4235" i="6"/>
  <c r="B4238" i="6"/>
  <c r="C4235" i="6" l="1"/>
  <c r="A4236" i="6"/>
  <c r="B4239" i="6"/>
  <c r="C4236" i="6" l="1"/>
  <c r="A4237" i="6"/>
  <c r="B4240" i="6"/>
  <c r="C4237" i="6" l="1"/>
  <c r="A4238" i="6"/>
  <c r="B4241" i="6"/>
  <c r="C4238" i="6" l="1"/>
  <c r="A4239" i="6"/>
  <c r="B4242" i="6"/>
  <c r="C4239" i="6" l="1"/>
  <c r="A4240" i="6"/>
  <c r="B4243" i="6"/>
  <c r="C4240" i="6" l="1"/>
  <c r="A4241" i="6"/>
  <c r="B4244" i="6"/>
  <c r="C4241" i="6" l="1"/>
  <c r="A4242" i="6"/>
  <c r="B4245" i="6"/>
  <c r="C4242" i="6" l="1"/>
  <c r="A4243" i="6"/>
  <c r="B4246" i="6"/>
  <c r="C4243" i="6" l="1"/>
  <c r="A4244" i="6"/>
  <c r="B4247" i="6"/>
  <c r="C4244" i="6" l="1"/>
  <c r="A4245" i="6"/>
  <c r="B4248" i="6"/>
  <c r="C4245" i="6" l="1"/>
  <c r="A4246" i="6"/>
  <c r="B4249" i="6"/>
  <c r="C4246" i="6" l="1"/>
  <c r="A4247" i="6"/>
  <c r="B4250" i="6"/>
  <c r="C4247" i="6" l="1"/>
  <c r="A4248" i="6"/>
  <c r="B4251" i="6"/>
  <c r="C4248" i="6" l="1"/>
  <c r="A4249" i="6"/>
  <c r="B4252" i="6"/>
  <c r="C4249" i="6" l="1"/>
  <c r="A4250" i="6"/>
  <c r="B4253" i="6"/>
  <c r="C4250" i="6" l="1"/>
  <c r="A4251" i="6"/>
  <c r="B4254" i="6"/>
  <c r="C4251" i="6" l="1"/>
  <c r="A4252" i="6"/>
  <c r="B4255" i="6"/>
  <c r="C4252" i="6" l="1"/>
  <c r="A4253" i="6"/>
  <c r="B4256" i="6"/>
  <c r="C4253" i="6" l="1"/>
  <c r="A4254" i="6"/>
  <c r="B4257" i="6"/>
  <c r="C4254" i="6" l="1"/>
  <c r="A4255" i="6"/>
  <c r="B4258" i="6"/>
  <c r="C4255" i="6" l="1"/>
  <c r="A4256" i="6"/>
  <c r="B4259" i="6"/>
  <c r="C4256" i="6" l="1"/>
  <c r="A4257" i="6"/>
  <c r="B4260" i="6"/>
  <c r="C4257" i="6" l="1"/>
  <c r="A4258" i="6"/>
  <c r="B4261" i="6"/>
  <c r="C4258" i="6" l="1"/>
  <c r="A4259" i="6"/>
  <c r="B4262" i="6"/>
  <c r="C4259" i="6" l="1"/>
  <c r="A4260" i="6"/>
  <c r="B4263" i="6"/>
  <c r="C4260" i="6" l="1"/>
  <c r="A4261" i="6"/>
  <c r="B4264" i="6"/>
  <c r="C4261" i="6" l="1"/>
  <c r="A4262" i="6"/>
  <c r="B4265" i="6"/>
  <c r="C4262" i="6" l="1"/>
  <c r="A4263" i="6"/>
  <c r="B4266" i="6"/>
  <c r="C4263" i="6" l="1"/>
  <c r="A4264" i="6"/>
  <c r="B4267" i="6"/>
  <c r="C4264" i="6" l="1"/>
  <c r="A4265" i="6"/>
  <c r="B4268" i="6"/>
  <c r="C4265" i="6" l="1"/>
  <c r="A4266" i="6"/>
  <c r="B4269" i="6"/>
  <c r="C4266" i="6" l="1"/>
  <c r="A4267" i="6"/>
  <c r="B4270" i="6"/>
  <c r="C4267" i="6" l="1"/>
  <c r="A4268" i="6"/>
  <c r="B4271" i="6"/>
  <c r="C4268" i="6" l="1"/>
  <c r="A4269" i="6"/>
  <c r="B4272" i="6"/>
  <c r="C4269" i="6" l="1"/>
  <c r="A4270" i="6"/>
  <c r="B4273" i="6"/>
  <c r="C4270" i="6" l="1"/>
  <c r="A4271" i="6"/>
  <c r="B4274" i="6"/>
  <c r="C4271" i="6" l="1"/>
  <c r="A4272" i="6"/>
  <c r="B4275" i="6"/>
  <c r="C4272" i="6" l="1"/>
  <c r="A4273" i="6"/>
  <c r="B4276" i="6"/>
  <c r="C4273" i="6" l="1"/>
  <c r="A4274" i="6"/>
  <c r="B4277" i="6"/>
  <c r="C4274" i="6" l="1"/>
  <c r="A4275" i="6"/>
  <c r="B4278" i="6"/>
  <c r="C4275" i="6" l="1"/>
  <c r="A4276" i="6"/>
  <c r="B4279" i="6"/>
  <c r="C4276" i="6" l="1"/>
  <c r="A4277" i="6"/>
  <c r="B4280" i="6"/>
  <c r="C4277" i="6" l="1"/>
  <c r="A4278" i="6"/>
  <c r="B4281" i="6"/>
  <c r="C4278" i="6" l="1"/>
  <c r="A4279" i="6"/>
  <c r="B4282" i="6"/>
  <c r="C4279" i="6" l="1"/>
  <c r="A4280" i="6"/>
  <c r="B4283" i="6"/>
  <c r="C4280" i="6" l="1"/>
  <c r="A4281" i="6"/>
  <c r="B4284" i="6"/>
  <c r="C4281" i="6" l="1"/>
  <c r="A4282" i="6"/>
  <c r="B4285" i="6"/>
  <c r="C4282" i="6" l="1"/>
  <c r="A4283" i="6"/>
  <c r="B4286" i="6"/>
  <c r="C4283" i="6" l="1"/>
  <c r="A4284" i="6"/>
  <c r="B4287" i="6"/>
  <c r="C4284" i="6" l="1"/>
  <c r="A4285" i="6"/>
  <c r="B4288" i="6"/>
  <c r="C4285" i="6" l="1"/>
  <c r="A4286" i="6"/>
  <c r="B4289" i="6"/>
  <c r="C4286" i="6" l="1"/>
  <c r="A4287" i="6"/>
  <c r="B4290" i="6"/>
  <c r="C4287" i="6" l="1"/>
  <c r="A4288" i="6"/>
  <c r="B4291" i="6"/>
  <c r="C4288" i="6" l="1"/>
  <c r="A4289" i="6"/>
  <c r="B4292" i="6"/>
  <c r="C4289" i="6" l="1"/>
  <c r="A4290" i="6"/>
  <c r="B4293" i="6"/>
  <c r="C4290" i="6" l="1"/>
  <c r="A4291" i="6"/>
  <c r="B4294" i="6"/>
  <c r="C4291" i="6" l="1"/>
  <c r="A4292" i="6"/>
  <c r="B4295" i="6"/>
  <c r="C4292" i="6" l="1"/>
  <c r="A4293" i="6"/>
  <c r="B4296" i="6"/>
  <c r="C4293" i="6" l="1"/>
  <c r="A4294" i="6"/>
  <c r="B4297" i="6"/>
  <c r="C4294" i="6" l="1"/>
  <c r="A4295" i="6"/>
  <c r="B4298" i="6"/>
  <c r="C4295" i="6" l="1"/>
  <c r="A4296" i="6"/>
  <c r="B4299" i="6"/>
  <c r="C4296" i="6" l="1"/>
  <c r="A4297" i="6"/>
  <c r="B4300" i="6"/>
  <c r="C4297" i="6" l="1"/>
  <c r="A4298" i="6"/>
  <c r="B4301" i="6"/>
  <c r="C4298" i="6" l="1"/>
  <c r="A4299" i="6"/>
  <c r="B4302" i="6"/>
  <c r="C4299" i="6" l="1"/>
  <c r="A4300" i="6"/>
  <c r="B4303" i="6"/>
  <c r="C4300" i="6" l="1"/>
  <c r="A4301" i="6"/>
  <c r="B4304" i="6"/>
  <c r="C4301" i="6" l="1"/>
  <c r="A4302" i="6"/>
  <c r="B4305" i="6"/>
  <c r="C4302" i="6" l="1"/>
  <c r="A4303" i="6"/>
  <c r="B4306" i="6"/>
  <c r="C4303" i="6" l="1"/>
  <c r="A4304" i="6"/>
  <c r="B4307" i="6"/>
  <c r="C4304" i="6" l="1"/>
  <c r="A4305" i="6"/>
  <c r="B4308" i="6"/>
  <c r="C4305" i="6" l="1"/>
  <c r="A4306" i="6"/>
  <c r="B4309" i="6"/>
  <c r="C4306" i="6" l="1"/>
  <c r="A4307" i="6"/>
  <c r="B4310" i="6"/>
  <c r="C4307" i="6" l="1"/>
  <c r="A4308" i="6"/>
  <c r="B4311" i="6"/>
  <c r="C4308" i="6" l="1"/>
  <c r="A4309" i="6"/>
  <c r="B4312" i="6"/>
  <c r="C4309" i="6" l="1"/>
  <c r="A4310" i="6"/>
  <c r="B4313" i="6"/>
  <c r="C4310" i="6" l="1"/>
  <c r="A4311" i="6"/>
  <c r="B4314" i="6"/>
  <c r="C4311" i="6" l="1"/>
  <c r="A4312" i="6"/>
  <c r="B4315" i="6"/>
  <c r="C4312" i="6" l="1"/>
  <c r="A4313" i="6"/>
  <c r="B4316" i="6"/>
  <c r="C4313" i="6" l="1"/>
  <c r="A4314" i="6"/>
  <c r="B4317" i="6"/>
  <c r="C4314" i="6" l="1"/>
  <c r="A4315" i="6"/>
  <c r="B4318" i="6"/>
  <c r="C4315" i="6" l="1"/>
  <c r="A4316" i="6"/>
  <c r="B4319" i="6"/>
  <c r="C4316" i="6" l="1"/>
  <c r="A4317" i="6"/>
  <c r="B4320" i="6"/>
  <c r="C4317" i="6" l="1"/>
  <c r="A4318" i="6"/>
  <c r="B4321" i="6"/>
  <c r="C4318" i="6" l="1"/>
  <c r="A4319" i="6"/>
  <c r="B4322" i="6"/>
  <c r="C4319" i="6" l="1"/>
  <c r="A4320" i="6"/>
  <c r="B4323" i="6"/>
  <c r="C4320" i="6" l="1"/>
  <c r="A4321" i="6"/>
  <c r="B4324" i="6"/>
  <c r="C4321" i="6" l="1"/>
  <c r="A4322" i="6"/>
  <c r="B4325" i="6"/>
  <c r="C4322" i="6" l="1"/>
  <c r="A4323" i="6"/>
  <c r="B4326" i="6"/>
  <c r="C4323" i="6" l="1"/>
  <c r="A4324" i="6"/>
  <c r="B4327" i="6"/>
  <c r="C4324" i="6" l="1"/>
  <c r="A4325" i="6"/>
  <c r="B4328" i="6"/>
  <c r="C4325" i="6" l="1"/>
  <c r="A4326" i="6"/>
  <c r="B4329" i="6"/>
  <c r="C4326" i="6" l="1"/>
  <c r="A4327" i="6"/>
  <c r="B4330" i="6"/>
  <c r="C4327" i="6" l="1"/>
  <c r="A4328" i="6"/>
  <c r="B4331" i="6"/>
  <c r="C4328" i="6" l="1"/>
  <c r="A4329" i="6"/>
  <c r="B4332" i="6"/>
  <c r="C4329" i="6" l="1"/>
  <c r="A4330" i="6"/>
  <c r="B4333" i="6"/>
  <c r="C4330" i="6" l="1"/>
  <c r="A4331" i="6"/>
  <c r="B4334" i="6"/>
  <c r="C4331" i="6" l="1"/>
  <c r="A4332" i="6"/>
  <c r="B4335" i="6"/>
  <c r="C4332" i="6" l="1"/>
  <c r="A4333" i="6"/>
  <c r="B4336" i="6"/>
  <c r="C4333" i="6" l="1"/>
  <c r="A4334" i="6"/>
  <c r="B4337" i="6"/>
  <c r="C4334" i="6" l="1"/>
  <c r="A4335" i="6"/>
  <c r="B4338" i="6"/>
  <c r="C4335" i="6" l="1"/>
  <c r="A4336" i="6"/>
  <c r="B4339" i="6"/>
  <c r="C4336" i="6" l="1"/>
  <c r="A4337" i="6"/>
  <c r="B4340" i="6"/>
  <c r="C4337" i="6" l="1"/>
  <c r="A4338" i="6"/>
  <c r="B4341" i="6"/>
  <c r="C4338" i="6" l="1"/>
  <c r="A4339" i="6"/>
  <c r="B4342" i="6"/>
  <c r="C4339" i="6" l="1"/>
  <c r="A4340" i="6"/>
  <c r="B4343" i="6"/>
  <c r="C4340" i="6" l="1"/>
  <c r="A4341" i="6"/>
  <c r="B4344" i="6"/>
  <c r="C4341" i="6" l="1"/>
  <c r="A4342" i="6"/>
  <c r="B4345" i="6"/>
  <c r="C4342" i="6" l="1"/>
  <c r="A4343" i="6"/>
  <c r="B4346" i="6"/>
  <c r="C4343" i="6" l="1"/>
  <c r="A4344" i="6"/>
  <c r="B4347" i="6"/>
  <c r="C4344" i="6" l="1"/>
  <c r="A4345" i="6"/>
  <c r="B4348" i="6"/>
  <c r="C4345" i="6" l="1"/>
  <c r="A4346" i="6"/>
  <c r="B4349" i="6"/>
  <c r="C4346" i="6" l="1"/>
  <c r="A4347" i="6"/>
  <c r="B4350" i="6"/>
  <c r="C4347" i="6" l="1"/>
  <c r="A4348" i="6"/>
  <c r="B4351" i="6"/>
  <c r="C4348" i="6" l="1"/>
  <c r="A4349" i="6"/>
  <c r="B4352" i="6"/>
  <c r="C4349" i="6" l="1"/>
  <c r="A4350" i="6"/>
  <c r="B4353" i="6"/>
  <c r="C4350" i="6" l="1"/>
  <c r="A4351" i="6"/>
  <c r="B4354" i="6"/>
  <c r="C4351" i="6" l="1"/>
  <c r="A4352" i="6"/>
  <c r="B4355" i="6"/>
  <c r="C4352" i="6" l="1"/>
  <c r="A4353" i="6"/>
  <c r="B4356" i="6"/>
  <c r="C4353" i="6" l="1"/>
  <c r="A4354" i="6"/>
  <c r="B4357" i="6"/>
  <c r="C4354" i="6" l="1"/>
  <c r="A4355" i="6"/>
  <c r="B4358" i="6"/>
  <c r="C4355" i="6" l="1"/>
  <c r="A4356" i="6"/>
  <c r="B4359" i="6"/>
  <c r="C4356" i="6" l="1"/>
  <c r="A4357" i="6"/>
  <c r="B4360" i="6"/>
  <c r="C4357" i="6" l="1"/>
  <c r="A4358" i="6"/>
  <c r="B4361" i="6"/>
  <c r="C4358" i="6" l="1"/>
  <c r="A4359" i="6"/>
  <c r="B4362" i="6"/>
  <c r="C4359" i="6" l="1"/>
  <c r="A4360" i="6"/>
  <c r="B4363" i="6"/>
  <c r="C4360" i="6" l="1"/>
  <c r="A4361" i="6"/>
  <c r="B4364" i="6"/>
  <c r="C4361" i="6" l="1"/>
  <c r="A4362" i="6"/>
  <c r="B4365" i="6"/>
  <c r="C4362" i="6" l="1"/>
  <c r="A4363" i="6"/>
  <c r="B4366" i="6"/>
  <c r="C4363" i="6" l="1"/>
  <c r="A4364" i="6"/>
  <c r="B4367" i="6"/>
  <c r="C4364" i="6" l="1"/>
  <c r="A4365" i="6"/>
  <c r="B4368" i="6"/>
  <c r="C4365" i="6" l="1"/>
  <c r="A4366" i="6"/>
  <c r="B4369" i="6"/>
  <c r="C4366" i="6" l="1"/>
  <c r="A4367" i="6"/>
  <c r="B4370" i="6"/>
  <c r="C4367" i="6" l="1"/>
  <c r="A4368" i="6"/>
  <c r="B4371" i="6"/>
  <c r="C4368" i="6" l="1"/>
  <c r="A4369" i="6"/>
  <c r="B4372" i="6"/>
  <c r="C4369" i="6" l="1"/>
  <c r="A4370" i="6"/>
  <c r="B4373" i="6"/>
  <c r="C4370" i="6" l="1"/>
  <c r="A4371" i="6"/>
  <c r="B4374" i="6"/>
  <c r="C4371" i="6" l="1"/>
  <c r="A4372" i="6"/>
  <c r="B4375" i="6"/>
  <c r="C4372" i="6" l="1"/>
  <c r="A4373" i="6"/>
  <c r="B4376" i="6"/>
  <c r="C4373" i="6" l="1"/>
  <c r="A4374" i="6"/>
  <c r="B4377" i="6"/>
  <c r="C4374" i="6" l="1"/>
  <c r="A4375" i="6"/>
  <c r="B4378" i="6"/>
  <c r="C4375" i="6" l="1"/>
  <c r="A4376" i="6"/>
  <c r="B4379" i="6"/>
  <c r="C4376" i="6" l="1"/>
  <c r="A4377" i="6"/>
  <c r="B4380" i="6"/>
  <c r="C4377" i="6" l="1"/>
  <c r="A4378" i="6"/>
  <c r="B4381" i="6"/>
  <c r="C4378" i="6" l="1"/>
  <c r="A4379" i="6"/>
  <c r="B4382" i="6"/>
  <c r="C4379" i="6" l="1"/>
  <c r="A4380" i="6"/>
  <c r="B4383" i="6"/>
  <c r="C4380" i="6" l="1"/>
  <c r="A4381" i="6"/>
  <c r="B4384" i="6"/>
  <c r="C4381" i="6" l="1"/>
  <c r="A4382" i="6"/>
  <c r="B4385" i="6"/>
  <c r="C4382" i="6" l="1"/>
  <c r="A4383" i="6"/>
  <c r="B4386" i="6"/>
  <c r="C4383" i="6" l="1"/>
  <c r="A4384" i="6"/>
  <c r="B4387" i="6"/>
  <c r="C4384" i="6" l="1"/>
  <c r="A4385" i="6"/>
  <c r="B4388" i="6"/>
  <c r="C4385" i="6" l="1"/>
  <c r="A4386" i="6"/>
  <c r="B4389" i="6"/>
  <c r="C4386" i="6" l="1"/>
  <c r="A4387" i="6"/>
  <c r="B4390" i="6"/>
  <c r="C4387" i="6" l="1"/>
  <c r="A4388" i="6"/>
  <c r="B4391" i="6"/>
  <c r="C4388" i="6" l="1"/>
  <c r="A4389" i="6"/>
  <c r="B4392" i="6"/>
  <c r="C4389" i="6" l="1"/>
  <c r="A4390" i="6"/>
  <c r="B4393" i="6"/>
  <c r="C4390" i="6" l="1"/>
  <c r="A4391" i="6"/>
  <c r="B4394" i="6"/>
  <c r="C4391" i="6" l="1"/>
  <c r="A4392" i="6"/>
  <c r="B4395" i="6"/>
  <c r="C4392" i="6" l="1"/>
  <c r="A4393" i="6"/>
  <c r="B4396" i="6"/>
  <c r="C4393" i="6" l="1"/>
  <c r="A4394" i="6"/>
  <c r="B4397" i="6"/>
  <c r="C4394" i="6" l="1"/>
  <c r="A4395" i="6"/>
  <c r="B4398" i="6"/>
  <c r="C4395" i="6" l="1"/>
  <c r="A4396" i="6"/>
  <c r="B4399" i="6"/>
  <c r="C4396" i="6" l="1"/>
  <c r="A4397" i="6"/>
  <c r="B4400" i="6"/>
  <c r="C4397" i="6" l="1"/>
  <c r="A4398" i="6"/>
  <c r="B4401" i="6"/>
  <c r="C4398" i="6" l="1"/>
  <c r="A4399" i="6"/>
  <c r="B4402" i="6"/>
  <c r="C4399" i="6" l="1"/>
  <c r="A4400" i="6"/>
  <c r="B4403" i="6"/>
  <c r="C4400" i="6" l="1"/>
  <c r="A4401" i="6"/>
  <c r="B4404" i="6"/>
  <c r="C4401" i="6" l="1"/>
  <c r="A4402" i="6"/>
  <c r="B4405" i="6"/>
  <c r="C4402" i="6" l="1"/>
  <c r="A4403" i="6"/>
  <c r="B4406" i="6"/>
  <c r="C4403" i="6" l="1"/>
  <c r="A4404" i="6"/>
  <c r="B4407" i="6"/>
  <c r="C4404" i="6" l="1"/>
  <c r="A4405" i="6"/>
  <c r="B4408" i="6"/>
  <c r="C4405" i="6" l="1"/>
  <c r="A4406" i="6"/>
  <c r="B4409" i="6"/>
  <c r="C4406" i="6" l="1"/>
  <c r="A4407" i="6"/>
  <c r="B4410" i="6"/>
  <c r="C4407" i="6" l="1"/>
  <c r="A4408" i="6"/>
  <c r="B4411" i="6"/>
  <c r="C4408" i="6" l="1"/>
  <c r="A4409" i="6"/>
  <c r="B4412" i="6"/>
  <c r="C4409" i="6" l="1"/>
  <c r="A4410" i="6"/>
  <c r="B4413" i="6"/>
  <c r="C4410" i="6" l="1"/>
  <c r="A4411" i="6"/>
  <c r="B4414" i="6"/>
  <c r="C4411" i="6" l="1"/>
  <c r="A4412" i="6"/>
  <c r="B4415" i="6"/>
  <c r="C4412" i="6" l="1"/>
  <c r="A4413" i="6"/>
  <c r="B4416" i="6"/>
  <c r="C4413" i="6" l="1"/>
  <c r="A4414" i="6"/>
  <c r="B4417" i="6"/>
  <c r="C4414" i="6" l="1"/>
  <c r="A4415" i="6"/>
  <c r="B4418" i="6"/>
  <c r="C4415" i="6" l="1"/>
  <c r="A4416" i="6"/>
  <c r="B4419" i="6"/>
  <c r="C4416" i="6" l="1"/>
  <c r="A4417" i="6"/>
  <c r="B4420" i="6"/>
  <c r="C4417" i="6" l="1"/>
  <c r="A4418" i="6"/>
  <c r="B4421" i="6"/>
  <c r="C4418" i="6" l="1"/>
  <c r="A4419" i="6"/>
  <c r="B4422" i="6"/>
  <c r="C4419" i="6" l="1"/>
  <c r="A4420" i="6"/>
  <c r="B4423" i="6"/>
  <c r="C4420" i="6" l="1"/>
  <c r="A4421" i="6"/>
  <c r="B4424" i="6"/>
  <c r="C4421" i="6" l="1"/>
  <c r="A4422" i="6"/>
  <c r="B4425" i="6"/>
  <c r="C4422" i="6" l="1"/>
  <c r="A4423" i="6"/>
  <c r="B4426" i="6"/>
  <c r="C4423" i="6" l="1"/>
  <c r="A4424" i="6"/>
  <c r="B4427" i="6"/>
  <c r="C4424" i="6" l="1"/>
  <c r="A4425" i="6"/>
  <c r="B4428" i="6"/>
  <c r="C4425" i="6" l="1"/>
  <c r="A4426" i="6"/>
  <c r="B4429" i="6"/>
  <c r="C4426" i="6" l="1"/>
  <c r="A4427" i="6"/>
  <c r="B4430" i="6"/>
  <c r="C4427" i="6" l="1"/>
  <c r="A4428" i="6"/>
  <c r="B4431" i="6"/>
  <c r="C4428" i="6" l="1"/>
  <c r="A4429" i="6"/>
  <c r="B4432" i="6"/>
  <c r="C4429" i="6" l="1"/>
  <c r="A4430" i="6"/>
  <c r="B4433" i="6"/>
  <c r="C4430" i="6" l="1"/>
  <c r="A4431" i="6"/>
  <c r="B4434" i="6"/>
  <c r="C4431" i="6" l="1"/>
  <c r="A4432" i="6"/>
  <c r="B4435" i="6"/>
  <c r="C4432" i="6" l="1"/>
  <c r="A4433" i="6"/>
  <c r="B4436" i="6"/>
  <c r="C4433" i="6" l="1"/>
  <c r="A4434" i="6"/>
  <c r="B4437" i="6"/>
  <c r="C4434" i="6" l="1"/>
  <c r="A4435" i="6"/>
  <c r="B4438" i="6"/>
  <c r="C4435" i="6" l="1"/>
  <c r="A4436" i="6"/>
  <c r="B4439" i="6"/>
  <c r="C4436" i="6" l="1"/>
  <c r="A4437" i="6"/>
  <c r="B4440" i="6"/>
  <c r="C4437" i="6" l="1"/>
  <c r="A4438" i="6"/>
  <c r="B4441" i="6"/>
  <c r="C4438" i="6" l="1"/>
  <c r="A4439" i="6"/>
  <c r="B4442" i="6"/>
  <c r="C4439" i="6" l="1"/>
  <c r="A4440" i="6"/>
  <c r="B4443" i="6"/>
  <c r="C4440" i="6" l="1"/>
  <c r="A4441" i="6"/>
  <c r="B4444" i="6"/>
  <c r="C4441" i="6" l="1"/>
  <c r="A4442" i="6"/>
  <c r="B4445" i="6"/>
  <c r="C4442" i="6" l="1"/>
  <c r="A4443" i="6"/>
  <c r="B4446" i="6"/>
  <c r="C4443" i="6" l="1"/>
  <c r="A4444" i="6"/>
  <c r="B4447" i="6"/>
  <c r="C4444" i="6" l="1"/>
  <c r="A4445" i="6"/>
  <c r="B4448" i="6"/>
  <c r="C4445" i="6" l="1"/>
  <c r="A4446" i="6"/>
  <c r="B4449" i="6"/>
  <c r="C4446" i="6" l="1"/>
  <c r="A4447" i="6"/>
  <c r="B4450" i="6"/>
  <c r="C4447" i="6" l="1"/>
  <c r="A4448" i="6"/>
  <c r="B4451" i="6"/>
  <c r="C4448" i="6" l="1"/>
  <c r="A4449" i="6"/>
  <c r="B4452" i="6"/>
  <c r="C4449" i="6" l="1"/>
  <c r="A4450" i="6"/>
  <c r="B4453" i="6"/>
  <c r="C4450" i="6" l="1"/>
  <c r="A4451" i="6"/>
  <c r="B4454" i="6"/>
  <c r="C4451" i="6" l="1"/>
  <c r="A4452" i="6"/>
  <c r="B4455" i="6"/>
  <c r="C4452" i="6" l="1"/>
  <c r="A4453" i="6"/>
  <c r="B4456" i="6"/>
  <c r="C4453" i="6" l="1"/>
  <c r="A4454" i="6"/>
  <c r="B4457" i="6"/>
  <c r="C4454" i="6" l="1"/>
  <c r="A4455" i="6"/>
  <c r="B4458" i="6"/>
  <c r="C4455" i="6" l="1"/>
  <c r="A4456" i="6"/>
  <c r="B4459" i="6"/>
  <c r="C4456" i="6" l="1"/>
  <c r="A4457" i="6"/>
  <c r="B4460" i="6"/>
  <c r="C4457" i="6" l="1"/>
  <c r="A4458" i="6"/>
  <c r="B4461" i="6"/>
  <c r="C4458" i="6" l="1"/>
  <c r="A4459" i="6"/>
  <c r="B4462" i="6"/>
  <c r="C4459" i="6" l="1"/>
  <c r="A4460" i="6"/>
  <c r="B4463" i="6"/>
  <c r="C4460" i="6" l="1"/>
  <c r="A4461" i="6"/>
  <c r="B4464" i="6"/>
  <c r="C4461" i="6" l="1"/>
  <c r="A4462" i="6"/>
  <c r="B4465" i="6"/>
  <c r="C4462" i="6" l="1"/>
  <c r="A4463" i="6"/>
  <c r="B4466" i="6"/>
  <c r="C4463" i="6" l="1"/>
  <c r="A4464" i="6"/>
  <c r="B4467" i="6"/>
  <c r="C4464" i="6" l="1"/>
  <c r="A4465" i="6"/>
  <c r="B4468" i="6"/>
  <c r="C4465" i="6" l="1"/>
  <c r="A4466" i="6"/>
  <c r="B4469" i="6"/>
  <c r="C4466" i="6" l="1"/>
  <c r="A4467" i="6"/>
  <c r="B4470" i="6"/>
  <c r="C4467" i="6" l="1"/>
  <c r="A4468" i="6"/>
  <c r="B4471" i="6"/>
  <c r="C4468" i="6" l="1"/>
  <c r="A4469" i="6"/>
  <c r="B4472" i="6"/>
  <c r="C4469" i="6" l="1"/>
  <c r="A4470" i="6"/>
  <c r="B4473" i="6"/>
  <c r="C4470" i="6" l="1"/>
  <c r="A4471" i="6"/>
  <c r="B4474" i="6"/>
  <c r="C4471" i="6" l="1"/>
  <c r="A4472" i="6"/>
  <c r="B4475" i="6"/>
  <c r="C4472" i="6" l="1"/>
  <c r="A4473" i="6"/>
  <c r="B4476" i="6"/>
  <c r="C4473" i="6" l="1"/>
  <c r="A4474" i="6"/>
  <c r="B4477" i="6"/>
  <c r="C4474" i="6" l="1"/>
  <c r="A4475" i="6"/>
  <c r="B4478" i="6"/>
  <c r="C4475" i="6" l="1"/>
  <c r="A4476" i="6"/>
  <c r="B4479" i="6"/>
  <c r="C4476" i="6" l="1"/>
  <c r="A4477" i="6"/>
  <c r="B4480" i="6"/>
  <c r="C4477" i="6" l="1"/>
  <c r="A4478" i="6"/>
  <c r="B4481" i="6"/>
  <c r="C4478" i="6" l="1"/>
  <c r="A4479" i="6"/>
  <c r="B4482" i="6"/>
  <c r="C4479" i="6" l="1"/>
  <c r="A4480" i="6"/>
  <c r="B4483" i="6"/>
  <c r="C4480" i="6" l="1"/>
  <c r="A4481" i="6"/>
  <c r="B4484" i="6"/>
  <c r="C4481" i="6" l="1"/>
  <c r="A4482" i="6"/>
  <c r="B4485" i="6"/>
  <c r="C4482" i="6" l="1"/>
  <c r="A4483" i="6"/>
  <c r="B4486" i="6"/>
  <c r="C4483" i="6" l="1"/>
  <c r="A4484" i="6"/>
  <c r="B4487" i="6"/>
  <c r="C4484" i="6" l="1"/>
  <c r="A4485" i="6"/>
  <c r="B4488" i="6"/>
  <c r="C4485" i="6" l="1"/>
  <c r="A4486" i="6"/>
  <c r="B4489" i="6"/>
  <c r="C4486" i="6" l="1"/>
  <c r="A4487" i="6"/>
  <c r="B4490" i="6"/>
  <c r="C4487" i="6" l="1"/>
  <c r="A4488" i="6"/>
  <c r="B4491" i="6"/>
  <c r="C4488" i="6" l="1"/>
  <c r="A4489" i="6"/>
  <c r="B4492" i="6"/>
  <c r="C4489" i="6" l="1"/>
  <c r="A4490" i="6"/>
  <c r="B4493" i="6"/>
  <c r="C4490" i="6" l="1"/>
  <c r="A4491" i="6"/>
  <c r="B4494" i="6"/>
  <c r="C4491" i="6" l="1"/>
  <c r="A4492" i="6"/>
  <c r="B4495" i="6"/>
  <c r="C4492" i="6" l="1"/>
  <c r="A4493" i="6"/>
  <c r="B4496" i="6"/>
  <c r="C4493" i="6" l="1"/>
  <c r="A4494" i="6"/>
  <c r="B4497" i="6"/>
  <c r="C4494" i="6" l="1"/>
  <c r="A4495" i="6"/>
  <c r="B4498" i="6"/>
  <c r="C4495" i="6" l="1"/>
  <c r="A4496" i="6"/>
  <c r="B4499" i="6"/>
  <c r="C4496" i="6" l="1"/>
  <c r="A4497" i="6"/>
  <c r="B4500" i="6"/>
  <c r="C4497" i="6" l="1"/>
  <c r="A4498" i="6"/>
  <c r="B4501" i="6"/>
  <c r="C4498" i="6" l="1"/>
  <c r="A4499" i="6"/>
  <c r="B4502" i="6"/>
  <c r="C4499" i="6" l="1"/>
  <c r="A4500" i="6"/>
  <c r="B4503" i="6"/>
  <c r="C4500" i="6" l="1"/>
  <c r="A4501" i="6"/>
  <c r="B4504" i="6"/>
  <c r="C4501" i="6" l="1"/>
  <c r="A4502" i="6"/>
  <c r="B4505" i="6"/>
  <c r="C4502" i="6" l="1"/>
  <c r="A4503" i="6"/>
  <c r="B4506" i="6"/>
  <c r="C4503" i="6" l="1"/>
  <c r="A4504" i="6"/>
  <c r="B4507" i="6"/>
  <c r="C4504" i="6" l="1"/>
  <c r="A4505" i="6"/>
  <c r="B4508" i="6"/>
  <c r="C4505" i="6" l="1"/>
  <c r="A4506" i="6"/>
  <c r="B4509" i="6"/>
  <c r="C4506" i="6" l="1"/>
  <c r="A4507" i="6"/>
  <c r="B4510" i="6"/>
  <c r="C4507" i="6" l="1"/>
  <c r="A4508" i="6"/>
  <c r="B4511" i="6"/>
  <c r="C4508" i="6" l="1"/>
  <c r="A4509" i="6"/>
  <c r="B4512" i="6"/>
  <c r="C4509" i="6" l="1"/>
  <c r="A4510" i="6"/>
  <c r="B4513" i="6"/>
  <c r="C4510" i="6" l="1"/>
  <c r="A4511" i="6"/>
  <c r="B4514" i="6"/>
  <c r="C4511" i="6" l="1"/>
  <c r="A4512" i="6"/>
  <c r="B4515" i="6"/>
  <c r="C4512" i="6" l="1"/>
  <c r="A4513" i="6"/>
  <c r="B4516" i="6"/>
  <c r="C4513" i="6" l="1"/>
  <c r="A4514" i="6"/>
  <c r="B4517" i="6"/>
  <c r="C4514" i="6" l="1"/>
  <c r="A4515" i="6"/>
  <c r="B4518" i="6"/>
  <c r="C4515" i="6" l="1"/>
  <c r="A4516" i="6"/>
  <c r="B4519" i="6"/>
  <c r="C4516" i="6" l="1"/>
  <c r="A4517" i="6"/>
  <c r="B4520" i="6"/>
  <c r="C4517" i="6" l="1"/>
  <c r="A4518" i="6"/>
  <c r="B4521" i="6"/>
  <c r="C4518" i="6" l="1"/>
  <c r="A4519" i="6"/>
  <c r="B4522" i="6"/>
  <c r="C4519" i="6" l="1"/>
  <c r="A4520" i="6"/>
  <c r="B4523" i="6"/>
  <c r="C4520" i="6" l="1"/>
  <c r="A4521" i="6"/>
  <c r="B4524" i="6"/>
  <c r="C4521" i="6" l="1"/>
  <c r="A4522" i="6"/>
  <c r="B4525" i="6"/>
  <c r="C4522" i="6" l="1"/>
  <c r="A4523" i="6"/>
  <c r="B4526" i="6"/>
  <c r="C4523" i="6" l="1"/>
  <c r="A4524" i="6"/>
  <c r="B4527" i="6"/>
  <c r="C4524" i="6" l="1"/>
  <c r="A4525" i="6"/>
  <c r="B4528" i="6"/>
  <c r="C4525" i="6" l="1"/>
  <c r="A4526" i="6"/>
  <c r="B4529" i="6"/>
  <c r="C4526" i="6" l="1"/>
  <c r="A4527" i="6"/>
  <c r="B4530" i="6"/>
  <c r="C4527" i="6" l="1"/>
  <c r="A4528" i="6"/>
  <c r="B4531" i="6"/>
  <c r="C4528" i="6" l="1"/>
  <c r="A4529" i="6"/>
  <c r="B4532" i="6"/>
  <c r="C4529" i="6" l="1"/>
  <c r="A4530" i="6"/>
  <c r="B4533" i="6"/>
  <c r="C4530" i="6" l="1"/>
  <c r="A4531" i="6"/>
  <c r="B4534" i="6"/>
  <c r="C4531" i="6" l="1"/>
  <c r="A4532" i="6"/>
  <c r="B4535" i="6"/>
  <c r="C4532" i="6" l="1"/>
  <c r="A4533" i="6"/>
  <c r="B4536" i="6"/>
  <c r="C4533" i="6" l="1"/>
  <c r="A4534" i="6"/>
  <c r="B4537" i="6"/>
  <c r="C4534" i="6" l="1"/>
  <c r="A4535" i="6"/>
  <c r="B4538" i="6"/>
  <c r="C4535" i="6" l="1"/>
  <c r="A4536" i="6"/>
  <c r="B4539" i="6"/>
  <c r="C4536" i="6" l="1"/>
  <c r="A4537" i="6"/>
  <c r="B4540" i="6"/>
  <c r="C4537" i="6" l="1"/>
  <c r="A4538" i="6"/>
  <c r="B4541" i="6"/>
  <c r="C4538" i="6" l="1"/>
  <c r="A4539" i="6"/>
  <c r="B4542" i="6"/>
  <c r="C4539" i="6" l="1"/>
  <c r="A4540" i="6"/>
  <c r="B4543" i="6"/>
  <c r="C4540" i="6" l="1"/>
  <c r="A4541" i="6"/>
  <c r="B4544" i="6"/>
  <c r="C4541" i="6" l="1"/>
  <c r="A4542" i="6"/>
  <c r="B4545" i="6"/>
  <c r="C4542" i="6" l="1"/>
  <c r="A4543" i="6"/>
  <c r="B4546" i="6"/>
  <c r="C4543" i="6" l="1"/>
  <c r="A4544" i="6"/>
  <c r="B4547" i="6"/>
  <c r="C4544" i="6" l="1"/>
  <c r="A4545" i="6"/>
  <c r="B4548" i="6"/>
  <c r="C4545" i="6" l="1"/>
  <c r="A4546" i="6"/>
  <c r="B4549" i="6"/>
  <c r="C4546" i="6" l="1"/>
  <c r="A4547" i="6"/>
  <c r="B4550" i="6"/>
  <c r="C4547" i="6" l="1"/>
  <c r="A4548" i="6"/>
  <c r="B4551" i="6"/>
  <c r="C4548" i="6" l="1"/>
  <c r="A4549" i="6"/>
  <c r="B4552" i="6"/>
  <c r="C4549" i="6" l="1"/>
  <c r="A4550" i="6"/>
  <c r="B4553" i="6"/>
  <c r="C4550" i="6" l="1"/>
  <c r="A4551" i="6"/>
  <c r="B4554" i="6"/>
  <c r="C4551" i="6" l="1"/>
  <c r="A4552" i="6"/>
  <c r="B4555" i="6"/>
  <c r="C4552" i="6" l="1"/>
  <c r="A4553" i="6"/>
  <c r="B4556" i="6"/>
  <c r="C4553" i="6" l="1"/>
  <c r="A4554" i="6"/>
  <c r="B4557" i="6"/>
  <c r="C4554" i="6" l="1"/>
  <c r="A4555" i="6"/>
  <c r="B4558" i="6"/>
  <c r="C4555" i="6" l="1"/>
  <c r="A4556" i="6"/>
  <c r="B4559" i="6"/>
  <c r="C4556" i="6" l="1"/>
  <c r="A4557" i="6"/>
  <c r="B4560" i="6"/>
  <c r="C4557" i="6" l="1"/>
  <c r="A4558" i="6"/>
  <c r="B4561" i="6"/>
  <c r="C4558" i="6" l="1"/>
  <c r="A4559" i="6"/>
  <c r="B4562" i="6"/>
  <c r="C4559" i="6" l="1"/>
  <c r="A4560" i="6"/>
  <c r="B4563" i="6"/>
  <c r="C4560" i="6" l="1"/>
  <c r="A4561" i="6"/>
  <c r="B4564" i="6"/>
  <c r="C4561" i="6" l="1"/>
  <c r="A4562" i="6"/>
  <c r="B4565" i="6"/>
  <c r="C4562" i="6" l="1"/>
  <c r="A4563" i="6"/>
  <c r="B4566" i="6"/>
  <c r="C4563" i="6" l="1"/>
  <c r="A4564" i="6"/>
  <c r="B4567" i="6"/>
  <c r="C4564" i="6" l="1"/>
  <c r="A4565" i="6"/>
  <c r="B4568" i="6"/>
  <c r="C4565" i="6" l="1"/>
  <c r="A4566" i="6"/>
  <c r="B4569" i="6"/>
  <c r="C4566" i="6" l="1"/>
  <c r="A4567" i="6"/>
  <c r="B4570" i="6"/>
  <c r="C4567" i="6" l="1"/>
  <c r="A4568" i="6"/>
  <c r="B4571" i="6"/>
  <c r="C4568" i="6" l="1"/>
  <c r="A4569" i="6"/>
  <c r="B4572" i="6"/>
  <c r="C4569" i="6" l="1"/>
  <c r="A4570" i="6"/>
  <c r="B4573" i="6"/>
  <c r="C4570" i="6" l="1"/>
  <c r="A4571" i="6"/>
  <c r="B4574" i="6"/>
  <c r="C4571" i="6" l="1"/>
  <c r="A4572" i="6"/>
  <c r="B4575" i="6"/>
  <c r="C4572" i="6" l="1"/>
  <c r="A4573" i="6"/>
  <c r="B4576" i="6"/>
  <c r="C4573" i="6" l="1"/>
  <c r="A4574" i="6"/>
  <c r="B4577" i="6"/>
  <c r="C4574" i="6" l="1"/>
  <c r="A4575" i="6"/>
  <c r="B4578" i="6"/>
  <c r="C4575" i="6" l="1"/>
  <c r="A4576" i="6"/>
  <c r="B4579" i="6"/>
  <c r="C4576" i="6" l="1"/>
  <c r="A4577" i="6"/>
  <c r="B4580" i="6"/>
  <c r="C4577" i="6" l="1"/>
  <c r="A4578" i="6"/>
  <c r="B4581" i="6"/>
  <c r="C4578" i="6" l="1"/>
  <c r="A4579" i="6"/>
  <c r="B4582" i="6"/>
  <c r="C4579" i="6" l="1"/>
  <c r="A4580" i="6"/>
  <c r="B4583" i="6"/>
  <c r="C4580" i="6" l="1"/>
  <c r="A4581" i="6"/>
  <c r="B4584" i="6"/>
  <c r="C4581" i="6" l="1"/>
  <c r="A4582" i="6"/>
  <c r="B4585" i="6"/>
  <c r="C4582" i="6" l="1"/>
  <c r="A4583" i="6"/>
  <c r="B4586" i="6"/>
  <c r="C4583" i="6" l="1"/>
  <c r="A4584" i="6"/>
  <c r="B4587" i="6"/>
  <c r="C4584" i="6" l="1"/>
  <c r="A4585" i="6"/>
  <c r="B4588" i="6"/>
  <c r="C4585" i="6" l="1"/>
  <c r="A4586" i="6"/>
  <c r="B4589" i="6"/>
  <c r="C4586" i="6" l="1"/>
  <c r="A4587" i="6"/>
  <c r="B4590" i="6"/>
  <c r="C4587" i="6" l="1"/>
  <c r="A4588" i="6"/>
  <c r="B4591" i="6"/>
  <c r="C4588" i="6" l="1"/>
  <c r="A4589" i="6"/>
  <c r="B4592" i="6"/>
  <c r="C4589" i="6" l="1"/>
  <c r="A4590" i="6"/>
  <c r="B4593" i="6"/>
  <c r="C4590" i="6" l="1"/>
  <c r="A4591" i="6"/>
  <c r="B4594" i="6"/>
  <c r="C4591" i="6" l="1"/>
  <c r="A4592" i="6"/>
  <c r="B4595" i="6"/>
  <c r="C4592" i="6" l="1"/>
  <c r="A4593" i="6"/>
  <c r="B4596" i="6"/>
  <c r="C4593" i="6" l="1"/>
  <c r="A4594" i="6"/>
  <c r="B4597" i="6"/>
  <c r="C4594" i="6" l="1"/>
  <c r="A4595" i="6"/>
  <c r="B4598" i="6"/>
  <c r="C4595" i="6" l="1"/>
  <c r="A4596" i="6"/>
  <c r="B4599" i="6"/>
  <c r="C4596" i="6" l="1"/>
  <c r="A4597" i="6"/>
  <c r="B4600" i="6"/>
  <c r="C4597" i="6" l="1"/>
  <c r="A4598" i="6"/>
  <c r="B4601" i="6"/>
  <c r="C4598" i="6" l="1"/>
  <c r="A4599" i="6"/>
  <c r="B4602" i="6"/>
  <c r="C4599" i="6" l="1"/>
  <c r="A4600" i="6"/>
  <c r="B4603" i="6"/>
  <c r="C4600" i="6" l="1"/>
  <c r="A4601" i="6"/>
  <c r="B4604" i="6"/>
  <c r="C4601" i="6" l="1"/>
  <c r="A4602" i="6"/>
  <c r="B4605" i="6"/>
  <c r="C4602" i="6" l="1"/>
  <c r="A4603" i="6"/>
  <c r="B4606" i="6"/>
  <c r="C4603" i="6" l="1"/>
  <c r="A4604" i="6"/>
  <c r="B4607" i="6"/>
  <c r="C4604" i="6" l="1"/>
  <c r="A4605" i="6"/>
  <c r="B4608" i="6"/>
  <c r="C4605" i="6" l="1"/>
  <c r="A4606" i="6"/>
  <c r="B4609" i="6"/>
  <c r="C4606" i="6" l="1"/>
  <c r="A4607" i="6"/>
  <c r="B4610" i="6"/>
  <c r="C4607" i="6" l="1"/>
  <c r="A4608" i="6"/>
  <c r="B4611" i="6"/>
  <c r="C4608" i="6" l="1"/>
  <c r="A4609" i="6"/>
  <c r="B4612" i="6"/>
  <c r="C4609" i="6" l="1"/>
  <c r="A4610" i="6"/>
  <c r="B4613" i="6"/>
  <c r="C4610" i="6" l="1"/>
  <c r="A4611" i="6"/>
  <c r="B4614" i="6"/>
  <c r="C4611" i="6" l="1"/>
  <c r="A4612" i="6"/>
  <c r="B4615" i="6"/>
  <c r="C4612" i="6" l="1"/>
  <c r="A4613" i="6"/>
  <c r="B4616" i="6"/>
  <c r="C4613" i="6" l="1"/>
  <c r="A4614" i="6"/>
  <c r="B4617" i="6"/>
  <c r="C4614" i="6" l="1"/>
  <c r="A4615" i="6"/>
  <c r="B4618" i="6"/>
  <c r="C4615" i="6" l="1"/>
  <c r="A4616" i="6"/>
  <c r="B4619" i="6"/>
  <c r="C4616" i="6" l="1"/>
  <c r="A4617" i="6"/>
  <c r="B4620" i="6"/>
  <c r="C4617" i="6" l="1"/>
  <c r="A4618" i="6"/>
  <c r="B4621" i="6"/>
  <c r="C4618" i="6" l="1"/>
  <c r="A4619" i="6"/>
  <c r="B4622" i="6"/>
  <c r="C4619" i="6" l="1"/>
  <c r="A4620" i="6"/>
  <c r="B4623" i="6"/>
  <c r="C4620" i="6" l="1"/>
  <c r="A4621" i="6"/>
  <c r="B4624" i="6"/>
  <c r="C4621" i="6" l="1"/>
  <c r="A4622" i="6"/>
  <c r="B4625" i="6"/>
  <c r="C4622" i="6" l="1"/>
  <c r="A4623" i="6"/>
  <c r="B4626" i="6"/>
  <c r="C4623" i="6" l="1"/>
  <c r="A4624" i="6"/>
  <c r="B4627" i="6"/>
  <c r="C4624" i="6" l="1"/>
  <c r="A4625" i="6"/>
  <c r="B4628" i="6"/>
  <c r="C4625" i="6" l="1"/>
  <c r="A4626" i="6"/>
  <c r="B4629" i="6"/>
  <c r="C4626" i="6" l="1"/>
  <c r="A4627" i="6"/>
  <c r="B4630" i="6"/>
  <c r="C4627" i="6" l="1"/>
  <c r="A4628" i="6"/>
  <c r="B4631" i="6"/>
  <c r="C4628" i="6" l="1"/>
  <c r="A4629" i="6"/>
  <c r="B4632" i="6"/>
  <c r="C4629" i="6" l="1"/>
  <c r="A4630" i="6"/>
  <c r="B4633" i="6"/>
  <c r="C4630" i="6" l="1"/>
  <c r="A4631" i="6"/>
  <c r="B4634" i="6"/>
  <c r="C4631" i="6" l="1"/>
  <c r="A4632" i="6"/>
  <c r="B4635" i="6"/>
  <c r="C4632" i="6" l="1"/>
  <c r="A4633" i="6"/>
  <c r="B4636" i="6"/>
  <c r="C4633" i="6" l="1"/>
  <c r="A4634" i="6"/>
  <c r="B4637" i="6"/>
  <c r="C4634" i="6" l="1"/>
  <c r="A4635" i="6"/>
  <c r="B4638" i="6"/>
  <c r="C4635" i="6" l="1"/>
  <c r="A4636" i="6"/>
  <c r="B4639" i="6"/>
  <c r="C4636" i="6" l="1"/>
  <c r="A4637" i="6"/>
  <c r="B4640" i="6"/>
  <c r="C4637" i="6" l="1"/>
  <c r="A4638" i="6"/>
  <c r="B4641" i="6"/>
  <c r="C4638" i="6" l="1"/>
  <c r="A4639" i="6"/>
  <c r="B4642" i="6"/>
  <c r="C4639" i="6" l="1"/>
  <c r="A4640" i="6"/>
  <c r="B4643" i="6"/>
  <c r="C4640" i="6" l="1"/>
  <c r="A4641" i="6"/>
  <c r="B4644" i="6"/>
  <c r="C4641" i="6" l="1"/>
  <c r="A4642" i="6"/>
  <c r="B4645" i="6"/>
  <c r="C4642" i="6" l="1"/>
  <c r="A4643" i="6"/>
  <c r="B4646" i="6"/>
  <c r="C4643" i="6" l="1"/>
  <c r="A4644" i="6"/>
  <c r="B4647" i="6"/>
  <c r="C4644" i="6" l="1"/>
  <c r="A4645" i="6"/>
  <c r="B4648" i="6"/>
  <c r="C4645" i="6" l="1"/>
  <c r="A4646" i="6"/>
  <c r="B4649" i="6"/>
  <c r="C4646" i="6" l="1"/>
  <c r="A4647" i="6"/>
  <c r="B4650" i="6"/>
  <c r="C4647" i="6" l="1"/>
  <c r="A4648" i="6"/>
  <c r="B4651" i="6"/>
  <c r="C4648" i="6" l="1"/>
  <c r="A4649" i="6"/>
  <c r="B4652" i="6"/>
  <c r="C4649" i="6" l="1"/>
  <c r="A4650" i="6"/>
  <c r="B4653" i="6"/>
  <c r="C4650" i="6" l="1"/>
  <c r="A4651" i="6"/>
  <c r="B4654" i="6"/>
  <c r="C4651" i="6" l="1"/>
  <c r="A4652" i="6"/>
  <c r="B4655" i="6"/>
  <c r="C4652" i="6" l="1"/>
  <c r="A4653" i="6"/>
  <c r="B4656" i="6"/>
  <c r="C4653" i="6" l="1"/>
  <c r="A4654" i="6"/>
  <c r="B4657" i="6"/>
  <c r="C4654" i="6" l="1"/>
  <c r="A4655" i="6"/>
  <c r="B4658" i="6"/>
  <c r="C4655" i="6" l="1"/>
  <c r="A4656" i="6"/>
  <c r="B4659" i="6"/>
  <c r="C4656" i="6" l="1"/>
  <c r="A4657" i="6"/>
  <c r="B4660" i="6"/>
  <c r="C4657" i="6" l="1"/>
  <c r="A4658" i="6"/>
  <c r="B4661" i="6"/>
  <c r="C4658" i="6" l="1"/>
  <c r="A4659" i="6"/>
  <c r="B4662" i="6"/>
  <c r="C4659" i="6" l="1"/>
  <c r="A4660" i="6"/>
  <c r="B4663" i="6"/>
  <c r="C4660" i="6" l="1"/>
  <c r="A4661" i="6"/>
  <c r="B4664" i="6"/>
  <c r="C4661" i="6" l="1"/>
  <c r="A4662" i="6"/>
  <c r="B4665" i="6"/>
  <c r="C4662" i="6" l="1"/>
  <c r="A4663" i="6"/>
  <c r="B4666" i="6"/>
  <c r="C4663" i="6" l="1"/>
  <c r="A4664" i="6"/>
  <c r="B4667" i="6"/>
  <c r="C4664" i="6" l="1"/>
  <c r="A4665" i="6"/>
  <c r="B4668" i="6"/>
  <c r="C4665" i="6" l="1"/>
  <c r="A4666" i="6"/>
  <c r="B4669" i="6"/>
  <c r="C4666" i="6" l="1"/>
  <c r="A4667" i="6"/>
  <c r="B4670" i="6"/>
  <c r="C4667" i="6" l="1"/>
  <c r="A4668" i="6"/>
  <c r="B4671" i="6"/>
  <c r="C4668" i="6" l="1"/>
  <c r="A4669" i="6"/>
  <c r="B4672" i="6"/>
  <c r="C4669" i="6" l="1"/>
  <c r="A4670" i="6"/>
  <c r="B4673" i="6"/>
  <c r="C4670" i="6" l="1"/>
  <c r="A4671" i="6"/>
  <c r="B4674" i="6"/>
  <c r="C4671" i="6" l="1"/>
  <c r="A4672" i="6"/>
  <c r="B4675" i="6"/>
  <c r="C4672" i="6" l="1"/>
  <c r="A4673" i="6"/>
  <c r="B4676" i="6"/>
  <c r="C4673" i="6" l="1"/>
  <c r="A4674" i="6"/>
  <c r="B4677" i="6"/>
  <c r="C4674" i="6" l="1"/>
  <c r="A4675" i="6"/>
  <c r="B4678" i="6"/>
  <c r="C4675" i="6" l="1"/>
  <c r="A4676" i="6"/>
  <c r="B4679" i="6"/>
  <c r="C4676" i="6" l="1"/>
  <c r="A4677" i="6"/>
  <c r="B4680" i="6"/>
  <c r="C4677" i="6" l="1"/>
  <c r="A4678" i="6"/>
  <c r="B4681" i="6"/>
  <c r="C4678" i="6" l="1"/>
  <c r="A4679" i="6"/>
  <c r="B4682" i="6"/>
  <c r="C4679" i="6" l="1"/>
  <c r="A4680" i="6"/>
  <c r="B4683" i="6"/>
  <c r="C4680" i="6" l="1"/>
  <c r="A4681" i="6"/>
  <c r="B4684" i="6"/>
  <c r="C4681" i="6" l="1"/>
  <c r="A4682" i="6"/>
  <c r="B4685" i="6"/>
  <c r="C4682" i="6" l="1"/>
  <c r="A4683" i="6"/>
  <c r="B4686" i="6"/>
  <c r="C4683" i="6" l="1"/>
  <c r="A4684" i="6"/>
  <c r="B4687" i="6"/>
  <c r="C4684" i="6" l="1"/>
  <c r="A4685" i="6"/>
  <c r="B4688" i="6"/>
  <c r="C4685" i="6" l="1"/>
  <c r="A4686" i="6"/>
  <c r="B4689" i="6"/>
  <c r="C4686" i="6" l="1"/>
  <c r="A4687" i="6"/>
  <c r="B4690" i="6"/>
  <c r="C4687" i="6" l="1"/>
  <c r="A4688" i="6"/>
  <c r="B4691" i="6"/>
  <c r="C4688" i="6" l="1"/>
  <c r="A4689" i="6"/>
  <c r="B4692" i="6"/>
  <c r="C4689" i="6" l="1"/>
  <c r="A4690" i="6"/>
  <c r="B4693" i="6"/>
  <c r="C4690" i="6" l="1"/>
  <c r="A4691" i="6"/>
  <c r="B4694" i="6"/>
  <c r="C4691" i="6" l="1"/>
  <c r="A4692" i="6"/>
  <c r="B4695" i="6"/>
  <c r="C4692" i="6" l="1"/>
  <c r="A4693" i="6"/>
  <c r="B4696" i="6"/>
  <c r="C4693" i="6" l="1"/>
  <c r="A4694" i="6"/>
  <c r="B4697" i="6"/>
  <c r="C4694" i="6" l="1"/>
  <c r="A4695" i="6"/>
  <c r="B4698" i="6"/>
  <c r="C4695" i="6" l="1"/>
  <c r="A4696" i="6"/>
  <c r="B4699" i="6"/>
  <c r="C4696" i="6" l="1"/>
  <c r="A4697" i="6"/>
  <c r="B4700" i="6"/>
  <c r="C4697" i="6" l="1"/>
  <c r="A4698" i="6"/>
  <c r="B4701" i="6"/>
  <c r="C4698" i="6" l="1"/>
  <c r="A4699" i="6"/>
  <c r="B4702" i="6"/>
  <c r="C4699" i="6" l="1"/>
  <c r="A4700" i="6"/>
  <c r="B4703" i="6"/>
  <c r="C4700" i="6" l="1"/>
  <c r="A4701" i="6"/>
  <c r="B4704" i="6"/>
  <c r="C4701" i="6" l="1"/>
  <c r="A4702" i="6"/>
  <c r="B4705" i="6"/>
  <c r="C4702" i="6" l="1"/>
  <c r="A4703" i="6"/>
  <c r="B4706" i="6"/>
  <c r="C4703" i="6" l="1"/>
  <c r="A4704" i="6"/>
  <c r="B4707" i="6"/>
  <c r="C4704" i="6" l="1"/>
  <c r="A4705" i="6"/>
  <c r="B4708" i="6"/>
  <c r="C4705" i="6" l="1"/>
  <c r="A4706" i="6"/>
  <c r="B4709" i="6"/>
  <c r="C4706" i="6" l="1"/>
  <c r="A4707" i="6"/>
  <c r="B4710" i="6"/>
  <c r="C4707" i="6" l="1"/>
  <c r="A4708" i="6"/>
  <c r="B4711" i="6"/>
  <c r="C4708" i="6" l="1"/>
  <c r="A4709" i="6"/>
  <c r="B4712" i="6"/>
  <c r="C4709" i="6" l="1"/>
  <c r="A4710" i="6"/>
  <c r="B4713" i="6"/>
  <c r="C4710" i="6" l="1"/>
  <c r="A4711" i="6"/>
  <c r="B4714" i="6"/>
  <c r="C4711" i="6" l="1"/>
  <c r="A4712" i="6"/>
  <c r="B4715" i="6"/>
  <c r="C4712" i="6" l="1"/>
  <c r="A4713" i="6"/>
  <c r="B4716" i="6"/>
  <c r="C4713" i="6" l="1"/>
  <c r="A4714" i="6"/>
  <c r="B4717" i="6"/>
  <c r="C4714" i="6" l="1"/>
  <c r="A4715" i="6"/>
  <c r="B4718" i="6"/>
  <c r="C4715" i="6" l="1"/>
  <c r="A4716" i="6"/>
  <c r="B4719" i="6"/>
  <c r="C4716" i="6" l="1"/>
  <c r="A4717" i="6"/>
  <c r="B4720" i="6"/>
  <c r="C4717" i="6" l="1"/>
  <c r="A4718" i="6"/>
  <c r="B4721" i="6"/>
  <c r="C4718" i="6" l="1"/>
  <c r="A4719" i="6"/>
  <c r="B4722" i="6"/>
  <c r="C4719" i="6" l="1"/>
  <c r="A4720" i="6"/>
  <c r="B4723" i="6"/>
  <c r="C4720" i="6" l="1"/>
  <c r="A4721" i="6"/>
  <c r="B4724" i="6"/>
  <c r="C4721" i="6" l="1"/>
  <c r="A4722" i="6"/>
  <c r="B4725" i="6"/>
  <c r="C4722" i="6" l="1"/>
  <c r="A4723" i="6"/>
  <c r="B4726" i="6"/>
  <c r="C4723" i="6" l="1"/>
  <c r="A4724" i="6"/>
  <c r="B4727" i="6"/>
  <c r="C4724" i="6" l="1"/>
  <c r="A4725" i="6"/>
  <c r="B4728" i="6"/>
  <c r="C4725" i="6" l="1"/>
  <c r="A4726" i="6"/>
  <c r="B4729" i="6"/>
  <c r="C4726" i="6" l="1"/>
  <c r="A4727" i="6"/>
  <c r="B4730" i="6"/>
  <c r="C4727" i="6" l="1"/>
  <c r="A4728" i="6"/>
  <c r="B4731" i="6"/>
  <c r="C4728" i="6" l="1"/>
  <c r="A4729" i="6"/>
  <c r="B4732" i="6"/>
  <c r="C4729" i="6" l="1"/>
  <c r="A4730" i="6"/>
  <c r="B4733" i="6"/>
  <c r="C4730" i="6" l="1"/>
  <c r="A4731" i="6"/>
  <c r="B4734" i="6"/>
  <c r="C4731" i="6" l="1"/>
  <c r="A4732" i="6"/>
  <c r="B4735" i="6"/>
  <c r="C4732" i="6" l="1"/>
  <c r="A4733" i="6"/>
  <c r="B4736" i="6"/>
  <c r="C4733" i="6" l="1"/>
  <c r="A4734" i="6"/>
  <c r="B4737" i="6"/>
  <c r="C4734" i="6" l="1"/>
  <c r="A4735" i="6"/>
  <c r="B4738" i="6"/>
  <c r="C4735" i="6" l="1"/>
  <c r="A4736" i="6"/>
  <c r="B4739" i="6"/>
  <c r="C4736" i="6" l="1"/>
  <c r="A4737" i="6"/>
  <c r="B4740" i="6"/>
  <c r="C4737" i="6" l="1"/>
  <c r="A4738" i="6"/>
  <c r="B4741" i="6"/>
  <c r="C4738" i="6" l="1"/>
  <c r="A4739" i="6"/>
  <c r="B4742" i="6"/>
  <c r="C4739" i="6" l="1"/>
  <c r="A4740" i="6"/>
  <c r="B4743" i="6"/>
  <c r="C4740" i="6" l="1"/>
  <c r="A4741" i="6"/>
  <c r="B4744" i="6"/>
  <c r="C4741" i="6" l="1"/>
  <c r="A4742" i="6"/>
  <c r="B4745" i="6"/>
  <c r="C4742" i="6" l="1"/>
  <c r="A4743" i="6"/>
  <c r="B4746" i="6"/>
  <c r="C4743" i="6" l="1"/>
  <c r="A4744" i="6"/>
  <c r="B4747" i="6"/>
  <c r="C4744" i="6" l="1"/>
  <c r="A4745" i="6"/>
  <c r="B4748" i="6"/>
  <c r="C4745" i="6" l="1"/>
  <c r="A4746" i="6"/>
  <c r="B4749" i="6"/>
  <c r="C4746" i="6" l="1"/>
  <c r="A4747" i="6"/>
  <c r="B4750" i="6"/>
  <c r="C4747" i="6" l="1"/>
  <c r="A4748" i="6"/>
  <c r="B4751" i="6"/>
  <c r="C4748" i="6" l="1"/>
  <c r="A4749" i="6"/>
  <c r="B4752" i="6"/>
  <c r="C4749" i="6" l="1"/>
  <c r="A4750" i="6"/>
  <c r="B4753" i="6"/>
  <c r="C4750" i="6" l="1"/>
  <c r="A4751" i="6"/>
  <c r="B4754" i="6"/>
  <c r="C4751" i="6" l="1"/>
  <c r="A4752" i="6"/>
  <c r="B4755" i="6"/>
  <c r="C4752" i="6" l="1"/>
  <c r="A4753" i="6"/>
  <c r="B4756" i="6"/>
  <c r="C4753" i="6" l="1"/>
  <c r="A4754" i="6"/>
  <c r="B4757" i="6"/>
  <c r="C4754" i="6" l="1"/>
  <c r="A4755" i="6"/>
  <c r="B4758" i="6"/>
  <c r="C4755" i="6" l="1"/>
  <c r="A4756" i="6"/>
  <c r="B4759" i="6"/>
  <c r="C4756" i="6" l="1"/>
  <c r="A4757" i="6"/>
  <c r="B4760" i="6"/>
  <c r="C4757" i="6" l="1"/>
  <c r="A4758" i="6"/>
  <c r="B4761" i="6"/>
  <c r="C4758" i="6" l="1"/>
  <c r="A4759" i="6"/>
  <c r="B4762" i="6"/>
  <c r="C4759" i="6" l="1"/>
  <c r="A4760" i="6"/>
  <c r="B4763" i="6"/>
  <c r="C4760" i="6" l="1"/>
  <c r="A4761" i="6"/>
  <c r="B4764" i="6"/>
  <c r="C4761" i="6" l="1"/>
  <c r="A4762" i="6"/>
  <c r="B4765" i="6"/>
  <c r="C4762" i="6" l="1"/>
  <c r="A4763" i="6"/>
  <c r="B4766" i="6"/>
  <c r="C4763" i="6" l="1"/>
  <c r="A4764" i="6"/>
  <c r="B4767" i="6"/>
  <c r="C4764" i="6" l="1"/>
  <c r="A4765" i="6"/>
  <c r="B4768" i="6"/>
  <c r="C4765" i="6" l="1"/>
  <c r="A4766" i="6"/>
  <c r="B4769" i="6"/>
  <c r="C4766" i="6" l="1"/>
  <c r="A4767" i="6"/>
  <c r="B4770" i="6"/>
  <c r="C4767" i="6" l="1"/>
  <c r="A4768" i="6"/>
  <c r="B4771" i="6"/>
  <c r="C4768" i="6" l="1"/>
  <c r="A4769" i="6"/>
  <c r="B4772" i="6"/>
  <c r="C4769" i="6" l="1"/>
  <c r="A4770" i="6"/>
  <c r="B4773" i="6"/>
  <c r="C4770" i="6" l="1"/>
  <c r="A4771" i="6"/>
  <c r="B4774" i="6"/>
  <c r="C4771" i="6" l="1"/>
  <c r="A4772" i="6"/>
  <c r="B4775" i="6"/>
  <c r="C4772" i="6" l="1"/>
  <c r="A4773" i="6"/>
  <c r="B4776" i="6"/>
  <c r="C4773" i="6" l="1"/>
  <c r="A4774" i="6"/>
  <c r="B4777" i="6"/>
  <c r="C4774" i="6" l="1"/>
  <c r="A4775" i="6"/>
  <c r="B4778" i="6"/>
  <c r="C4775" i="6" l="1"/>
  <c r="A4776" i="6"/>
  <c r="B4779" i="6"/>
  <c r="C4776" i="6" l="1"/>
  <c r="A4777" i="6"/>
  <c r="B4780" i="6"/>
  <c r="C4777" i="6" l="1"/>
  <c r="A4778" i="6"/>
  <c r="B4781" i="6"/>
  <c r="C4778" i="6" l="1"/>
  <c r="A4779" i="6"/>
  <c r="B4782" i="6"/>
  <c r="C4779" i="6" l="1"/>
  <c r="A4780" i="6"/>
  <c r="B4783" i="6"/>
  <c r="C4780" i="6" l="1"/>
  <c r="A4781" i="6"/>
  <c r="B4784" i="6"/>
  <c r="C4781" i="6" l="1"/>
  <c r="A4782" i="6"/>
  <c r="B4785" i="6"/>
  <c r="C4782" i="6" l="1"/>
  <c r="A4783" i="6"/>
  <c r="B4786" i="6"/>
  <c r="C4783" i="6" l="1"/>
  <c r="A4784" i="6"/>
  <c r="B4787" i="6"/>
  <c r="C4784" i="6" l="1"/>
  <c r="A4785" i="6"/>
  <c r="B4788" i="6"/>
  <c r="C4785" i="6" l="1"/>
  <c r="A4786" i="6"/>
  <c r="B4789" i="6"/>
  <c r="C4786" i="6" l="1"/>
  <c r="A4787" i="6"/>
  <c r="B4790" i="6"/>
  <c r="C4787" i="6" l="1"/>
  <c r="A4788" i="6"/>
  <c r="B4791" i="6"/>
  <c r="C4788" i="6" l="1"/>
  <c r="A4789" i="6"/>
  <c r="B4792" i="6"/>
  <c r="C4789" i="6" l="1"/>
  <c r="A4790" i="6"/>
  <c r="B4793" i="6"/>
  <c r="C4790" i="6" l="1"/>
  <c r="A4791" i="6"/>
  <c r="B4794" i="6"/>
  <c r="C4791" i="6" l="1"/>
  <c r="A4792" i="6"/>
  <c r="B4795" i="6"/>
  <c r="C4792" i="6" l="1"/>
  <c r="A4793" i="6"/>
  <c r="B4796" i="6"/>
  <c r="C4793" i="6" l="1"/>
  <c r="A4794" i="6"/>
  <c r="B4797" i="6"/>
  <c r="C4794" i="6" l="1"/>
  <c r="A4795" i="6"/>
  <c r="B4798" i="6"/>
  <c r="C4795" i="6" l="1"/>
  <c r="A4796" i="6"/>
  <c r="B4799" i="6"/>
  <c r="C4796" i="6" l="1"/>
  <c r="A4797" i="6"/>
  <c r="B4800" i="6"/>
  <c r="C4797" i="6" l="1"/>
  <c r="A4798" i="6"/>
  <c r="B4801" i="6"/>
  <c r="C4798" i="6" l="1"/>
  <c r="A4799" i="6"/>
  <c r="B4802" i="6"/>
  <c r="C4799" i="6" l="1"/>
  <c r="A4800" i="6"/>
  <c r="B4803" i="6"/>
  <c r="C4800" i="6" l="1"/>
  <c r="A4801" i="6"/>
  <c r="B4804" i="6"/>
  <c r="C4801" i="6" l="1"/>
  <c r="A4802" i="6"/>
  <c r="B4805" i="6"/>
  <c r="C4802" i="6" l="1"/>
  <c r="A4803" i="6"/>
  <c r="B4806" i="6"/>
  <c r="C4803" i="6" l="1"/>
  <c r="A4804" i="6"/>
  <c r="B4807" i="6"/>
  <c r="C4804" i="6" l="1"/>
  <c r="A4805" i="6"/>
  <c r="B4808" i="6"/>
  <c r="C4805" i="6" l="1"/>
  <c r="A4806" i="6"/>
  <c r="B4809" i="6"/>
  <c r="C4806" i="6" l="1"/>
  <c r="A4807" i="6"/>
  <c r="B4810" i="6"/>
  <c r="C4807" i="6" l="1"/>
  <c r="A4808" i="6"/>
  <c r="B4811" i="6"/>
  <c r="C4808" i="6" l="1"/>
  <c r="A4809" i="6"/>
  <c r="B4812" i="6"/>
  <c r="C4809" i="6" l="1"/>
  <c r="A4810" i="6"/>
  <c r="B4813" i="6"/>
  <c r="C4810" i="6" l="1"/>
  <c r="A4811" i="6"/>
  <c r="B4814" i="6"/>
  <c r="C4811" i="6" l="1"/>
  <c r="A4812" i="6"/>
  <c r="B4815" i="6"/>
  <c r="C4812" i="6" l="1"/>
  <c r="A4813" i="6"/>
  <c r="B4816" i="6"/>
  <c r="C4813" i="6" l="1"/>
  <c r="A4814" i="6"/>
  <c r="B4817" i="6"/>
  <c r="C4814" i="6" l="1"/>
  <c r="A4815" i="6"/>
  <c r="B4818" i="6"/>
  <c r="C4815" i="6" l="1"/>
  <c r="A4816" i="6"/>
  <c r="B4819" i="6"/>
  <c r="C4816" i="6" l="1"/>
  <c r="A4817" i="6"/>
  <c r="B4820" i="6"/>
  <c r="C4817" i="6" l="1"/>
  <c r="A4818" i="6"/>
  <c r="B4821" i="6"/>
  <c r="C4818" i="6" l="1"/>
  <c r="A4819" i="6"/>
  <c r="B4822" i="6"/>
  <c r="C4819" i="6" l="1"/>
  <c r="A4820" i="6"/>
  <c r="B4823" i="6"/>
  <c r="C4820" i="6" l="1"/>
  <c r="A4821" i="6"/>
  <c r="B4824" i="6"/>
  <c r="C4821" i="6" l="1"/>
  <c r="A4822" i="6"/>
  <c r="B4825" i="6"/>
  <c r="C4822" i="6" l="1"/>
  <c r="A4823" i="6"/>
  <c r="B4826" i="6"/>
  <c r="C4823" i="6" l="1"/>
  <c r="A4824" i="6"/>
  <c r="B4827" i="6"/>
  <c r="C4824" i="6" l="1"/>
  <c r="A4825" i="6"/>
  <c r="B4828" i="6"/>
  <c r="C4825" i="6" l="1"/>
  <c r="A4826" i="6"/>
  <c r="B4829" i="6"/>
  <c r="C4826" i="6" l="1"/>
  <c r="A4827" i="6"/>
  <c r="B4830" i="6"/>
  <c r="C4827" i="6" l="1"/>
  <c r="A4828" i="6"/>
  <c r="B4831" i="6"/>
  <c r="C4828" i="6" l="1"/>
  <c r="A4829" i="6"/>
  <c r="B4832" i="6"/>
  <c r="C4829" i="6" l="1"/>
  <c r="A4830" i="6"/>
  <c r="B4833" i="6"/>
  <c r="C4830" i="6" l="1"/>
  <c r="A4831" i="6"/>
  <c r="B4834" i="6"/>
  <c r="C4831" i="6" l="1"/>
  <c r="A4832" i="6"/>
  <c r="B4835" i="6"/>
  <c r="C4832" i="6" l="1"/>
  <c r="A4833" i="6"/>
  <c r="B4836" i="6"/>
  <c r="C4833" i="6" l="1"/>
  <c r="A4834" i="6"/>
  <c r="B4837" i="6"/>
  <c r="C4834" i="6" l="1"/>
  <c r="A4835" i="6"/>
  <c r="B4838" i="6"/>
  <c r="C4835" i="6" l="1"/>
  <c r="A4836" i="6"/>
  <c r="B4839" i="6"/>
  <c r="C4836" i="6" l="1"/>
  <c r="A4837" i="6"/>
  <c r="B4840" i="6"/>
  <c r="C4837" i="6" l="1"/>
  <c r="A4838" i="6"/>
  <c r="B4841" i="6"/>
  <c r="C4838" i="6" l="1"/>
  <c r="A4839" i="6"/>
  <c r="B4842" i="6"/>
  <c r="C4839" i="6" l="1"/>
  <c r="A4840" i="6"/>
  <c r="B4843" i="6"/>
  <c r="C4840" i="6" l="1"/>
  <c r="A4841" i="6"/>
  <c r="B4844" i="6"/>
  <c r="C4841" i="6" l="1"/>
  <c r="A4842" i="6"/>
  <c r="B4845" i="6"/>
  <c r="C4842" i="6" l="1"/>
  <c r="A4843" i="6"/>
  <c r="B4846" i="6"/>
  <c r="C4843" i="6" l="1"/>
  <c r="A4844" i="6"/>
  <c r="B4847" i="6"/>
  <c r="C4844" i="6" l="1"/>
  <c r="A4845" i="6"/>
  <c r="B4848" i="6"/>
  <c r="C4845" i="6" l="1"/>
  <c r="A4846" i="6"/>
  <c r="B4849" i="6"/>
  <c r="C4846" i="6" l="1"/>
  <c r="A4847" i="6"/>
  <c r="B4850" i="6"/>
  <c r="C4847" i="6" l="1"/>
  <c r="A4848" i="6"/>
  <c r="B4851" i="6"/>
  <c r="C4848" i="6" l="1"/>
  <c r="A4849" i="6"/>
  <c r="B4852" i="6"/>
  <c r="C4849" i="6" l="1"/>
  <c r="A4850" i="6"/>
  <c r="B4853" i="6"/>
  <c r="C4850" i="6" l="1"/>
  <c r="A4851" i="6"/>
  <c r="B4854" i="6"/>
  <c r="C4851" i="6" l="1"/>
  <c r="A4852" i="6"/>
  <c r="B4855" i="6"/>
  <c r="C4852" i="6" l="1"/>
  <c r="A4853" i="6"/>
  <c r="B4856" i="6"/>
  <c r="C4853" i="6" l="1"/>
  <c r="A4854" i="6"/>
  <c r="B4857" i="6"/>
  <c r="C4854" i="6" l="1"/>
  <c r="A4855" i="6"/>
  <c r="B4858" i="6"/>
  <c r="C4855" i="6" l="1"/>
  <c r="A4856" i="6"/>
  <c r="B4859" i="6"/>
  <c r="C4856" i="6" l="1"/>
  <c r="A4857" i="6"/>
  <c r="B4860" i="6"/>
  <c r="C4857" i="6" l="1"/>
  <c r="A4858" i="6"/>
  <c r="B4861" i="6"/>
  <c r="C4858" i="6" l="1"/>
  <c r="A4859" i="6"/>
  <c r="B4862" i="6"/>
  <c r="C4859" i="6" l="1"/>
  <c r="A4860" i="6"/>
  <c r="B4863" i="6"/>
  <c r="C4860" i="6" l="1"/>
  <c r="A4861" i="6"/>
  <c r="B4864" i="6"/>
  <c r="C4861" i="6" l="1"/>
  <c r="A4862" i="6"/>
  <c r="B4865" i="6"/>
  <c r="C4862" i="6" l="1"/>
  <c r="A4863" i="6"/>
  <c r="B4866" i="6"/>
  <c r="C4863" i="6" l="1"/>
  <c r="A4864" i="6"/>
  <c r="B4867" i="6"/>
  <c r="C4864" i="6" l="1"/>
  <c r="A4865" i="6"/>
  <c r="B4868" i="6"/>
  <c r="C4865" i="6" l="1"/>
  <c r="A4866" i="6"/>
  <c r="B4869" i="6"/>
  <c r="C4866" i="6" l="1"/>
  <c r="A4867" i="6"/>
  <c r="B4870" i="6"/>
  <c r="C4867" i="6" l="1"/>
  <c r="A4868" i="6"/>
  <c r="B4871" i="6"/>
  <c r="C4868" i="6" l="1"/>
  <c r="A4869" i="6"/>
  <c r="B4872" i="6"/>
  <c r="C4869" i="6" l="1"/>
  <c r="A4870" i="6"/>
  <c r="B4873" i="6"/>
  <c r="C4870" i="6" l="1"/>
  <c r="A4871" i="6"/>
  <c r="B4874" i="6"/>
  <c r="C4871" i="6" l="1"/>
  <c r="A4872" i="6"/>
  <c r="B4875" i="6"/>
  <c r="C4872" i="6" l="1"/>
  <c r="A4873" i="6"/>
  <c r="B4876" i="6"/>
  <c r="C4873" i="6" l="1"/>
  <c r="A4874" i="6"/>
  <c r="B4877" i="6"/>
  <c r="C4874" i="6" l="1"/>
  <c r="A4875" i="6"/>
  <c r="B4878" i="6"/>
  <c r="C4875" i="6" l="1"/>
  <c r="A4876" i="6"/>
  <c r="B4879" i="6"/>
  <c r="C4876" i="6" l="1"/>
  <c r="A4877" i="6"/>
  <c r="B4880" i="6"/>
  <c r="C4877" i="6" l="1"/>
  <c r="A4878" i="6"/>
  <c r="B4881" i="6"/>
  <c r="C4878" i="6" l="1"/>
  <c r="A4879" i="6"/>
  <c r="B4882" i="6"/>
  <c r="C4879" i="6" l="1"/>
  <c r="A4880" i="6"/>
  <c r="B4883" i="6"/>
  <c r="C4880" i="6" l="1"/>
  <c r="A4881" i="6"/>
  <c r="B4884" i="6"/>
  <c r="C4881" i="6" l="1"/>
  <c r="A4882" i="6"/>
  <c r="B4885" i="6"/>
  <c r="C4882" i="6" l="1"/>
  <c r="A4883" i="6"/>
  <c r="B4886" i="6"/>
  <c r="C4883" i="6" l="1"/>
  <c r="A4884" i="6"/>
  <c r="B4887" i="6"/>
  <c r="C4884" i="6" l="1"/>
  <c r="A4885" i="6"/>
  <c r="B4888" i="6"/>
  <c r="C4885" i="6" l="1"/>
  <c r="A4886" i="6"/>
  <c r="B4889" i="6"/>
  <c r="C4886" i="6" l="1"/>
  <c r="A4887" i="6"/>
  <c r="B4890" i="6"/>
  <c r="C4887" i="6" l="1"/>
  <c r="A4888" i="6"/>
  <c r="B4891" i="6"/>
  <c r="C4888" i="6" l="1"/>
  <c r="A4889" i="6"/>
  <c r="B4892" i="6"/>
  <c r="C4889" i="6" l="1"/>
  <c r="A4890" i="6"/>
  <c r="B4893" i="6"/>
  <c r="C4890" i="6" l="1"/>
  <c r="A4891" i="6"/>
  <c r="B4894" i="6"/>
  <c r="C4891" i="6" l="1"/>
  <c r="A4892" i="6"/>
  <c r="B4895" i="6"/>
  <c r="C4892" i="6" l="1"/>
  <c r="A4893" i="6"/>
  <c r="B4896" i="6"/>
  <c r="C4893" i="6" l="1"/>
  <c r="A4894" i="6"/>
  <c r="B4897" i="6"/>
  <c r="C4894" i="6" l="1"/>
  <c r="A4895" i="6"/>
  <c r="B4898" i="6"/>
  <c r="C4895" i="6" l="1"/>
  <c r="A4896" i="6"/>
  <c r="B4899" i="6"/>
  <c r="C4896" i="6" l="1"/>
  <c r="A4897" i="6"/>
  <c r="B4900" i="6"/>
  <c r="C4897" i="6" l="1"/>
  <c r="A4898" i="6"/>
  <c r="B4901" i="6"/>
  <c r="C4898" i="6" l="1"/>
  <c r="A4899" i="6"/>
  <c r="B4902" i="6"/>
  <c r="C4899" i="6" l="1"/>
  <c r="A4900" i="6"/>
  <c r="B4903" i="6"/>
  <c r="C4900" i="6" l="1"/>
  <c r="A4901" i="6"/>
  <c r="B4904" i="6"/>
  <c r="C4901" i="6" l="1"/>
  <c r="A4902" i="6"/>
  <c r="B4905" i="6"/>
  <c r="C4902" i="6" l="1"/>
  <c r="A4903" i="6"/>
  <c r="B4906" i="6"/>
  <c r="C4903" i="6" l="1"/>
  <c r="A4904" i="6"/>
  <c r="B4907" i="6"/>
  <c r="C4904" i="6" l="1"/>
  <c r="A4905" i="6"/>
  <c r="B4908" i="6"/>
  <c r="C4905" i="6" l="1"/>
  <c r="A4906" i="6"/>
  <c r="B4909" i="6"/>
  <c r="C4906" i="6" l="1"/>
  <c r="A4907" i="6"/>
  <c r="B4910" i="6"/>
  <c r="C4907" i="6" l="1"/>
  <c r="A4908" i="6"/>
  <c r="B4911" i="6"/>
  <c r="C4908" i="6" l="1"/>
  <c r="A4909" i="6"/>
  <c r="B4912" i="6"/>
  <c r="C4909" i="6" l="1"/>
  <c r="A4910" i="6"/>
  <c r="B4913" i="6"/>
  <c r="C4910" i="6" l="1"/>
  <c r="A4911" i="6"/>
  <c r="B4914" i="6"/>
  <c r="C4911" i="6" l="1"/>
  <c r="A4912" i="6"/>
  <c r="B4915" i="6"/>
  <c r="C4912" i="6" l="1"/>
  <c r="A4913" i="6"/>
  <c r="B4916" i="6"/>
  <c r="C4913" i="6" l="1"/>
  <c r="A4914" i="6"/>
  <c r="B4917" i="6"/>
  <c r="C4914" i="6" l="1"/>
  <c r="A4915" i="6"/>
  <c r="B4918" i="6"/>
  <c r="C4915" i="6" l="1"/>
  <c r="A4916" i="6"/>
  <c r="B4919" i="6"/>
  <c r="C4916" i="6" l="1"/>
  <c r="A4917" i="6"/>
  <c r="B4920" i="6"/>
  <c r="C4917" i="6" l="1"/>
  <c r="A4918" i="6"/>
  <c r="B4921" i="6"/>
  <c r="C4918" i="6" l="1"/>
  <c r="A4919" i="6"/>
  <c r="B4922" i="6"/>
  <c r="C4919" i="6" l="1"/>
  <c r="A4920" i="6"/>
  <c r="B4923" i="6"/>
  <c r="C4920" i="6" l="1"/>
  <c r="A4921" i="6"/>
  <c r="B4924" i="6"/>
  <c r="C4921" i="6" l="1"/>
  <c r="A4922" i="6"/>
  <c r="B4925" i="6"/>
  <c r="C4922" i="6" l="1"/>
  <c r="A4923" i="6"/>
  <c r="B4926" i="6"/>
  <c r="C4923" i="6" l="1"/>
  <c r="A4924" i="6"/>
  <c r="B4927" i="6"/>
  <c r="C4924" i="6" l="1"/>
  <c r="A4925" i="6"/>
  <c r="B4928" i="6"/>
  <c r="C4925" i="6" l="1"/>
  <c r="A4926" i="6"/>
  <c r="B4929" i="6"/>
  <c r="C4926" i="6" l="1"/>
  <c r="A4927" i="6"/>
  <c r="B4930" i="6"/>
  <c r="C4927" i="6" l="1"/>
  <c r="A4928" i="6"/>
  <c r="B4931" i="6"/>
  <c r="C4928" i="6" l="1"/>
  <c r="A4929" i="6"/>
  <c r="B4932" i="6"/>
  <c r="C4929" i="6" l="1"/>
  <c r="A4930" i="6"/>
  <c r="B4933" i="6"/>
  <c r="C4930" i="6" l="1"/>
  <c r="A4931" i="6"/>
  <c r="B4934" i="6"/>
  <c r="C4931" i="6" l="1"/>
  <c r="A4932" i="6"/>
  <c r="B4935" i="6"/>
  <c r="C4932" i="6" l="1"/>
  <c r="A4933" i="6"/>
  <c r="B4936" i="6"/>
  <c r="C4933" i="6" l="1"/>
  <c r="A4934" i="6"/>
  <c r="B4937" i="6"/>
  <c r="C4934" i="6" l="1"/>
  <c r="A4935" i="6"/>
  <c r="B4938" i="6"/>
  <c r="C4935" i="6" l="1"/>
  <c r="A4936" i="6"/>
  <c r="B4939" i="6"/>
  <c r="C4936" i="6" l="1"/>
  <c r="A4937" i="6"/>
  <c r="B4940" i="6"/>
  <c r="C4937" i="6" l="1"/>
  <c r="A4938" i="6"/>
  <c r="B4941" i="6"/>
  <c r="C4938" i="6" l="1"/>
  <c r="A4939" i="6"/>
  <c r="B4942" i="6"/>
  <c r="C4939" i="6" l="1"/>
  <c r="A4940" i="6"/>
  <c r="B4943" i="6"/>
  <c r="C4940" i="6" l="1"/>
  <c r="A4941" i="6"/>
  <c r="B4944" i="6"/>
  <c r="C4941" i="6" l="1"/>
  <c r="A4942" i="6"/>
  <c r="B4945" i="6"/>
  <c r="C4942" i="6" l="1"/>
  <c r="A4943" i="6"/>
  <c r="B4946" i="6"/>
  <c r="C4943" i="6" l="1"/>
  <c r="A4944" i="6"/>
  <c r="B4947" i="6"/>
  <c r="C4944" i="6" l="1"/>
  <c r="A4945" i="6"/>
  <c r="B4948" i="6"/>
  <c r="C4945" i="6" l="1"/>
  <c r="A4946" i="6"/>
  <c r="B4949" i="6"/>
  <c r="C4946" i="6" l="1"/>
  <c r="A4947" i="6"/>
  <c r="B4950" i="6"/>
  <c r="C4947" i="6" l="1"/>
  <c r="A4948" i="6"/>
  <c r="B4951" i="6"/>
  <c r="C4948" i="6" l="1"/>
  <c r="A4949" i="6"/>
  <c r="B4952" i="6"/>
  <c r="C4949" i="6" l="1"/>
  <c r="A4950" i="6"/>
  <c r="B4953" i="6"/>
  <c r="C4950" i="6" l="1"/>
  <c r="A4951" i="6"/>
  <c r="B4954" i="6"/>
  <c r="C4951" i="6" l="1"/>
  <c r="A4952" i="6"/>
  <c r="B4955" i="6"/>
  <c r="C4952" i="6" l="1"/>
  <c r="A4953" i="6"/>
  <c r="B4956" i="6"/>
  <c r="C4953" i="6" l="1"/>
  <c r="A4954" i="6"/>
  <c r="B4957" i="6"/>
  <c r="C4954" i="6" l="1"/>
  <c r="A4955" i="6"/>
  <c r="B4958" i="6"/>
  <c r="C4955" i="6" l="1"/>
  <c r="A4956" i="6"/>
  <c r="B4959" i="6"/>
  <c r="C4956" i="6" l="1"/>
  <c r="A4957" i="6"/>
  <c r="B4960" i="6"/>
  <c r="C4957" i="6" l="1"/>
  <c r="A4958" i="6"/>
  <c r="B4961" i="6"/>
  <c r="C4958" i="6" l="1"/>
  <c r="A4959" i="6"/>
  <c r="B4962" i="6"/>
  <c r="C4959" i="6" l="1"/>
  <c r="A4960" i="6"/>
  <c r="B4963" i="6"/>
  <c r="C4960" i="6" l="1"/>
  <c r="A4961" i="6"/>
  <c r="B4964" i="6"/>
  <c r="C4961" i="6" l="1"/>
  <c r="A4962" i="6"/>
  <c r="B4965" i="6"/>
  <c r="C4962" i="6" l="1"/>
  <c r="A4963" i="6"/>
  <c r="B4966" i="6"/>
  <c r="C4963" i="6" l="1"/>
  <c r="A4964" i="6"/>
  <c r="B4967" i="6"/>
  <c r="C4964" i="6" l="1"/>
  <c r="A4965" i="6"/>
  <c r="B4968" i="6"/>
  <c r="C4965" i="6" l="1"/>
  <c r="A4966" i="6"/>
  <c r="B4969" i="6"/>
  <c r="C4966" i="6" l="1"/>
  <c r="A4967" i="6"/>
  <c r="B4970" i="6"/>
  <c r="C4967" i="6" l="1"/>
  <c r="A4968" i="6"/>
  <c r="B4971" i="6"/>
  <c r="C4968" i="6" l="1"/>
  <c r="A4969" i="6"/>
  <c r="B4972" i="6"/>
  <c r="C4969" i="6" l="1"/>
  <c r="A4970" i="6"/>
  <c r="B4973" i="6"/>
  <c r="C4970" i="6" l="1"/>
  <c r="A4971" i="6"/>
  <c r="B4974" i="6"/>
  <c r="C4971" i="6" l="1"/>
  <c r="A4972" i="6"/>
  <c r="B4975" i="6"/>
  <c r="C4972" i="6" l="1"/>
  <c r="A4973" i="6"/>
  <c r="B4976" i="6"/>
  <c r="C4973" i="6" l="1"/>
  <c r="A4974" i="6"/>
  <c r="B4977" i="6"/>
  <c r="C4974" i="6" l="1"/>
  <c r="A4975" i="6"/>
  <c r="B4978" i="6"/>
  <c r="C4975" i="6" l="1"/>
  <c r="A4976" i="6"/>
  <c r="B4979" i="6"/>
  <c r="C4976" i="6" l="1"/>
  <c r="A4977" i="6"/>
  <c r="B4980" i="6"/>
  <c r="C4977" i="6" l="1"/>
  <c r="A4978" i="6"/>
  <c r="B4981" i="6"/>
  <c r="C4978" i="6" l="1"/>
  <c r="A4979" i="6"/>
  <c r="B4982" i="6"/>
  <c r="C4979" i="6" l="1"/>
  <c r="A4980" i="6"/>
  <c r="B4983" i="6"/>
  <c r="C4980" i="6" l="1"/>
  <c r="A4981" i="6"/>
  <c r="B4984" i="6"/>
  <c r="C4981" i="6" l="1"/>
  <c r="A4982" i="6"/>
  <c r="B4985" i="6"/>
  <c r="C4982" i="6" l="1"/>
  <c r="A4983" i="6"/>
  <c r="B4986" i="6"/>
  <c r="C4983" i="6" l="1"/>
  <c r="A4984" i="6"/>
  <c r="B4987" i="6"/>
  <c r="C4984" i="6" l="1"/>
  <c r="A4985" i="6"/>
  <c r="B4988" i="6"/>
  <c r="C4985" i="6" l="1"/>
  <c r="A4986" i="6"/>
  <c r="B4989" i="6"/>
  <c r="C4986" i="6" l="1"/>
  <c r="A4987" i="6"/>
  <c r="B4990" i="6"/>
  <c r="C4987" i="6" l="1"/>
  <c r="A4988" i="6"/>
  <c r="B4991" i="6"/>
  <c r="C4988" i="6" l="1"/>
  <c r="A4989" i="6"/>
  <c r="B4992" i="6"/>
  <c r="C4989" i="6" l="1"/>
  <c r="A4990" i="6"/>
  <c r="B4993" i="6"/>
  <c r="C4990" i="6" l="1"/>
  <c r="A4991" i="6"/>
  <c r="B4994" i="6"/>
  <c r="C4991" i="6" l="1"/>
  <c r="A4992" i="6"/>
  <c r="B4995" i="6"/>
  <c r="C4992" i="6" l="1"/>
  <c r="A4993" i="6"/>
  <c r="B4996" i="6"/>
  <c r="C4993" i="6" l="1"/>
  <c r="A4994" i="6"/>
  <c r="B4997" i="6"/>
  <c r="C4994" i="6" l="1"/>
  <c r="A4995" i="6"/>
  <c r="B4998" i="6"/>
  <c r="C4995" i="6" l="1"/>
  <c r="A4996" i="6"/>
  <c r="B4999" i="6"/>
  <c r="C4996" i="6" l="1"/>
  <c r="A4997" i="6"/>
  <c r="B5000" i="6"/>
  <c r="C4997" i="6" l="1"/>
  <c r="A4998" i="6"/>
  <c r="B5001" i="6"/>
  <c r="C4998" i="6" l="1"/>
  <c r="A4999" i="6"/>
  <c r="B5002" i="6"/>
  <c r="C4999" i="6" l="1"/>
  <c r="A5000" i="6"/>
  <c r="B5003" i="6"/>
  <c r="C5000" i="6" l="1"/>
  <c r="A5001" i="6"/>
  <c r="B5004" i="6"/>
  <c r="C5001" i="6" l="1"/>
  <c r="A5002" i="6"/>
  <c r="B5005" i="6"/>
  <c r="C5002" i="6" l="1"/>
  <c r="A5003" i="6"/>
  <c r="B5006" i="6"/>
  <c r="C5003" i="6" l="1"/>
  <c r="A5004" i="6"/>
  <c r="B5007" i="6"/>
  <c r="C5004" i="6" l="1"/>
  <c r="A5005" i="6"/>
  <c r="B5008" i="6"/>
  <c r="C5005" i="6" l="1"/>
  <c r="A5006" i="6"/>
  <c r="B5009" i="6"/>
  <c r="C5006" i="6" l="1"/>
  <c r="A5007" i="6"/>
  <c r="B5010" i="6"/>
  <c r="C5007" i="6" l="1"/>
  <c r="A5008" i="6"/>
  <c r="B5011" i="6"/>
  <c r="C5008" i="6" l="1"/>
  <c r="A5009" i="6"/>
  <c r="B5012" i="6"/>
  <c r="C5009" i="6" l="1"/>
  <c r="A5010" i="6"/>
  <c r="B5013" i="6"/>
  <c r="C5010" i="6" l="1"/>
  <c r="A5011" i="6"/>
  <c r="B5014" i="6"/>
  <c r="C5011" i="6" l="1"/>
  <c r="A5012" i="6"/>
  <c r="B5015" i="6"/>
  <c r="C5012" i="6" l="1"/>
  <c r="A5013" i="6"/>
  <c r="B5016" i="6"/>
  <c r="C5013" i="6" l="1"/>
  <c r="A5014" i="6"/>
  <c r="B5017" i="6"/>
  <c r="C5014" i="6" l="1"/>
  <c r="A5015" i="6"/>
  <c r="B5018" i="6"/>
  <c r="C5015" i="6" l="1"/>
  <c r="A5016" i="6"/>
  <c r="B5019" i="6"/>
  <c r="C5016" i="6" l="1"/>
  <c r="A5017" i="6"/>
  <c r="B5020" i="6"/>
  <c r="C5017" i="6" l="1"/>
  <c r="A5018" i="6"/>
  <c r="B5021" i="6"/>
  <c r="C5018" i="6" l="1"/>
  <c r="A5019" i="6"/>
  <c r="B5022" i="6"/>
  <c r="C5019" i="6" l="1"/>
  <c r="A5020" i="6"/>
  <c r="B5023" i="6"/>
  <c r="C5020" i="6" l="1"/>
  <c r="A5021" i="6"/>
  <c r="B5024" i="6"/>
  <c r="C5021" i="6" l="1"/>
  <c r="A5022" i="6"/>
  <c r="B5025" i="6"/>
  <c r="C5022" i="6" l="1"/>
  <c r="A5023" i="6"/>
  <c r="B5026" i="6"/>
  <c r="C5023" i="6" l="1"/>
  <c r="A5024" i="6"/>
  <c r="B5027" i="6"/>
  <c r="C5024" i="6" l="1"/>
  <c r="A5025" i="6"/>
  <c r="B5028" i="6"/>
  <c r="C5025" i="6" l="1"/>
  <c r="A5026" i="6"/>
  <c r="B5029" i="6"/>
  <c r="C5026" i="6" l="1"/>
  <c r="A5027" i="6"/>
  <c r="B5030" i="6"/>
  <c r="C5027" i="6" l="1"/>
  <c r="A5028" i="6"/>
  <c r="B5031" i="6"/>
  <c r="C5028" i="6" l="1"/>
  <c r="A5029" i="6"/>
  <c r="B5032" i="6"/>
  <c r="C5029" i="6" l="1"/>
  <c r="A5030" i="6"/>
  <c r="B5033" i="6"/>
  <c r="C5030" i="6" l="1"/>
  <c r="A5031" i="6"/>
  <c r="B5034" i="6"/>
  <c r="C5031" i="6" l="1"/>
  <c r="A5032" i="6"/>
  <c r="B5035" i="6"/>
  <c r="C5032" i="6" l="1"/>
  <c r="A5033" i="6"/>
  <c r="B5036" i="6"/>
  <c r="C5033" i="6" l="1"/>
  <c r="A5034" i="6"/>
  <c r="B5037" i="6"/>
  <c r="C5034" i="6" l="1"/>
  <c r="A5035" i="6"/>
  <c r="B5038" i="6"/>
  <c r="C5035" i="6" l="1"/>
  <c r="A5036" i="6"/>
  <c r="B5039" i="6"/>
  <c r="C5036" i="6" l="1"/>
  <c r="A5037" i="6"/>
  <c r="B5040" i="6"/>
  <c r="C5037" i="6" l="1"/>
  <c r="A5038" i="6"/>
  <c r="B5041" i="6"/>
  <c r="C5038" i="6" l="1"/>
  <c r="A5039" i="6"/>
  <c r="B5042" i="6"/>
  <c r="C5039" i="6" l="1"/>
  <c r="A5040" i="6"/>
  <c r="B5043" i="6"/>
  <c r="C5040" i="6" l="1"/>
  <c r="A5041" i="6"/>
  <c r="B5044" i="6"/>
  <c r="C5041" i="6" l="1"/>
  <c r="A5042" i="6"/>
  <c r="B5045" i="6"/>
  <c r="C5042" i="6" l="1"/>
  <c r="A5043" i="6"/>
  <c r="B5046" i="6"/>
  <c r="C5043" i="6" l="1"/>
  <c r="A5044" i="6"/>
  <c r="B5047" i="6"/>
  <c r="C5044" i="6" l="1"/>
  <c r="A5045" i="6"/>
  <c r="B5048" i="6"/>
  <c r="C5045" i="6" l="1"/>
  <c r="A5046" i="6"/>
  <c r="B5049" i="6"/>
  <c r="C5046" i="6" l="1"/>
  <c r="A5047" i="6"/>
  <c r="B5050" i="6"/>
  <c r="C5047" i="6" l="1"/>
  <c r="A5048" i="6"/>
  <c r="B5051" i="6"/>
  <c r="C5048" i="6" l="1"/>
  <c r="A5049" i="6"/>
  <c r="B5052" i="6"/>
  <c r="C5049" i="6" l="1"/>
  <c r="A5050" i="6"/>
  <c r="B5053" i="6"/>
  <c r="C5050" i="6" l="1"/>
  <c r="A5051" i="6"/>
  <c r="B5054" i="6"/>
  <c r="C5051" i="6" l="1"/>
  <c r="A5052" i="6"/>
  <c r="B5055" i="6"/>
  <c r="C5052" i="6" l="1"/>
  <c r="A5053" i="6"/>
  <c r="B5056" i="6"/>
  <c r="C5053" i="6" l="1"/>
  <c r="A5054" i="6"/>
  <c r="B5057" i="6"/>
  <c r="C5054" i="6" l="1"/>
  <c r="A5055" i="6"/>
  <c r="B5058" i="6"/>
  <c r="C5055" i="6" l="1"/>
  <c r="A5056" i="6"/>
  <c r="B5059" i="6"/>
  <c r="C5056" i="6" l="1"/>
  <c r="A5057" i="6"/>
  <c r="B5060" i="6"/>
  <c r="C5057" i="6" l="1"/>
  <c r="A5058" i="6"/>
  <c r="B5061" i="6"/>
  <c r="C5058" i="6" l="1"/>
  <c r="A5059" i="6"/>
  <c r="B5062" i="6"/>
  <c r="C5059" i="6" l="1"/>
  <c r="A5060" i="6"/>
  <c r="B5063" i="6"/>
  <c r="C5060" i="6" l="1"/>
  <c r="A5061" i="6"/>
  <c r="B5064" i="6"/>
  <c r="C5061" i="6" l="1"/>
  <c r="A5062" i="6"/>
  <c r="B5065" i="6"/>
  <c r="C5062" i="6" l="1"/>
  <c r="A5063" i="6"/>
  <c r="B5066" i="6"/>
  <c r="C5063" i="6" l="1"/>
  <c r="A5064" i="6"/>
  <c r="B5067" i="6"/>
  <c r="C5064" i="6" l="1"/>
  <c r="A5065" i="6"/>
  <c r="B5068" i="6"/>
  <c r="C5065" i="6" l="1"/>
  <c r="A5066" i="6"/>
  <c r="B5069" i="6"/>
  <c r="C5066" i="6" l="1"/>
  <c r="A5067" i="6"/>
  <c r="B5070" i="6"/>
  <c r="C5067" i="6" l="1"/>
  <c r="A5068" i="6"/>
  <c r="B5071" i="6"/>
  <c r="C5068" i="6" l="1"/>
  <c r="A5069" i="6"/>
  <c r="B5072" i="6"/>
  <c r="C5069" i="6" l="1"/>
  <c r="A5070" i="6"/>
  <c r="B5073" i="6"/>
  <c r="C5070" i="6" l="1"/>
  <c r="A5071" i="6"/>
  <c r="B5074" i="6"/>
  <c r="C5071" i="6" l="1"/>
  <c r="A5072" i="6"/>
  <c r="B5075" i="6"/>
  <c r="C5072" i="6" l="1"/>
  <c r="A5073" i="6"/>
  <c r="B5076" i="6"/>
  <c r="C5073" i="6" l="1"/>
  <c r="A5074" i="6"/>
  <c r="B5077" i="6"/>
  <c r="C5074" i="6" l="1"/>
  <c r="A5075" i="6"/>
  <c r="B5078" i="6"/>
  <c r="C5075" i="6" l="1"/>
  <c r="A5076" i="6"/>
  <c r="B5079" i="6"/>
  <c r="C5076" i="6" l="1"/>
  <c r="A5077" i="6"/>
  <c r="B5080" i="6"/>
  <c r="C5077" i="6" l="1"/>
  <c r="A5078" i="6"/>
  <c r="B5081" i="6"/>
  <c r="C5078" i="6" l="1"/>
  <c r="A5079" i="6"/>
  <c r="B5082" i="6"/>
  <c r="C5079" i="6" l="1"/>
  <c r="A5080" i="6"/>
  <c r="B5083" i="6"/>
  <c r="C5080" i="6" l="1"/>
  <c r="A5081" i="6"/>
  <c r="B5084" i="6"/>
  <c r="C5081" i="6" l="1"/>
  <c r="A5082" i="6"/>
  <c r="B5085" i="6"/>
  <c r="C5082" i="6" l="1"/>
  <c r="A5083" i="6"/>
  <c r="B5086" i="6"/>
  <c r="C5083" i="6" l="1"/>
  <c r="A5084" i="6"/>
  <c r="B5087" i="6"/>
  <c r="C5084" i="6" l="1"/>
  <c r="A5085" i="6"/>
  <c r="B5088" i="6"/>
  <c r="C5085" i="6" l="1"/>
  <c r="A5086" i="6"/>
  <c r="B5089" i="6"/>
  <c r="C5086" i="6" l="1"/>
  <c r="A5087" i="6"/>
  <c r="B5090" i="6"/>
  <c r="C5087" i="6" l="1"/>
  <c r="A5088" i="6"/>
  <c r="B5091" i="6"/>
  <c r="C5088" i="6" l="1"/>
  <c r="A5089" i="6"/>
  <c r="B5092" i="6"/>
  <c r="C5089" i="6" l="1"/>
  <c r="A5090" i="6"/>
  <c r="B5093" i="6"/>
  <c r="C5090" i="6" l="1"/>
  <c r="A5091" i="6"/>
  <c r="B5094" i="6"/>
  <c r="C5091" i="6" l="1"/>
  <c r="A5092" i="6"/>
  <c r="B5095" i="6"/>
  <c r="C5092" i="6" l="1"/>
  <c r="A5093" i="6"/>
  <c r="B5096" i="6"/>
  <c r="C5093" i="6" l="1"/>
  <c r="A5094" i="6"/>
  <c r="B5097" i="6"/>
  <c r="C5094" i="6" l="1"/>
  <c r="A5095" i="6"/>
  <c r="B5098" i="6"/>
  <c r="C5095" i="6" l="1"/>
  <c r="A5096" i="6"/>
  <c r="B5099" i="6"/>
  <c r="C5096" i="6" l="1"/>
  <c r="A5097" i="6"/>
  <c r="B5100" i="6"/>
  <c r="C5097" i="6" l="1"/>
  <c r="A5098" i="6"/>
  <c r="B5101" i="6"/>
  <c r="C5098" i="6" l="1"/>
  <c r="A5099" i="6"/>
  <c r="B5102" i="6"/>
  <c r="C5099" i="6" l="1"/>
  <c r="A5100" i="6"/>
  <c r="B5103" i="6"/>
  <c r="C5100" i="6" l="1"/>
  <c r="A5101" i="6"/>
  <c r="B5104" i="6"/>
  <c r="C5101" i="6" l="1"/>
  <c r="A5102" i="6"/>
  <c r="B5105" i="6"/>
  <c r="C5102" i="6" l="1"/>
  <c r="A5103" i="6"/>
  <c r="B5106" i="6"/>
  <c r="C5103" i="6" l="1"/>
  <c r="A5104" i="6"/>
  <c r="B5107" i="6"/>
  <c r="C5104" i="6" l="1"/>
  <c r="A5105" i="6"/>
  <c r="B5108" i="6"/>
  <c r="C5105" i="6" l="1"/>
  <c r="A5106" i="6"/>
  <c r="B5109" i="6"/>
  <c r="C5106" i="6" l="1"/>
  <c r="A5107" i="6"/>
  <c r="B5110" i="6"/>
  <c r="C5107" i="6" l="1"/>
  <c r="A5108" i="6"/>
  <c r="B5111" i="6"/>
  <c r="C5108" i="6" l="1"/>
  <c r="A5109" i="6"/>
  <c r="B5112" i="6"/>
  <c r="C5109" i="6" l="1"/>
  <c r="A5110" i="6"/>
  <c r="B5113" i="6"/>
  <c r="C5110" i="6" l="1"/>
  <c r="A5111" i="6"/>
  <c r="B5114" i="6"/>
  <c r="C5111" i="6" l="1"/>
  <c r="A5112" i="6"/>
  <c r="B5115" i="6"/>
  <c r="C5112" i="6" l="1"/>
  <c r="A5113" i="6"/>
  <c r="B5116" i="6"/>
  <c r="C5113" i="6" l="1"/>
  <c r="A5114" i="6"/>
  <c r="B5117" i="6"/>
  <c r="C5114" i="6" l="1"/>
  <c r="A5115" i="6"/>
  <c r="B5118" i="6"/>
  <c r="C5115" i="6" l="1"/>
  <c r="A5116" i="6"/>
  <c r="B5119" i="6"/>
  <c r="C5116" i="6" l="1"/>
  <c r="A5117" i="6"/>
  <c r="B5120" i="6"/>
  <c r="C5117" i="6" l="1"/>
  <c r="A5118" i="6"/>
  <c r="B5121" i="6"/>
  <c r="C5118" i="6" l="1"/>
  <c r="A5119" i="6"/>
  <c r="B5122" i="6"/>
  <c r="C5119" i="6" l="1"/>
  <c r="A5120" i="6"/>
  <c r="B5123" i="6"/>
  <c r="C5120" i="6" l="1"/>
  <c r="A5121" i="6"/>
  <c r="B5124" i="6"/>
  <c r="C5121" i="6" l="1"/>
  <c r="A5122" i="6"/>
  <c r="B5125" i="6"/>
  <c r="C5122" i="6" l="1"/>
  <c r="A5123" i="6"/>
  <c r="B5126" i="6"/>
  <c r="C5123" i="6" l="1"/>
  <c r="A5124" i="6"/>
  <c r="B5127" i="6"/>
  <c r="C5124" i="6" l="1"/>
  <c r="A5125" i="6"/>
  <c r="B5128" i="6"/>
  <c r="C5125" i="6" l="1"/>
  <c r="A5126" i="6"/>
  <c r="B5129" i="6"/>
  <c r="C5126" i="6" l="1"/>
  <c r="A5127" i="6"/>
  <c r="B5130" i="6"/>
  <c r="C5127" i="6" l="1"/>
  <c r="A5128" i="6"/>
  <c r="B5131" i="6"/>
  <c r="C5128" i="6" l="1"/>
  <c r="A5129" i="6"/>
  <c r="B5132" i="6"/>
  <c r="C5129" i="6" l="1"/>
  <c r="A5130" i="6"/>
  <c r="B5133" i="6"/>
  <c r="C5130" i="6" l="1"/>
  <c r="A5131" i="6"/>
  <c r="B5134" i="6"/>
  <c r="C5131" i="6" l="1"/>
  <c r="A5132" i="6"/>
  <c r="B5135" i="6"/>
  <c r="C5132" i="6" l="1"/>
  <c r="A5133" i="6"/>
  <c r="B5136" i="6"/>
  <c r="C5133" i="6" l="1"/>
  <c r="A5134" i="6"/>
  <c r="B5137" i="6"/>
  <c r="C5134" i="6" l="1"/>
  <c r="A5135" i="6"/>
  <c r="B5138" i="6"/>
  <c r="C5135" i="6" l="1"/>
  <c r="A5136" i="6"/>
  <c r="B5139" i="6"/>
  <c r="C5136" i="6" l="1"/>
  <c r="A5137" i="6"/>
  <c r="B5140" i="6"/>
  <c r="C5137" i="6" l="1"/>
  <c r="A5138" i="6"/>
  <c r="B5141" i="6"/>
  <c r="C5138" i="6" l="1"/>
  <c r="A5139" i="6"/>
  <c r="B5142" i="6"/>
  <c r="C5139" i="6" l="1"/>
  <c r="A5140" i="6"/>
  <c r="B5143" i="6"/>
  <c r="C5140" i="6" l="1"/>
  <c r="A5141" i="6"/>
  <c r="B5144" i="6"/>
  <c r="C5141" i="6" l="1"/>
  <c r="A5142" i="6"/>
  <c r="B5145" i="6"/>
  <c r="C5142" i="6" l="1"/>
  <c r="A5143" i="6"/>
  <c r="B5146" i="6"/>
  <c r="C5143" i="6" l="1"/>
  <c r="A5144" i="6"/>
  <c r="B5147" i="6"/>
  <c r="C5144" i="6" l="1"/>
  <c r="A5145" i="6"/>
  <c r="B5148" i="6"/>
  <c r="C5145" i="6" l="1"/>
  <c r="A5146" i="6"/>
  <c r="B5149" i="6"/>
  <c r="C5146" i="6" l="1"/>
  <c r="A5147" i="6"/>
  <c r="B5150" i="6"/>
  <c r="C5147" i="6" l="1"/>
  <c r="A5148" i="6"/>
  <c r="B5151" i="6"/>
  <c r="C5148" i="6" l="1"/>
  <c r="A5149" i="6"/>
  <c r="B5152" i="6"/>
  <c r="C5149" i="6" l="1"/>
  <c r="A5150" i="6"/>
  <c r="B5153" i="6"/>
  <c r="C5150" i="6" l="1"/>
  <c r="A5151" i="6"/>
  <c r="B5154" i="6"/>
  <c r="C5151" i="6" l="1"/>
  <c r="A5152" i="6"/>
  <c r="B5155" i="6"/>
  <c r="C5152" i="6" l="1"/>
  <c r="A5153" i="6"/>
  <c r="B5156" i="6"/>
  <c r="C5153" i="6" l="1"/>
  <c r="A5154" i="6"/>
  <c r="B5157" i="6"/>
  <c r="C5154" i="6" l="1"/>
  <c r="A5155" i="6"/>
  <c r="B5158" i="6"/>
  <c r="C5155" i="6" l="1"/>
  <c r="A5156" i="6"/>
  <c r="B5159" i="6"/>
  <c r="C5156" i="6" l="1"/>
  <c r="A5157" i="6"/>
  <c r="B5160" i="6"/>
  <c r="C5157" i="6" l="1"/>
  <c r="A5158" i="6"/>
  <c r="B5161" i="6"/>
  <c r="C5158" i="6" l="1"/>
  <c r="A5159" i="6"/>
  <c r="B5162" i="6"/>
  <c r="C5159" i="6" l="1"/>
  <c r="A5160" i="6"/>
  <c r="B5163" i="6"/>
  <c r="C5160" i="6" l="1"/>
  <c r="A5161" i="6"/>
  <c r="B5164" i="6"/>
  <c r="C5161" i="6" l="1"/>
  <c r="A5162" i="6"/>
  <c r="B5165" i="6"/>
  <c r="C5162" i="6" l="1"/>
  <c r="A5163" i="6"/>
  <c r="B5166" i="6"/>
  <c r="C5163" i="6" l="1"/>
  <c r="A5164" i="6"/>
  <c r="B5167" i="6"/>
  <c r="C5164" i="6" l="1"/>
  <c r="A5165" i="6"/>
  <c r="B5168" i="6"/>
  <c r="C5165" i="6" l="1"/>
  <c r="A5166" i="6"/>
  <c r="B5169" i="6"/>
  <c r="C5166" i="6" l="1"/>
  <c r="A5167" i="6"/>
  <c r="B5170" i="6"/>
  <c r="C5167" i="6" l="1"/>
  <c r="A5168" i="6"/>
  <c r="B5171" i="6"/>
  <c r="C5168" i="6" l="1"/>
  <c r="A5169" i="6"/>
  <c r="B5172" i="6"/>
  <c r="C5169" i="6" l="1"/>
  <c r="A5170" i="6"/>
  <c r="B5173" i="6"/>
  <c r="C5170" i="6" l="1"/>
  <c r="A5171" i="6"/>
  <c r="B5174" i="6"/>
  <c r="C5171" i="6" l="1"/>
  <c r="A5172" i="6"/>
  <c r="B5175" i="6"/>
  <c r="C5172" i="6" l="1"/>
  <c r="A5173" i="6"/>
  <c r="B5176" i="6"/>
  <c r="C5173" i="6" l="1"/>
  <c r="A5174" i="6"/>
  <c r="B5177" i="6"/>
  <c r="C5174" i="6" l="1"/>
  <c r="A5175" i="6"/>
  <c r="B5178" i="6"/>
  <c r="C5175" i="6" l="1"/>
  <c r="A5176" i="6"/>
  <c r="B5179" i="6"/>
  <c r="C5176" i="6" l="1"/>
  <c r="A5177" i="6"/>
  <c r="B5180" i="6"/>
  <c r="C5177" i="6" l="1"/>
  <c r="A5178" i="6"/>
  <c r="B5181" i="6"/>
  <c r="C5178" i="6" l="1"/>
  <c r="A5179" i="6"/>
  <c r="B5182" i="6"/>
  <c r="C5179" i="6" l="1"/>
  <c r="A5180" i="6"/>
  <c r="B5183" i="6"/>
  <c r="C5180" i="6" l="1"/>
  <c r="A5181" i="6"/>
  <c r="B5184" i="6"/>
  <c r="C5181" i="6" l="1"/>
  <c r="A5182" i="6"/>
  <c r="B5185" i="6"/>
  <c r="C5182" i="6" l="1"/>
  <c r="A5183" i="6"/>
  <c r="B5186" i="6"/>
  <c r="C5183" i="6" l="1"/>
  <c r="A5184" i="6"/>
  <c r="B5187" i="6"/>
  <c r="C5184" i="6" l="1"/>
  <c r="A5185" i="6"/>
  <c r="B5188" i="6"/>
  <c r="C5185" i="6" l="1"/>
  <c r="A5186" i="6"/>
  <c r="B5189" i="6"/>
  <c r="C5186" i="6" l="1"/>
  <c r="A5187" i="6"/>
  <c r="B5190" i="6"/>
  <c r="C5187" i="6" l="1"/>
  <c r="A5188" i="6"/>
  <c r="B5191" i="6"/>
  <c r="C5188" i="6" l="1"/>
  <c r="A5189" i="6"/>
  <c r="B5192" i="6"/>
  <c r="C5189" i="6" l="1"/>
  <c r="A5190" i="6"/>
  <c r="B5193" i="6"/>
  <c r="C5190" i="6" l="1"/>
  <c r="A5191" i="6"/>
  <c r="B5194" i="6"/>
  <c r="C5191" i="6" l="1"/>
  <c r="A5192" i="6"/>
  <c r="B5195" i="6"/>
  <c r="C5192" i="6" l="1"/>
  <c r="A5193" i="6"/>
  <c r="B5196" i="6"/>
  <c r="C5193" i="6" l="1"/>
  <c r="A5194" i="6"/>
  <c r="B5197" i="6"/>
  <c r="C5194" i="6" l="1"/>
  <c r="A5195" i="6"/>
  <c r="B5198" i="6"/>
  <c r="C5195" i="6" l="1"/>
  <c r="A5196" i="6"/>
  <c r="B5199" i="6"/>
  <c r="C5196" i="6" l="1"/>
  <c r="A5197" i="6"/>
  <c r="B5200" i="6"/>
  <c r="C5197" i="6" l="1"/>
  <c r="A5198" i="6"/>
  <c r="B5201" i="6"/>
  <c r="C5198" i="6" l="1"/>
  <c r="A5199" i="6"/>
  <c r="B5202" i="6"/>
  <c r="C5199" i="6" l="1"/>
  <c r="A5200" i="6"/>
  <c r="B5203" i="6"/>
  <c r="C5200" i="6" l="1"/>
  <c r="A5201" i="6"/>
  <c r="B5204" i="6"/>
  <c r="C5201" i="6" l="1"/>
  <c r="A5202" i="6"/>
  <c r="B5205" i="6"/>
  <c r="C5202" i="6" l="1"/>
  <c r="A5203" i="6"/>
  <c r="B5206" i="6"/>
  <c r="C5203" i="6" l="1"/>
  <c r="A5204" i="6"/>
  <c r="B5207" i="6"/>
  <c r="C5204" i="6" l="1"/>
  <c r="A5205" i="6"/>
  <c r="B5208" i="6"/>
  <c r="C5205" i="6" l="1"/>
  <c r="A5206" i="6"/>
  <c r="B5209" i="6"/>
  <c r="C5206" i="6" l="1"/>
  <c r="A5207" i="6"/>
  <c r="B5210" i="6"/>
  <c r="C5207" i="6" l="1"/>
  <c r="A5208" i="6"/>
  <c r="B5211" i="6"/>
  <c r="C5208" i="6" l="1"/>
  <c r="A5209" i="6"/>
  <c r="B5212" i="6"/>
  <c r="C5209" i="6" l="1"/>
  <c r="A5210" i="6"/>
  <c r="B5213" i="6"/>
  <c r="C5210" i="6" l="1"/>
  <c r="A5211" i="6"/>
  <c r="B5214" i="6"/>
  <c r="C5211" i="6" l="1"/>
  <c r="A5212" i="6"/>
  <c r="B5215" i="6"/>
  <c r="C5212" i="6" l="1"/>
  <c r="A5213" i="6"/>
  <c r="B5216" i="6"/>
  <c r="C5213" i="6" l="1"/>
  <c r="A5214" i="6"/>
  <c r="B5217" i="6"/>
  <c r="C5214" i="6" l="1"/>
  <c r="A5215" i="6"/>
  <c r="B5218" i="6"/>
  <c r="C5215" i="6" l="1"/>
  <c r="A5216" i="6"/>
  <c r="B5219" i="6"/>
  <c r="C5216" i="6" l="1"/>
  <c r="A5217" i="6"/>
  <c r="B5220" i="6"/>
  <c r="C5217" i="6" l="1"/>
  <c r="A5218" i="6"/>
  <c r="B5221" i="6"/>
  <c r="C5218" i="6" l="1"/>
  <c r="A5219" i="6"/>
  <c r="B5222" i="6"/>
  <c r="C5219" i="6" l="1"/>
  <c r="A5220" i="6"/>
  <c r="B5223" i="6"/>
  <c r="C5220" i="6" l="1"/>
  <c r="A5221" i="6"/>
  <c r="B5224" i="6"/>
  <c r="C5221" i="6" l="1"/>
  <c r="A5222" i="6"/>
  <c r="B5225" i="6"/>
  <c r="C5222" i="6" l="1"/>
  <c r="A5223" i="6"/>
  <c r="B5226" i="6"/>
  <c r="C5223" i="6" l="1"/>
  <c r="A5224" i="6"/>
  <c r="B5227" i="6"/>
  <c r="C5224" i="6" l="1"/>
  <c r="A5225" i="6"/>
  <c r="B5228" i="6"/>
  <c r="C5225" i="6" l="1"/>
  <c r="A5226" i="6"/>
  <c r="B5229" i="6"/>
  <c r="C5226" i="6" l="1"/>
  <c r="A5227" i="6"/>
  <c r="B5230" i="6"/>
  <c r="C5227" i="6" l="1"/>
  <c r="A5228" i="6"/>
  <c r="B5231" i="6"/>
  <c r="C5228" i="6" l="1"/>
  <c r="A5229" i="6"/>
  <c r="B5232" i="6"/>
  <c r="C5229" i="6" l="1"/>
  <c r="A5230" i="6"/>
  <c r="B5233" i="6"/>
  <c r="C5230" i="6" l="1"/>
  <c r="A5231" i="6"/>
  <c r="B5234" i="6"/>
  <c r="C5231" i="6" l="1"/>
  <c r="A5232" i="6"/>
  <c r="B5235" i="6"/>
  <c r="C5232" i="6" l="1"/>
  <c r="A5233" i="6"/>
  <c r="B5236" i="6"/>
  <c r="C5233" i="6" l="1"/>
  <c r="A5234" i="6"/>
  <c r="B5237" i="6"/>
  <c r="C5234" i="6" l="1"/>
  <c r="A5235" i="6"/>
  <c r="B5238" i="6"/>
  <c r="C5235" i="6" l="1"/>
  <c r="A5236" i="6"/>
  <c r="B5239" i="6"/>
  <c r="C5236" i="6" l="1"/>
  <c r="A5237" i="6"/>
  <c r="B5240" i="6"/>
  <c r="C5237" i="6" l="1"/>
  <c r="A5238" i="6"/>
  <c r="B5241" i="6"/>
  <c r="C5238" i="6" l="1"/>
  <c r="A5239" i="6"/>
  <c r="B5242" i="6"/>
  <c r="C5239" i="6" l="1"/>
  <c r="A5240" i="6"/>
  <c r="B5243" i="6"/>
  <c r="C5240" i="6" l="1"/>
  <c r="A5241" i="6"/>
  <c r="B5244" i="6"/>
  <c r="C5241" i="6" l="1"/>
  <c r="A5242" i="6"/>
  <c r="B5245" i="6"/>
  <c r="C5242" i="6" l="1"/>
  <c r="A5243" i="6"/>
  <c r="B5246" i="6"/>
  <c r="C5243" i="6" l="1"/>
  <c r="A5244" i="6"/>
  <c r="B5247" i="6"/>
  <c r="C5244" i="6" l="1"/>
  <c r="A5245" i="6"/>
  <c r="B5248" i="6"/>
  <c r="C5245" i="6" l="1"/>
  <c r="A5246" i="6"/>
  <c r="B5249" i="6"/>
  <c r="C5246" i="6" l="1"/>
  <c r="A5247" i="6"/>
  <c r="B5250" i="6"/>
  <c r="C5247" i="6" l="1"/>
  <c r="A5248" i="6"/>
  <c r="B5251" i="6"/>
  <c r="C5248" i="6" l="1"/>
  <c r="A5249" i="6"/>
  <c r="B5252" i="6"/>
  <c r="C5249" i="6" l="1"/>
  <c r="A5250" i="6"/>
  <c r="B5253" i="6"/>
  <c r="C5250" i="6" l="1"/>
  <c r="A5251" i="6"/>
  <c r="B5254" i="6"/>
  <c r="C5251" i="6" l="1"/>
  <c r="A5252" i="6"/>
  <c r="B5255" i="6"/>
  <c r="C5252" i="6" l="1"/>
  <c r="A5253" i="6"/>
  <c r="B5256" i="6"/>
  <c r="C5253" i="6" l="1"/>
  <c r="A5254" i="6"/>
  <c r="B5257" i="6"/>
  <c r="C5254" i="6" l="1"/>
  <c r="A5255" i="6"/>
  <c r="B5258" i="6"/>
  <c r="C5255" i="6" l="1"/>
  <c r="A5256" i="6"/>
  <c r="B5259" i="6"/>
  <c r="C5256" i="6" l="1"/>
  <c r="A5257" i="6"/>
  <c r="B5260" i="6"/>
  <c r="C5257" i="6" l="1"/>
  <c r="A5258" i="6"/>
  <c r="B5261" i="6"/>
  <c r="C5258" i="6" l="1"/>
  <c r="A5259" i="6"/>
  <c r="B5262" i="6"/>
  <c r="C5259" i="6" l="1"/>
  <c r="A5260" i="6"/>
  <c r="B5263" i="6"/>
  <c r="C5260" i="6" l="1"/>
  <c r="A5261" i="6"/>
  <c r="B5264" i="6"/>
  <c r="C5261" i="6" l="1"/>
  <c r="A5262" i="6"/>
  <c r="B5265" i="6"/>
  <c r="C5262" i="6" l="1"/>
  <c r="A5263" i="6"/>
  <c r="B5266" i="6"/>
  <c r="C5263" i="6" l="1"/>
  <c r="A5264" i="6"/>
  <c r="B5267" i="6"/>
  <c r="C5264" i="6" l="1"/>
  <c r="A5265" i="6"/>
  <c r="B5268" i="6"/>
  <c r="C5265" i="6" l="1"/>
  <c r="A5266" i="6"/>
  <c r="B5269" i="6"/>
  <c r="C5266" i="6" l="1"/>
  <c r="A5267" i="6"/>
  <c r="B5270" i="6"/>
  <c r="C5267" i="6" l="1"/>
  <c r="A5268" i="6"/>
  <c r="B5271" i="6"/>
  <c r="C5268" i="6" l="1"/>
  <c r="A5269" i="6"/>
  <c r="B5272" i="6"/>
  <c r="C5269" i="6" l="1"/>
  <c r="A5270" i="6"/>
  <c r="B5273" i="6"/>
  <c r="C5270" i="6" l="1"/>
  <c r="A5271" i="6"/>
  <c r="B5274" i="6"/>
  <c r="C5271" i="6" l="1"/>
  <c r="A5272" i="6"/>
  <c r="B5275" i="6"/>
  <c r="C5272" i="6" l="1"/>
  <c r="A5273" i="6"/>
  <c r="B5276" i="6"/>
  <c r="C5273" i="6" l="1"/>
  <c r="A5274" i="6"/>
  <c r="B5277" i="6"/>
  <c r="C5274" i="6" l="1"/>
  <c r="A5275" i="6"/>
  <c r="B5278" i="6"/>
  <c r="C5275" i="6" l="1"/>
  <c r="A5276" i="6"/>
  <c r="B5279" i="6"/>
  <c r="C5276" i="6" l="1"/>
  <c r="A5277" i="6"/>
  <c r="B5280" i="6"/>
  <c r="C5277" i="6" l="1"/>
  <c r="A5278" i="6"/>
  <c r="B5281" i="6"/>
  <c r="C5278" i="6" l="1"/>
  <c r="A5279" i="6"/>
  <c r="B5282" i="6"/>
  <c r="C5279" i="6" l="1"/>
  <c r="A5280" i="6"/>
  <c r="B5283" i="6"/>
  <c r="C5280" i="6" l="1"/>
  <c r="A5281" i="6"/>
  <c r="B5284" i="6"/>
  <c r="C5281" i="6" l="1"/>
  <c r="A5282" i="6"/>
  <c r="B5285" i="6"/>
  <c r="C5282" i="6" l="1"/>
  <c r="A5283" i="6"/>
  <c r="B5286" i="6"/>
  <c r="C5283" i="6" l="1"/>
  <c r="A5284" i="6"/>
  <c r="B5287" i="6"/>
  <c r="C5284" i="6" l="1"/>
  <c r="A5285" i="6"/>
  <c r="B5288" i="6"/>
  <c r="C5285" i="6" l="1"/>
  <c r="A5286" i="6"/>
  <c r="B5289" i="6"/>
  <c r="C5286" i="6" l="1"/>
  <c r="A5287" i="6"/>
  <c r="B5290" i="6"/>
  <c r="C5287" i="6" l="1"/>
  <c r="A5288" i="6"/>
  <c r="B5291" i="6"/>
  <c r="C5288" i="6" l="1"/>
  <c r="A5289" i="6"/>
  <c r="B5292" i="6"/>
  <c r="C5289" i="6" l="1"/>
  <c r="A5290" i="6"/>
  <c r="B5293" i="6"/>
  <c r="C5290" i="6" l="1"/>
  <c r="A5291" i="6"/>
  <c r="B5294" i="6"/>
  <c r="C5291" i="6" l="1"/>
  <c r="A5292" i="6"/>
  <c r="B5295" i="6"/>
  <c r="C5292" i="6" l="1"/>
  <c r="A5293" i="6"/>
  <c r="B5296" i="6"/>
  <c r="C5293" i="6" l="1"/>
  <c r="A5294" i="6"/>
  <c r="B5297" i="6"/>
  <c r="C5294" i="6" l="1"/>
  <c r="A5295" i="6"/>
  <c r="B5298" i="6"/>
  <c r="C5295" i="6" l="1"/>
  <c r="A5296" i="6"/>
  <c r="B5299" i="6"/>
  <c r="C5296" i="6" l="1"/>
  <c r="A5297" i="6"/>
  <c r="B5300" i="6"/>
  <c r="C5297" i="6" l="1"/>
  <c r="A5298" i="6"/>
  <c r="B5301" i="6"/>
  <c r="C5298" i="6" l="1"/>
  <c r="A5299" i="6"/>
  <c r="B5302" i="6"/>
  <c r="C5299" i="6" l="1"/>
  <c r="A5300" i="6"/>
  <c r="B5303" i="6"/>
  <c r="C5300" i="6" l="1"/>
  <c r="A5301" i="6"/>
  <c r="B5304" i="6"/>
  <c r="C5301" i="6" l="1"/>
  <c r="A5302" i="6"/>
  <c r="B5305" i="6"/>
  <c r="C5302" i="6" l="1"/>
  <c r="A5303" i="6"/>
  <c r="B5306" i="6"/>
  <c r="C5303" i="6" l="1"/>
  <c r="A5304" i="6"/>
  <c r="B5307" i="6"/>
  <c r="C5304" i="6" l="1"/>
  <c r="A5305" i="6"/>
  <c r="B5308" i="6"/>
  <c r="C5305" i="6" l="1"/>
  <c r="A5306" i="6"/>
  <c r="B5309" i="6"/>
  <c r="C5306" i="6" l="1"/>
  <c r="A5307" i="6"/>
  <c r="B5310" i="6"/>
  <c r="C5307" i="6" l="1"/>
  <c r="A5308" i="6"/>
  <c r="B5311" i="6"/>
  <c r="C5308" i="6" l="1"/>
  <c r="A5309" i="6"/>
  <c r="B5312" i="6"/>
  <c r="C5309" i="6" l="1"/>
  <c r="A5310" i="6"/>
  <c r="B5313" i="6"/>
  <c r="C5310" i="6" l="1"/>
  <c r="A5311" i="6"/>
  <c r="B5314" i="6"/>
  <c r="C5311" i="6" l="1"/>
  <c r="A5312" i="6"/>
  <c r="B5315" i="6"/>
  <c r="C5312" i="6" l="1"/>
  <c r="A5313" i="6"/>
  <c r="B5316" i="6"/>
  <c r="C5313" i="6" l="1"/>
  <c r="A5314" i="6"/>
  <c r="B5317" i="6"/>
  <c r="C5314" i="6" l="1"/>
  <c r="A5315" i="6"/>
  <c r="B5318" i="6"/>
  <c r="C5315" i="6" l="1"/>
  <c r="A5316" i="6"/>
  <c r="B5319" i="6"/>
  <c r="C5316" i="6" l="1"/>
  <c r="A5317" i="6"/>
  <c r="B5320" i="6"/>
  <c r="C5317" i="6" l="1"/>
  <c r="A5318" i="6"/>
  <c r="B5321" i="6"/>
  <c r="C5318" i="6" l="1"/>
  <c r="A5319" i="6"/>
  <c r="B5322" i="6"/>
  <c r="C5319" i="6" l="1"/>
  <c r="A5320" i="6"/>
  <c r="B5323" i="6"/>
  <c r="C5320" i="6" l="1"/>
  <c r="A5321" i="6"/>
  <c r="B5324" i="6"/>
  <c r="C5321" i="6" l="1"/>
  <c r="A5322" i="6"/>
  <c r="B5325" i="6"/>
  <c r="C5322" i="6" l="1"/>
  <c r="A5323" i="6"/>
  <c r="B5326" i="6"/>
  <c r="C5323" i="6" l="1"/>
  <c r="A5324" i="6"/>
  <c r="B5327" i="6"/>
  <c r="C5324" i="6" l="1"/>
  <c r="A5325" i="6"/>
  <c r="B5328" i="6"/>
  <c r="C5325" i="6" l="1"/>
  <c r="A5326" i="6"/>
  <c r="B5329" i="6"/>
  <c r="C5326" i="6" l="1"/>
  <c r="A5327" i="6"/>
  <c r="B5330" i="6"/>
  <c r="C5327" i="6" l="1"/>
  <c r="A5328" i="6"/>
  <c r="B5331" i="6"/>
  <c r="C5328" i="6" l="1"/>
  <c r="A5329" i="6"/>
  <c r="B5332" i="6"/>
  <c r="C5329" i="6" l="1"/>
  <c r="A5330" i="6"/>
  <c r="B5333" i="6"/>
  <c r="C5330" i="6" l="1"/>
  <c r="A5331" i="6"/>
  <c r="B5334" i="6"/>
  <c r="C5331" i="6" l="1"/>
  <c r="A5332" i="6"/>
  <c r="B5335" i="6"/>
  <c r="C5332" i="6" l="1"/>
  <c r="A5333" i="6"/>
  <c r="B5336" i="6"/>
  <c r="C5333" i="6" l="1"/>
  <c r="A5334" i="6"/>
  <c r="B5337" i="6"/>
  <c r="C5334" i="6" l="1"/>
  <c r="A5335" i="6"/>
  <c r="B5338" i="6"/>
  <c r="C5335" i="6" l="1"/>
  <c r="A5336" i="6"/>
  <c r="B5339" i="6"/>
  <c r="C5336" i="6" l="1"/>
  <c r="A5337" i="6"/>
  <c r="B5340" i="6"/>
  <c r="C5337" i="6" l="1"/>
  <c r="A5338" i="6"/>
  <c r="B5341" i="6"/>
  <c r="C5338" i="6" l="1"/>
  <c r="A5339" i="6"/>
  <c r="B5342" i="6"/>
  <c r="C5339" i="6" l="1"/>
  <c r="A5340" i="6"/>
  <c r="B5343" i="6"/>
  <c r="C5340" i="6" l="1"/>
  <c r="A5341" i="6"/>
  <c r="B5344" i="6"/>
  <c r="C5341" i="6" l="1"/>
  <c r="A5342" i="6"/>
  <c r="B5345" i="6"/>
  <c r="C5342" i="6" l="1"/>
  <c r="A5343" i="6"/>
  <c r="B5346" i="6"/>
  <c r="C5343" i="6" l="1"/>
  <c r="A5344" i="6"/>
  <c r="B5347" i="6"/>
  <c r="C5344" i="6" l="1"/>
  <c r="A5345" i="6"/>
  <c r="B5348" i="6"/>
  <c r="C5345" i="6" l="1"/>
  <c r="A5346" i="6"/>
  <c r="B5349" i="6"/>
  <c r="C5346" i="6" l="1"/>
  <c r="A5347" i="6"/>
  <c r="B5350" i="6"/>
  <c r="C5347" i="6" l="1"/>
  <c r="A5348" i="6"/>
  <c r="B5351" i="6"/>
  <c r="C5348" i="6" l="1"/>
  <c r="A5349" i="6"/>
  <c r="B5352" i="6"/>
  <c r="C5349" i="6" l="1"/>
  <c r="A5350" i="6"/>
  <c r="B5353" i="6"/>
  <c r="C5350" i="6" l="1"/>
  <c r="A5351" i="6"/>
  <c r="B5354" i="6"/>
  <c r="C5351" i="6" l="1"/>
  <c r="A5352" i="6"/>
  <c r="B5355" i="6"/>
  <c r="C5352" i="6" l="1"/>
  <c r="A5353" i="6"/>
  <c r="B5356" i="6"/>
  <c r="C5353" i="6" l="1"/>
  <c r="A5354" i="6"/>
  <c r="B5357" i="6"/>
  <c r="C5354" i="6" l="1"/>
  <c r="A5355" i="6"/>
  <c r="B5358" i="6"/>
  <c r="C5355" i="6" l="1"/>
  <c r="A5356" i="6"/>
  <c r="B5359" i="6"/>
  <c r="C5356" i="6" l="1"/>
  <c r="A5357" i="6"/>
  <c r="B5360" i="6"/>
  <c r="C5357" i="6" l="1"/>
  <c r="A5358" i="6"/>
  <c r="B5361" i="6"/>
  <c r="C5358" i="6" l="1"/>
  <c r="A5359" i="6"/>
  <c r="B5362" i="6"/>
  <c r="C5359" i="6" l="1"/>
  <c r="A5360" i="6"/>
  <c r="B5363" i="6"/>
  <c r="C5360" i="6" l="1"/>
  <c r="A5361" i="6"/>
  <c r="B5364" i="6"/>
  <c r="C5361" i="6" l="1"/>
  <c r="A5362" i="6"/>
  <c r="B5365" i="6"/>
  <c r="C5362" i="6" l="1"/>
  <c r="A5363" i="6"/>
  <c r="B5366" i="6"/>
  <c r="C5363" i="6" l="1"/>
  <c r="A5364" i="6"/>
  <c r="B5367" i="6"/>
  <c r="C5364" i="6" l="1"/>
  <c r="A5365" i="6"/>
  <c r="B5368" i="6"/>
  <c r="C5365" i="6" l="1"/>
  <c r="A5366" i="6"/>
  <c r="B5369" i="6"/>
  <c r="C5366" i="6" l="1"/>
  <c r="A5367" i="6"/>
  <c r="B5370" i="6"/>
  <c r="C5367" i="6" l="1"/>
  <c r="A5368" i="6"/>
  <c r="B5371" i="6"/>
  <c r="C5368" i="6" l="1"/>
  <c r="A5369" i="6"/>
  <c r="B5372" i="6"/>
  <c r="C5369" i="6" l="1"/>
  <c r="A5370" i="6"/>
  <c r="B5373" i="6"/>
  <c r="C5370" i="6" l="1"/>
  <c r="A5371" i="6"/>
  <c r="B5374" i="6"/>
  <c r="C5371" i="6" l="1"/>
  <c r="A5372" i="6"/>
  <c r="B5375" i="6"/>
  <c r="C5372" i="6" l="1"/>
  <c r="A5373" i="6"/>
  <c r="B5376" i="6"/>
  <c r="C5373" i="6" l="1"/>
  <c r="A5374" i="6"/>
  <c r="B5377" i="6"/>
  <c r="C5374" i="6" l="1"/>
  <c r="A5375" i="6"/>
  <c r="B5378" i="6"/>
  <c r="C5375" i="6" l="1"/>
  <c r="A5376" i="6"/>
  <c r="B5379" i="6"/>
  <c r="C5376" i="6" l="1"/>
  <c r="A5377" i="6"/>
  <c r="B5380" i="6"/>
  <c r="C5377" i="6" l="1"/>
  <c r="A5378" i="6"/>
  <c r="B5381" i="6"/>
  <c r="C5378" i="6" l="1"/>
  <c r="A5379" i="6"/>
  <c r="B5382" i="6"/>
  <c r="C5379" i="6" l="1"/>
  <c r="A5380" i="6"/>
  <c r="B5383" i="6"/>
  <c r="C5380" i="6" l="1"/>
  <c r="A5381" i="6"/>
  <c r="B5384" i="6"/>
  <c r="C5381" i="6" l="1"/>
  <c r="A5382" i="6"/>
  <c r="B5385" i="6"/>
  <c r="C5382" i="6" l="1"/>
  <c r="A5383" i="6"/>
  <c r="B5386" i="6"/>
  <c r="C5383" i="6" l="1"/>
  <c r="A5384" i="6"/>
  <c r="B5387" i="6"/>
  <c r="C5384" i="6" l="1"/>
  <c r="A5385" i="6"/>
  <c r="B5388" i="6"/>
  <c r="C5385" i="6" l="1"/>
  <c r="A5386" i="6"/>
  <c r="B5389" i="6"/>
  <c r="C5386" i="6" l="1"/>
  <c r="A5387" i="6"/>
  <c r="B5390" i="6"/>
  <c r="C5387" i="6" l="1"/>
  <c r="A5388" i="6"/>
  <c r="B5391" i="6"/>
  <c r="C5388" i="6" l="1"/>
  <c r="A5389" i="6"/>
  <c r="B5392" i="6"/>
  <c r="C5389" i="6" l="1"/>
  <c r="A5390" i="6"/>
  <c r="B5393" i="6"/>
  <c r="C5390" i="6" l="1"/>
  <c r="A5391" i="6"/>
  <c r="B5394" i="6"/>
  <c r="C5391" i="6" l="1"/>
  <c r="A5392" i="6"/>
  <c r="B5395" i="6"/>
  <c r="C5392" i="6" l="1"/>
  <c r="A5393" i="6"/>
  <c r="B5396" i="6"/>
  <c r="C5393" i="6" l="1"/>
  <c r="A5394" i="6"/>
  <c r="B5397" i="6"/>
  <c r="C5394" i="6" l="1"/>
  <c r="A5395" i="6"/>
  <c r="B5398" i="6"/>
  <c r="C5395" i="6" l="1"/>
  <c r="A5396" i="6"/>
  <c r="B5399" i="6"/>
  <c r="C5396" i="6" l="1"/>
  <c r="A5397" i="6"/>
  <c r="B5400" i="6"/>
  <c r="C5397" i="6" l="1"/>
  <c r="A5398" i="6"/>
  <c r="B5401" i="6"/>
  <c r="C5398" i="6" l="1"/>
  <c r="A5399" i="6"/>
  <c r="B5402" i="6"/>
  <c r="C5399" i="6" l="1"/>
  <c r="A5400" i="6"/>
  <c r="B5403" i="6"/>
  <c r="C5400" i="6" l="1"/>
  <c r="A5401" i="6"/>
  <c r="B5404" i="6"/>
  <c r="C5401" i="6" l="1"/>
  <c r="A5402" i="6"/>
  <c r="B5405" i="6"/>
  <c r="C5402" i="6" l="1"/>
  <c r="A5403" i="6"/>
  <c r="B5406" i="6"/>
  <c r="C5403" i="6" l="1"/>
  <c r="A5404" i="6"/>
  <c r="B5407" i="6"/>
  <c r="C5404" i="6" l="1"/>
  <c r="A5405" i="6"/>
  <c r="B5408" i="6"/>
  <c r="C5405" i="6" l="1"/>
  <c r="A5406" i="6"/>
  <c r="B5409" i="6"/>
  <c r="C5406" i="6" l="1"/>
  <c r="A5407" i="6"/>
  <c r="B5410" i="6"/>
  <c r="C5407" i="6" l="1"/>
  <c r="A5408" i="6"/>
  <c r="B5411" i="6"/>
  <c r="C5408" i="6" l="1"/>
  <c r="A5409" i="6"/>
  <c r="B5412" i="6"/>
  <c r="C5409" i="6" l="1"/>
  <c r="A5410" i="6"/>
  <c r="B5413" i="6"/>
  <c r="C5410" i="6" l="1"/>
  <c r="A5411" i="6"/>
  <c r="B5414" i="6"/>
  <c r="C5411" i="6" l="1"/>
  <c r="A5412" i="6"/>
  <c r="B5415" i="6"/>
  <c r="C5412" i="6" l="1"/>
  <c r="A5413" i="6"/>
  <c r="B5416" i="6"/>
  <c r="C5413" i="6" l="1"/>
  <c r="A5414" i="6"/>
  <c r="B5417" i="6"/>
  <c r="C5414" i="6" l="1"/>
  <c r="A5415" i="6"/>
  <c r="B5418" i="6"/>
  <c r="C5415" i="6" l="1"/>
  <c r="A5416" i="6"/>
  <c r="B5419" i="6"/>
  <c r="C5416" i="6" l="1"/>
  <c r="A5417" i="6"/>
  <c r="B5420" i="6"/>
  <c r="C5417" i="6" l="1"/>
  <c r="A5418" i="6"/>
  <c r="B5421" i="6"/>
  <c r="C5418" i="6" l="1"/>
  <c r="A5419" i="6"/>
  <c r="B5422" i="6"/>
  <c r="C5419" i="6" l="1"/>
  <c r="A5420" i="6"/>
  <c r="B5423" i="6"/>
  <c r="C5420" i="6" l="1"/>
  <c r="A5421" i="6"/>
  <c r="B5424" i="6"/>
  <c r="C5421" i="6" l="1"/>
  <c r="A5422" i="6"/>
  <c r="B5425" i="6"/>
  <c r="C5422" i="6" l="1"/>
  <c r="A5423" i="6"/>
  <c r="B5426" i="6"/>
  <c r="C5423" i="6" l="1"/>
  <c r="A5424" i="6"/>
  <c r="B5427" i="6"/>
  <c r="C5424" i="6" l="1"/>
  <c r="A5425" i="6"/>
  <c r="B5428" i="6"/>
  <c r="C5425" i="6" l="1"/>
  <c r="A5426" i="6"/>
  <c r="B5429" i="6"/>
  <c r="C5426" i="6" l="1"/>
  <c r="A5427" i="6"/>
  <c r="B5430" i="6"/>
  <c r="C5427" i="6" l="1"/>
  <c r="A5428" i="6"/>
  <c r="B5431" i="6"/>
  <c r="C5428" i="6" l="1"/>
  <c r="A5429" i="6"/>
  <c r="B5432" i="6"/>
  <c r="C5429" i="6" l="1"/>
  <c r="A5430" i="6"/>
  <c r="B5433" i="6"/>
  <c r="C5430" i="6" l="1"/>
  <c r="A5431" i="6"/>
  <c r="B5434" i="6"/>
  <c r="C5431" i="6" l="1"/>
  <c r="A5432" i="6"/>
  <c r="B5435" i="6"/>
  <c r="C5432" i="6" l="1"/>
  <c r="A5433" i="6"/>
  <c r="B5436" i="6"/>
  <c r="C5433" i="6" l="1"/>
  <c r="A5434" i="6"/>
  <c r="B5437" i="6"/>
  <c r="C5434" i="6" l="1"/>
  <c r="A5435" i="6"/>
  <c r="B5438" i="6"/>
  <c r="C5435" i="6" l="1"/>
  <c r="A5436" i="6"/>
  <c r="B5439" i="6"/>
  <c r="C5436" i="6" l="1"/>
  <c r="A5437" i="6"/>
  <c r="B5440" i="6"/>
  <c r="C5437" i="6" l="1"/>
  <c r="A5438" i="6"/>
  <c r="B5441" i="6"/>
  <c r="C5438" i="6" l="1"/>
  <c r="A5439" i="6"/>
  <c r="B5442" i="6"/>
  <c r="C5439" i="6" l="1"/>
  <c r="A5440" i="6"/>
  <c r="B5443" i="6"/>
  <c r="C5440" i="6" l="1"/>
  <c r="A5441" i="6"/>
  <c r="B5444" i="6"/>
  <c r="C5441" i="6" l="1"/>
  <c r="A5442" i="6"/>
  <c r="B5445" i="6"/>
  <c r="C5442" i="6" l="1"/>
  <c r="A5443" i="6"/>
  <c r="B5446" i="6"/>
  <c r="C5443" i="6" l="1"/>
  <c r="A5444" i="6"/>
  <c r="B5447" i="6"/>
  <c r="C5444" i="6" l="1"/>
  <c r="A5445" i="6"/>
  <c r="B5448" i="6"/>
  <c r="C5445" i="6" l="1"/>
  <c r="A5446" i="6"/>
  <c r="B5449" i="6"/>
  <c r="C5446" i="6" l="1"/>
  <c r="A5447" i="6"/>
  <c r="B5450" i="6"/>
  <c r="C5447" i="6" l="1"/>
  <c r="A5448" i="6"/>
  <c r="B5451" i="6"/>
  <c r="C5448" i="6" l="1"/>
  <c r="A5449" i="6"/>
  <c r="B5452" i="6"/>
  <c r="C5449" i="6" l="1"/>
  <c r="A5450" i="6"/>
  <c r="B5453" i="6"/>
  <c r="C5450" i="6" l="1"/>
  <c r="A5451" i="6"/>
  <c r="B5454" i="6"/>
  <c r="C5451" i="6" l="1"/>
  <c r="A5452" i="6"/>
  <c r="B5455" i="6"/>
  <c r="C5452" i="6" l="1"/>
  <c r="A5453" i="6"/>
  <c r="B5456" i="6"/>
  <c r="C5453" i="6" l="1"/>
  <c r="A5454" i="6"/>
  <c r="B5457" i="6"/>
  <c r="C5454" i="6" l="1"/>
  <c r="A5455" i="6"/>
  <c r="B5458" i="6"/>
  <c r="C5455" i="6" l="1"/>
  <c r="A5456" i="6"/>
  <c r="B5459" i="6"/>
  <c r="C5456" i="6" l="1"/>
  <c r="A5457" i="6"/>
  <c r="B5460" i="6"/>
  <c r="C5457" i="6" l="1"/>
  <c r="A5458" i="6"/>
  <c r="B5461" i="6"/>
  <c r="C5458" i="6" l="1"/>
  <c r="A5459" i="6"/>
  <c r="B5462" i="6"/>
  <c r="C5459" i="6" l="1"/>
  <c r="A5460" i="6"/>
  <c r="B5463" i="6"/>
  <c r="C5460" i="6" l="1"/>
  <c r="A5461" i="6"/>
  <c r="B5464" i="6"/>
  <c r="C5461" i="6" l="1"/>
  <c r="A5462" i="6"/>
  <c r="B5465" i="6"/>
  <c r="C5462" i="6" l="1"/>
  <c r="A5463" i="6"/>
  <c r="B5466" i="6"/>
  <c r="C5463" i="6" l="1"/>
  <c r="A5464" i="6"/>
  <c r="B5467" i="6"/>
  <c r="C5464" i="6" l="1"/>
  <c r="A5465" i="6"/>
  <c r="B5468" i="6"/>
  <c r="C5465" i="6" l="1"/>
  <c r="A5466" i="6"/>
  <c r="B5469" i="6"/>
  <c r="C5466" i="6" l="1"/>
  <c r="A5467" i="6"/>
  <c r="B5470" i="6"/>
  <c r="C5467" i="6" l="1"/>
  <c r="A5468" i="6"/>
  <c r="B5471" i="6"/>
  <c r="C5468" i="6" l="1"/>
  <c r="A5469" i="6"/>
  <c r="B5472" i="6"/>
  <c r="C5469" i="6" l="1"/>
  <c r="A5470" i="6"/>
  <c r="B5473" i="6"/>
  <c r="C5470" i="6" l="1"/>
  <c r="A5471" i="6"/>
  <c r="B5474" i="6"/>
  <c r="C5471" i="6" l="1"/>
  <c r="A5472" i="6"/>
  <c r="B5475" i="6"/>
  <c r="C5472" i="6" l="1"/>
  <c r="A5473" i="6"/>
  <c r="B5476" i="6"/>
  <c r="C5473" i="6" l="1"/>
  <c r="A5474" i="6"/>
  <c r="B5477" i="6"/>
  <c r="C5474" i="6" l="1"/>
  <c r="A5475" i="6"/>
  <c r="B5478" i="6"/>
  <c r="C5475" i="6" l="1"/>
  <c r="A5476" i="6"/>
  <c r="B5479" i="6"/>
  <c r="C5476" i="6" l="1"/>
  <c r="A5477" i="6"/>
  <c r="B5480" i="6"/>
  <c r="C5477" i="6" l="1"/>
  <c r="A5478" i="6"/>
  <c r="B5481" i="6"/>
  <c r="C5478" i="6" l="1"/>
  <c r="A5479" i="6"/>
  <c r="B5482" i="6"/>
  <c r="C5479" i="6" l="1"/>
  <c r="A5480" i="6"/>
  <c r="B5483" i="6"/>
  <c r="C5480" i="6" l="1"/>
  <c r="A5481" i="6"/>
  <c r="B5484" i="6"/>
  <c r="C5481" i="6" l="1"/>
  <c r="A5482" i="6"/>
  <c r="B5485" i="6"/>
  <c r="C5482" i="6" l="1"/>
  <c r="A5483" i="6"/>
  <c r="B5486" i="6"/>
  <c r="C5483" i="6" l="1"/>
  <c r="A5484" i="6"/>
  <c r="B5487" i="6"/>
  <c r="C5484" i="6" l="1"/>
  <c r="A5485" i="6"/>
  <c r="B5488" i="6"/>
  <c r="C5485" i="6" l="1"/>
  <c r="A5486" i="6"/>
  <c r="B5489" i="6"/>
  <c r="C5486" i="6" l="1"/>
  <c r="A5487" i="6"/>
  <c r="B5490" i="6"/>
  <c r="C5487" i="6" l="1"/>
  <c r="A5488" i="6"/>
  <c r="B5491" i="6"/>
  <c r="C5488" i="6" l="1"/>
  <c r="A5489" i="6"/>
  <c r="B5492" i="6"/>
  <c r="C5489" i="6" l="1"/>
  <c r="A5490" i="6"/>
  <c r="B5493" i="6"/>
  <c r="C5490" i="6" l="1"/>
  <c r="A5491" i="6"/>
  <c r="B5494" i="6"/>
  <c r="C5491" i="6" l="1"/>
  <c r="A5492" i="6"/>
  <c r="B5495" i="6"/>
  <c r="C5492" i="6" l="1"/>
  <c r="A5493" i="6"/>
  <c r="B5496" i="6"/>
  <c r="C5493" i="6" l="1"/>
  <c r="A5494" i="6"/>
  <c r="B5497" i="6"/>
  <c r="C5494" i="6" l="1"/>
  <c r="A5495" i="6"/>
  <c r="B5498" i="6"/>
  <c r="C5495" i="6" l="1"/>
  <c r="A5496" i="6"/>
  <c r="B5499" i="6"/>
  <c r="C5496" i="6" l="1"/>
  <c r="A5497" i="6"/>
  <c r="B5500" i="6"/>
  <c r="C5497" i="6" l="1"/>
  <c r="A5498" i="6"/>
  <c r="B5501" i="6"/>
  <c r="C5498" i="6" l="1"/>
  <c r="A5499" i="6"/>
  <c r="B5502" i="6"/>
  <c r="C5499" i="6" l="1"/>
  <c r="A5500" i="6"/>
  <c r="B5503" i="6"/>
  <c r="C5500" i="6" l="1"/>
  <c r="A5501" i="6"/>
  <c r="B5504" i="6"/>
  <c r="C5501" i="6" l="1"/>
  <c r="A5502" i="6"/>
  <c r="B5505" i="6"/>
  <c r="C5502" i="6" l="1"/>
  <c r="A5503" i="6"/>
  <c r="B5506" i="6"/>
  <c r="C5503" i="6" l="1"/>
  <c r="A5504" i="6"/>
  <c r="B5507" i="6"/>
  <c r="C5504" i="6" l="1"/>
  <c r="A5505" i="6"/>
  <c r="B5508" i="6"/>
  <c r="C5505" i="6" l="1"/>
  <c r="A5506" i="6"/>
  <c r="B5509" i="6"/>
  <c r="C5506" i="6" l="1"/>
  <c r="A5507" i="6"/>
  <c r="B5510" i="6"/>
  <c r="C5507" i="6" l="1"/>
  <c r="A5508" i="6"/>
  <c r="B5511" i="6"/>
  <c r="C5508" i="6" l="1"/>
  <c r="A5509" i="6"/>
  <c r="B5512" i="6"/>
  <c r="C5509" i="6" l="1"/>
  <c r="A5510" i="6"/>
  <c r="B5513" i="6"/>
  <c r="C5510" i="6" l="1"/>
  <c r="A5511" i="6"/>
  <c r="B5514" i="6"/>
  <c r="C5511" i="6" l="1"/>
  <c r="A5512" i="6"/>
  <c r="B5515" i="6"/>
  <c r="C5512" i="6" l="1"/>
  <c r="A5513" i="6"/>
  <c r="B5516" i="6"/>
  <c r="C5513" i="6" l="1"/>
  <c r="A5514" i="6"/>
  <c r="B5517" i="6"/>
  <c r="C5514" i="6" l="1"/>
  <c r="A5515" i="6"/>
  <c r="B5518" i="6"/>
  <c r="C5515" i="6" l="1"/>
  <c r="A5516" i="6"/>
  <c r="B5519" i="6"/>
  <c r="C5516" i="6" l="1"/>
  <c r="A5517" i="6"/>
  <c r="B5520" i="6"/>
  <c r="C5517" i="6" l="1"/>
  <c r="A5518" i="6"/>
  <c r="B5521" i="6"/>
  <c r="C5518" i="6" l="1"/>
  <c r="A5519" i="6"/>
  <c r="B5522" i="6"/>
  <c r="C5519" i="6" l="1"/>
  <c r="A5520" i="6"/>
  <c r="B5523" i="6"/>
  <c r="C5520" i="6" l="1"/>
  <c r="A5521" i="6"/>
  <c r="B5524" i="6"/>
  <c r="C5521" i="6" l="1"/>
  <c r="A5522" i="6"/>
  <c r="B5525" i="6"/>
  <c r="C5522" i="6" l="1"/>
  <c r="A5523" i="6"/>
  <c r="B5526" i="6"/>
  <c r="C5523" i="6" l="1"/>
  <c r="A5524" i="6"/>
  <c r="B5527" i="6"/>
  <c r="C5524" i="6" l="1"/>
  <c r="A5525" i="6"/>
  <c r="B5528" i="6"/>
  <c r="C5525" i="6" l="1"/>
  <c r="A5526" i="6"/>
  <c r="B5529" i="6"/>
  <c r="C5526" i="6" l="1"/>
  <c r="A5527" i="6"/>
  <c r="B5530" i="6"/>
  <c r="C5527" i="6" l="1"/>
  <c r="A5528" i="6"/>
  <c r="B5531" i="6"/>
  <c r="C5528" i="6" l="1"/>
  <c r="A5529" i="6"/>
  <c r="B5532" i="6"/>
  <c r="C5529" i="6" l="1"/>
  <c r="A5530" i="6"/>
  <c r="B5533" i="6"/>
  <c r="C5530" i="6" l="1"/>
  <c r="A5531" i="6"/>
  <c r="B5534" i="6"/>
  <c r="C5531" i="6" l="1"/>
  <c r="A5532" i="6"/>
  <c r="B5535" i="6"/>
  <c r="C5532" i="6" l="1"/>
  <c r="A5533" i="6"/>
  <c r="B5536" i="6"/>
  <c r="C5533" i="6" l="1"/>
  <c r="A5534" i="6"/>
  <c r="B5537" i="6"/>
  <c r="C5534" i="6" l="1"/>
  <c r="A5535" i="6"/>
  <c r="B5538" i="6"/>
  <c r="C5535" i="6" l="1"/>
  <c r="A5536" i="6"/>
  <c r="B5539" i="6"/>
  <c r="C5536" i="6" l="1"/>
  <c r="A5537" i="6"/>
  <c r="B5540" i="6"/>
  <c r="C5537" i="6" l="1"/>
  <c r="A5538" i="6"/>
  <c r="B5541" i="6"/>
  <c r="C5538" i="6" l="1"/>
  <c r="A5539" i="6"/>
  <c r="B5542" i="6"/>
  <c r="C5539" i="6" l="1"/>
  <c r="A5540" i="6"/>
  <c r="B5543" i="6"/>
  <c r="C5540" i="6" l="1"/>
  <c r="A5541" i="6"/>
  <c r="B5544" i="6"/>
  <c r="C5541" i="6" l="1"/>
  <c r="A5542" i="6"/>
  <c r="B5545" i="6"/>
  <c r="C5542" i="6" l="1"/>
  <c r="A5543" i="6"/>
  <c r="B5546" i="6"/>
  <c r="C5543" i="6" l="1"/>
  <c r="A5544" i="6"/>
  <c r="B5547" i="6"/>
  <c r="C5544" i="6" l="1"/>
  <c r="A5545" i="6"/>
  <c r="B5548" i="6"/>
  <c r="C5545" i="6" l="1"/>
  <c r="A5546" i="6"/>
  <c r="B5549" i="6"/>
  <c r="C5546" i="6" l="1"/>
  <c r="A5547" i="6"/>
  <c r="B5550" i="6"/>
  <c r="C5547" i="6" l="1"/>
  <c r="A5548" i="6"/>
  <c r="B5551" i="6"/>
  <c r="C5548" i="6" l="1"/>
  <c r="A5549" i="6"/>
  <c r="B5552" i="6"/>
  <c r="C5549" i="6" l="1"/>
  <c r="A5550" i="6"/>
  <c r="B5553" i="6"/>
  <c r="C5550" i="6" l="1"/>
  <c r="A5551" i="6"/>
  <c r="B5554" i="6"/>
  <c r="C5551" i="6" l="1"/>
  <c r="A5552" i="6"/>
  <c r="B5555" i="6"/>
  <c r="C5552" i="6" l="1"/>
  <c r="A5553" i="6"/>
  <c r="B5556" i="6"/>
  <c r="C5553" i="6" l="1"/>
  <c r="A5554" i="6"/>
  <c r="B5557" i="6"/>
  <c r="C5554" i="6" l="1"/>
  <c r="A5555" i="6"/>
  <c r="B5558" i="6"/>
  <c r="C5555" i="6" l="1"/>
  <c r="A5556" i="6"/>
  <c r="B5559" i="6"/>
  <c r="C5556" i="6" l="1"/>
  <c r="A5557" i="6"/>
  <c r="B5560" i="6"/>
  <c r="C5557" i="6" l="1"/>
  <c r="A5558" i="6"/>
  <c r="B5561" i="6"/>
  <c r="C5558" i="6" l="1"/>
  <c r="A5559" i="6"/>
  <c r="B5562" i="6"/>
  <c r="C5559" i="6" l="1"/>
  <c r="A5560" i="6"/>
  <c r="B5563" i="6"/>
  <c r="C5560" i="6" l="1"/>
  <c r="A5561" i="6"/>
  <c r="B5564" i="6"/>
  <c r="C5561" i="6" l="1"/>
  <c r="A5562" i="6"/>
  <c r="B5565" i="6"/>
  <c r="C5562" i="6" l="1"/>
  <c r="A5563" i="6"/>
  <c r="B5566" i="6"/>
  <c r="C5563" i="6" l="1"/>
  <c r="A5564" i="6"/>
  <c r="B5567" i="6"/>
  <c r="C5564" i="6" l="1"/>
  <c r="A5565" i="6"/>
  <c r="B5568" i="6"/>
  <c r="C5565" i="6" l="1"/>
  <c r="A5566" i="6"/>
  <c r="B5569" i="6"/>
  <c r="C5566" i="6" l="1"/>
  <c r="A5567" i="6"/>
  <c r="B5570" i="6"/>
  <c r="C5567" i="6" l="1"/>
  <c r="A5568" i="6"/>
  <c r="B5571" i="6"/>
  <c r="C5568" i="6" l="1"/>
  <c r="A5569" i="6"/>
  <c r="B5572" i="6"/>
  <c r="C5569" i="6" l="1"/>
  <c r="A5570" i="6"/>
  <c r="B5573" i="6"/>
  <c r="C5570" i="6" l="1"/>
  <c r="A5571" i="6"/>
  <c r="B5574" i="6"/>
  <c r="C5571" i="6" l="1"/>
  <c r="A5572" i="6"/>
  <c r="B5575" i="6"/>
  <c r="C5572" i="6" l="1"/>
  <c r="A5573" i="6"/>
  <c r="B5576" i="6"/>
  <c r="C5573" i="6" l="1"/>
  <c r="A5574" i="6"/>
  <c r="B5577" i="6"/>
  <c r="C5574" i="6" l="1"/>
  <c r="A5575" i="6"/>
  <c r="B5578" i="6"/>
  <c r="C5575" i="6" l="1"/>
  <c r="A5576" i="6"/>
  <c r="B5579" i="6"/>
  <c r="C5576" i="6" l="1"/>
  <c r="A5577" i="6"/>
  <c r="B5580" i="6"/>
  <c r="C5577" i="6" l="1"/>
  <c r="A5578" i="6"/>
  <c r="B5581" i="6"/>
  <c r="C5578" i="6" l="1"/>
  <c r="A5579" i="6"/>
  <c r="B5582" i="6"/>
  <c r="C5579" i="6" l="1"/>
  <c r="A5580" i="6"/>
  <c r="B5583" i="6"/>
  <c r="C5580" i="6" l="1"/>
  <c r="A5581" i="6"/>
  <c r="B5584" i="6"/>
  <c r="C5581" i="6" l="1"/>
  <c r="A5582" i="6"/>
  <c r="B5585" i="6"/>
  <c r="C5582" i="6" l="1"/>
  <c r="A5583" i="6"/>
  <c r="B5586" i="6"/>
  <c r="C5583" i="6" l="1"/>
  <c r="A5584" i="6"/>
  <c r="B5587" i="6"/>
  <c r="C5584" i="6" l="1"/>
  <c r="A5585" i="6"/>
  <c r="B5588" i="6"/>
  <c r="C5585" i="6" l="1"/>
  <c r="A5586" i="6"/>
  <c r="B5589" i="6"/>
  <c r="C5586" i="6" l="1"/>
  <c r="A5587" i="6"/>
  <c r="B5590" i="6"/>
  <c r="C5587" i="6" l="1"/>
  <c r="A5588" i="6"/>
  <c r="B5591" i="6"/>
  <c r="C5588" i="6" l="1"/>
  <c r="A5589" i="6"/>
  <c r="B5592" i="6"/>
  <c r="C5589" i="6" l="1"/>
  <c r="A5590" i="6"/>
  <c r="B5593" i="6"/>
  <c r="C5590" i="6" l="1"/>
  <c r="A5591" i="6"/>
  <c r="B5594" i="6"/>
  <c r="C5591" i="6" l="1"/>
  <c r="A5592" i="6"/>
  <c r="B5595" i="6"/>
  <c r="C5592" i="6" l="1"/>
  <c r="A5593" i="6"/>
  <c r="B5596" i="6"/>
  <c r="C5593" i="6" l="1"/>
  <c r="A5594" i="6"/>
  <c r="B5597" i="6"/>
  <c r="C5594" i="6" l="1"/>
  <c r="A5595" i="6"/>
  <c r="B5598" i="6"/>
  <c r="C5595" i="6" l="1"/>
  <c r="A5596" i="6"/>
  <c r="B5599" i="6"/>
  <c r="C5596" i="6" l="1"/>
  <c r="A5597" i="6"/>
  <c r="B5600" i="6"/>
  <c r="C5597" i="6" l="1"/>
  <c r="A5598" i="6"/>
  <c r="B5601" i="6"/>
  <c r="C5598" i="6" l="1"/>
  <c r="A5599" i="6"/>
  <c r="B5602" i="6"/>
  <c r="C5599" i="6" l="1"/>
  <c r="A5600" i="6"/>
  <c r="B5603" i="6"/>
  <c r="C5600" i="6" l="1"/>
  <c r="A5601" i="6"/>
  <c r="B5604" i="6"/>
  <c r="C5601" i="6" l="1"/>
  <c r="A5602" i="6"/>
  <c r="B5605" i="6"/>
  <c r="C5602" i="6" l="1"/>
  <c r="A5603" i="6"/>
  <c r="B5606" i="6"/>
  <c r="C5603" i="6" l="1"/>
  <c r="A5604" i="6"/>
  <c r="B5607" i="6"/>
  <c r="C5604" i="6" l="1"/>
  <c r="A5605" i="6"/>
  <c r="B5608" i="6"/>
  <c r="C5605" i="6" l="1"/>
  <c r="A5606" i="6"/>
  <c r="B5609" i="6"/>
  <c r="C5606" i="6" l="1"/>
  <c r="A5607" i="6"/>
  <c r="B5610" i="6"/>
  <c r="C5607" i="6" l="1"/>
  <c r="A5608" i="6"/>
  <c r="B5611" i="6"/>
  <c r="C5608" i="6" l="1"/>
  <c r="A5609" i="6"/>
  <c r="B5612" i="6"/>
  <c r="C5609" i="6" l="1"/>
  <c r="A5610" i="6"/>
  <c r="B5613" i="6"/>
  <c r="C5610" i="6" l="1"/>
  <c r="A5611" i="6"/>
  <c r="B5614" i="6"/>
  <c r="C5611" i="6" l="1"/>
  <c r="A5612" i="6"/>
  <c r="B5615" i="6"/>
  <c r="C5612" i="6" l="1"/>
  <c r="A5613" i="6"/>
  <c r="B5616" i="6"/>
  <c r="C5613" i="6" l="1"/>
  <c r="A5614" i="6"/>
  <c r="B5617" i="6"/>
  <c r="C5614" i="6" l="1"/>
  <c r="A5615" i="6"/>
  <c r="B5618" i="6"/>
  <c r="C5615" i="6" l="1"/>
  <c r="A5616" i="6"/>
  <c r="B5619" i="6"/>
  <c r="C5616" i="6" l="1"/>
  <c r="A5617" i="6"/>
  <c r="B5620" i="6"/>
  <c r="C5617" i="6" l="1"/>
  <c r="A5618" i="6"/>
  <c r="B5621" i="6"/>
  <c r="C5618" i="6" l="1"/>
  <c r="A5619" i="6"/>
  <c r="B5622" i="6"/>
  <c r="C5619" i="6" l="1"/>
  <c r="A5620" i="6"/>
  <c r="B5623" i="6"/>
  <c r="C5620" i="6" l="1"/>
  <c r="A5621" i="6"/>
  <c r="B5624" i="6"/>
  <c r="C5621" i="6" l="1"/>
  <c r="A5622" i="6"/>
  <c r="B5625" i="6"/>
  <c r="C5622" i="6" l="1"/>
  <c r="A5623" i="6"/>
  <c r="B5626" i="6"/>
  <c r="C5623" i="6" l="1"/>
  <c r="A5624" i="6"/>
  <c r="B5627" i="6"/>
  <c r="C5624" i="6" l="1"/>
  <c r="A5625" i="6"/>
  <c r="B5628" i="6"/>
  <c r="C5625" i="6" l="1"/>
  <c r="A5626" i="6"/>
  <c r="B5629" i="6"/>
  <c r="C5626" i="6" l="1"/>
  <c r="A5627" i="6"/>
  <c r="B5630" i="6"/>
  <c r="C5627" i="6" l="1"/>
  <c r="A5628" i="6"/>
  <c r="B5631" i="6"/>
  <c r="C5628" i="6" l="1"/>
  <c r="A5629" i="6"/>
  <c r="B5632" i="6"/>
  <c r="C5629" i="6" l="1"/>
  <c r="A5630" i="6"/>
  <c r="B5633" i="6"/>
  <c r="C5630" i="6" l="1"/>
  <c r="A5631" i="6"/>
  <c r="B5634" i="6"/>
  <c r="C5631" i="6" l="1"/>
  <c r="A5632" i="6"/>
  <c r="B5635" i="6"/>
  <c r="C5632" i="6" l="1"/>
  <c r="A5633" i="6"/>
  <c r="B5636" i="6"/>
  <c r="C5633" i="6" l="1"/>
  <c r="A5634" i="6"/>
  <c r="B5637" i="6"/>
  <c r="C5634" i="6" l="1"/>
  <c r="A5635" i="6"/>
  <c r="B5638" i="6"/>
  <c r="C5635" i="6" l="1"/>
  <c r="A5636" i="6"/>
  <c r="B5639" i="6"/>
  <c r="C5636" i="6" l="1"/>
  <c r="A5637" i="6"/>
  <c r="B5640" i="6"/>
  <c r="C5637" i="6" l="1"/>
  <c r="A5638" i="6"/>
  <c r="B5641" i="6"/>
  <c r="C5638" i="6" l="1"/>
  <c r="A5639" i="6"/>
  <c r="B5642" i="6"/>
  <c r="C5639" i="6" l="1"/>
  <c r="A5640" i="6"/>
  <c r="B5643" i="6"/>
  <c r="C5640" i="6" l="1"/>
  <c r="A5641" i="6"/>
  <c r="B5644" i="6"/>
  <c r="C5641" i="6" l="1"/>
  <c r="A5642" i="6"/>
  <c r="B5645" i="6"/>
  <c r="C5642" i="6" l="1"/>
  <c r="A5643" i="6"/>
  <c r="B5646" i="6"/>
  <c r="C5643" i="6" l="1"/>
  <c r="A5644" i="6"/>
  <c r="B5647" i="6"/>
  <c r="C5644" i="6" l="1"/>
  <c r="A5645" i="6"/>
  <c r="B5648" i="6"/>
  <c r="C5645" i="6" l="1"/>
  <c r="A5646" i="6"/>
  <c r="B5649" i="6"/>
  <c r="C5646" i="6" l="1"/>
  <c r="A5647" i="6"/>
  <c r="B5650" i="6"/>
  <c r="C5647" i="6" l="1"/>
  <c r="A5648" i="6"/>
  <c r="B5651" i="6"/>
  <c r="C5648" i="6" l="1"/>
  <c r="A5649" i="6"/>
  <c r="B5652" i="6"/>
  <c r="C5649" i="6" l="1"/>
  <c r="A5650" i="6"/>
  <c r="B5653" i="6"/>
  <c r="C5650" i="6" l="1"/>
  <c r="A5651" i="6"/>
  <c r="B5654" i="6"/>
  <c r="C5651" i="6" l="1"/>
  <c r="A5652" i="6"/>
  <c r="B5655" i="6"/>
  <c r="C5652" i="6" l="1"/>
  <c r="A5653" i="6"/>
  <c r="B5656" i="6"/>
  <c r="C5653" i="6" l="1"/>
  <c r="A5654" i="6"/>
  <c r="B5657" i="6"/>
  <c r="C5654" i="6" l="1"/>
  <c r="A5655" i="6"/>
  <c r="B5658" i="6"/>
  <c r="C5655" i="6" l="1"/>
  <c r="A5656" i="6"/>
  <c r="B5659" i="6"/>
  <c r="C5656" i="6" l="1"/>
  <c r="A5657" i="6"/>
  <c r="B5660" i="6"/>
  <c r="C5657" i="6" l="1"/>
  <c r="A5658" i="6"/>
  <c r="B5661" i="6"/>
  <c r="C5658" i="6" l="1"/>
  <c r="A5659" i="6"/>
  <c r="B5662" i="6"/>
  <c r="C5659" i="6" l="1"/>
  <c r="A5660" i="6"/>
  <c r="B5663" i="6"/>
  <c r="C5660" i="6" l="1"/>
  <c r="A5661" i="6"/>
  <c r="B5664" i="6"/>
  <c r="C5661" i="6" l="1"/>
  <c r="A5662" i="6"/>
  <c r="B5665" i="6"/>
  <c r="C5662" i="6" l="1"/>
  <c r="A5663" i="6"/>
  <c r="B5666" i="6"/>
  <c r="C5663" i="6" l="1"/>
  <c r="A5664" i="6"/>
  <c r="B5667" i="6"/>
  <c r="C5664" i="6" l="1"/>
  <c r="A5665" i="6"/>
  <c r="B5668" i="6"/>
  <c r="C5665" i="6" l="1"/>
  <c r="A5666" i="6"/>
  <c r="B5669" i="6"/>
  <c r="C5666" i="6" l="1"/>
  <c r="A5667" i="6"/>
  <c r="B5670" i="6"/>
  <c r="C5667" i="6" l="1"/>
  <c r="A5668" i="6"/>
  <c r="B5671" i="6"/>
  <c r="C5668" i="6" l="1"/>
  <c r="A5669" i="6"/>
  <c r="B5672" i="6"/>
  <c r="C5669" i="6" l="1"/>
  <c r="A5670" i="6"/>
  <c r="B5673" i="6"/>
  <c r="C5670" i="6" l="1"/>
  <c r="A5671" i="6"/>
  <c r="B5674" i="6"/>
  <c r="C5671" i="6" l="1"/>
  <c r="A5672" i="6"/>
  <c r="B5675" i="6"/>
  <c r="C5672" i="6" l="1"/>
  <c r="A5673" i="6"/>
  <c r="B5676" i="6"/>
  <c r="C5673" i="6" l="1"/>
  <c r="A5674" i="6"/>
  <c r="B5677" i="6"/>
  <c r="C5674" i="6" l="1"/>
  <c r="A5675" i="6"/>
  <c r="B5678" i="6"/>
  <c r="C5675" i="6" l="1"/>
  <c r="A5676" i="6"/>
  <c r="B5679" i="6"/>
  <c r="C5676" i="6" l="1"/>
  <c r="A5677" i="6"/>
  <c r="B5680" i="6"/>
  <c r="C5677" i="6" l="1"/>
  <c r="A5678" i="6"/>
  <c r="B5681" i="6"/>
  <c r="C5678" i="6" l="1"/>
  <c r="A5679" i="6"/>
  <c r="B5682" i="6"/>
  <c r="C5679" i="6" l="1"/>
  <c r="A5680" i="6"/>
  <c r="B5683" i="6"/>
  <c r="C5680" i="6" l="1"/>
  <c r="A5681" i="6"/>
  <c r="B5684" i="6"/>
  <c r="C5681" i="6" l="1"/>
  <c r="A5682" i="6"/>
  <c r="B5685" i="6"/>
  <c r="C5682" i="6" l="1"/>
  <c r="A5683" i="6"/>
  <c r="B5686" i="6"/>
  <c r="C5683" i="6" l="1"/>
  <c r="A5684" i="6"/>
  <c r="B5687" i="6"/>
  <c r="C5684" i="6" l="1"/>
  <c r="A5685" i="6"/>
  <c r="B5688" i="6"/>
  <c r="C5685" i="6" l="1"/>
  <c r="A5686" i="6"/>
  <c r="B5689" i="6"/>
  <c r="C5686" i="6" l="1"/>
  <c r="A5687" i="6"/>
  <c r="B5690" i="6"/>
  <c r="C5687" i="6" l="1"/>
  <c r="A5688" i="6"/>
  <c r="B5691" i="6"/>
  <c r="C5688" i="6" l="1"/>
  <c r="A5689" i="6"/>
  <c r="B5692" i="6"/>
  <c r="C5689" i="6" l="1"/>
  <c r="A5690" i="6"/>
  <c r="B5693" i="6"/>
  <c r="C5690" i="6" l="1"/>
  <c r="A5691" i="6"/>
  <c r="B5694" i="6"/>
  <c r="C5691" i="6" l="1"/>
  <c r="A5692" i="6"/>
  <c r="B5695" i="6"/>
  <c r="C5692" i="6" l="1"/>
  <c r="A5693" i="6"/>
  <c r="B5696" i="6"/>
  <c r="C5693" i="6" l="1"/>
  <c r="A5694" i="6"/>
  <c r="B5697" i="6"/>
  <c r="C5694" i="6" l="1"/>
  <c r="A5695" i="6"/>
  <c r="B5698" i="6"/>
  <c r="C5695" i="6" l="1"/>
  <c r="A5696" i="6"/>
  <c r="B5699" i="6"/>
  <c r="C5696" i="6" l="1"/>
  <c r="A5697" i="6"/>
  <c r="B5700" i="6"/>
  <c r="C5697" i="6" l="1"/>
  <c r="A5698" i="6"/>
  <c r="B5701" i="6"/>
  <c r="C5698" i="6" l="1"/>
  <c r="A5699" i="6"/>
  <c r="B5702" i="6"/>
  <c r="C5699" i="6" l="1"/>
  <c r="A5700" i="6"/>
  <c r="B5703" i="6"/>
  <c r="C5700" i="6" l="1"/>
  <c r="A5701" i="6"/>
  <c r="B5704" i="6"/>
  <c r="C5701" i="6" l="1"/>
  <c r="A5702" i="6"/>
  <c r="B5705" i="6"/>
  <c r="C5702" i="6" l="1"/>
  <c r="A5703" i="6"/>
  <c r="B5706" i="6"/>
  <c r="C5703" i="6" l="1"/>
  <c r="A5704" i="6"/>
  <c r="B5707" i="6"/>
  <c r="C5704" i="6" l="1"/>
  <c r="A5705" i="6"/>
  <c r="B5708" i="6"/>
  <c r="C5705" i="6" l="1"/>
  <c r="A5706" i="6"/>
  <c r="B5709" i="6"/>
  <c r="C5706" i="6" l="1"/>
  <c r="A5707" i="6"/>
  <c r="B5710" i="6"/>
  <c r="C5707" i="6" l="1"/>
  <c r="A5708" i="6"/>
  <c r="B5711" i="6"/>
  <c r="C5708" i="6" l="1"/>
  <c r="A5709" i="6"/>
  <c r="B5712" i="6"/>
  <c r="C5709" i="6" l="1"/>
  <c r="A5710" i="6"/>
  <c r="B5713" i="6"/>
  <c r="C5710" i="6" l="1"/>
  <c r="A5711" i="6"/>
  <c r="B5714" i="6"/>
  <c r="C5711" i="6" l="1"/>
  <c r="A5712" i="6"/>
  <c r="B5715" i="6"/>
  <c r="C5712" i="6" l="1"/>
  <c r="A5713" i="6"/>
  <c r="B5716" i="6"/>
  <c r="C5713" i="6" l="1"/>
  <c r="A5714" i="6"/>
  <c r="B5717" i="6"/>
  <c r="C5714" i="6" l="1"/>
  <c r="A5715" i="6"/>
  <c r="B5718" i="6"/>
  <c r="C5715" i="6" l="1"/>
  <c r="A5716" i="6"/>
  <c r="B5719" i="6"/>
  <c r="C5716" i="6" l="1"/>
  <c r="A5717" i="6"/>
  <c r="B5720" i="6"/>
  <c r="C5717" i="6" l="1"/>
  <c r="A5718" i="6"/>
  <c r="B5721" i="6"/>
  <c r="C5718" i="6" l="1"/>
  <c r="A5719" i="6"/>
  <c r="B5722" i="6"/>
  <c r="C5719" i="6" l="1"/>
  <c r="A5720" i="6"/>
  <c r="B5723" i="6"/>
  <c r="C5720" i="6" l="1"/>
  <c r="A5721" i="6"/>
  <c r="B5724" i="6"/>
  <c r="C5721" i="6" l="1"/>
  <c r="A5722" i="6"/>
  <c r="B5725" i="6"/>
  <c r="C5722" i="6" l="1"/>
  <c r="A5723" i="6"/>
  <c r="B5726" i="6"/>
  <c r="C5723" i="6" l="1"/>
  <c r="A5724" i="6"/>
  <c r="B5727" i="6"/>
  <c r="C5724" i="6" l="1"/>
  <c r="A5725" i="6"/>
  <c r="B5728" i="6"/>
  <c r="C5725" i="6" l="1"/>
  <c r="A5726" i="6"/>
  <c r="B5729" i="6"/>
  <c r="C5726" i="6" l="1"/>
  <c r="A5727" i="6"/>
  <c r="B5730" i="6"/>
  <c r="C5727" i="6" l="1"/>
  <c r="A5728" i="6"/>
  <c r="B5731" i="6"/>
  <c r="C5728" i="6" l="1"/>
  <c r="A5729" i="6"/>
  <c r="B5732" i="6"/>
  <c r="C5729" i="6" l="1"/>
  <c r="A5730" i="6"/>
  <c r="B5733" i="6"/>
  <c r="C5730" i="6" l="1"/>
  <c r="A5731" i="6"/>
  <c r="B5734" i="6"/>
  <c r="C5731" i="6" l="1"/>
  <c r="A5732" i="6"/>
  <c r="B5735" i="6"/>
  <c r="C5732" i="6" l="1"/>
  <c r="A5733" i="6"/>
  <c r="B5736" i="6"/>
  <c r="C5733" i="6" l="1"/>
  <c r="A5734" i="6"/>
  <c r="B5737" i="6"/>
  <c r="C5734" i="6" l="1"/>
  <c r="A5735" i="6"/>
  <c r="B5738" i="6"/>
  <c r="C5735" i="6" l="1"/>
  <c r="A5736" i="6"/>
  <c r="B5739" i="6"/>
  <c r="C5736" i="6" l="1"/>
  <c r="A5737" i="6"/>
  <c r="B5740" i="6"/>
  <c r="C5737" i="6" l="1"/>
  <c r="A5738" i="6"/>
  <c r="B5741" i="6"/>
  <c r="C5738" i="6" l="1"/>
  <c r="A5739" i="6"/>
  <c r="B5742" i="6"/>
  <c r="C5739" i="6" l="1"/>
  <c r="A5740" i="6"/>
  <c r="B5743" i="6"/>
  <c r="C5740" i="6" l="1"/>
  <c r="A5741" i="6"/>
  <c r="B5744" i="6"/>
  <c r="C5741" i="6" l="1"/>
  <c r="A5742" i="6"/>
  <c r="B5745" i="6"/>
  <c r="C5742" i="6" l="1"/>
  <c r="A5743" i="6"/>
  <c r="B5746" i="6"/>
  <c r="C5743" i="6" l="1"/>
  <c r="A5744" i="6"/>
  <c r="B5747" i="6"/>
  <c r="C5744" i="6" l="1"/>
  <c r="A5745" i="6"/>
  <c r="B5748" i="6"/>
  <c r="C5745" i="6" l="1"/>
  <c r="A5746" i="6"/>
  <c r="B5749" i="6"/>
  <c r="C5746" i="6" l="1"/>
  <c r="A5747" i="6"/>
  <c r="B5750" i="6"/>
  <c r="C5747" i="6" l="1"/>
  <c r="A5748" i="6"/>
  <c r="B5751" i="6"/>
  <c r="C5748" i="6" l="1"/>
  <c r="A5749" i="6"/>
  <c r="B5752" i="6"/>
  <c r="C5749" i="6" l="1"/>
  <c r="A5750" i="6"/>
  <c r="B5753" i="6"/>
  <c r="C5750" i="6" l="1"/>
  <c r="A5751" i="6"/>
  <c r="B5754" i="6"/>
  <c r="C5751" i="6" l="1"/>
  <c r="A5752" i="6"/>
  <c r="B5755" i="6"/>
  <c r="C5752" i="6" l="1"/>
  <c r="A5753" i="6"/>
  <c r="B5756" i="6"/>
  <c r="C5753" i="6" l="1"/>
  <c r="A5754" i="6"/>
  <c r="B5757" i="6"/>
  <c r="C5754" i="6" l="1"/>
  <c r="A5755" i="6"/>
  <c r="B5758" i="6"/>
  <c r="C5755" i="6" l="1"/>
  <c r="A5756" i="6"/>
  <c r="B5759" i="6"/>
  <c r="C5756" i="6" l="1"/>
  <c r="A5757" i="6"/>
  <c r="B5760" i="6"/>
  <c r="C5757" i="6" l="1"/>
  <c r="A5758" i="6"/>
  <c r="B5761" i="6"/>
  <c r="C5758" i="6" l="1"/>
  <c r="A5759" i="6"/>
  <c r="B5762" i="6"/>
  <c r="C5759" i="6" l="1"/>
  <c r="A5760" i="6"/>
  <c r="B5763" i="6"/>
  <c r="C5760" i="6" l="1"/>
  <c r="A5761" i="6"/>
  <c r="B5764" i="6"/>
  <c r="C5761" i="6" l="1"/>
  <c r="A5762" i="6"/>
  <c r="B5765" i="6"/>
  <c r="C5762" i="6" l="1"/>
  <c r="A5763" i="6"/>
  <c r="B5766" i="6"/>
  <c r="C5763" i="6" l="1"/>
  <c r="A5764" i="6"/>
  <c r="B5767" i="6"/>
  <c r="C5764" i="6" l="1"/>
  <c r="A5765" i="6"/>
  <c r="B5768" i="6"/>
  <c r="C5765" i="6" l="1"/>
  <c r="A5766" i="6"/>
  <c r="B5769" i="6"/>
  <c r="C5766" i="6" l="1"/>
  <c r="A5767" i="6"/>
  <c r="B5770" i="6"/>
  <c r="C5767" i="6" l="1"/>
  <c r="A5768" i="6"/>
  <c r="B5771" i="6"/>
  <c r="C5768" i="6" l="1"/>
  <c r="A5769" i="6"/>
  <c r="B5772" i="6"/>
  <c r="C5769" i="6" l="1"/>
  <c r="A5770" i="6"/>
  <c r="B5773" i="6"/>
  <c r="C5770" i="6" l="1"/>
  <c r="A5771" i="6"/>
  <c r="B5774" i="6"/>
  <c r="C5771" i="6" l="1"/>
  <c r="A5772" i="6"/>
  <c r="B5775" i="6"/>
  <c r="C5772" i="6" l="1"/>
  <c r="A5773" i="6"/>
  <c r="B5776" i="6"/>
  <c r="C5773" i="6" l="1"/>
  <c r="A5774" i="6"/>
  <c r="B5777" i="6"/>
  <c r="C5774" i="6" l="1"/>
  <c r="A5775" i="6"/>
  <c r="B5778" i="6"/>
  <c r="C5775" i="6" l="1"/>
  <c r="A5776" i="6"/>
  <c r="B5779" i="6"/>
  <c r="C5776" i="6" l="1"/>
  <c r="A5777" i="6"/>
  <c r="B5780" i="6"/>
  <c r="C5777" i="6" l="1"/>
  <c r="A5778" i="6"/>
  <c r="B5781" i="6"/>
  <c r="C5778" i="6" l="1"/>
  <c r="A5779" i="6"/>
  <c r="B5782" i="6"/>
  <c r="C5779" i="6" l="1"/>
  <c r="A5780" i="6"/>
  <c r="B5783" i="6"/>
  <c r="C5780" i="6" l="1"/>
  <c r="A5781" i="6"/>
  <c r="B5784" i="6"/>
  <c r="C5781" i="6" l="1"/>
  <c r="A5782" i="6"/>
  <c r="B5785" i="6"/>
  <c r="C5782" i="6" l="1"/>
  <c r="A5783" i="6"/>
  <c r="B5786" i="6"/>
  <c r="C5783" i="6" l="1"/>
  <c r="A5784" i="6"/>
  <c r="B5787" i="6"/>
  <c r="C5784" i="6" l="1"/>
  <c r="A5785" i="6"/>
  <c r="B5788" i="6"/>
  <c r="C5785" i="6" l="1"/>
  <c r="A5786" i="6"/>
  <c r="B5789" i="6"/>
  <c r="C5786" i="6" l="1"/>
  <c r="A5787" i="6"/>
  <c r="B5790" i="6"/>
  <c r="C5787" i="6" l="1"/>
  <c r="A5788" i="6"/>
  <c r="B5791" i="6"/>
  <c r="C5788" i="6" l="1"/>
  <c r="A5789" i="6"/>
  <c r="B5792" i="6"/>
  <c r="C5789" i="6" l="1"/>
  <c r="A5790" i="6"/>
  <c r="B5793" i="6"/>
  <c r="C5790" i="6" l="1"/>
  <c r="A5791" i="6"/>
  <c r="B5794" i="6"/>
  <c r="C5791" i="6" l="1"/>
  <c r="A5792" i="6"/>
  <c r="B5795" i="6"/>
  <c r="C5792" i="6" l="1"/>
  <c r="A5793" i="6"/>
  <c r="B5796" i="6"/>
  <c r="C5793" i="6" l="1"/>
  <c r="A5794" i="6"/>
  <c r="B5797" i="6"/>
  <c r="C5794" i="6" l="1"/>
  <c r="A5795" i="6"/>
  <c r="B5798" i="6"/>
  <c r="C5795" i="6" l="1"/>
  <c r="A5796" i="6"/>
  <c r="B5799" i="6"/>
  <c r="C5796" i="6" l="1"/>
  <c r="A5797" i="6"/>
  <c r="B5800" i="6"/>
  <c r="C5797" i="6" l="1"/>
  <c r="A5798" i="6"/>
  <c r="B5801" i="6"/>
  <c r="C5798" i="6" l="1"/>
  <c r="A5799" i="6"/>
  <c r="B5802" i="6"/>
  <c r="C5799" i="6" l="1"/>
  <c r="A5800" i="6"/>
  <c r="B5803" i="6"/>
  <c r="C5800" i="6" l="1"/>
  <c r="A5801" i="6"/>
  <c r="B5804" i="6"/>
  <c r="C5801" i="6" l="1"/>
  <c r="A5802" i="6"/>
  <c r="B5805" i="6"/>
  <c r="C5802" i="6" l="1"/>
  <c r="A5803" i="6"/>
  <c r="B5806" i="6"/>
  <c r="C5803" i="6" l="1"/>
  <c r="A5804" i="6"/>
  <c r="B5807" i="6"/>
  <c r="C5804" i="6" l="1"/>
  <c r="A5805" i="6"/>
  <c r="B5808" i="6"/>
  <c r="C5805" i="6" l="1"/>
  <c r="A5806" i="6"/>
  <c r="B5809" i="6"/>
  <c r="C5806" i="6" l="1"/>
  <c r="A5807" i="6"/>
  <c r="B5810" i="6"/>
  <c r="C5807" i="6" l="1"/>
  <c r="A5808" i="6"/>
  <c r="B5811" i="6"/>
  <c r="C5808" i="6" l="1"/>
  <c r="A5809" i="6"/>
  <c r="B5812" i="6"/>
  <c r="C5809" i="6" l="1"/>
  <c r="A5810" i="6"/>
  <c r="B5813" i="6"/>
  <c r="C5810" i="6" l="1"/>
  <c r="A5811" i="6"/>
  <c r="B5814" i="6"/>
  <c r="C5811" i="6" l="1"/>
  <c r="A5812" i="6"/>
  <c r="B5815" i="6"/>
  <c r="C5812" i="6" l="1"/>
  <c r="A5813" i="6"/>
  <c r="B5816" i="6"/>
  <c r="C5813" i="6" l="1"/>
  <c r="A5814" i="6"/>
  <c r="B5817" i="6"/>
  <c r="C5814" i="6" l="1"/>
  <c r="A5815" i="6"/>
  <c r="B5818" i="6"/>
  <c r="C5815" i="6" l="1"/>
  <c r="A5816" i="6"/>
  <c r="B5819" i="6"/>
  <c r="C5816" i="6" l="1"/>
  <c r="A5817" i="6"/>
  <c r="B5820" i="6"/>
  <c r="C5817" i="6" l="1"/>
  <c r="A5818" i="6"/>
  <c r="B5821" i="6"/>
  <c r="C5818" i="6" l="1"/>
  <c r="A5819" i="6"/>
  <c r="B5822" i="6"/>
  <c r="C5819" i="6" l="1"/>
  <c r="A5820" i="6"/>
  <c r="B5823" i="6"/>
  <c r="C5820" i="6" l="1"/>
  <c r="A5821" i="6"/>
  <c r="B5824" i="6"/>
  <c r="C5821" i="6" l="1"/>
  <c r="A5822" i="6"/>
  <c r="B5825" i="6"/>
  <c r="C5822" i="6" l="1"/>
  <c r="A5823" i="6"/>
  <c r="B5826" i="6"/>
  <c r="C5823" i="6" l="1"/>
  <c r="A5824" i="6"/>
  <c r="B5827" i="6"/>
  <c r="C5824" i="6" l="1"/>
  <c r="A5825" i="6"/>
  <c r="B5828" i="6"/>
  <c r="C5825" i="6" l="1"/>
  <c r="A5826" i="6"/>
  <c r="B5829" i="6"/>
  <c r="C5826" i="6" l="1"/>
  <c r="A5827" i="6"/>
  <c r="B5830" i="6"/>
  <c r="C5827" i="6" l="1"/>
  <c r="A5828" i="6"/>
  <c r="B5831" i="6"/>
  <c r="C5828" i="6" l="1"/>
  <c r="A5829" i="6"/>
  <c r="B5832" i="6"/>
  <c r="C5829" i="6" l="1"/>
  <c r="A5830" i="6"/>
  <c r="B5833" i="6"/>
  <c r="C5830" i="6" l="1"/>
  <c r="A5831" i="6"/>
  <c r="B5834" i="6"/>
  <c r="C5831" i="6" l="1"/>
  <c r="A5832" i="6"/>
  <c r="B5835" i="6"/>
  <c r="C5832" i="6" l="1"/>
  <c r="A5833" i="6"/>
  <c r="B5836" i="6"/>
  <c r="C5833" i="6" l="1"/>
  <c r="A5834" i="6"/>
  <c r="B5837" i="6"/>
  <c r="C5834" i="6" l="1"/>
  <c r="A5835" i="6"/>
  <c r="B5838" i="6"/>
  <c r="C5835" i="6" l="1"/>
  <c r="A5836" i="6"/>
  <c r="B5839" i="6"/>
  <c r="C5836" i="6" l="1"/>
  <c r="A5837" i="6"/>
  <c r="B5840" i="6"/>
  <c r="C5837" i="6" l="1"/>
  <c r="A5838" i="6"/>
  <c r="B5841" i="6"/>
  <c r="C5838" i="6" l="1"/>
  <c r="A5839" i="6"/>
  <c r="B5842" i="6"/>
  <c r="C5839" i="6" l="1"/>
  <c r="A5840" i="6"/>
  <c r="B5843" i="6"/>
  <c r="C5840" i="6" l="1"/>
  <c r="A5841" i="6"/>
  <c r="B5844" i="6"/>
  <c r="C5841" i="6" l="1"/>
  <c r="A5842" i="6"/>
  <c r="B5845" i="6"/>
  <c r="C5842" i="6" l="1"/>
  <c r="A5843" i="6"/>
  <c r="B5846" i="6"/>
  <c r="C5843" i="6" l="1"/>
  <c r="A5844" i="6"/>
  <c r="B5847" i="6"/>
  <c r="C5844" i="6" l="1"/>
  <c r="A5845" i="6"/>
  <c r="B5848" i="6"/>
  <c r="C5845" i="6" l="1"/>
  <c r="A5846" i="6"/>
  <c r="B5849" i="6"/>
  <c r="C5846" i="6" l="1"/>
  <c r="A5847" i="6"/>
  <c r="B5850" i="6"/>
  <c r="C5847" i="6" l="1"/>
  <c r="A5848" i="6"/>
  <c r="B5851" i="6"/>
  <c r="C5848" i="6" l="1"/>
  <c r="A5849" i="6"/>
  <c r="B5852" i="6"/>
  <c r="C5849" i="6" l="1"/>
  <c r="A5850" i="6"/>
  <c r="B5853" i="6"/>
  <c r="C5850" i="6" l="1"/>
  <c r="A5851" i="6"/>
  <c r="B5854" i="6"/>
  <c r="C5851" i="6" l="1"/>
  <c r="A5852" i="6"/>
  <c r="B5855" i="6"/>
  <c r="C5852" i="6" l="1"/>
  <c r="A5853" i="6"/>
  <c r="B5856" i="6"/>
  <c r="C5853" i="6" l="1"/>
  <c r="A5854" i="6"/>
  <c r="B5857" i="6"/>
  <c r="C5854" i="6" l="1"/>
  <c r="A5855" i="6"/>
  <c r="B5858" i="6"/>
  <c r="C5855" i="6" l="1"/>
  <c r="A5856" i="6"/>
  <c r="B5859" i="6"/>
  <c r="C5856" i="6" l="1"/>
  <c r="A5857" i="6"/>
  <c r="B5860" i="6"/>
  <c r="C5857" i="6" l="1"/>
  <c r="A5858" i="6"/>
  <c r="B5861" i="6"/>
  <c r="C5858" i="6" l="1"/>
  <c r="A5859" i="6"/>
  <c r="B5862" i="6"/>
  <c r="C5859" i="6" l="1"/>
  <c r="A5860" i="6"/>
  <c r="B5863" i="6"/>
  <c r="C5860" i="6" l="1"/>
  <c r="A5861" i="6"/>
  <c r="B5864" i="6"/>
  <c r="C5861" i="6" l="1"/>
  <c r="A5862" i="6"/>
  <c r="B5865" i="6"/>
  <c r="C5862" i="6" l="1"/>
  <c r="A5863" i="6"/>
  <c r="B5866" i="6"/>
  <c r="C5863" i="6" l="1"/>
  <c r="A5864" i="6"/>
  <c r="B5867" i="6"/>
  <c r="C5864" i="6" l="1"/>
  <c r="A5865" i="6"/>
  <c r="B5868" i="6"/>
  <c r="C5865" i="6" l="1"/>
  <c r="A5866" i="6"/>
  <c r="B5869" i="6"/>
  <c r="C5866" i="6" l="1"/>
  <c r="A5867" i="6"/>
  <c r="B5870" i="6"/>
  <c r="C5867" i="6" l="1"/>
  <c r="A5868" i="6"/>
  <c r="B5871" i="6"/>
  <c r="C5868" i="6" l="1"/>
  <c r="A5869" i="6"/>
  <c r="B5872" i="6"/>
  <c r="C5869" i="6" l="1"/>
  <c r="A5870" i="6"/>
  <c r="B5873" i="6"/>
  <c r="C5870" i="6" l="1"/>
  <c r="A5871" i="6"/>
  <c r="B5874" i="6"/>
  <c r="C5871" i="6" l="1"/>
  <c r="A5872" i="6"/>
  <c r="B5875" i="6"/>
  <c r="C5872" i="6" l="1"/>
  <c r="A5873" i="6"/>
  <c r="B5876" i="6"/>
  <c r="C5873" i="6" l="1"/>
  <c r="A5874" i="6"/>
  <c r="B5877" i="6"/>
  <c r="C5874" i="6" l="1"/>
  <c r="A5875" i="6"/>
  <c r="B5878" i="6"/>
  <c r="C5875" i="6" l="1"/>
  <c r="A5876" i="6"/>
  <c r="B5879" i="6"/>
  <c r="C5876" i="6" l="1"/>
  <c r="A5877" i="6"/>
  <c r="B5880" i="6"/>
  <c r="C5877" i="6" l="1"/>
  <c r="A5878" i="6"/>
  <c r="B5881" i="6"/>
  <c r="C5878" i="6" l="1"/>
  <c r="A5879" i="6"/>
  <c r="B5882" i="6"/>
  <c r="C5879" i="6" l="1"/>
  <c r="A5880" i="6"/>
  <c r="B5883" i="6"/>
  <c r="C5880" i="6" l="1"/>
  <c r="A5881" i="6"/>
  <c r="B5884" i="6"/>
  <c r="C5881" i="6" l="1"/>
  <c r="A5882" i="6"/>
  <c r="B5885" i="6"/>
  <c r="C5882" i="6" l="1"/>
  <c r="A5883" i="6"/>
  <c r="B5886" i="6"/>
  <c r="C5883" i="6" l="1"/>
  <c r="A5884" i="6"/>
  <c r="B5887" i="6"/>
  <c r="C5884" i="6" l="1"/>
  <c r="A5885" i="6"/>
  <c r="B5888" i="6"/>
  <c r="C5885" i="6" l="1"/>
  <c r="A5886" i="6"/>
  <c r="B5889" i="6"/>
  <c r="C5886" i="6" l="1"/>
  <c r="A5887" i="6"/>
  <c r="B5890" i="6"/>
  <c r="C5887" i="6" l="1"/>
  <c r="A5888" i="6"/>
  <c r="B5891" i="6"/>
  <c r="C5888" i="6" l="1"/>
  <c r="A5889" i="6"/>
  <c r="B5892" i="6"/>
  <c r="C5889" i="6" l="1"/>
  <c r="A5890" i="6"/>
  <c r="B5893" i="6"/>
  <c r="C5890" i="6" l="1"/>
  <c r="A5891" i="6"/>
  <c r="B5894" i="6"/>
  <c r="C5891" i="6" l="1"/>
  <c r="A5892" i="6"/>
  <c r="B5895" i="6"/>
  <c r="C5892" i="6" l="1"/>
  <c r="A5893" i="6"/>
  <c r="B5896" i="6"/>
  <c r="C5893" i="6" l="1"/>
  <c r="A5894" i="6"/>
  <c r="B5897" i="6"/>
  <c r="C5894" i="6" l="1"/>
  <c r="A5895" i="6"/>
  <c r="B5898" i="6"/>
  <c r="C5895" i="6" l="1"/>
  <c r="A5896" i="6"/>
  <c r="B5899" i="6"/>
  <c r="C5896" i="6" l="1"/>
  <c r="A5897" i="6"/>
  <c r="B5900" i="6"/>
  <c r="C5897" i="6" l="1"/>
  <c r="A5898" i="6"/>
  <c r="B5901" i="6"/>
  <c r="C5898" i="6" l="1"/>
  <c r="A5899" i="6"/>
  <c r="B5902" i="6"/>
  <c r="C5899" i="6" l="1"/>
  <c r="A5900" i="6"/>
  <c r="B5903" i="6"/>
  <c r="C5900" i="6" l="1"/>
  <c r="A5901" i="6"/>
  <c r="B5904" i="6"/>
  <c r="C5901" i="6" l="1"/>
  <c r="A5902" i="6"/>
  <c r="B5905" i="6"/>
  <c r="C5902" i="6" l="1"/>
  <c r="A5903" i="6"/>
  <c r="B5906" i="6"/>
  <c r="C5903" i="6" l="1"/>
  <c r="A5904" i="6"/>
  <c r="B5907" i="6"/>
  <c r="C5904" i="6" l="1"/>
  <c r="A5905" i="6"/>
  <c r="B5908" i="6"/>
  <c r="C5905" i="6" l="1"/>
  <c r="A5906" i="6"/>
  <c r="B5909" i="6"/>
  <c r="C5906" i="6" l="1"/>
  <c r="A5907" i="6"/>
  <c r="B5910" i="6"/>
  <c r="C5907" i="6" l="1"/>
  <c r="A5908" i="6"/>
  <c r="B5911" i="6"/>
  <c r="C5908" i="6" l="1"/>
  <c r="A5909" i="6"/>
  <c r="B5912" i="6"/>
  <c r="C5909" i="6" l="1"/>
  <c r="A5910" i="6"/>
  <c r="B5913" i="6"/>
  <c r="C5910" i="6" l="1"/>
  <c r="A5911" i="6"/>
  <c r="B5914" i="6"/>
  <c r="C5911" i="6" l="1"/>
  <c r="A5912" i="6"/>
  <c r="B5915" i="6"/>
  <c r="C5912" i="6" l="1"/>
  <c r="A5913" i="6"/>
  <c r="B5916" i="6"/>
  <c r="C5913" i="6" l="1"/>
  <c r="A5914" i="6"/>
  <c r="B5917" i="6"/>
  <c r="C5914" i="6" l="1"/>
  <c r="A5915" i="6"/>
  <c r="B5918" i="6"/>
  <c r="C5915" i="6" l="1"/>
  <c r="A5916" i="6"/>
  <c r="B5919" i="6"/>
  <c r="C5916" i="6" l="1"/>
  <c r="A5917" i="6"/>
  <c r="B5920" i="6"/>
  <c r="C5917" i="6" l="1"/>
  <c r="A5918" i="6"/>
  <c r="B5921" i="6"/>
  <c r="C5918" i="6" l="1"/>
  <c r="A5919" i="6"/>
  <c r="B5922" i="6"/>
  <c r="C5919" i="6" l="1"/>
  <c r="A5920" i="6"/>
  <c r="B5923" i="6"/>
  <c r="C5920" i="6" l="1"/>
  <c r="A5921" i="6"/>
  <c r="B5924" i="6"/>
  <c r="C5921" i="6" l="1"/>
  <c r="A5922" i="6"/>
  <c r="B5925" i="6"/>
  <c r="C5922" i="6" l="1"/>
  <c r="A5923" i="6"/>
  <c r="B5926" i="6"/>
  <c r="C5923" i="6" l="1"/>
  <c r="A5924" i="6"/>
  <c r="B5927" i="6"/>
  <c r="C5924" i="6" l="1"/>
  <c r="A5925" i="6"/>
  <c r="B5928" i="6"/>
  <c r="C5925" i="6" l="1"/>
  <c r="A5926" i="6"/>
  <c r="B5929" i="6"/>
  <c r="C5926" i="6" l="1"/>
  <c r="A5927" i="6"/>
  <c r="B5930" i="6"/>
  <c r="C5927" i="6" l="1"/>
  <c r="A5928" i="6"/>
  <c r="B5931" i="6"/>
  <c r="C5928" i="6" l="1"/>
  <c r="A5929" i="6"/>
  <c r="B5932" i="6"/>
  <c r="C5929" i="6" l="1"/>
  <c r="A5930" i="6"/>
  <c r="B5933" i="6"/>
  <c r="C5930" i="6" l="1"/>
  <c r="A5931" i="6"/>
  <c r="B5934" i="6"/>
  <c r="C5931" i="6" l="1"/>
  <c r="A5932" i="6"/>
  <c r="B5935" i="6"/>
  <c r="C5932" i="6" l="1"/>
  <c r="A5933" i="6"/>
  <c r="B5936" i="6"/>
  <c r="C5933" i="6" l="1"/>
  <c r="A5934" i="6"/>
  <c r="B5937" i="6"/>
  <c r="C5934" i="6" l="1"/>
  <c r="A5935" i="6"/>
  <c r="B5938" i="6"/>
  <c r="C5935" i="6" l="1"/>
  <c r="A5936" i="6"/>
  <c r="B5939" i="6"/>
  <c r="C5936" i="6" l="1"/>
  <c r="A5937" i="6"/>
  <c r="B5940" i="6"/>
  <c r="C5937" i="6" l="1"/>
  <c r="A5938" i="6"/>
  <c r="B5941" i="6"/>
  <c r="C5938" i="6" l="1"/>
  <c r="A5939" i="6"/>
  <c r="B5942" i="6"/>
  <c r="C5939" i="6" l="1"/>
  <c r="A5940" i="6"/>
  <c r="B5943" i="6"/>
  <c r="C5940" i="6" l="1"/>
  <c r="A5941" i="6"/>
  <c r="B5944" i="6"/>
  <c r="C5941" i="6" l="1"/>
  <c r="A5942" i="6"/>
  <c r="B5945" i="6"/>
  <c r="C5942" i="6" l="1"/>
  <c r="A5943" i="6"/>
  <c r="B5946" i="6"/>
  <c r="C5943" i="6" l="1"/>
  <c r="A5944" i="6"/>
  <c r="B5947" i="6"/>
  <c r="C5944" i="6" l="1"/>
  <c r="A5945" i="6"/>
  <c r="B5948" i="6"/>
  <c r="C5945" i="6" l="1"/>
  <c r="A5946" i="6"/>
  <c r="B5949" i="6"/>
  <c r="C5946" i="6" l="1"/>
  <c r="A5947" i="6"/>
  <c r="B5950" i="6"/>
  <c r="C5947" i="6" l="1"/>
  <c r="A5948" i="6"/>
  <c r="B5951" i="6"/>
  <c r="C5948" i="6" l="1"/>
  <c r="A5949" i="6"/>
  <c r="B5952" i="6"/>
  <c r="C5949" i="6" l="1"/>
  <c r="A5950" i="6"/>
  <c r="B5953" i="6"/>
  <c r="C5950" i="6" l="1"/>
  <c r="A5951" i="6"/>
  <c r="B5954" i="6"/>
  <c r="C5951" i="6" l="1"/>
  <c r="A5952" i="6"/>
  <c r="B5955" i="6"/>
  <c r="C5952" i="6" l="1"/>
  <c r="A5953" i="6"/>
  <c r="B5956" i="6"/>
  <c r="C5953" i="6" l="1"/>
  <c r="A5954" i="6"/>
  <c r="B5957" i="6"/>
  <c r="C5954" i="6" l="1"/>
  <c r="A5955" i="6"/>
  <c r="B5958" i="6"/>
  <c r="C5955" i="6" l="1"/>
  <c r="A5956" i="6"/>
  <c r="B5959" i="6"/>
  <c r="C5956" i="6" l="1"/>
  <c r="A5957" i="6"/>
  <c r="B5960" i="6"/>
  <c r="C5957" i="6" l="1"/>
  <c r="A5958" i="6"/>
  <c r="B5961" i="6"/>
  <c r="C5958" i="6" l="1"/>
  <c r="A5959" i="6"/>
  <c r="B5962" i="6"/>
  <c r="C5959" i="6" l="1"/>
  <c r="A5960" i="6"/>
  <c r="B5963" i="6"/>
  <c r="C5960" i="6" l="1"/>
  <c r="A5961" i="6"/>
  <c r="B5964" i="6"/>
  <c r="C5961" i="6" l="1"/>
  <c r="A5962" i="6"/>
  <c r="B5965" i="6"/>
  <c r="C5962" i="6" l="1"/>
  <c r="A5963" i="6"/>
  <c r="B5966" i="6"/>
  <c r="C5963" i="6" l="1"/>
  <c r="A5964" i="6"/>
  <c r="B5967" i="6"/>
  <c r="C5964" i="6" l="1"/>
  <c r="A5965" i="6"/>
  <c r="B5968" i="6"/>
  <c r="C5965" i="6" l="1"/>
  <c r="A5966" i="6"/>
  <c r="B5969" i="6"/>
  <c r="C5966" i="6" l="1"/>
  <c r="A5967" i="6"/>
  <c r="B5970" i="6"/>
  <c r="C5967" i="6" l="1"/>
  <c r="A5968" i="6"/>
  <c r="B5971" i="6"/>
  <c r="C5968" i="6" l="1"/>
  <c r="A5969" i="6"/>
  <c r="B5972" i="6"/>
  <c r="C5969" i="6" l="1"/>
  <c r="A5970" i="6"/>
  <c r="B5973" i="6"/>
  <c r="C5970" i="6" l="1"/>
  <c r="A5971" i="6"/>
  <c r="B5974" i="6"/>
  <c r="C5971" i="6" l="1"/>
  <c r="A5972" i="6"/>
  <c r="B5975" i="6"/>
  <c r="C5972" i="6" l="1"/>
  <c r="A5973" i="6"/>
  <c r="B5976" i="6"/>
  <c r="C5973" i="6" l="1"/>
  <c r="A5974" i="6"/>
  <c r="B5977" i="6"/>
  <c r="C5974" i="6" l="1"/>
  <c r="A5975" i="6"/>
  <c r="B5978" i="6"/>
  <c r="C5975" i="6" l="1"/>
  <c r="A5976" i="6"/>
  <c r="B5979" i="6"/>
  <c r="C5976" i="6" l="1"/>
  <c r="A5977" i="6"/>
  <c r="B5980" i="6"/>
  <c r="C5977" i="6" l="1"/>
  <c r="A5978" i="6"/>
  <c r="B5981" i="6"/>
  <c r="C5978" i="6" l="1"/>
  <c r="A5979" i="6"/>
  <c r="B5982" i="6"/>
  <c r="C5979" i="6" l="1"/>
  <c r="A5980" i="6"/>
  <c r="B5983" i="6"/>
  <c r="C5980" i="6" l="1"/>
  <c r="A5981" i="6"/>
  <c r="B5984" i="6"/>
  <c r="C5981" i="6" l="1"/>
  <c r="A5982" i="6"/>
  <c r="B5985" i="6"/>
  <c r="C5982" i="6" l="1"/>
  <c r="A5983" i="6"/>
  <c r="B5986" i="6"/>
  <c r="C5983" i="6" l="1"/>
  <c r="A5984" i="6"/>
  <c r="B5987" i="6"/>
  <c r="C5984" i="6" l="1"/>
  <c r="A5985" i="6"/>
  <c r="B5988" i="6"/>
  <c r="C5985" i="6" l="1"/>
  <c r="A5986" i="6"/>
  <c r="B5989" i="6"/>
  <c r="C5986" i="6" l="1"/>
  <c r="A5987" i="6"/>
  <c r="B5990" i="6"/>
  <c r="C5987" i="6" l="1"/>
  <c r="A5988" i="6"/>
  <c r="B5991" i="6"/>
  <c r="C5988" i="6" l="1"/>
  <c r="A5989" i="6"/>
  <c r="B5992" i="6"/>
  <c r="C5989" i="6" l="1"/>
  <c r="A5990" i="6"/>
  <c r="B5993" i="6"/>
  <c r="C5990" i="6" l="1"/>
  <c r="A5991" i="6"/>
  <c r="B5994" i="6"/>
  <c r="C5991" i="6" l="1"/>
  <c r="A5992" i="6"/>
  <c r="B5995" i="6"/>
  <c r="C5992" i="6" l="1"/>
  <c r="A5993" i="6"/>
  <c r="B5996" i="6"/>
  <c r="C5993" i="6" l="1"/>
  <c r="A5994" i="6"/>
  <c r="B5997" i="6"/>
  <c r="C5994" i="6" l="1"/>
  <c r="A5995" i="6"/>
  <c r="B5998" i="6"/>
  <c r="C5995" i="6" l="1"/>
  <c r="A5996" i="6"/>
  <c r="B5999" i="6"/>
  <c r="C5996" i="6" l="1"/>
  <c r="A5997" i="6"/>
  <c r="B6000" i="6"/>
  <c r="C5997" i="6" l="1"/>
  <c r="A5998" i="6"/>
  <c r="B6001" i="6"/>
  <c r="C5998" i="6" l="1"/>
  <c r="A5999" i="6"/>
  <c r="B6002" i="6"/>
  <c r="C5999" i="6" l="1"/>
  <c r="A6000" i="6"/>
  <c r="B6003" i="6"/>
  <c r="C6000" i="6" l="1"/>
  <c r="A6001" i="6"/>
  <c r="B6004" i="6"/>
  <c r="C6001" i="6" l="1"/>
  <c r="A6002" i="6"/>
  <c r="B6005" i="6"/>
  <c r="C6002" i="6" l="1"/>
  <c r="A6003" i="6"/>
  <c r="B6006" i="6"/>
  <c r="C6003" i="6" l="1"/>
  <c r="A6004" i="6"/>
  <c r="B6007" i="6"/>
  <c r="C6004" i="6" l="1"/>
  <c r="A6005" i="6"/>
  <c r="B6008" i="6"/>
  <c r="C6005" i="6" l="1"/>
  <c r="A6006" i="6"/>
  <c r="B6009" i="6"/>
  <c r="C6006" i="6" l="1"/>
  <c r="A6007" i="6"/>
  <c r="B6010" i="6"/>
  <c r="C6007" i="6" l="1"/>
  <c r="A6008" i="6"/>
  <c r="B6011" i="6"/>
  <c r="C6008" i="6" l="1"/>
  <c r="A6009" i="6"/>
  <c r="B6012" i="6"/>
  <c r="C6009" i="6" l="1"/>
  <c r="A6010" i="6"/>
  <c r="B6013" i="6"/>
  <c r="C6010" i="6" l="1"/>
  <c r="A6011" i="6"/>
  <c r="B6014" i="6"/>
  <c r="C6011" i="6" l="1"/>
  <c r="A6012" i="6"/>
  <c r="B6015" i="6"/>
  <c r="C6012" i="6" l="1"/>
  <c r="A6013" i="6"/>
  <c r="B6016" i="6"/>
  <c r="C6013" i="6" l="1"/>
  <c r="A6014" i="6"/>
  <c r="B6017" i="6"/>
  <c r="C6014" i="6" l="1"/>
  <c r="A6015" i="6"/>
  <c r="B6018" i="6"/>
  <c r="C6015" i="6" l="1"/>
  <c r="A6016" i="6"/>
  <c r="B6019" i="6"/>
  <c r="C6016" i="6" l="1"/>
  <c r="A6017" i="6"/>
  <c r="B6020" i="6"/>
  <c r="C6017" i="6" l="1"/>
  <c r="A6018" i="6"/>
  <c r="B6021" i="6"/>
  <c r="C6018" i="6" l="1"/>
  <c r="A6019" i="6"/>
  <c r="B6022" i="6"/>
  <c r="C6019" i="6" l="1"/>
  <c r="A6020" i="6"/>
  <c r="B6023" i="6"/>
  <c r="C6020" i="6" l="1"/>
  <c r="A6021" i="6"/>
  <c r="B6024" i="6"/>
  <c r="C6021" i="6" l="1"/>
  <c r="A6022" i="6"/>
  <c r="B6025" i="6"/>
  <c r="C6022" i="6" l="1"/>
  <c r="A6023" i="6"/>
  <c r="B6026" i="6"/>
  <c r="C6023" i="6" l="1"/>
  <c r="A6024" i="6"/>
  <c r="B6027" i="6"/>
  <c r="C6024" i="6" l="1"/>
  <c r="A6025" i="6"/>
  <c r="B6028" i="6"/>
  <c r="C6025" i="6" l="1"/>
  <c r="A6026" i="6"/>
  <c r="B6029" i="6"/>
  <c r="C6026" i="6" l="1"/>
  <c r="A6027" i="6"/>
  <c r="B6030" i="6"/>
  <c r="C6027" i="6" l="1"/>
  <c r="A6028" i="6"/>
  <c r="B6031" i="6"/>
  <c r="C6028" i="6" l="1"/>
  <c r="A6029" i="6"/>
  <c r="B6032" i="6"/>
  <c r="C6029" i="6" l="1"/>
  <c r="A6030" i="6"/>
  <c r="B6033" i="6"/>
  <c r="C6030" i="6" l="1"/>
  <c r="A6031" i="6"/>
  <c r="B6034" i="6"/>
  <c r="C6031" i="6" l="1"/>
  <c r="A6032" i="6"/>
  <c r="B6035" i="6"/>
  <c r="C6032" i="6" l="1"/>
  <c r="A6033" i="6"/>
  <c r="B6036" i="6"/>
  <c r="C6033" i="6" l="1"/>
  <c r="A6034" i="6"/>
  <c r="B6037" i="6"/>
  <c r="C6034" i="6" l="1"/>
  <c r="A6035" i="6"/>
  <c r="B6038" i="6"/>
  <c r="C6035" i="6" l="1"/>
  <c r="A6036" i="6"/>
  <c r="B6039" i="6"/>
  <c r="C6036" i="6" l="1"/>
  <c r="A6037" i="6"/>
  <c r="B6040" i="6"/>
  <c r="C6037" i="6" l="1"/>
  <c r="A6038" i="6"/>
  <c r="B6041" i="6"/>
  <c r="C6038" i="6" l="1"/>
  <c r="A6039" i="6"/>
  <c r="B6042" i="6"/>
  <c r="C6039" i="6" l="1"/>
  <c r="A6040" i="6"/>
  <c r="B6043" i="6"/>
  <c r="C6040" i="6" l="1"/>
  <c r="A6041" i="6"/>
  <c r="B6044" i="6"/>
  <c r="C6041" i="6" l="1"/>
  <c r="A6042" i="6"/>
  <c r="B6045" i="6"/>
  <c r="C6042" i="6" l="1"/>
  <c r="A6043" i="6"/>
  <c r="B6046" i="6"/>
  <c r="C6043" i="6" l="1"/>
  <c r="A6044" i="6"/>
  <c r="B6047" i="6"/>
  <c r="C6044" i="6" l="1"/>
  <c r="A6045" i="6"/>
  <c r="B6048" i="6"/>
  <c r="C6045" i="6" l="1"/>
  <c r="A6046" i="6"/>
  <c r="B6049" i="6"/>
  <c r="C6046" i="6" l="1"/>
  <c r="A6047" i="6"/>
  <c r="B6050" i="6"/>
  <c r="C6047" i="6" l="1"/>
  <c r="A6048" i="6"/>
  <c r="B6051" i="6"/>
  <c r="C6048" i="6" l="1"/>
  <c r="A6049" i="6"/>
  <c r="B6052" i="6"/>
  <c r="C6049" i="6" l="1"/>
  <c r="A6050" i="6"/>
  <c r="B6053" i="6"/>
  <c r="C6050" i="6" l="1"/>
  <c r="A6051" i="6"/>
  <c r="B6054" i="6"/>
  <c r="C6051" i="6" l="1"/>
  <c r="A6052" i="6"/>
  <c r="B6055" i="6"/>
  <c r="C6052" i="6" l="1"/>
  <c r="A6053" i="6"/>
  <c r="B6056" i="6"/>
  <c r="C6053" i="6" l="1"/>
  <c r="A6054" i="6"/>
  <c r="B6057" i="6"/>
  <c r="C6054" i="6" l="1"/>
  <c r="A6055" i="6"/>
  <c r="B6058" i="6"/>
  <c r="C6055" i="6" l="1"/>
  <c r="A6056" i="6"/>
  <c r="B6059" i="6"/>
  <c r="C6056" i="6" l="1"/>
  <c r="A6057" i="6"/>
  <c r="B6060" i="6"/>
  <c r="C6057" i="6" l="1"/>
  <c r="A6058" i="6"/>
  <c r="B6061" i="6"/>
  <c r="C6058" i="6" l="1"/>
  <c r="A6059" i="6"/>
  <c r="B6062" i="6"/>
  <c r="C6059" i="6" l="1"/>
  <c r="A6060" i="6"/>
  <c r="B6063" i="6"/>
  <c r="C6060" i="6" l="1"/>
  <c r="A6061" i="6"/>
  <c r="B6064" i="6"/>
  <c r="C6061" i="6" l="1"/>
  <c r="A6062" i="6"/>
  <c r="B6065" i="6"/>
  <c r="C6062" i="6" l="1"/>
  <c r="A6063" i="6"/>
  <c r="B6066" i="6"/>
  <c r="C6063" i="6" l="1"/>
  <c r="A6064" i="6"/>
  <c r="B6067" i="6"/>
  <c r="C6064" i="6" l="1"/>
  <c r="A6065" i="6"/>
  <c r="B6068" i="6"/>
  <c r="C6065" i="6" l="1"/>
  <c r="A6066" i="6"/>
  <c r="B6069" i="6"/>
  <c r="C6066" i="6" l="1"/>
  <c r="A6067" i="6"/>
  <c r="B6070" i="6"/>
  <c r="C6067" i="6" l="1"/>
  <c r="A6068" i="6"/>
  <c r="B6071" i="6"/>
  <c r="C6068" i="6" l="1"/>
  <c r="A6069" i="6"/>
  <c r="B6072" i="6"/>
  <c r="C6069" i="6" l="1"/>
  <c r="A6070" i="6"/>
  <c r="B6073" i="6"/>
  <c r="C6070" i="6" l="1"/>
  <c r="A6071" i="6"/>
  <c r="B6074" i="6"/>
  <c r="C6071" i="6" l="1"/>
  <c r="A6072" i="6"/>
  <c r="B6075" i="6"/>
  <c r="C6072" i="6" l="1"/>
  <c r="A6073" i="6"/>
  <c r="B6076" i="6"/>
  <c r="C6073" i="6" l="1"/>
  <c r="A6074" i="6"/>
  <c r="B6077" i="6"/>
  <c r="C6074" i="6" l="1"/>
  <c r="A6075" i="6"/>
  <c r="B6078" i="6"/>
  <c r="C6075" i="6" l="1"/>
  <c r="A6076" i="6"/>
  <c r="B6079" i="6"/>
  <c r="C6076" i="6" l="1"/>
  <c r="A6077" i="6"/>
  <c r="B6080" i="6"/>
  <c r="C6077" i="6" l="1"/>
  <c r="A6078" i="6"/>
  <c r="B6081" i="6"/>
  <c r="C6078" i="6" l="1"/>
  <c r="A6079" i="6"/>
  <c r="B6082" i="6"/>
  <c r="C6079" i="6" l="1"/>
  <c r="A6080" i="6"/>
  <c r="B6083" i="6"/>
  <c r="C6080" i="6" l="1"/>
  <c r="A6081" i="6"/>
  <c r="B6084" i="6"/>
  <c r="C6081" i="6" l="1"/>
  <c r="A6082" i="6"/>
  <c r="B6085" i="6"/>
  <c r="C6082" i="6" l="1"/>
  <c r="A6083" i="6"/>
  <c r="B6086" i="6"/>
  <c r="C6083" i="6" l="1"/>
  <c r="A6084" i="6"/>
  <c r="B6087" i="6"/>
  <c r="C6084" i="6" l="1"/>
  <c r="A6085" i="6"/>
  <c r="B6088" i="6"/>
  <c r="C6085" i="6" l="1"/>
  <c r="A6086" i="6"/>
  <c r="B6089" i="6"/>
  <c r="C6086" i="6" l="1"/>
  <c r="A6087" i="6"/>
  <c r="B6090" i="6"/>
  <c r="C6087" i="6" l="1"/>
  <c r="A6088" i="6"/>
  <c r="B6091" i="6"/>
  <c r="C6088" i="6" l="1"/>
  <c r="A6089" i="6"/>
  <c r="B6092" i="6"/>
  <c r="C6089" i="6" l="1"/>
  <c r="A6090" i="6"/>
  <c r="B6093" i="6"/>
  <c r="C6090" i="6" l="1"/>
  <c r="A6091" i="6"/>
  <c r="B6094" i="6"/>
  <c r="C6091" i="6" l="1"/>
  <c r="A6092" i="6"/>
  <c r="B6095" i="6"/>
  <c r="C6092" i="6" l="1"/>
  <c r="A6093" i="6"/>
  <c r="B6096" i="6"/>
  <c r="C6093" i="6" l="1"/>
  <c r="A6094" i="6"/>
  <c r="B6097" i="6"/>
  <c r="C6094" i="6" l="1"/>
  <c r="A6095" i="6"/>
  <c r="B6098" i="6"/>
  <c r="C6095" i="6" l="1"/>
  <c r="A6096" i="6"/>
  <c r="B6099" i="6"/>
  <c r="C6096" i="6" l="1"/>
  <c r="A6097" i="6"/>
  <c r="B6100" i="6"/>
  <c r="C6097" i="6" l="1"/>
  <c r="A6098" i="6"/>
  <c r="B6101" i="6"/>
  <c r="C6098" i="6" l="1"/>
  <c r="A6099" i="6"/>
  <c r="B6102" i="6"/>
  <c r="C6099" i="6" l="1"/>
  <c r="A6100" i="6"/>
  <c r="B6103" i="6"/>
  <c r="C6100" i="6" l="1"/>
  <c r="A6101" i="6"/>
  <c r="B6104" i="6"/>
  <c r="C6101" i="6" l="1"/>
  <c r="A6102" i="6"/>
  <c r="B6105" i="6"/>
  <c r="C6102" i="6" l="1"/>
  <c r="A6103" i="6"/>
  <c r="B6106" i="6"/>
  <c r="C6103" i="6" l="1"/>
  <c r="A6104" i="6"/>
  <c r="B6107" i="6"/>
  <c r="C6104" i="6" l="1"/>
  <c r="A6105" i="6"/>
  <c r="B6108" i="6"/>
  <c r="C6105" i="6" l="1"/>
  <c r="A6106" i="6"/>
  <c r="B6109" i="6"/>
  <c r="C6106" i="6" l="1"/>
  <c r="A6107" i="6"/>
  <c r="B6110" i="6"/>
  <c r="C6107" i="6" l="1"/>
  <c r="A6108" i="6"/>
  <c r="B6111" i="6"/>
  <c r="C6108" i="6" l="1"/>
  <c r="A6109" i="6"/>
  <c r="B6112" i="6"/>
  <c r="C6109" i="6" l="1"/>
  <c r="A6110" i="6"/>
  <c r="B6113" i="6"/>
  <c r="C6110" i="6" l="1"/>
  <c r="A6111" i="6"/>
  <c r="B6114" i="6"/>
  <c r="C6111" i="6" l="1"/>
  <c r="A6112" i="6"/>
  <c r="B6115" i="6"/>
  <c r="C6112" i="6" l="1"/>
  <c r="A6113" i="6"/>
  <c r="B6116" i="6"/>
  <c r="C6113" i="6" l="1"/>
  <c r="A6114" i="6"/>
  <c r="B6117" i="6"/>
  <c r="C6114" i="6" l="1"/>
  <c r="A6115" i="6"/>
  <c r="B6118" i="6"/>
  <c r="C6115" i="6" l="1"/>
  <c r="A6116" i="6"/>
  <c r="B6119" i="6"/>
  <c r="C6116" i="6" l="1"/>
  <c r="A6117" i="6"/>
  <c r="B6120" i="6"/>
  <c r="C6117" i="6" l="1"/>
  <c r="A6118" i="6"/>
  <c r="B6121" i="6"/>
  <c r="C6118" i="6" l="1"/>
  <c r="A6119" i="6"/>
  <c r="B6122" i="6"/>
  <c r="C6119" i="6" l="1"/>
  <c r="A6120" i="6"/>
  <c r="B6123" i="6"/>
  <c r="C6120" i="6" l="1"/>
  <c r="A6121" i="6"/>
  <c r="B6124" i="6"/>
  <c r="C6121" i="6" l="1"/>
  <c r="A6122" i="6"/>
  <c r="B6125" i="6"/>
  <c r="C6122" i="6" l="1"/>
  <c r="A6123" i="6"/>
  <c r="B6126" i="6"/>
  <c r="C6123" i="6" l="1"/>
  <c r="A6124" i="6"/>
  <c r="B6127" i="6"/>
  <c r="C6124" i="6" l="1"/>
  <c r="A6125" i="6"/>
  <c r="B6128" i="6"/>
  <c r="C6125" i="6" l="1"/>
  <c r="A6126" i="6"/>
  <c r="B6129" i="6"/>
  <c r="C6126" i="6" l="1"/>
  <c r="A6127" i="6"/>
  <c r="B6130" i="6"/>
  <c r="C6127" i="6" l="1"/>
  <c r="A6128" i="6"/>
  <c r="B6131" i="6"/>
  <c r="C6128" i="6" l="1"/>
  <c r="A6129" i="6"/>
  <c r="B6132" i="6"/>
  <c r="C6129" i="6" l="1"/>
  <c r="A6130" i="6"/>
  <c r="B6133" i="6"/>
  <c r="C6130" i="6" l="1"/>
  <c r="A6131" i="6"/>
  <c r="B6134" i="6"/>
  <c r="C6131" i="6" l="1"/>
  <c r="A6132" i="6"/>
  <c r="B6135" i="6"/>
  <c r="C6132" i="6" l="1"/>
  <c r="A6133" i="6"/>
  <c r="B6136" i="6"/>
  <c r="C6133" i="6" l="1"/>
  <c r="A6134" i="6"/>
  <c r="B6137" i="6"/>
  <c r="C6134" i="6" l="1"/>
  <c r="A6135" i="6"/>
  <c r="B6138" i="6"/>
  <c r="C6135" i="6" l="1"/>
  <c r="A6136" i="6"/>
  <c r="B6139" i="6"/>
  <c r="C6136" i="6" l="1"/>
  <c r="A6137" i="6"/>
  <c r="B6140" i="6"/>
  <c r="C6137" i="6" l="1"/>
  <c r="A6138" i="6"/>
  <c r="B6141" i="6"/>
  <c r="C6138" i="6" l="1"/>
  <c r="A6139" i="6"/>
  <c r="B6142" i="6"/>
  <c r="C6139" i="6" l="1"/>
  <c r="A6140" i="6"/>
  <c r="B6143" i="6"/>
  <c r="C6140" i="6" l="1"/>
  <c r="A6141" i="6"/>
  <c r="B6144" i="6"/>
  <c r="C6141" i="6" l="1"/>
  <c r="A6142" i="6"/>
  <c r="B6145" i="6"/>
  <c r="C6142" i="6" l="1"/>
  <c r="A6143" i="6"/>
  <c r="B6146" i="6"/>
  <c r="C6143" i="6" l="1"/>
  <c r="A6144" i="6"/>
  <c r="B6147" i="6"/>
  <c r="C6144" i="6" l="1"/>
  <c r="A6145" i="6"/>
  <c r="B6148" i="6"/>
  <c r="C6145" i="6" l="1"/>
  <c r="A6146" i="6"/>
  <c r="B6149" i="6"/>
  <c r="C6146" i="6" l="1"/>
  <c r="A6147" i="6"/>
  <c r="B6150" i="6"/>
  <c r="C6147" i="6" l="1"/>
  <c r="A6148" i="6"/>
  <c r="B6151" i="6"/>
  <c r="C6148" i="6" l="1"/>
  <c r="A6149" i="6"/>
  <c r="B6152" i="6"/>
  <c r="C6149" i="6" l="1"/>
  <c r="A6150" i="6"/>
  <c r="B6153" i="6"/>
  <c r="C6150" i="6" l="1"/>
  <c r="A6151" i="6"/>
  <c r="B6154" i="6"/>
  <c r="C6151" i="6" l="1"/>
  <c r="A6152" i="6"/>
  <c r="B6155" i="6"/>
  <c r="C6152" i="6" l="1"/>
  <c r="A6153" i="6"/>
  <c r="B6156" i="6"/>
  <c r="C6153" i="6" l="1"/>
  <c r="A6154" i="6"/>
  <c r="B6157" i="6"/>
  <c r="C6154" i="6" l="1"/>
  <c r="A6155" i="6"/>
  <c r="B6158" i="6"/>
  <c r="C6155" i="6" l="1"/>
  <c r="A6156" i="6"/>
  <c r="B6159" i="6"/>
  <c r="C6156" i="6" l="1"/>
  <c r="A6157" i="6"/>
  <c r="B6160" i="6"/>
  <c r="C6157" i="6" l="1"/>
  <c r="A6158" i="6"/>
  <c r="B6161" i="6"/>
  <c r="C6158" i="6" l="1"/>
  <c r="A6159" i="6"/>
  <c r="B6162" i="6"/>
  <c r="C6159" i="6" l="1"/>
  <c r="A6160" i="6"/>
  <c r="B6163" i="6"/>
  <c r="C6160" i="6" l="1"/>
  <c r="A6161" i="6"/>
  <c r="B6164" i="6"/>
  <c r="C6161" i="6" l="1"/>
  <c r="A6162" i="6"/>
  <c r="B6165" i="6"/>
  <c r="C6162" i="6" l="1"/>
  <c r="A6163" i="6"/>
  <c r="B6166" i="6"/>
  <c r="C6163" i="6" l="1"/>
  <c r="A6164" i="6"/>
  <c r="B6167" i="6"/>
  <c r="C6164" i="6" l="1"/>
  <c r="A6165" i="6"/>
  <c r="B6168" i="6"/>
  <c r="C6165" i="6" l="1"/>
  <c r="A6166" i="6"/>
  <c r="B6169" i="6"/>
  <c r="C6166" i="6" l="1"/>
  <c r="A6167" i="6"/>
  <c r="B6170" i="6"/>
  <c r="C6167" i="6" l="1"/>
  <c r="A6168" i="6"/>
  <c r="B6171" i="6"/>
  <c r="C6168" i="6" l="1"/>
  <c r="A6169" i="6"/>
  <c r="B6172" i="6"/>
  <c r="C6169" i="6" l="1"/>
  <c r="A6170" i="6"/>
  <c r="B6173" i="6"/>
  <c r="C6170" i="6" l="1"/>
  <c r="A6171" i="6"/>
  <c r="B6174" i="6"/>
  <c r="C6171" i="6" l="1"/>
  <c r="A6172" i="6"/>
  <c r="B6175" i="6"/>
  <c r="C6172" i="6" l="1"/>
  <c r="A6173" i="6"/>
  <c r="B6176" i="6"/>
  <c r="C6173" i="6" l="1"/>
  <c r="A6174" i="6"/>
  <c r="B6177" i="6"/>
  <c r="C6174" i="6" l="1"/>
  <c r="A6175" i="6"/>
  <c r="B6178" i="6"/>
  <c r="C6175" i="6" l="1"/>
  <c r="A6176" i="6"/>
  <c r="B6179" i="6"/>
  <c r="C6176" i="6" l="1"/>
  <c r="A6177" i="6"/>
  <c r="B6180" i="6"/>
  <c r="C6177" i="6" l="1"/>
  <c r="A6178" i="6"/>
  <c r="B6181" i="6"/>
  <c r="C6178" i="6" l="1"/>
  <c r="A6179" i="6"/>
  <c r="B6182" i="6"/>
  <c r="C6179" i="6" l="1"/>
  <c r="A6180" i="6"/>
  <c r="B6183" i="6"/>
  <c r="C6180" i="6" l="1"/>
  <c r="A6181" i="6"/>
  <c r="B6184" i="6"/>
  <c r="C6181" i="6" l="1"/>
  <c r="A6182" i="6"/>
  <c r="B6185" i="6"/>
  <c r="C6182" i="6" l="1"/>
  <c r="A6183" i="6"/>
  <c r="B6186" i="6"/>
  <c r="C6183" i="6" l="1"/>
  <c r="A6184" i="6"/>
  <c r="B6187" i="6"/>
  <c r="C6184" i="6" l="1"/>
  <c r="A6185" i="6"/>
  <c r="B6188" i="6"/>
  <c r="C6185" i="6" l="1"/>
  <c r="A6186" i="6"/>
  <c r="B6189" i="6"/>
  <c r="C6186" i="6" l="1"/>
  <c r="A6187" i="6"/>
  <c r="B6190" i="6"/>
  <c r="C6187" i="6" l="1"/>
  <c r="A6188" i="6"/>
  <c r="B6191" i="6"/>
  <c r="C6188" i="6" l="1"/>
  <c r="A6189" i="6"/>
  <c r="B6192" i="6"/>
  <c r="C6189" i="6" l="1"/>
  <c r="A6190" i="6"/>
  <c r="B6193" i="6"/>
  <c r="C6190" i="6" l="1"/>
  <c r="A6191" i="6"/>
  <c r="B6194" i="6"/>
  <c r="C6191" i="6" l="1"/>
  <c r="A6192" i="6"/>
  <c r="B6195" i="6"/>
  <c r="C6192" i="6" l="1"/>
  <c r="A6193" i="6"/>
  <c r="B6196" i="6"/>
  <c r="C6193" i="6" l="1"/>
  <c r="A6194" i="6"/>
  <c r="B6197" i="6"/>
  <c r="C6194" i="6" l="1"/>
  <c r="A6195" i="6"/>
  <c r="B6198" i="6"/>
  <c r="C6195" i="6" l="1"/>
  <c r="A6196" i="6"/>
  <c r="B6199" i="6"/>
  <c r="C6196" i="6" l="1"/>
  <c r="A6197" i="6"/>
  <c r="B6200" i="6"/>
  <c r="C6197" i="6" l="1"/>
  <c r="A6198" i="6"/>
  <c r="B6201" i="6"/>
  <c r="C6198" i="6" l="1"/>
  <c r="A6199" i="6"/>
  <c r="B6202" i="6"/>
  <c r="C6199" i="6" l="1"/>
  <c r="A6200" i="6"/>
  <c r="B6203" i="6"/>
  <c r="C6200" i="6" l="1"/>
  <c r="A6201" i="6"/>
  <c r="B6204" i="6"/>
  <c r="C6201" i="6" l="1"/>
  <c r="A6202" i="6"/>
  <c r="B6205" i="6"/>
  <c r="C6202" i="6" l="1"/>
  <c r="A6203" i="6"/>
  <c r="B6206" i="6"/>
  <c r="C6203" i="6" l="1"/>
  <c r="A6204" i="6"/>
  <c r="B6207" i="6"/>
  <c r="C6204" i="6" l="1"/>
  <c r="A6205" i="6"/>
  <c r="B6208" i="6"/>
  <c r="C6205" i="6" l="1"/>
  <c r="A6206" i="6"/>
  <c r="B6209" i="6"/>
  <c r="C6206" i="6" l="1"/>
  <c r="A6207" i="6"/>
  <c r="B6210" i="6"/>
  <c r="C6207" i="6" l="1"/>
  <c r="A6208" i="6"/>
  <c r="B6211" i="6"/>
  <c r="C6208" i="6" l="1"/>
  <c r="A6209" i="6"/>
  <c r="B6212" i="6"/>
  <c r="C6209" i="6" l="1"/>
  <c r="A6210" i="6"/>
  <c r="B6213" i="6"/>
  <c r="C6210" i="6" l="1"/>
  <c r="A6211" i="6"/>
  <c r="B6214" i="6"/>
  <c r="C6211" i="6" l="1"/>
  <c r="A6212" i="6"/>
  <c r="B6215" i="6"/>
  <c r="C6212" i="6" l="1"/>
  <c r="A6213" i="6"/>
  <c r="B6216" i="6"/>
  <c r="C6213" i="6" l="1"/>
  <c r="A6214" i="6"/>
  <c r="B6217" i="6"/>
  <c r="C6214" i="6" l="1"/>
  <c r="A6215" i="6"/>
  <c r="B6218" i="6"/>
  <c r="C6215" i="6" l="1"/>
  <c r="A6216" i="6"/>
  <c r="B6219" i="6"/>
  <c r="C6216" i="6" l="1"/>
  <c r="A6217" i="6"/>
  <c r="B6220" i="6"/>
  <c r="C6217" i="6" l="1"/>
  <c r="A6218" i="6"/>
  <c r="B6221" i="6"/>
  <c r="C6218" i="6" l="1"/>
  <c r="A6219" i="6"/>
  <c r="B6222" i="6"/>
  <c r="C6219" i="6" l="1"/>
  <c r="A6220" i="6"/>
  <c r="B6223" i="6"/>
  <c r="C6220" i="6" l="1"/>
  <c r="A6221" i="6"/>
  <c r="B6224" i="6"/>
  <c r="C6221" i="6" l="1"/>
  <c r="A6222" i="6"/>
  <c r="B6225" i="6"/>
  <c r="C6222" i="6" l="1"/>
  <c r="A6223" i="6"/>
  <c r="B6226" i="6"/>
  <c r="C6223" i="6" l="1"/>
  <c r="A6224" i="6"/>
  <c r="B6227" i="6"/>
  <c r="C6224" i="6" l="1"/>
  <c r="A6225" i="6"/>
  <c r="B6228" i="6"/>
  <c r="C6225" i="6" l="1"/>
  <c r="A6226" i="6"/>
  <c r="B6229" i="6"/>
  <c r="C6226" i="6" l="1"/>
  <c r="A6227" i="6"/>
  <c r="B6230" i="6"/>
  <c r="C6227" i="6" l="1"/>
  <c r="A6228" i="6"/>
  <c r="B6231" i="6"/>
  <c r="C6228" i="6" l="1"/>
  <c r="A6229" i="6"/>
  <c r="B6232" i="6"/>
  <c r="C6229" i="6" l="1"/>
  <c r="A6230" i="6"/>
  <c r="B6233" i="6"/>
  <c r="C6230" i="6" l="1"/>
  <c r="A6231" i="6"/>
  <c r="B6234" i="6"/>
  <c r="C6231" i="6" l="1"/>
  <c r="A6232" i="6"/>
  <c r="B6235" i="6"/>
  <c r="C6232" i="6" l="1"/>
  <c r="A6233" i="6"/>
  <c r="B6236" i="6"/>
  <c r="C6233" i="6" l="1"/>
  <c r="A6234" i="6"/>
  <c r="B6237" i="6"/>
  <c r="C6234" i="6" l="1"/>
  <c r="A6235" i="6"/>
  <c r="B6238" i="6"/>
  <c r="C6235" i="6" l="1"/>
  <c r="A6236" i="6"/>
  <c r="B6239" i="6"/>
  <c r="C6236" i="6" l="1"/>
  <c r="A6237" i="6"/>
  <c r="B6240" i="6"/>
  <c r="C6237" i="6" l="1"/>
  <c r="A6238" i="6"/>
  <c r="B6241" i="6"/>
  <c r="C6238" i="6" l="1"/>
  <c r="A6239" i="6"/>
  <c r="B6242" i="6"/>
  <c r="C6239" i="6" l="1"/>
  <c r="A6240" i="6"/>
  <c r="B6243" i="6"/>
  <c r="C6240" i="6" l="1"/>
  <c r="A6241" i="6"/>
  <c r="B6244" i="6"/>
  <c r="C6241" i="6" l="1"/>
  <c r="A6242" i="6"/>
  <c r="B6245" i="6"/>
  <c r="C6242" i="6" l="1"/>
  <c r="A6243" i="6"/>
  <c r="B6246" i="6"/>
  <c r="C6243" i="6" l="1"/>
  <c r="A6244" i="6"/>
  <c r="B6247" i="6"/>
  <c r="C6244" i="6" l="1"/>
  <c r="A6245" i="6"/>
  <c r="B6248" i="6"/>
  <c r="C6245" i="6" l="1"/>
  <c r="A6246" i="6"/>
  <c r="B6249" i="6"/>
  <c r="C6246" i="6" l="1"/>
  <c r="A6247" i="6"/>
  <c r="B6250" i="6"/>
  <c r="C6247" i="6" l="1"/>
  <c r="A6248" i="6"/>
  <c r="B6251" i="6"/>
  <c r="C6248" i="6" l="1"/>
  <c r="A6249" i="6"/>
  <c r="B6252" i="6"/>
  <c r="C6249" i="6" l="1"/>
  <c r="A6250" i="6"/>
  <c r="B6253" i="6"/>
  <c r="C6250" i="6" l="1"/>
  <c r="A6251" i="6"/>
  <c r="B6254" i="6"/>
  <c r="C6251" i="6" l="1"/>
  <c r="A6252" i="6"/>
  <c r="B6255" i="6"/>
  <c r="C6252" i="6" l="1"/>
  <c r="A6253" i="6"/>
  <c r="B6256" i="6"/>
  <c r="C6253" i="6" l="1"/>
  <c r="A6254" i="6"/>
  <c r="B6257" i="6"/>
  <c r="C6254" i="6" l="1"/>
  <c r="A6255" i="6"/>
  <c r="B6258" i="6"/>
  <c r="C6255" i="6" l="1"/>
  <c r="A6256" i="6"/>
  <c r="B6259" i="6"/>
  <c r="C6256" i="6" l="1"/>
  <c r="A6257" i="6"/>
  <c r="B6260" i="6"/>
  <c r="C6257" i="6" l="1"/>
  <c r="A6258" i="6"/>
  <c r="B6261" i="6"/>
  <c r="C6258" i="6" l="1"/>
  <c r="A6259" i="6"/>
  <c r="B6262" i="6"/>
  <c r="C6259" i="6" l="1"/>
  <c r="A6260" i="6"/>
  <c r="B6263" i="6"/>
  <c r="C6260" i="6" l="1"/>
  <c r="A6261" i="6"/>
  <c r="B6264" i="6"/>
  <c r="C6261" i="6" l="1"/>
  <c r="A6262" i="6"/>
  <c r="B6265" i="6"/>
  <c r="C6262" i="6" l="1"/>
  <c r="A6263" i="6"/>
  <c r="B6266" i="6"/>
  <c r="C6263" i="6" l="1"/>
  <c r="A6264" i="6"/>
  <c r="B6267" i="6"/>
  <c r="C6264" i="6" l="1"/>
  <c r="A6265" i="6"/>
  <c r="B6268" i="6"/>
  <c r="C6265" i="6" l="1"/>
  <c r="A6266" i="6"/>
  <c r="B6269" i="6"/>
  <c r="C6266" i="6" l="1"/>
  <c r="A6267" i="6"/>
  <c r="B6270" i="6"/>
  <c r="C6267" i="6" l="1"/>
  <c r="A6268" i="6"/>
  <c r="B6271" i="6"/>
  <c r="C6268" i="6" l="1"/>
  <c r="A6269" i="6"/>
  <c r="B6272" i="6"/>
  <c r="C6269" i="6" l="1"/>
  <c r="A6270" i="6"/>
  <c r="B6273" i="6"/>
  <c r="C6270" i="6" l="1"/>
  <c r="A6271" i="6"/>
  <c r="B6274" i="6"/>
  <c r="C6271" i="6" l="1"/>
  <c r="A6272" i="6"/>
  <c r="B6275" i="6"/>
  <c r="C6272" i="6" l="1"/>
  <c r="A6273" i="6"/>
  <c r="B6276" i="6"/>
  <c r="C6273" i="6" l="1"/>
  <c r="A6274" i="6"/>
  <c r="B6277" i="6"/>
  <c r="C6274" i="6" l="1"/>
  <c r="A6275" i="6"/>
  <c r="B6278" i="6"/>
  <c r="C6275" i="6" l="1"/>
  <c r="A6276" i="6"/>
  <c r="B6279" i="6"/>
  <c r="C6276" i="6" l="1"/>
  <c r="A6277" i="6"/>
  <c r="B6280" i="6"/>
  <c r="C6277" i="6" l="1"/>
  <c r="A6278" i="6"/>
  <c r="B6281" i="6"/>
  <c r="C6278" i="6" l="1"/>
  <c r="A6279" i="6"/>
  <c r="B6282" i="6"/>
  <c r="C6279" i="6" l="1"/>
  <c r="A6280" i="6"/>
  <c r="B6283" i="6"/>
  <c r="C6280" i="6" l="1"/>
  <c r="A6281" i="6"/>
  <c r="B6284" i="6"/>
  <c r="C6281" i="6" l="1"/>
  <c r="A6282" i="6"/>
  <c r="B6285" i="6"/>
  <c r="C6282" i="6" l="1"/>
  <c r="A6283" i="6"/>
  <c r="B6286" i="6"/>
  <c r="C6283" i="6" l="1"/>
  <c r="A6284" i="6"/>
  <c r="B6287" i="6"/>
  <c r="C6284" i="6" l="1"/>
  <c r="A6285" i="6"/>
  <c r="B6288" i="6"/>
  <c r="C6285" i="6" l="1"/>
  <c r="A6286" i="6"/>
  <c r="B6289" i="6"/>
  <c r="C6286" i="6" l="1"/>
  <c r="A6287" i="6"/>
  <c r="B6290" i="6"/>
  <c r="C6287" i="6" l="1"/>
  <c r="A6288" i="6"/>
  <c r="B6291" i="6"/>
  <c r="C6288" i="6" l="1"/>
  <c r="A6289" i="6"/>
  <c r="B6292" i="6"/>
  <c r="C6289" i="6" l="1"/>
  <c r="A6290" i="6"/>
  <c r="B6293" i="6"/>
  <c r="C6290" i="6" l="1"/>
  <c r="A6291" i="6"/>
  <c r="B6294" i="6"/>
  <c r="C6291" i="6" l="1"/>
  <c r="A6292" i="6"/>
  <c r="B6295" i="6"/>
  <c r="C6292" i="6" l="1"/>
  <c r="A6293" i="6"/>
  <c r="B6296" i="6"/>
  <c r="C6293" i="6" l="1"/>
  <c r="A6294" i="6"/>
  <c r="B6297" i="6"/>
  <c r="C6294" i="6" l="1"/>
  <c r="A6295" i="6"/>
  <c r="B6298" i="6"/>
  <c r="C6295" i="6" l="1"/>
  <c r="A6296" i="6"/>
  <c r="B6299" i="6"/>
  <c r="C6296" i="6" l="1"/>
  <c r="A6297" i="6"/>
  <c r="B6300" i="6"/>
  <c r="C6297" i="6" l="1"/>
  <c r="A6298" i="6"/>
  <c r="B6301" i="6"/>
  <c r="C6298" i="6" l="1"/>
  <c r="A6299" i="6"/>
  <c r="B6302" i="6"/>
  <c r="C6299" i="6" l="1"/>
  <c r="A6300" i="6"/>
  <c r="B6303" i="6"/>
  <c r="C6300" i="6" l="1"/>
  <c r="A6301" i="6"/>
  <c r="B6304" i="6"/>
  <c r="C6301" i="6" l="1"/>
  <c r="A6302" i="6"/>
  <c r="B6305" i="6"/>
  <c r="C6302" i="6" l="1"/>
  <c r="A6303" i="6"/>
  <c r="B6306" i="6"/>
  <c r="C6303" i="6" l="1"/>
  <c r="A6304" i="6"/>
  <c r="B6307" i="6"/>
  <c r="C6304" i="6" l="1"/>
  <c r="A6305" i="6"/>
  <c r="B6308" i="6"/>
  <c r="C6305" i="6" l="1"/>
  <c r="A6306" i="6"/>
  <c r="B6309" i="6"/>
  <c r="C6306" i="6" l="1"/>
  <c r="A6307" i="6"/>
  <c r="B6310" i="6"/>
  <c r="C6307" i="6" l="1"/>
  <c r="A6308" i="6"/>
  <c r="B6311" i="6"/>
  <c r="C6308" i="6" l="1"/>
  <c r="A6309" i="6"/>
  <c r="B6312" i="6"/>
  <c r="C6309" i="6" l="1"/>
  <c r="A6310" i="6"/>
  <c r="B6313" i="6"/>
  <c r="C6310" i="6" l="1"/>
  <c r="A6311" i="6"/>
  <c r="B6314" i="6"/>
  <c r="C6311" i="6" l="1"/>
  <c r="A6312" i="6"/>
  <c r="B6315" i="6"/>
  <c r="C6312" i="6" l="1"/>
  <c r="A6313" i="6"/>
  <c r="B6316" i="6"/>
  <c r="C6313" i="6" l="1"/>
  <c r="A6314" i="6"/>
  <c r="B6317" i="6"/>
  <c r="C6314" i="6" l="1"/>
  <c r="A6315" i="6"/>
  <c r="B6318" i="6"/>
  <c r="C6315" i="6" l="1"/>
  <c r="A6316" i="6"/>
  <c r="B6319" i="6"/>
  <c r="C6316" i="6" l="1"/>
  <c r="A6317" i="6"/>
  <c r="B6320" i="6"/>
  <c r="C6317" i="6" l="1"/>
  <c r="A6318" i="6"/>
  <c r="B6321" i="6"/>
  <c r="C6318" i="6" l="1"/>
  <c r="A6319" i="6"/>
  <c r="B6322" i="6"/>
  <c r="C6319" i="6" l="1"/>
  <c r="A6320" i="6"/>
  <c r="B6323" i="6"/>
  <c r="C6320" i="6" l="1"/>
  <c r="A6321" i="6"/>
  <c r="B6324" i="6"/>
  <c r="C6321" i="6" l="1"/>
  <c r="A6322" i="6"/>
  <c r="B6325" i="6"/>
  <c r="C6322" i="6" l="1"/>
  <c r="A6323" i="6"/>
  <c r="B6326" i="6"/>
  <c r="C6323" i="6" l="1"/>
  <c r="A6324" i="6"/>
  <c r="B6327" i="6"/>
  <c r="C6324" i="6" l="1"/>
  <c r="A6325" i="6"/>
  <c r="B6328" i="6"/>
  <c r="C6325" i="6" l="1"/>
  <c r="A6326" i="6"/>
  <c r="B6329" i="6"/>
  <c r="C6326" i="6" l="1"/>
  <c r="A6327" i="6"/>
  <c r="B6330" i="6"/>
  <c r="C6327" i="6" l="1"/>
  <c r="A6328" i="6"/>
  <c r="B6331" i="6"/>
  <c r="C6328" i="6" l="1"/>
  <c r="A6329" i="6"/>
  <c r="B6332" i="6"/>
  <c r="C6329" i="6" l="1"/>
  <c r="A6330" i="6"/>
  <c r="B6333" i="6"/>
  <c r="C6330" i="6" l="1"/>
  <c r="A6331" i="6"/>
  <c r="B6334" i="6"/>
  <c r="C6331" i="6" l="1"/>
  <c r="A6332" i="6"/>
  <c r="B6335" i="6"/>
  <c r="C6332" i="6" l="1"/>
  <c r="A6333" i="6"/>
  <c r="B6336" i="6"/>
  <c r="C6333" i="6" l="1"/>
  <c r="A6334" i="6"/>
  <c r="B6337" i="6"/>
  <c r="C6334" i="6" l="1"/>
  <c r="A6335" i="6"/>
  <c r="B6338" i="6"/>
  <c r="C6335" i="6" l="1"/>
  <c r="A6336" i="6"/>
  <c r="B6339" i="6"/>
  <c r="C6336" i="6" l="1"/>
  <c r="A6337" i="6"/>
  <c r="B6340" i="6"/>
  <c r="C6337" i="6" l="1"/>
  <c r="A6338" i="6"/>
  <c r="B6341" i="6"/>
  <c r="C6338" i="6" l="1"/>
  <c r="A6339" i="6"/>
  <c r="B6342" i="6"/>
  <c r="C6339" i="6" l="1"/>
  <c r="A6340" i="6"/>
  <c r="B6343" i="6"/>
  <c r="C6340" i="6" l="1"/>
  <c r="A6341" i="6"/>
  <c r="B6344" i="6"/>
  <c r="C6341" i="6" l="1"/>
  <c r="A6342" i="6"/>
  <c r="B6345" i="6"/>
  <c r="C6342" i="6" l="1"/>
  <c r="A6343" i="6"/>
  <c r="B6346" i="6"/>
  <c r="C6343" i="6" l="1"/>
  <c r="A6344" i="6"/>
  <c r="B6347" i="6"/>
  <c r="C6344" i="6" l="1"/>
  <c r="A6345" i="6"/>
  <c r="B6348" i="6"/>
  <c r="C6345" i="6" l="1"/>
  <c r="A6346" i="6"/>
  <c r="B6349" i="6"/>
  <c r="C6346" i="6" l="1"/>
  <c r="A6347" i="6"/>
  <c r="B6350" i="6"/>
  <c r="C6347" i="6" l="1"/>
  <c r="A6348" i="6"/>
  <c r="B6351" i="6"/>
  <c r="C6348" i="6" l="1"/>
  <c r="A6349" i="6"/>
  <c r="B6352" i="6"/>
  <c r="C6349" i="6" l="1"/>
  <c r="A6350" i="6"/>
  <c r="B6353" i="6"/>
  <c r="C6350" i="6" l="1"/>
  <c r="A6351" i="6"/>
  <c r="B6354" i="6"/>
  <c r="C6351" i="6" l="1"/>
  <c r="A6352" i="6"/>
  <c r="B6355" i="6"/>
  <c r="C6352" i="6" l="1"/>
  <c r="A6353" i="6"/>
  <c r="B6356" i="6"/>
  <c r="C6353" i="6" l="1"/>
  <c r="A6354" i="6"/>
  <c r="B6357" i="6"/>
  <c r="C6354" i="6" l="1"/>
  <c r="A6355" i="6"/>
  <c r="B6358" i="6"/>
  <c r="C6355" i="6" l="1"/>
  <c r="A6356" i="6"/>
  <c r="B6359" i="6"/>
  <c r="C6356" i="6" l="1"/>
  <c r="A6357" i="6"/>
  <c r="B6360" i="6"/>
  <c r="C6357" i="6" l="1"/>
  <c r="A6358" i="6"/>
  <c r="B6361" i="6"/>
  <c r="C6358" i="6" l="1"/>
  <c r="A6359" i="6"/>
  <c r="B6362" i="6"/>
  <c r="C6359" i="6" l="1"/>
  <c r="A6360" i="6"/>
  <c r="B6363" i="6"/>
  <c r="C6360" i="6" l="1"/>
  <c r="A6361" i="6"/>
  <c r="B6364" i="6"/>
  <c r="C6361" i="6" l="1"/>
  <c r="A6362" i="6"/>
  <c r="B6365" i="6"/>
  <c r="C6362" i="6" l="1"/>
  <c r="A6363" i="6"/>
  <c r="B6366" i="6"/>
  <c r="C6363" i="6" l="1"/>
  <c r="A6364" i="6"/>
  <c r="B6367" i="6"/>
  <c r="C6364" i="6" l="1"/>
  <c r="A6365" i="6"/>
  <c r="B6368" i="6"/>
  <c r="C6365" i="6" l="1"/>
  <c r="A6366" i="6"/>
  <c r="B6369" i="6"/>
  <c r="C6366" i="6" l="1"/>
  <c r="A6367" i="6"/>
  <c r="B6370" i="6"/>
  <c r="C6367" i="6" l="1"/>
  <c r="A6368" i="6"/>
  <c r="B6371" i="6"/>
  <c r="C6368" i="6" l="1"/>
  <c r="A6369" i="6"/>
  <c r="B6372" i="6"/>
  <c r="C6369" i="6" l="1"/>
  <c r="A6370" i="6"/>
  <c r="B6373" i="6"/>
  <c r="C6370" i="6" l="1"/>
  <c r="A6371" i="6"/>
  <c r="C6371" i="6" l="1"/>
  <c r="A6372" i="6"/>
  <c r="C6372" i="6" l="1"/>
  <c r="A6373" i="6"/>
  <c r="C637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<sst xmlns="http://schemas.openxmlformats.org/spreadsheetml/2006/main" count="1741" uniqueCount="393">
  <si>
    <t>Anlage</t>
  </si>
  <si>
    <t>Allgemein</t>
  </si>
  <si>
    <t>Budgetreserve</t>
  </si>
  <si>
    <t>Faktor</t>
  </si>
  <si>
    <t>Zahlungsplan</t>
  </si>
  <si>
    <t>Baugewerke</t>
  </si>
  <si>
    <t>CAPEX</t>
  </si>
  <si>
    <t>Inflation</t>
  </si>
  <si>
    <t>Nachbehandlung</t>
  </si>
  <si>
    <t>Aufbereitung PET</t>
  </si>
  <si>
    <t>Nebenanlagen</t>
  </si>
  <si>
    <t>Planung</t>
  </si>
  <si>
    <t>Eigenleistung</t>
  </si>
  <si>
    <t>Nach Meilenstein</t>
  </si>
  <si>
    <t>Vor Meilenstein</t>
  </si>
  <si>
    <t>EB-Wert</t>
  </si>
  <si>
    <t>PolyAl-Erweiterungen</t>
  </si>
  <si>
    <t>SAP-Prozess</t>
  </si>
  <si>
    <t>Sonstige Werksausstattung</t>
  </si>
  <si>
    <t>Vorbehandlung</t>
  </si>
  <si>
    <t>Wartung</t>
  </si>
  <si>
    <t>CAPEX-Faktor</t>
  </si>
  <si>
    <t>Ramp-up</t>
  </si>
  <si>
    <t>Betriebsaufwand</t>
  </si>
  <si>
    <t>Logistik</t>
  </si>
  <si>
    <t>Inbound</t>
  </si>
  <si>
    <t>PET/AL/PE (PIR)</t>
  </si>
  <si>
    <t>PolyAl (PCR)</t>
  </si>
  <si>
    <t>Outbound</t>
  </si>
  <si>
    <t>Metalle</t>
  </si>
  <si>
    <t>Polymere</t>
  </si>
  <si>
    <t>Sonstiger Betriebsaufwand</t>
  </si>
  <si>
    <t>Kostenfaktor</t>
  </si>
  <si>
    <t>Standort</t>
  </si>
  <si>
    <t>Miete</t>
  </si>
  <si>
    <t>Nebenkosten</t>
  </si>
  <si>
    <t>Offset Anmietung</t>
  </si>
  <si>
    <t>Versicherung</t>
  </si>
  <si>
    <t>Bauversicherung</t>
  </si>
  <si>
    <t>Offset</t>
  </si>
  <si>
    <t>Betriebsversicherungen</t>
  </si>
  <si>
    <t>Finanzen</t>
  </si>
  <si>
    <t>Abschreibung</t>
  </si>
  <si>
    <t>10 Jahre</t>
  </si>
  <si>
    <t>30 Jahre</t>
  </si>
  <si>
    <t>5 Jahre</t>
  </si>
  <si>
    <t>Darlehen</t>
  </si>
  <si>
    <t>Bank 1</t>
  </si>
  <si>
    <t>Betrag</t>
  </si>
  <si>
    <t>Offset Auszahlung</t>
  </si>
  <si>
    <t>Offset Tilgung</t>
  </si>
  <si>
    <t>Tilgungsplan</t>
  </si>
  <si>
    <t>Zinssatz</t>
  </si>
  <si>
    <t>Bank 2</t>
  </si>
  <si>
    <t>Bank 3</t>
  </si>
  <si>
    <t>Bereitstellungszinsen</t>
  </si>
  <si>
    <t>Debitorenlaufzeit</t>
  </si>
  <si>
    <t>Eigenkapital</t>
  </si>
  <si>
    <t>Investitionszuschuss</t>
  </si>
  <si>
    <t>Maximalförderung</t>
  </si>
  <si>
    <t>Quote</t>
  </si>
  <si>
    <t>Kautionen</t>
  </si>
  <si>
    <t>GRW-Kaution</t>
  </si>
  <si>
    <t>Offset Einzahlung</t>
  </si>
  <si>
    <t>Mietkaution</t>
  </si>
  <si>
    <t>Umweltkaution</t>
  </si>
  <si>
    <t>Kreditorenlaufzeit</t>
  </si>
  <si>
    <t>Mehrwertsteuer</t>
  </si>
  <si>
    <t>Offset Ausgleich</t>
  </si>
  <si>
    <t>Steuer</t>
  </si>
  <si>
    <t>Unternehmenssteuersatz</t>
  </si>
  <si>
    <t>Vorsteuer</t>
  </si>
  <si>
    <t>Zahlungen</t>
  </si>
  <si>
    <t>Einmalzahlung</t>
  </si>
  <si>
    <t>Personal</t>
  </si>
  <si>
    <t>Einsatz</t>
  </si>
  <si>
    <t>Technischer Service</t>
  </si>
  <si>
    <t>Werksschutz</t>
  </si>
  <si>
    <t>Zeitarbeit</t>
  </si>
  <si>
    <t>Gehälter</t>
  </si>
  <si>
    <t>Dispatcher</t>
  </si>
  <si>
    <t>Gruppenleiter</t>
  </si>
  <si>
    <t>Qualität</t>
  </si>
  <si>
    <t>Technik</t>
  </si>
  <si>
    <t>U &amp; K Ersatz</t>
  </si>
  <si>
    <t>Verwaltung</t>
  </si>
  <si>
    <t>Soziale Abgaben</t>
  </si>
  <si>
    <t>Arbeitgeberanteil</t>
  </si>
  <si>
    <t>Stundensatz</t>
  </si>
  <si>
    <t>Vollzeitkräfte</t>
  </si>
  <si>
    <t>Projekt</t>
  </si>
  <si>
    <t>Aufwand</t>
  </si>
  <si>
    <t>Projektberatung</t>
  </si>
  <si>
    <t>Kapazität</t>
  </si>
  <si>
    <t>Referenzkapazität</t>
  </si>
  <si>
    <t>Schichtsystem</t>
  </si>
  <si>
    <t>Skalierungsexponent</t>
  </si>
  <si>
    <t>Verfügbarkeit</t>
  </si>
  <si>
    <t>Zeitplan</t>
  </si>
  <si>
    <t>Basisdatum Inflation</t>
  </si>
  <si>
    <t>Basismonat Baseline</t>
  </si>
  <si>
    <t>Beginn Abschreibungen</t>
  </si>
  <si>
    <t>Inbetriebnahme</t>
  </si>
  <si>
    <t>Monatsstunden</t>
  </si>
  <si>
    <t>Offset Beschaffung</t>
  </si>
  <si>
    <t>OffsetPersonal</t>
  </si>
  <si>
    <t>Startdatum</t>
  </si>
  <si>
    <t>Prozessfluss</t>
  </si>
  <si>
    <t>Kapazitätsfaktor</t>
  </si>
  <si>
    <t>Abfall</t>
  </si>
  <si>
    <t>Abwasser</t>
  </si>
  <si>
    <t>Chemikalien</t>
  </si>
  <si>
    <t>1FHM</t>
  </si>
  <si>
    <t>40Fe3</t>
  </si>
  <si>
    <t>40KM</t>
  </si>
  <si>
    <t>50NL</t>
  </si>
  <si>
    <t>75AS</t>
  </si>
  <si>
    <t>75PS</t>
  </si>
  <si>
    <t>MTBE</t>
  </si>
  <si>
    <t>Regeneriersalz</t>
  </si>
  <si>
    <t>Einsatzstoffe</t>
  </si>
  <si>
    <t>Brutto</t>
  </si>
  <si>
    <t>Energie</t>
  </si>
  <si>
    <t>Gas</t>
  </si>
  <si>
    <t>Strom</t>
  </si>
  <si>
    <t>Leitungswasser</t>
  </si>
  <si>
    <t>Produkte</t>
  </si>
  <si>
    <t>AL-Briketts HQ</t>
  </si>
  <si>
    <t>AL-Briketts LQ</t>
  </si>
  <si>
    <t>rLD-PE HQ</t>
  </si>
  <si>
    <t>rLD-PE LQ</t>
  </si>
  <si>
    <t>rPET-Agglomerat</t>
  </si>
  <si>
    <t>rPP-Mahlgut</t>
  </si>
  <si>
    <t>Preis</t>
  </si>
  <si>
    <t>Category</t>
  </si>
  <si>
    <t>Units</t>
  </si>
  <si>
    <t>€</t>
  </si>
  <si>
    <t>% Anlageninvest</t>
  </si>
  <si>
    <t>€/t</t>
  </si>
  <si>
    <t>% von CAPEX</t>
  </si>
  <si>
    <t>Monate</t>
  </si>
  <si>
    <t>%/Jahr</t>
  </si>
  <si>
    <t>h/Monat</t>
  </si>
  <si>
    <t>EUR/h</t>
  </si>
  <si>
    <t>VZK</t>
  </si>
  <si>
    <t>kg/h</t>
  </si>
  <si>
    <t>kg/kg Einsatzstoff</t>
  </si>
  <si>
    <t>kg/kg Einsatzstoff Brutto</t>
  </si>
  <si>
    <t>kg/kg Kapazität</t>
  </si>
  <si>
    <t>Ebene 1</t>
  </si>
  <si>
    <t>Ebene 2</t>
  </si>
  <si>
    <t>Ebene 3</t>
  </si>
  <si>
    <t>Ebene 4</t>
  </si>
  <si>
    <t>Ebene 5</t>
  </si>
  <si>
    <t>Typ</t>
  </si>
  <si>
    <t>Einheit</t>
  </si>
  <si>
    <t>Wert</t>
  </si>
  <si>
    <t>Anmerkung</t>
  </si>
  <si>
    <t>Perioden</t>
  </si>
  <si>
    <t>Perioden Max</t>
  </si>
  <si>
    <t>Wiederholen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</si>
  <si>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</si>
  <si>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</si>
  <si>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</si>
  <si>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</si>
  <si>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</si>
  <si>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</si>
  <si>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</si>
  <si>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</si>
  <si>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</si>
  <si>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</si>
  <si>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</si>
  <si>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</si>
  <si>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</si>
  <si>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</si>
  <si>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</si>
  <si>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</si>
  <si>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</si>
  <si>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</si>
  <si>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</si>
  <si>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</si>
  <si>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</si>
  <si>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</si>
  <si>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</si>
  <si>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</si>
  <si>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</si>
  <si>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</si>
  <si>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</si>
  <si>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</si>
  <si>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</si>
  <si>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</si>
  <si>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</si>
  <si>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</si>
  <si>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</si>
  <si>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</si>
  <si>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</si>
  <si>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</si>
  <si>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Prozent</t>
  </si>
  <si>
    <t>Währung</t>
  </si>
  <si>
    <t>Zahl</t>
  </si>
  <si>
    <t>% Vollbetriebsaufwand</t>
  </si>
  <si>
    <t>Gesamt 0,7% halbjährlich</t>
  </si>
  <si>
    <t>IB SA</t>
  </si>
  <si>
    <t>CoBa</t>
  </si>
  <si>
    <t>DeuBa</t>
  </si>
  <si>
    <t>GRW</t>
  </si>
  <si>
    <t>Scriba und Rechtsberatung</t>
  </si>
  <si>
    <t>Datum</t>
  </si>
  <si>
    <t>Aktennotiz DVV Dessau 2,60 €/m³ Grundgebühr zzgl. 10 €/m³ Starkverschmutzungszuschlag</t>
  </si>
  <si>
    <t>GUID</t>
  </si>
  <si>
    <t>ID</t>
  </si>
  <si>
    <t>{355242E0-1318-4742-A2D8-3F653D94AEB6}</t>
  </si>
  <si>
    <t>{140410AF-4298-49A0-927E-EAACA5E4ACBE}</t>
  </si>
  <si>
    <t>{3A267DFE-140E-408E-AD2E-6EC020BC1E59}</t>
  </si>
  <si>
    <t>{61595579-145C-4761-AB04-70940D3344E7}</t>
  </si>
  <si>
    <t>{E0B9E83B-4EB7-42E1-90E2-D9DE58C653F5}</t>
  </si>
  <si>
    <t>{F9E40B84-85BA-46AF-87BD-F0694800A1B3}</t>
  </si>
  <si>
    <t>{BFCB3138-0CE5-4F5F-9A7D-D0E8FBE74EB0}</t>
  </si>
  <si>
    <t>{E5E3B1F2-C193-431B-A626-93066A013307}</t>
  </si>
  <si>
    <t>{AB26CF95-665E-495E-8DCE-C90650F01776}</t>
  </si>
  <si>
    <t>{1E332F9E-2CA6-42FD-9A0F-C5BD8AFE72A2}</t>
  </si>
  <si>
    <t>{549B5146-F67E-4020-A255-A40E2F921BC4}</t>
  </si>
  <si>
    <t>{8B4FDE83-324F-45D0-A87C-E86F15A591A6}</t>
  </si>
  <si>
    <t>{34797FDA-8A78-4E68-A2A4-9D07A9AD2E49}</t>
  </si>
  <si>
    <t>{94A9975D-2EFF-45E7-899C-2C0F263AB19F}</t>
  </si>
  <si>
    <t>{FC527E74-E753-411F-A843-349B19A323A7}</t>
  </si>
  <si>
    <t>{481DD66D-A6A3-4E2B-B88B-84B6D7F02A2D}</t>
  </si>
  <si>
    <t>{5201C9AF-FA66-4B9C-9FEA-038D1ECCD44B}</t>
  </si>
  <si>
    <t>{2D929986-85C9-40CB-A19A-AB664AC2CDAC}</t>
  </si>
  <si>
    <t>{52FE287E-B158-43E7-906F-2CF2F88A924E}</t>
  </si>
  <si>
    <t>{FF2A295A-659D-466A-89E7-D18B6B7E269E}</t>
  </si>
  <si>
    <t>{43A382B5-E6AA-4DE1-AE25-CC6C53F27EB4}</t>
  </si>
  <si>
    <t>{5CFF0B69-8F27-47FA-AD78-6AE64A604E51}</t>
  </si>
  <si>
    <t>{50C36EDB-1082-4861-918F-1BB7CE783AD6}</t>
  </si>
  <si>
    <t>{2842060A-F1E8-43EF-9D50-1948834373FF}</t>
  </si>
  <si>
    <t>{23F3A3F8-307E-4C85-973C-7BFD3EBCAC60}</t>
  </si>
  <si>
    <t>{1AE401D1-0457-462A-8110-0244271B4151}</t>
  </si>
  <si>
    <t>{C743A2E2-1AC3-4A9D-82EE-1B3F5F2E6EA9}</t>
  </si>
  <si>
    <t>{AB60D8BB-BA3F-45B5-AEFB-5E2A8C899FE6}</t>
  </si>
  <si>
    <t>{CAACAB03-4F2F-4E73-9403-8C6A7FCF1028}</t>
  </si>
  <si>
    <t>{E9A74604-6318-425B-B1FB-E432AC980A3F}</t>
  </si>
  <si>
    <t>{A2F97878-F212-4247-A879-A38282BCAE4A}</t>
  </si>
  <si>
    <t>{72F95531-BD1E-408F-8D65-B7E05E9556E6}</t>
  </si>
  <si>
    <t>{1C6952B6-1497-45F6-B2E9-33D2C62F20A1}</t>
  </si>
  <si>
    <t>{223C6A0C-9085-4778-BF05-CF96971AA5F5}</t>
  </si>
  <si>
    <t>{DF748E4F-5615-4379-ABC5-058C64AF6DC2}</t>
  </si>
  <si>
    <t>{43980CEB-D007-49D0-9ACB-E7DEDECB41E6}</t>
  </si>
  <si>
    <t>{E5F6DDE3-FADD-4ADE-8142-113C49DB0D12}</t>
  </si>
  <si>
    <t>{7E28C27A-ED9F-4300-AB86-8B87E027C2D4}</t>
  </si>
  <si>
    <t>{3E6BC826-22D3-44B0-9D8B-6AC378E0D806}</t>
  </si>
  <si>
    <t>{98B99058-9021-4A4D-A03D-ECC0AC5338C9}</t>
  </si>
  <si>
    <t>{BD95A0F6-566A-4587-8069-85F4EFA0B880}</t>
  </si>
  <si>
    <t>{D7BFB70E-B9F0-49B4-A983-43268856437F}</t>
  </si>
  <si>
    <t>{432FC671-99E9-4729-A901-089CE0D6CD08}</t>
  </si>
  <si>
    <t>{E4D38BFF-C52F-4099-9642-C21B2A4C7B84}</t>
  </si>
  <si>
    <t>{177CFF16-5CA1-43D4-B167-EF9CC76D250A}</t>
  </si>
  <si>
    <t>{4F2F980F-315B-4EFE-ACD9-5E8E60E70894}</t>
  </si>
  <si>
    <t>{0447D9A6-A2DA-4739-B0DA-F7F91985FE2F}</t>
  </si>
  <si>
    <t>{EDC7EEBB-C89C-4ACA-96F2-D19E960DDABB}</t>
  </si>
  <si>
    <t>{681FE645-53B7-40B1-9D60-5B52F6CBE6E5}</t>
  </si>
  <si>
    <t>{756FC699-14F2-476C-97B0-B9356ACAC507}</t>
  </si>
  <si>
    <t>{AA449032-4ADB-4B40-81E2-05FB7DEB110B}</t>
  </si>
  <si>
    <t>{6D3581D6-2768-4230-9551-99F93D7DC6A8}</t>
  </si>
  <si>
    <t>{80775A65-DBA3-4069-B04A-23CE15FDF3E7}</t>
  </si>
  <si>
    <t>{5BEBD0A2-B0A8-4E28-9785-A772F4DEBA89}</t>
  </si>
  <si>
    <t>{2A62639B-BB1A-4133-A498-3BD0AF392D28}</t>
  </si>
  <si>
    <t>{AFDA4DBB-ADED-4054-BCF5-9F533596D6F2}</t>
  </si>
  <si>
    <t>{CF954E4C-6C35-4A23-B018-80056F91DCDD}</t>
  </si>
  <si>
    <t>{AC3AABC9-BD75-4A3E-AE29-F06434D603CF}</t>
  </si>
  <si>
    <t>{06EC7693-9A4B-4551-91D6-71E3CA8B5093}</t>
  </si>
  <si>
    <t>{6CEB4C33-FC60-4D7C-B657-3F3B4831A4C1}</t>
  </si>
  <si>
    <t>{056CAD73-6A94-4186-B714-4E5D11C8DDF7}</t>
  </si>
  <si>
    <t>{CE12891D-6BD5-4205-8BEB-61ED0693BD3F}</t>
  </si>
  <si>
    <t>{BD89EB2D-E22F-45E5-ADD2-00304FAE588E}</t>
  </si>
  <si>
    <t>{03EA9083-7A8F-4CCA-9033-90CA27F38189}</t>
  </si>
  <si>
    <t>{9E993870-DF44-4568-9035-B2EFC6497C3B}</t>
  </si>
  <si>
    <t>{94486AD1-8BD9-4EE9-9DB8-E052F2550DF3}</t>
  </si>
  <si>
    <t>{98BE04A9-3C20-4678-9744-64B7BE90B678}</t>
  </si>
  <si>
    <t>{C7E8FEFC-CE47-4E8C-89CB-BBF4E01738D5}</t>
  </si>
  <si>
    <t>{3EF6E4FE-55C9-478D-A6BE-25F5D0D15E2B}</t>
  </si>
  <si>
    <t>{BBC27297-7ED1-4427-98AE-25AAF4294378}</t>
  </si>
  <si>
    <t>{9F4E63D2-B30E-42D5-A1D4-7C34220BCC46}</t>
  </si>
  <si>
    <t>{F0F116C5-3551-4CD2-9BC6-496771B3658E}</t>
  </si>
  <si>
    <t>{433CDAEC-33B2-4C13-97B3-33855A651C1D}</t>
  </si>
  <si>
    <t>{5EEFC30E-F009-45C3-AAF9-D5FD1CD9C5BD}</t>
  </si>
  <si>
    <t>{22C10E21-6C2E-43DD-A478-B53A4749F0C7}</t>
  </si>
  <si>
    <t>{881FC0FE-62C5-40FF-B0FB-043102F46CC5}</t>
  </si>
  <si>
    <t>{06D16160-6087-4892-B795-3475F02A02D4}</t>
  </si>
  <si>
    <t>{60D4AFBC-2F8C-48A5-89AB-EE70FA9796B3}</t>
  </si>
  <si>
    <t>{CA96EE11-5E7E-4951-BDD9-379BC167958B}</t>
  </si>
  <si>
    <t>{A3185B16-1344-47F2-B448-EEA78C17B8E6}</t>
  </si>
  <si>
    <t>{EDB4BC17-7185-4B71-A8B0-3B97F4A6E290}</t>
  </si>
  <si>
    <t>{1AE6B703-021E-4EC6-AC81-7357C4722D6B}</t>
  </si>
  <si>
    <t>{943E7DED-715E-490C-9804-0FD4FDDB3EF5}</t>
  </si>
  <si>
    <t>{905A8E71-6F82-4240-919E-A704C79628D1}</t>
  </si>
  <si>
    <t>{ED239425-548F-40BE-922E-F11A02BFAECB}</t>
  </si>
  <si>
    <t>{CC640B14-4D73-4A2A-B357-9733B16E9E40}</t>
  </si>
  <si>
    <t>{A53C0C07-B84D-4209-961F-D1FA8A5EC14A}</t>
  </si>
  <si>
    <t>{254B40BB-C7FF-40E0-8FB9-9CBE9EBA9360}</t>
  </si>
  <si>
    <t>{CA74BA75-40E3-4621-AD6F-7D9E1A698FEF}</t>
  </si>
  <si>
    <t>{12C5BD29-D1B3-45FD-BEA0-8DFDA1ED99F6}</t>
  </si>
  <si>
    <t>{1E9C6D50-5293-429D-8228-3761E0708E1D}</t>
  </si>
  <si>
    <t>{165BF3C1-0F48-4266-852E-FEA601560153}</t>
  </si>
  <si>
    <t>{C3E2A78D-D452-4D05-ABF7-D08F7D8EF72A}</t>
  </si>
  <si>
    <t>{DE6E9463-C971-4AD6-85C7-1ADACBECFD9A}</t>
  </si>
  <si>
    <t>{943442D4-9BC9-4AA7-9B0D-D28F70EB34DE}</t>
  </si>
  <si>
    <t>{BD8FA39A-F82C-4C83-A06A-2687B088F6C1}</t>
  </si>
  <si>
    <t>{A59AC73F-83B7-4935-BFD0-4FADD1831853}</t>
  </si>
  <si>
    <t>{CC19734C-3482-451A-BF9A-FA466EB832F8}</t>
  </si>
  <si>
    <t>{7053DC19-3046-499D-8473-D1E4CADD0CE2}</t>
  </si>
  <si>
    <t>{96FCC04A-9160-4FAD-9095-486E48701E0F}</t>
  </si>
  <si>
    <t>{25F08048-72BA-40D1-9575-D22CCB7F6AE2}</t>
  </si>
  <si>
    <t>{ED423D32-04A8-4AF6-88A9-71B59EBE59B4}</t>
  </si>
  <si>
    <t>{0098EAEA-630B-4588-8A47-15C96B704D28}</t>
  </si>
  <si>
    <t>{4811BD4C-534F-43AC-8DF9-090153F2379A}</t>
  </si>
  <si>
    <t>{B80D49CC-5E56-4873-BDBC-DF803428EBB0}</t>
  </si>
  <si>
    <t>{C087D361-E5FF-40BD-AEAE-A626EF4EA500}</t>
  </si>
  <si>
    <t>{7D6C6171-591C-4095-AB44-289BAC65A2E3}</t>
  </si>
  <si>
    <t>{6EA8AD89-8A9C-440B-B701-4269E2E637E2}</t>
  </si>
  <si>
    <t>{35FA40CC-4B78-40A3-9285-E56748EEBFB2}</t>
  </si>
  <si>
    <t>{CA3FF145-B72E-41D9-ABC0-AF34940B957B}</t>
  </si>
  <si>
    <t>{9C49FC8A-3B0E-4722-AFCD-263D993ECC23}</t>
  </si>
  <si>
    <t>{E795088C-789E-49FF-A8D1-E5BD8B70F06D}</t>
  </si>
  <si>
    <t>{6B9144EF-3661-4213-A4CE-8337B688A1A2}</t>
  </si>
  <si>
    <t>{99A1920C-352E-465E-B8B2-DDDB79A05365}</t>
  </si>
  <si>
    <t>{150476D5-AF59-47C5-957D-2AF15AFE76FF}</t>
  </si>
  <si>
    <t>{3CA369AD-D620-4282-B322-3B9FCBBAE0ED}</t>
  </si>
  <si>
    <t>{0575C56C-05B5-470F-AA6C-AFEBDACF3A51}</t>
  </si>
  <si>
    <t>{476044A1-8E02-456F-BBA0-8AC9C84458E2}</t>
  </si>
  <si>
    <t>{66DA02B1-4876-4957-A15D-A528FC546970}</t>
  </si>
  <si>
    <t>{05A7B088-5E79-4B05-834D-D96C60F99A4F}</t>
  </si>
  <si>
    <t>{6397F437-DE0B-44AF-8099-C306E2DE8860}</t>
  </si>
  <si>
    <t>{B5FE5019-3F9F-4A49-9521-6AB023D3833F}</t>
  </si>
  <si>
    <t>{CD42B34B-A664-4934-AA66-CFEF1F51E34C}</t>
  </si>
  <si>
    <t>{6C1FE1D9-CD71-4DE6-881C-E783EC7CC13B}</t>
  </si>
  <si>
    <t>{29D0B988-63AA-40E5-81BF-7211608E9C81}</t>
  </si>
  <si>
    <t>{AFB93C55-0EDB-470F-85EF-C9962250B46C}</t>
  </si>
  <si>
    <t>{3CAD6869-39D6-4311-9185-3EA3B1304E5B}</t>
  </si>
  <si>
    <t>{110BA07B-E054-4313-8556-7C95E803958E}</t>
  </si>
  <si>
    <t>{6597E0FA-7733-4846-8228-B75EB6253F1B}</t>
  </si>
  <si>
    <t>{77C61730-86FB-47B1-82C2-AEF456832B05}</t>
  </si>
  <si>
    <t>{BA24F585-56D9-4F64-8244-FC6ED0C5B5A1}</t>
  </si>
  <si>
    <t>{C97407D8-D384-49E9-ACE6-E68B2A12C5B3}</t>
  </si>
  <si>
    <t>{36BE53B8-12B4-4F5C-8664-4C3D12436267}</t>
  </si>
  <si>
    <t>{C9324EDA-BD2A-43AC-8D3A-3C53A32659AE}</t>
  </si>
  <si>
    <t>{707D4AAA-7484-4E30-B149-13602DD3321C}</t>
  </si>
  <si>
    <t>{57928771-5FD0-459A-9182-08397B5F3439}</t>
  </si>
  <si>
    <t>{F10D379E-A411-4377-8DC3-2CEBDF51E077}</t>
  </si>
  <si>
    <t>{397FD921-1C8D-4A28-95DE-D73C41B45B2D}</t>
  </si>
  <si>
    <t>{5D903F5F-42A0-4295-95A3-979F19201C6F}</t>
  </si>
  <si>
    <t>{2522E31D-BBAF-4551-9B5B-A3E0EBB26CDB}</t>
  </si>
  <si>
    <t>{A06AE19A-49C5-4BE9-890A-D3E430414675}</t>
  </si>
  <si>
    <t>{5E928ABE-3091-462D-B8A6-942AD9F131CB}</t>
  </si>
  <si>
    <t>{4BDB74CD-DFDA-4F04-995A-617651E8DFAF}</t>
  </si>
  <si>
    <t>{719EBEFD-2E74-433C-835A-B41C20803183}</t>
  </si>
  <si>
    <t>{3732C937-E560-438A-A2B9-7FD74AE0641F}</t>
  </si>
  <si>
    <t>{9C05C665-DE36-4A2D-B06C-FB7254888072}</t>
  </si>
  <si>
    <t>{9E2BC033-8460-4C61-A13B-0CCC471E2C46}</t>
  </si>
  <si>
    <t>{40D29894-00A1-442B-B614-D22F5149829E}</t>
  </si>
  <si>
    <t>{43D4A6DC-1DDA-43CE-A668-D837F3500F9F}</t>
  </si>
  <si>
    <t>{717806D5-2B46-44E3-8B2B-E0828AF69F4D}</t>
  </si>
  <si>
    <t>{ABC7738B-818B-4F51-98A1-DE4823759746}</t>
  </si>
  <si>
    <t>{46B25F97-2C1F-420B-8DC3-7E1A3807FF65}</t>
  </si>
  <si>
    <t>{A61E7B57-0B3E-4D65-BD45-DCA870F9F374}</t>
  </si>
  <si>
    <t>{CE612DC4-BE98-4C26-AA18-6F8B6B9F0AE4}</t>
  </si>
  <si>
    <t>{7AD688FF-6EE9-4E39-889B-59DC758D40A2}</t>
  </si>
  <si>
    <t>{54329659-EEDC-4123-B03A-8D69DE0A9045}</t>
  </si>
  <si>
    <t>{E02ACB6F-8F82-4979-A865-6F6D7C21BB66}</t>
  </si>
  <si>
    <t>{9104B37B-7E23-4157-AF0F-80769F796BA4}</t>
  </si>
  <si>
    <t>{A8F477B7-C27D-47FF-9657-F54114BB6863}</t>
  </si>
  <si>
    <t>{0E539771-277F-4DA2-BDD1-4B90770423FE}</t>
  </si>
  <si>
    <t>{6926FE91-5838-4775-AC1F-F3E804CD8BE2}</t>
  </si>
  <si>
    <t>{3B18DA81-4A05-4466-8273-66C7CCF1C82F}</t>
  </si>
  <si>
    <t>{862C10D0-FC7F-4673-8356-A2DD3E8E6C91}</t>
  </si>
  <si>
    <t>{AC00778B-951D-4EA4-832E-A733315DB6E1}</t>
  </si>
  <si>
    <t>{A19F6CC1-BD39-4B73-BFA4-40B13BAB7C02}</t>
  </si>
  <si>
    <t>{30F063C9-A5DF-4BC7-9BAC-24C5BF2C0EB8}</t>
  </si>
  <si>
    <t>{E54C63E6-4EF3-4F5A-93BE-0712651EFEA3}</t>
  </si>
  <si>
    <t>{5373A8FD-0DDB-4E7B-A11E-12386187B97B}</t>
  </si>
  <si>
    <t>{8776492F-2853-430F-8F71-1E44211A8B05}</t>
  </si>
  <si>
    <t>{5A2A620B-DC88-4427-A329-77035B22E6BB}</t>
  </si>
  <si>
    <t>{B5ABC09E-1D8C-4642-B067-156AEF2E5ECE}</t>
  </si>
  <si>
    <t>{4AC84115-EAC1-409C-AE17-6521446432C2}</t>
  </si>
  <si>
    <t>{FC3FCA1B-DB33-4254-87F1-21899A691491}</t>
  </si>
  <si>
    <t>{C1188329-74B4-4F61-AAF1-F14B3B448D1C}</t>
  </si>
  <si>
    <t>{CA509F7F-A1F1-4610-AA7E-1138FF0519F8}</t>
  </si>
  <si>
    <t>{FA21FDC3-F60E-4537-8592-1C209276F7DC}</t>
  </si>
  <si>
    <t>{2EB38E97-9541-4FC0-9C33-3070DA62BAB8}</t>
  </si>
  <si>
    <t>ParID</t>
  </si>
  <si>
    <t>ParGUID</t>
  </si>
  <si>
    <t>OrderNum</t>
  </si>
  <si>
    <t>Value</t>
  </si>
  <si>
    <t>PeriodNum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</si>
</sst>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415C9-131E-4C22-8F2C-6803C8513729}" name="Tabelle1" displayName="Tabelle1" ref="A1:A74" totalsRowShown="0">
  <autoFilter ref="A1:A74" xr:uid="{D3C7F11E-AEC1-41A7-B229-C2AAF3881A59}"/>
  <tableColumns count="1">
    <tableColumn id="1" xr3:uid="{3092FF66-F504-44E8-9E1A-D67595FD8557}" name="Categor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E45509-7873-4CB9-B7B4-51206F1499E5}" name="Tabelle2" displayName="Tabelle2" ref="A1:A14" totalsRowShown="0">
  <autoFilter ref="A1:A14" xr:uid="{8F763A47-19EC-4B73-BEC4-7B05EB29850F}"/>
  <sortState xmlns:xlrd2="http://schemas.microsoft.com/office/spreadsheetml/2017/richdata2" ref="A2:A14">
    <sortCondition ref="A1:A177"/>
  </sortState>
  <tableColumns count="1">
    <tableColumn id="1" xr3:uid="{0B3769D6-84A1-4683-BF6F-CFDA478CA7E5}" name="Unit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8F38A-E5EB-476C-841D-C79027F61295}" name="Tabelle3" displayName="Tabelle3" ref="A1:AX178" totalsRowShown="0">
  <autoFilter ref="A1:AX178" xr:uid="{D460EE44-B27A-456C-9680-6BF1E704FC4D}"/>
  <tableColumns count="50">
    <tableColumn id="50" xr3:uid="{2F3E42B6-1205-4BBE-998D-37221EAF1CB2}" name="ID"/>
    <tableColumn id="49" xr3:uid="{A1E0E594-3BB4-44A1-90A6-AEED59270C60}" name="GUID"/>
    <tableColumn id="1" xr3:uid="{E5876853-5B14-4CC7-B804-D0EB18363CA1}" name="Ebene 1"/>
    <tableColumn id="2" xr3:uid="{DEAEB81D-529F-4D12-9C0B-E2A1BBCA8916}" name="Ebene 2"/>
    <tableColumn id="3" xr3:uid="{C9CDC2E3-28C5-42F0-A014-F4BEAD0A3305}" name="Ebene 3"/>
    <tableColumn id="4" xr3:uid="{B707B938-8BB2-4346-AF4F-23E07B7A2F97}" name="Ebene 4"/>
    <tableColumn id="5" xr3:uid="{D83D5608-C375-4085-ADB0-DCE6FD251773}" name="Ebene 5"/>
    <tableColumn id="6" xr3:uid="{07417B04-B6F5-46E4-952E-4A69BEAFBE84}" name="Typ"/>
    <tableColumn id="7" xr3:uid="{86A3FC4D-3B0B-4267-B60B-77492BF93EFB}" name="Einheit"/>
    <tableColumn id="8" xr3:uid="{67C7A259-31CF-4D5A-82B2-161CD2CD388C}" name="Wert"/>
    <tableColumn id="9" xr3:uid="{E2691F5A-339A-4B7C-A311-9FBAF9C1C1D9}" name="Anmerkung"/>
    <tableColumn id="10" xr3:uid="{5B1516C2-03D3-403E-BA27-351A6059D613}" name="Perioden"/>
    <tableColumn id="11" xr3:uid="{CB6CAD13-5D07-4A62-BDE8-3CFD05275CF5}" name="Perioden Max"/>
    <tableColumn id="12" xr3:uid="{792C87FC-D23C-417E-B660-3AABE2A0BCBD}" name="Wiederholen"/>
    <tableColumn id="13" xr3:uid="{2D3D012B-5DBF-49B2-9B57-CD9521947513}" name="1"/>
    <tableColumn id="14" xr3:uid="{2B93BCC0-0ACB-4801-BA32-DAD2C420D96B}" name="2"/>
    <tableColumn id="15" xr3:uid="{BC0D6EA4-FED6-4FF2-8C3C-CE36DCB50FE6}" name="3"/>
    <tableColumn id="16" xr3:uid="{9046598A-963A-4C2A-9271-3D8B28C3EFE7}" name="4"/>
    <tableColumn id="17" xr3:uid="{BC4EE0E0-79B2-4B4B-9813-305D6996F33B}" name="5"/>
    <tableColumn id="18" xr3:uid="{A775A4AB-DDF6-490F-91E3-0D38DF620782}" name="6"/>
    <tableColumn id="19" xr3:uid="{2E92AF81-8204-40DA-BBB4-F4A2875B44F2}" name="7"/>
    <tableColumn id="20" xr3:uid="{ADA06DB9-C3AA-4D4E-A6EF-E5D5C71889D5}" name="8"/>
    <tableColumn id="21" xr3:uid="{A70E1EE7-49C6-45E4-809A-CAA561993336}" name="9"/>
    <tableColumn id="22" xr3:uid="{3053DB43-8317-452A-8A09-C4E1FA59802B}" name="10"/>
    <tableColumn id="23" xr3:uid="{7941177A-F29C-4F42-A8C9-1DD0548AEC3C}" name="11"/>
    <tableColumn id="24" xr3:uid="{FEDE31F0-0B88-4B3C-A96B-E5C715DE74D0}" name="12"/>
    <tableColumn id="25" xr3:uid="{FB767990-F6B9-4EF8-AFCA-C5259D9AAA41}" name="13"/>
    <tableColumn id="26" xr3:uid="{799593D8-EAA6-435C-B9DF-7BA5AE3F193C}" name="14"/>
    <tableColumn id="27" xr3:uid="{8F594F17-D50E-4DE6-9396-FD567A6FD252}" name="15"/>
    <tableColumn id="28" xr3:uid="{EC1D691A-7273-4564-A042-349588B0EBE9}" name="16"/>
    <tableColumn id="29" xr3:uid="{5B8F0833-113D-4866-B46B-2EFD215FF1C0}" name="17"/>
    <tableColumn id="30" xr3:uid="{6044FB1F-221F-433B-9F8F-F8100EED2D83}" name="18"/>
    <tableColumn id="31" xr3:uid="{883C263D-721A-45F7-9160-01110ED76F78}" name="19"/>
    <tableColumn id="32" xr3:uid="{989EFF51-4EB2-4000-9DB2-CA0A8BCC6CDB}" name="20"/>
    <tableColumn id="33" xr3:uid="{AD264B72-7762-4DD0-B31E-9B98D19BE2F0}" name="21"/>
    <tableColumn id="34" xr3:uid="{1E6F585A-BB5D-4DC8-AC99-BDB31C5E82CD}" name="22"/>
    <tableColumn id="35" xr3:uid="{C64456D3-B7F7-447A-B4DF-ED322CF0805F}" name="23"/>
    <tableColumn id="36" xr3:uid="{A991A294-7430-4651-AD49-AF44A447660E}" name="24"/>
    <tableColumn id="37" xr3:uid="{3718555B-79CE-43FA-8FF4-E157BFAD9A13}" name="25"/>
    <tableColumn id="38" xr3:uid="{57A7F657-23FE-432C-8B1B-422CA72724CB}" name="26"/>
    <tableColumn id="39" xr3:uid="{51D56265-395E-4821-9C05-4EB6256D0F5B}" name="27"/>
    <tableColumn id="40" xr3:uid="{17BBB5F8-D54A-4955-A518-4843507DAC1F}" name="28"/>
    <tableColumn id="41" xr3:uid="{716D2929-0E16-4DE3-830A-E264A40FE100}" name="29"/>
    <tableColumn id="42" xr3:uid="{15F979D9-4ACA-4502-BCC6-D7B13BBB3F00}" name="30"/>
    <tableColumn id="43" xr3:uid="{563F8A25-7519-415A-8E28-31DC987D2157}" name="31"/>
    <tableColumn id="44" xr3:uid="{10401EDA-6975-4426-B294-F48AFBDBC6CE}" name="32"/>
    <tableColumn id="45" xr3:uid="{6595F73A-55E0-4123-8561-32B3FBA46D6F}" name="33"/>
    <tableColumn id="46" xr3:uid="{22706869-396F-4F93-A1B7-FDA23AB113FA}" name="34"/>
    <tableColumn id="47" xr3:uid="{FA9994DB-D1F9-477F-83F2-E85061C4A17A}" name="35"/>
    <tableColumn id="48" xr3:uid="{69057A0F-A2AC-4C15-9401-EF6B5D40F153}" name="3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B3DA1A-0EFD-43F4-BECB-B93B4B573023}" name="Tabelle5" displayName="Tabelle5" ref="A1:E472" totalsRowShown="0">
  <autoFilter ref="A1:E472" xr:uid="{51872623-13F9-49D5-8997-204EB5B0A3C1}"/>
  <sortState xmlns:xlrd2="http://schemas.microsoft.com/office/spreadsheetml/2017/richdata2" ref="A2:E472">
    <sortCondition ref="A2:A472"/>
    <sortCondition ref="B2:B472"/>
  </sortState>
  <tableColumns count="5">
    <tableColumn id="1" xr3:uid="{3793BAF2-6F23-4C84-A5E9-298E47C6FD9C}" name="ParID"/>
    <tableColumn id="2" xr3:uid="{0F4A749B-A47D-4B15-8FC8-0E98CE063832}" name="OrderNum"/>
    <tableColumn id="3" xr3:uid="{97E1B470-8D7E-4769-B2FF-590C95D0BF1B}" name="ParGUID"/>
    <tableColumn id="4" xr3:uid="{FCBC1120-6268-48A7-9CB0-E65D437F874C}" name="PeriodNum"/>
    <tableColumn id="5" xr3:uid="{E5C71AED-7779-433E-89AA-1A430C8B3E5A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8314-56A1-4B22-9259-FFE80624A707}">
  <dimension ref="A1:A74"/>
  <sheetViews>
    <sheetView workbookViewId="0">
      <selection sqref="A1:A74"/>
    </sheetView>
  </sheetViews>
  <sheetFormatPr baseColWidth="10" defaultRowHeight="15" x14ac:dyDescent="0.25"/>
  <cols>
    <col min="1" max="1" width="25.140625" bestFit="1" customWidth="1"/>
  </cols>
  <sheetData>
    <row r="1" spans="1:1" x14ac:dyDescent="0.25">
      <c r="A1" t="s">
        <v>134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42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91</v>
      </c>
    </row>
    <row r="12" spans="1:1" x14ac:dyDescent="0.25">
      <c r="A12" t="s">
        <v>48</v>
      </c>
    </row>
    <row r="13" spans="1:1" x14ac:dyDescent="0.25">
      <c r="A13" t="s">
        <v>23</v>
      </c>
    </row>
    <row r="14" spans="1:1" x14ac:dyDescent="0.25">
      <c r="A14" t="s">
        <v>121</v>
      </c>
    </row>
    <row r="15" spans="1:1" x14ac:dyDescent="0.25">
      <c r="A15" t="s">
        <v>21</v>
      </c>
    </row>
    <row r="16" spans="1:1" x14ac:dyDescent="0.25">
      <c r="A16" t="s">
        <v>46</v>
      </c>
    </row>
    <row r="17" spans="1:1" x14ac:dyDescent="0.25">
      <c r="A17" t="s">
        <v>56</v>
      </c>
    </row>
    <row r="18" spans="1:1" x14ac:dyDescent="0.25">
      <c r="A18" t="s">
        <v>15</v>
      </c>
    </row>
    <row r="19" spans="1:1" x14ac:dyDescent="0.25">
      <c r="A19" t="s">
        <v>57</v>
      </c>
    </row>
    <row r="20" spans="1:1" x14ac:dyDescent="0.25">
      <c r="A20" t="s">
        <v>75</v>
      </c>
    </row>
    <row r="21" spans="1:1" x14ac:dyDescent="0.25">
      <c r="A21" t="s">
        <v>41</v>
      </c>
    </row>
    <row r="22" spans="1:1" x14ac:dyDescent="0.25">
      <c r="A22" t="s">
        <v>123</v>
      </c>
    </row>
    <row r="23" spans="1:1" x14ac:dyDescent="0.25">
      <c r="A23" t="s">
        <v>79</v>
      </c>
    </row>
    <row r="24" spans="1:1" x14ac:dyDescent="0.25">
      <c r="A24" t="s">
        <v>7</v>
      </c>
    </row>
    <row r="25" spans="1:1" x14ac:dyDescent="0.25">
      <c r="A25" t="s">
        <v>58</v>
      </c>
    </row>
    <row r="26" spans="1:1" x14ac:dyDescent="0.25">
      <c r="A26" t="s">
        <v>93</v>
      </c>
    </row>
    <row r="27" spans="1:1" x14ac:dyDescent="0.25">
      <c r="A27" t="s">
        <v>108</v>
      </c>
    </row>
    <row r="28" spans="1:1" x14ac:dyDescent="0.25">
      <c r="A28" t="s">
        <v>61</v>
      </c>
    </row>
    <row r="29" spans="1:1" x14ac:dyDescent="0.25">
      <c r="A29" t="s">
        <v>66</v>
      </c>
    </row>
    <row r="30" spans="1:1" x14ac:dyDescent="0.25">
      <c r="A30" t="s">
        <v>24</v>
      </c>
    </row>
    <row r="31" spans="1:1" x14ac:dyDescent="0.25">
      <c r="A31" t="s">
        <v>67</v>
      </c>
    </row>
    <row r="32" spans="1:1" x14ac:dyDescent="0.25">
      <c r="A32" t="s">
        <v>29</v>
      </c>
    </row>
    <row r="33" spans="1:1" x14ac:dyDescent="0.25">
      <c r="A33" t="s">
        <v>118</v>
      </c>
    </row>
    <row r="34" spans="1:1" x14ac:dyDescent="0.25">
      <c r="A34" t="s">
        <v>8</v>
      </c>
    </row>
    <row r="35" spans="1:1" x14ac:dyDescent="0.25">
      <c r="A35" t="s">
        <v>10</v>
      </c>
    </row>
    <row r="36" spans="1:1" x14ac:dyDescent="0.25">
      <c r="A36" t="s">
        <v>39</v>
      </c>
    </row>
    <row r="37" spans="1:1" x14ac:dyDescent="0.25">
      <c r="A37" t="s">
        <v>49</v>
      </c>
    </row>
    <row r="38" spans="1:1" x14ac:dyDescent="0.25">
      <c r="A38" t="s">
        <v>63</v>
      </c>
    </row>
    <row r="39" spans="1:1" x14ac:dyDescent="0.25">
      <c r="A39" t="s">
        <v>50</v>
      </c>
    </row>
    <row r="40" spans="1:1" x14ac:dyDescent="0.25">
      <c r="A40" t="s">
        <v>74</v>
      </c>
    </row>
    <row r="41" spans="1:1" x14ac:dyDescent="0.25">
      <c r="A41" t="s">
        <v>26</v>
      </c>
    </row>
    <row r="42" spans="1:1" x14ac:dyDescent="0.25">
      <c r="A42" t="s">
        <v>11</v>
      </c>
    </row>
    <row r="43" spans="1:1" x14ac:dyDescent="0.25">
      <c r="A43" t="s">
        <v>27</v>
      </c>
    </row>
    <row r="44" spans="1:1" x14ac:dyDescent="0.25">
      <c r="A44" t="s">
        <v>16</v>
      </c>
    </row>
    <row r="45" spans="1:1" x14ac:dyDescent="0.25">
      <c r="A45" t="s">
        <v>30</v>
      </c>
    </row>
    <row r="46" spans="1:1" x14ac:dyDescent="0.25">
      <c r="A46" t="s">
        <v>133</v>
      </c>
    </row>
    <row r="47" spans="1:1" x14ac:dyDescent="0.25">
      <c r="A47" t="s">
        <v>90</v>
      </c>
    </row>
    <row r="48" spans="1:1" x14ac:dyDescent="0.25">
      <c r="A48" t="s">
        <v>107</v>
      </c>
    </row>
    <row r="49" spans="1:1" x14ac:dyDescent="0.25">
      <c r="A49" t="s">
        <v>94</v>
      </c>
    </row>
    <row r="50" spans="1:1" x14ac:dyDescent="0.25">
      <c r="A50" t="s">
        <v>119</v>
      </c>
    </row>
    <row r="51" spans="1:1" x14ac:dyDescent="0.25">
      <c r="A51" t="s">
        <v>129</v>
      </c>
    </row>
    <row r="52" spans="1:1" x14ac:dyDescent="0.25">
      <c r="A52" t="s">
        <v>130</v>
      </c>
    </row>
    <row r="53" spans="1:1" x14ac:dyDescent="0.25">
      <c r="A53" t="s">
        <v>131</v>
      </c>
    </row>
    <row r="54" spans="1:1" x14ac:dyDescent="0.25">
      <c r="A54" t="s">
        <v>132</v>
      </c>
    </row>
    <row r="55" spans="1:1" x14ac:dyDescent="0.25">
      <c r="A55" t="s">
        <v>17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18</v>
      </c>
    </row>
    <row r="59" spans="1:1" x14ac:dyDescent="0.25">
      <c r="A59" t="s">
        <v>31</v>
      </c>
    </row>
    <row r="60" spans="1:1" x14ac:dyDescent="0.25">
      <c r="A60" t="s">
        <v>86</v>
      </c>
    </row>
    <row r="61" spans="1:1" x14ac:dyDescent="0.25">
      <c r="A61" t="s">
        <v>33</v>
      </c>
    </row>
    <row r="62" spans="1:1" x14ac:dyDescent="0.25">
      <c r="A62" t="s">
        <v>69</v>
      </c>
    </row>
    <row r="63" spans="1:1" x14ac:dyDescent="0.25">
      <c r="A63" t="s">
        <v>124</v>
      </c>
    </row>
    <row r="64" spans="1:1" x14ac:dyDescent="0.25">
      <c r="A64" t="s">
        <v>88</v>
      </c>
    </row>
    <row r="65" spans="1:1" x14ac:dyDescent="0.25">
      <c r="A65" t="s">
        <v>51</v>
      </c>
    </row>
    <row r="66" spans="1:1" x14ac:dyDescent="0.25">
      <c r="A66" t="s">
        <v>97</v>
      </c>
    </row>
    <row r="67" spans="1:1" x14ac:dyDescent="0.25">
      <c r="A67" t="s">
        <v>37</v>
      </c>
    </row>
    <row r="68" spans="1:1" x14ac:dyDescent="0.25">
      <c r="A68" t="s">
        <v>89</v>
      </c>
    </row>
    <row r="69" spans="1:1" x14ac:dyDescent="0.25">
      <c r="A69" t="s">
        <v>19</v>
      </c>
    </row>
    <row r="70" spans="1:1" x14ac:dyDescent="0.25">
      <c r="A70" t="s">
        <v>71</v>
      </c>
    </row>
    <row r="71" spans="1:1" x14ac:dyDescent="0.25">
      <c r="A71" t="s">
        <v>20</v>
      </c>
    </row>
    <row r="72" spans="1:1" x14ac:dyDescent="0.25">
      <c r="A72" t="s">
        <v>72</v>
      </c>
    </row>
    <row r="73" spans="1:1" x14ac:dyDescent="0.25">
      <c r="A73" t="s">
        <v>98</v>
      </c>
    </row>
    <row r="74" spans="1:1" x14ac:dyDescent="0.25">
      <c r="A74" t="s">
        <v>52</v>
      </c>
    </row>
  </sheetData>
  <sortState xmlns:xlrd2="http://schemas.microsoft.com/office/spreadsheetml/2017/richdata2" ref="A2:A779">
    <sortCondition ref="A2:A779"/>
  </sortState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E46F-058A-4393-A533-42C38957D5D7}">
  <dimension ref="A1:A14"/>
  <sheetViews>
    <sheetView workbookViewId="0">
      <selection activeCell="A13" sqref="A13"/>
    </sheetView>
  </sheetViews>
  <sheetFormatPr baseColWidth="10" defaultRowHeight="15" x14ac:dyDescent="0.25"/>
  <cols>
    <col min="1" max="1" width="22.85546875" bestFit="1" customWidth="1"/>
  </cols>
  <sheetData>
    <row r="1" spans="1:1" x14ac:dyDescent="0.25">
      <c r="A1" t="s">
        <v>135</v>
      </c>
    </row>
    <row r="2" spans="1:1" x14ac:dyDescent="0.25">
      <c r="A2" t="s">
        <v>137</v>
      </c>
    </row>
    <row r="3" spans="1:1" x14ac:dyDescent="0.25">
      <c r="A3" t="s">
        <v>139</v>
      </c>
    </row>
    <row r="4" spans="1:1" x14ac:dyDescent="0.25">
      <c r="A4" t="s">
        <v>141</v>
      </c>
    </row>
    <row r="5" spans="1:1" x14ac:dyDescent="0.25">
      <c r="A5" t="s">
        <v>136</v>
      </c>
    </row>
    <row r="6" spans="1:1" x14ac:dyDescent="0.25">
      <c r="A6" t="s">
        <v>138</v>
      </c>
    </row>
    <row r="7" spans="1:1" x14ac:dyDescent="0.25">
      <c r="A7" t="s">
        <v>143</v>
      </c>
    </row>
    <row r="8" spans="1:1" x14ac:dyDescent="0.25">
      <c r="A8" t="s">
        <v>142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140</v>
      </c>
    </row>
    <row r="14" spans="1:1" x14ac:dyDescent="0.25">
      <c r="A14" t="s">
        <v>144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176C-6518-4C17-A66A-14AB593220C4}">
  <dimension ref="A1:AX178"/>
  <sheetViews>
    <sheetView topLeftCell="A142" workbookViewId="0">
      <selection activeCell="B2" sqref="B2:B178"/>
    </sheetView>
  </sheetViews>
  <sheetFormatPr baseColWidth="10" defaultRowHeight="15" x14ac:dyDescent="0.25"/>
  <cols>
    <col min="2" max="2" width="41.140625" bestFit="1" customWidth="1"/>
    <col min="9" max="9" width="13.42578125" customWidth="1"/>
    <col min="11" max="11" width="15.42578125" customWidth="1"/>
    <col min="12" max="12" width="14.85546875" customWidth="1"/>
  </cols>
  <sheetData>
    <row r="1" spans="1:50" x14ac:dyDescent="0.25">
      <c r="A1" t="s">
        <v>210</v>
      </c>
      <c r="B1" t="s">
        <v>209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</row>
    <row r="2" spans="1:50" x14ac:dyDescent="0.25">
      <c r="A2">
        <v>1</v>
      </c>
      <c r="B2" t="s">
        <v>211</v>
      </c>
      <c r="C2" t="s">
        <v>0</v>
      </c>
      <c r="D2" t="s">
        <v>1</v>
      </c>
      <c r="E2" t="s">
        <v>2</v>
      </c>
      <c r="F2" t="s">
        <v>3</v>
      </c>
      <c r="H2" t="s">
        <v>197</v>
      </c>
      <c r="J2">
        <v>1</v>
      </c>
      <c r="N2" t="b">
        <v>0</v>
      </c>
    </row>
    <row r="3" spans="1:50" x14ac:dyDescent="0.25">
      <c r="A3">
        <v>2</v>
      </c>
      <c r="B3" t="s">
        <v>212</v>
      </c>
      <c r="C3" t="s">
        <v>0</v>
      </c>
      <c r="D3" t="s">
        <v>1</v>
      </c>
      <c r="E3" t="s">
        <v>4</v>
      </c>
      <c r="H3" t="s">
        <v>197</v>
      </c>
      <c r="J3">
        <v>0</v>
      </c>
      <c r="L3">
        <v>12</v>
      </c>
      <c r="N3" t="b">
        <v>0</v>
      </c>
      <c r="O3">
        <v>0.3</v>
      </c>
      <c r="P3">
        <v>0</v>
      </c>
      <c r="Q3">
        <v>0</v>
      </c>
      <c r="R3">
        <v>0</v>
      </c>
      <c r="S3">
        <v>0.3</v>
      </c>
      <c r="T3">
        <v>0</v>
      </c>
      <c r="U3">
        <v>0</v>
      </c>
      <c r="V3">
        <v>0</v>
      </c>
      <c r="W3">
        <v>0.3</v>
      </c>
      <c r="X3">
        <v>0</v>
      </c>
      <c r="Y3">
        <v>0</v>
      </c>
      <c r="Z3">
        <v>0.1</v>
      </c>
    </row>
    <row r="4" spans="1:50" x14ac:dyDescent="0.25">
      <c r="A4">
        <v>3</v>
      </c>
      <c r="B4" t="s">
        <v>213</v>
      </c>
      <c r="C4" t="s">
        <v>0</v>
      </c>
      <c r="D4" t="s">
        <v>5</v>
      </c>
      <c r="F4" t="s">
        <v>6</v>
      </c>
      <c r="H4" t="s">
        <v>198</v>
      </c>
      <c r="J4">
        <v>4325892.9999999991</v>
      </c>
      <c r="L4">
        <v>14</v>
      </c>
      <c r="M4">
        <v>14</v>
      </c>
      <c r="N4" t="b">
        <v>0</v>
      </c>
      <c r="O4">
        <v>1299723</v>
      </c>
      <c r="P4">
        <v>486861.66666666663</v>
      </c>
      <c r="Q4">
        <v>486861.66666666663</v>
      </c>
      <c r="R4">
        <v>541861.66666666663</v>
      </c>
      <c r="S4">
        <v>486861.66666666663</v>
      </c>
      <c r="T4">
        <v>486861.66666666663</v>
      </c>
      <c r="U4">
        <v>486861.66666666663</v>
      </c>
      <c r="V4">
        <v>0</v>
      </c>
      <c r="W4">
        <v>0</v>
      </c>
      <c r="X4">
        <v>0</v>
      </c>
      <c r="Y4">
        <v>0</v>
      </c>
      <c r="Z4">
        <v>50000</v>
      </c>
      <c r="AA4">
        <v>0</v>
      </c>
      <c r="AB4">
        <v>0</v>
      </c>
    </row>
    <row r="5" spans="1:50" x14ac:dyDescent="0.25">
      <c r="A5">
        <v>4</v>
      </c>
      <c r="B5" t="s">
        <v>214</v>
      </c>
      <c r="C5" t="s">
        <v>0</v>
      </c>
      <c r="D5" t="s">
        <v>5</v>
      </c>
      <c r="F5" t="s">
        <v>3</v>
      </c>
      <c r="H5" t="s">
        <v>199</v>
      </c>
      <c r="J5">
        <v>1</v>
      </c>
      <c r="N5" t="b">
        <v>0</v>
      </c>
    </row>
    <row r="6" spans="1:50" x14ac:dyDescent="0.25">
      <c r="A6">
        <v>5</v>
      </c>
      <c r="B6" t="s">
        <v>215</v>
      </c>
      <c r="C6" t="s">
        <v>0</v>
      </c>
      <c r="D6" t="s">
        <v>7</v>
      </c>
      <c r="H6" t="s">
        <v>197</v>
      </c>
      <c r="J6">
        <v>0</v>
      </c>
      <c r="N6" t="b">
        <v>0</v>
      </c>
    </row>
    <row r="7" spans="1:50" x14ac:dyDescent="0.25">
      <c r="A7">
        <v>6</v>
      </c>
      <c r="B7" t="s">
        <v>216</v>
      </c>
      <c r="C7" t="s">
        <v>0</v>
      </c>
      <c r="D7" t="s">
        <v>8</v>
      </c>
      <c r="E7" t="s">
        <v>9</v>
      </c>
      <c r="F7" t="s">
        <v>6</v>
      </c>
      <c r="H7" t="s">
        <v>198</v>
      </c>
      <c r="J7">
        <v>0</v>
      </c>
      <c r="N7" t="b">
        <v>0</v>
      </c>
    </row>
    <row r="8" spans="1:50" x14ac:dyDescent="0.25">
      <c r="A8">
        <v>7</v>
      </c>
      <c r="B8" t="s">
        <v>217</v>
      </c>
      <c r="C8" t="s">
        <v>0</v>
      </c>
      <c r="D8" t="s">
        <v>8</v>
      </c>
      <c r="E8" t="s">
        <v>9</v>
      </c>
      <c r="F8" t="s">
        <v>3</v>
      </c>
      <c r="H8" t="s">
        <v>199</v>
      </c>
      <c r="J8">
        <v>1</v>
      </c>
      <c r="N8" t="b">
        <v>0</v>
      </c>
    </row>
    <row r="9" spans="1:50" x14ac:dyDescent="0.25">
      <c r="A9">
        <v>8</v>
      </c>
      <c r="B9" t="s">
        <v>218</v>
      </c>
      <c r="C9" t="s">
        <v>0</v>
      </c>
      <c r="D9" t="s">
        <v>8</v>
      </c>
      <c r="F9" t="s">
        <v>6</v>
      </c>
      <c r="H9" t="s">
        <v>198</v>
      </c>
      <c r="J9">
        <v>4102682.5</v>
      </c>
      <c r="L9">
        <v>14</v>
      </c>
      <c r="M9">
        <v>14</v>
      </c>
      <c r="N9" t="b">
        <v>0</v>
      </c>
      <c r="O9">
        <v>1230804.75</v>
      </c>
      <c r="Y9">
        <v>2461609.5</v>
      </c>
      <c r="AA9">
        <v>410268.25</v>
      </c>
    </row>
    <row r="10" spans="1:50" x14ac:dyDescent="0.25">
      <c r="A10">
        <v>9</v>
      </c>
      <c r="B10" t="s">
        <v>219</v>
      </c>
      <c r="C10" t="s">
        <v>0</v>
      </c>
      <c r="D10" t="s">
        <v>8</v>
      </c>
      <c r="F10" t="s">
        <v>3</v>
      </c>
      <c r="H10" t="s">
        <v>199</v>
      </c>
      <c r="J10">
        <v>1</v>
      </c>
      <c r="N10" t="b">
        <v>0</v>
      </c>
    </row>
    <row r="11" spans="1:50" x14ac:dyDescent="0.25">
      <c r="A11">
        <v>10</v>
      </c>
      <c r="B11" t="s">
        <v>220</v>
      </c>
      <c r="C11" t="s">
        <v>0</v>
      </c>
      <c r="D11" t="s">
        <v>10</v>
      </c>
      <c r="F11" t="s">
        <v>6</v>
      </c>
      <c r="H11" t="s">
        <v>198</v>
      </c>
      <c r="J11">
        <v>7655456.6754999999</v>
      </c>
      <c r="L11">
        <v>14</v>
      </c>
      <c r="M11">
        <v>14</v>
      </c>
      <c r="N11" t="b">
        <v>0</v>
      </c>
      <c r="O11">
        <v>264360.473</v>
      </c>
      <c r="P11">
        <v>1080581.419</v>
      </c>
      <c r="Q11">
        <v>192500.00000000003</v>
      </c>
      <c r="R11">
        <v>143750</v>
      </c>
      <c r="S11">
        <v>143750</v>
      </c>
      <c r="T11">
        <v>192500.00000000003</v>
      </c>
      <c r="U11">
        <v>0</v>
      </c>
      <c r="V11">
        <v>0</v>
      </c>
      <c r="W11">
        <v>741917.63191666652</v>
      </c>
      <c r="X11">
        <v>1430221.1539166665</v>
      </c>
      <c r="Y11">
        <v>2205013.2469166666</v>
      </c>
      <c r="Z11">
        <v>713915.77775000001</v>
      </c>
      <c r="AA11">
        <v>405653.723</v>
      </c>
      <c r="AB11">
        <v>141293.25</v>
      </c>
    </row>
    <row r="12" spans="1:50" x14ac:dyDescent="0.25">
      <c r="A12">
        <v>11</v>
      </c>
      <c r="B12" t="s">
        <v>221</v>
      </c>
      <c r="C12" t="s">
        <v>0</v>
      </c>
      <c r="D12" t="s">
        <v>10</v>
      </c>
      <c r="F12" t="s">
        <v>3</v>
      </c>
      <c r="H12" t="s">
        <v>199</v>
      </c>
      <c r="J12">
        <v>1</v>
      </c>
      <c r="N12" t="b">
        <v>0</v>
      </c>
    </row>
    <row r="13" spans="1:50" x14ac:dyDescent="0.25">
      <c r="A13">
        <v>12</v>
      </c>
      <c r="B13" t="s">
        <v>222</v>
      </c>
      <c r="C13" t="s">
        <v>0</v>
      </c>
      <c r="D13" t="s">
        <v>11</v>
      </c>
      <c r="E13" t="s">
        <v>12</v>
      </c>
      <c r="F13" t="s">
        <v>6</v>
      </c>
      <c r="H13" t="s">
        <v>198</v>
      </c>
      <c r="I13" t="s">
        <v>136</v>
      </c>
      <c r="J13">
        <v>30000</v>
      </c>
      <c r="L13">
        <v>1</v>
      </c>
      <c r="M13">
        <v>22</v>
      </c>
      <c r="N13" t="b">
        <v>0</v>
      </c>
      <c r="O13">
        <v>277357.95</v>
      </c>
    </row>
    <row r="14" spans="1:50" x14ac:dyDescent="0.25">
      <c r="A14">
        <v>13</v>
      </c>
      <c r="B14" t="s">
        <v>223</v>
      </c>
      <c r="C14" t="s">
        <v>0</v>
      </c>
      <c r="D14" t="s">
        <v>11</v>
      </c>
      <c r="E14" t="s">
        <v>13</v>
      </c>
      <c r="F14" t="s">
        <v>6</v>
      </c>
      <c r="H14" t="s">
        <v>198</v>
      </c>
      <c r="J14">
        <v>0</v>
      </c>
      <c r="L14">
        <v>14</v>
      </c>
      <c r="M14">
        <v>14</v>
      </c>
      <c r="N14" t="b">
        <v>0</v>
      </c>
      <c r="O14">
        <v>124246.99266666669</v>
      </c>
      <c r="P14">
        <v>124246.99266666669</v>
      </c>
      <c r="Q14">
        <v>124246.99266666669</v>
      </c>
      <c r="R14">
        <v>124246.99266666669</v>
      </c>
      <c r="S14">
        <v>124246.99266666669</v>
      </c>
      <c r="T14">
        <v>124246.99266666669</v>
      </c>
      <c r="U14">
        <v>69076.817083333328</v>
      </c>
      <c r="V14">
        <v>69076.817083333328</v>
      </c>
      <c r="W14">
        <v>69076.817083333328</v>
      </c>
      <c r="X14">
        <v>69076.817083333328</v>
      </c>
      <c r="Y14">
        <v>69076.817083333328</v>
      </c>
      <c r="Z14">
        <v>69076.817083333328</v>
      </c>
      <c r="AA14">
        <v>73500</v>
      </c>
    </row>
    <row r="15" spans="1:50" x14ac:dyDescent="0.25">
      <c r="A15">
        <v>14</v>
      </c>
      <c r="B15" t="s">
        <v>224</v>
      </c>
      <c r="C15" t="s">
        <v>0</v>
      </c>
      <c r="D15" t="s">
        <v>11</v>
      </c>
      <c r="E15" t="s">
        <v>14</v>
      </c>
      <c r="F15" t="s">
        <v>6</v>
      </c>
      <c r="G15" t="s">
        <v>15</v>
      </c>
      <c r="H15" t="s">
        <v>198</v>
      </c>
      <c r="I15" t="s">
        <v>136</v>
      </c>
      <c r="J15">
        <v>717161.9</v>
      </c>
      <c r="N15" t="b">
        <v>0</v>
      </c>
    </row>
    <row r="16" spans="1:50" x14ac:dyDescent="0.25">
      <c r="A16">
        <v>15</v>
      </c>
      <c r="B16" t="s">
        <v>225</v>
      </c>
      <c r="C16" t="s">
        <v>0</v>
      </c>
      <c r="D16" t="s">
        <v>11</v>
      </c>
      <c r="E16" t="s">
        <v>14</v>
      </c>
      <c r="F16" t="s">
        <v>6</v>
      </c>
      <c r="H16" t="s">
        <v>198</v>
      </c>
      <c r="I16" t="s">
        <v>136</v>
      </c>
      <c r="J16">
        <v>0</v>
      </c>
      <c r="L16">
        <v>13</v>
      </c>
      <c r="M16">
        <v>13</v>
      </c>
      <c r="N16" t="b">
        <v>0</v>
      </c>
      <c r="O16">
        <v>0</v>
      </c>
      <c r="P16">
        <v>192000</v>
      </c>
      <c r="Q16">
        <v>222812.5</v>
      </c>
      <c r="R16">
        <v>117000</v>
      </c>
      <c r="S16">
        <v>48000</v>
      </c>
      <c r="T16">
        <v>0</v>
      </c>
      <c r="U16">
        <v>47000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33" x14ac:dyDescent="0.25">
      <c r="A17">
        <v>16</v>
      </c>
      <c r="B17" t="s">
        <v>226</v>
      </c>
      <c r="C17" t="s">
        <v>0</v>
      </c>
      <c r="D17" t="s">
        <v>11</v>
      </c>
      <c r="F17" t="s">
        <v>3</v>
      </c>
      <c r="H17" t="s">
        <v>199</v>
      </c>
      <c r="J17">
        <v>1</v>
      </c>
      <c r="N17" t="b">
        <v>0</v>
      </c>
    </row>
    <row r="18" spans="1:33" x14ac:dyDescent="0.25">
      <c r="A18">
        <v>17</v>
      </c>
      <c r="B18" t="s">
        <v>227</v>
      </c>
      <c r="C18" t="s">
        <v>0</v>
      </c>
      <c r="D18" t="s">
        <v>16</v>
      </c>
      <c r="F18" t="s">
        <v>6</v>
      </c>
      <c r="H18" t="s">
        <v>198</v>
      </c>
      <c r="J18">
        <v>0</v>
      </c>
      <c r="N18" t="b">
        <v>0</v>
      </c>
    </row>
    <row r="19" spans="1:33" x14ac:dyDescent="0.25">
      <c r="A19">
        <v>18</v>
      </c>
      <c r="B19" t="s">
        <v>228</v>
      </c>
      <c r="C19" t="s">
        <v>0</v>
      </c>
      <c r="D19" t="s">
        <v>16</v>
      </c>
      <c r="F19" t="s">
        <v>3</v>
      </c>
      <c r="H19" t="s">
        <v>199</v>
      </c>
      <c r="J19">
        <v>1</v>
      </c>
      <c r="N19" t="b">
        <v>0</v>
      </c>
    </row>
    <row r="20" spans="1:33" x14ac:dyDescent="0.25">
      <c r="A20">
        <v>19</v>
      </c>
      <c r="B20" t="s">
        <v>229</v>
      </c>
      <c r="C20" t="s">
        <v>0</v>
      </c>
      <c r="D20" t="s">
        <v>17</v>
      </c>
      <c r="F20" t="s">
        <v>6</v>
      </c>
      <c r="H20" t="s">
        <v>198</v>
      </c>
      <c r="J20">
        <v>4771942.0230769217</v>
      </c>
      <c r="L20">
        <v>14</v>
      </c>
      <c r="M20">
        <v>14</v>
      </c>
      <c r="N20" t="b">
        <v>0</v>
      </c>
      <c r="O20">
        <v>477194.20230769226</v>
      </c>
      <c r="P20">
        <v>1431582.6069230768</v>
      </c>
      <c r="Y20">
        <v>2385971.0115384613</v>
      </c>
      <c r="AA20">
        <v>477194.20230769226</v>
      </c>
    </row>
    <row r="21" spans="1:33" x14ac:dyDescent="0.25">
      <c r="A21">
        <v>20</v>
      </c>
      <c r="B21" t="s">
        <v>230</v>
      </c>
      <c r="C21" t="s">
        <v>0</v>
      </c>
      <c r="D21" t="s">
        <v>17</v>
      </c>
      <c r="F21" t="s">
        <v>3</v>
      </c>
      <c r="H21" t="s">
        <v>199</v>
      </c>
      <c r="J21">
        <v>1</v>
      </c>
      <c r="N21" t="b">
        <v>0</v>
      </c>
    </row>
    <row r="22" spans="1:33" x14ac:dyDescent="0.25">
      <c r="A22">
        <v>21</v>
      </c>
      <c r="B22" t="s">
        <v>231</v>
      </c>
      <c r="C22" t="s">
        <v>0</v>
      </c>
      <c r="D22" t="s">
        <v>18</v>
      </c>
      <c r="F22" t="s">
        <v>6</v>
      </c>
      <c r="H22" t="s">
        <v>198</v>
      </c>
      <c r="J22">
        <v>579500</v>
      </c>
      <c r="L22">
        <v>14</v>
      </c>
      <c r="M22">
        <v>14</v>
      </c>
      <c r="N22" t="b">
        <v>0</v>
      </c>
      <c r="Y22">
        <v>579500</v>
      </c>
    </row>
    <row r="23" spans="1:33" x14ac:dyDescent="0.25">
      <c r="A23">
        <v>22</v>
      </c>
      <c r="B23" t="s">
        <v>232</v>
      </c>
      <c r="C23" t="s">
        <v>0</v>
      </c>
      <c r="D23" t="s">
        <v>18</v>
      </c>
      <c r="F23" t="s">
        <v>3</v>
      </c>
      <c r="H23" t="s">
        <v>199</v>
      </c>
      <c r="J23">
        <v>1</v>
      </c>
      <c r="N23" t="b">
        <v>0</v>
      </c>
    </row>
    <row r="24" spans="1:33" x14ac:dyDescent="0.25">
      <c r="A24">
        <v>23</v>
      </c>
      <c r="B24" t="s">
        <v>233</v>
      </c>
      <c r="C24" t="s">
        <v>0</v>
      </c>
      <c r="D24" t="s">
        <v>19</v>
      </c>
      <c r="F24" t="s">
        <v>6</v>
      </c>
      <c r="H24" t="s">
        <v>198</v>
      </c>
      <c r="J24">
        <v>2222774.1104589738</v>
      </c>
      <c r="L24">
        <v>14</v>
      </c>
      <c r="M24">
        <v>14</v>
      </c>
      <c r="N24" t="b">
        <v>0</v>
      </c>
      <c r="O24">
        <v>222277.4110458974</v>
      </c>
      <c r="P24">
        <v>666832.23313769209</v>
      </c>
      <c r="Y24">
        <v>1111387.0552294869</v>
      </c>
      <c r="AA24">
        <v>222277.4110458974</v>
      </c>
    </row>
    <row r="25" spans="1:33" x14ac:dyDescent="0.25">
      <c r="A25">
        <v>24</v>
      </c>
      <c r="B25" t="s">
        <v>234</v>
      </c>
      <c r="C25" t="s">
        <v>0</v>
      </c>
      <c r="D25" t="s">
        <v>19</v>
      </c>
      <c r="F25" t="s">
        <v>3</v>
      </c>
      <c r="H25" t="s">
        <v>199</v>
      </c>
      <c r="J25">
        <v>1</v>
      </c>
      <c r="N25" t="b">
        <v>0</v>
      </c>
    </row>
    <row r="26" spans="1:33" x14ac:dyDescent="0.25">
      <c r="A26">
        <v>25</v>
      </c>
      <c r="B26" t="s">
        <v>235</v>
      </c>
      <c r="C26" t="s">
        <v>0</v>
      </c>
      <c r="D26" t="s">
        <v>20</v>
      </c>
      <c r="E26" t="s">
        <v>21</v>
      </c>
      <c r="H26" t="s">
        <v>197</v>
      </c>
      <c r="I26" t="s">
        <v>137</v>
      </c>
      <c r="J26">
        <v>4.4999999999999998E-2</v>
      </c>
      <c r="N26" t="b">
        <v>0</v>
      </c>
    </row>
    <row r="27" spans="1:33" x14ac:dyDescent="0.25">
      <c r="A27">
        <v>26</v>
      </c>
      <c r="B27" t="s">
        <v>236</v>
      </c>
      <c r="C27" t="s">
        <v>0</v>
      </c>
      <c r="D27" t="s">
        <v>20</v>
      </c>
      <c r="E27" t="s">
        <v>22</v>
      </c>
      <c r="H27" t="s">
        <v>197</v>
      </c>
      <c r="J27">
        <v>1</v>
      </c>
      <c r="K27" t="s">
        <v>200</v>
      </c>
      <c r="L27">
        <v>19</v>
      </c>
      <c r="N27" t="b">
        <v>0</v>
      </c>
      <c r="O27">
        <v>0</v>
      </c>
      <c r="P27">
        <v>0</v>
      </c>
      <c r="Q27">
        <v>0</v>
      </c>
      <c r="R27">
        <v>0.05</v>
      </c>
      <c r="S27">
        <v>0.05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0.75</v>
      </c>
      <c r="AB27">
        <v>0.75</v>
      </c>
      <c r="AC27">
        <v>0.75</v>
      </c>
      <c r="AD27">
        <v>0.75</v>
      </c>
      <c r="AE27">
        <v>1</v>
      </c>
      <c r="AF27">
        <v>1</v>
      </c>
      <c r="AG27">
        <v>1</v>
      </c>
    </row>
    <row r="28" spans="1:33" x14ac:dyDescent="0.25">
      <c r="A28">
        <v>27</v>
      </c>
      <c r="B28" t="s">
        <v>237</v>
      </c>
      <c r="C28" t="s">
        <v>23</v>
      </c>
      <c r="D28" t="s">
        <v>24</v>
      </c>
      <c r="E28" t="s">
        <v>25</v>
      </c>
      <c r="F28" t="s">
        <v>26</v>
      </c>
      <c r="H28" t="s">
        <v>198</v>
      </c>
      <c r="I28" t="s">
        <v>138</v>
      </c>
      <c r="J28">
        <v>50</v>
      </c>
    </row>
    <row r="29" spans="1:33" x14ac:dyDescent="0.25">
      <c r="A29">
        <v>28</v>
      </c>
      <c r="B29" t="s">
        <v>238</v>
      </c>
      <c r="C29" t="s">
        <v>23</v>
      </c>
      <c r="D29" t="s">
        <v>24</v>
      </c>
      <c r="E29" t="s">
        <v>25</v>
      </c>
      <c r="F29" t="s">
        <v>27</v>
      </c>
      <c r="H29" t="s">
        <v>198</v>
      </c>
      <c r="I29" t="s">
        <v>138</v>
      </c>
      <c r="J29">
        <v>50</v>
      </c>
    </row>
    <row r="30" spans="1:33" x14ac:dyDescent="0.25">
      <c r="A30">
        <v>29</v>
      </c>
      <c r="B30" t="s">
        <v>239</v>
      </c>
      <c r="C30" t="s">
        <v>23</v>
      </c>
      <c r="D30" t="s">
        <v>24</v>
      </c>
      <c r="E30" t="s">
        <v>28</v>
      </c>
      <c r="F30" t="s">
        <v>29</v>
      </c>
      <c r="H30" t="s">
        <v>198</v>
      </c>
      <c r="I30" t="s">
        <v>138</v>
      </c>
      <c r="J30">
        <v>7</v>
      </c>
    </row>
    <row r="31" spans="1:33" x14ac:dyDescent="0.25">
      <c r="A31">
        <v>30</v>
      </c>
      <c r="B31" t="s">
        <v>240</v>
      </c>
      <c r="C31" t="s">
        <v>23</v>
      </c>
      <c r="D31" t="s">
        <v>24</v>
      </c>
      <c r="E31" t="s">
        <v>28</v>
      </c>
      <c r="F31" t="s">
        <v>30</v>
      </c>
      <c r="H31" t="s">
        <v>198</v>
      </c>
      <c r="I31" t="s">
        <v>138</v>
      </c>
      <c r="J31">
        <v>7</v>
      </c>
    </row>
    <row r="32" spans="1:33" x14ac:dyDescent="0.25">
      <c r="A32">
        <v>31</v>
      </c>
      <c r="B32" t="s">
        <v>241</v>
      </c>
      <c r="C32" t="s">
        <v>23</v>
      </c>
      <c r="D32" t="s">
        <v>31</v>
      </c>
      <c r="E32" t="s">
        <v>32</v>
      </c>
      <c r="H32" t="s">
        <v>198</v>
      </c>
      <c r="I32" t="s">
        <v>138</v>
      </c>
      <c r="J32">
        <v>4</v>
      </c>
      <c r="N32" t="b">
        <v>0</v>
      </c>
    </row>
    <row r="33" spans="1:26" x14ac:dyDescent="0.25">
      <c r="A33">
        <v>32</v>
      </c>
      <c r="B33" t="s">
        <v>242</v>
      </c>
      <c r="C33" t="s">
        <v>23</v>
      </c>
      <c r="D33" t="s">
        <v>33</v>
      </c>
      <c r="E33" t="s">
        <v>34</v>
      </c>
      <c r="H33" t="s">
        <v>198</v>
      </c>
      <c r="I33" t="s">
        <v>136</v>
      </c>
      <c r="J33">
        <v>20360</v>
      </c>
      <c r="N33" t="b">
        <v>0</v>
      </c>
    </row>
    <row r="34" spans="1:26" x14ac:dyDescent="0.25">
      <c r="A34">
        <v>33</v>
      </c>
      <c r="B34" t="s">
        <v>243</v>
      </c>
      <c r="C34" t="s">
        <v>23</v>
      </c>
      <c r="D34" t="s">
        <v>33</v>
      </c>
      <c r="E34" t="s">
        <v>35</v>
      </c>
      <c r="H34" t="s">
        <v>198</v>
      </c>
      <c r="I34" t="s">
        <v>136</v>
      </c>
      <c r="J34">
        <v>2141</v>
      </c>
      <c r="N34" t="b">
        <v>0</v>
      </c>
    </row>
    <row r="35" spans="1:26" x14ac:dyDescent="0.25">
      <c r="A35">
        <v>34</v>
      </c>
      <c r="B35" t="s">
        <v>244</v>
      </c>
      <c r="C35" t="s">
        <v>23</v>
      </c>
      <c r="D35" t="s">
        <v>33</v>
      </c>
      <c r="E35" t="s">
        <v>36</v>
      </c>
      <c r="H35" t="s">
        <v>199</v>
      </c>
      <c r="J35">
        <v>-9</v>
      </c>
      <c r="N35" t="b">
        <v>0</v>
      </c>
    </row>
    <row r="36" spans="1:26" x14ac:dyDescent="0.25">
      <c r="A36">
        <v>35</v>
      </c>
      <c r="B36" t="s">
        <v>245</v>
      </c>
      <c r="C36" t="s">
        <v>23</v>
      </c>
      <c r="D36" t="s">
        <v>37</v>
      </c>
      <c r="E36" t="s">
        <v>38</v>
      </c>
      <c r="F36" t="s">
        <v>21</v>
      </c>
      <c r="H36" t="s">
        <v>197</v>
      </c>
      <c r="I36" t="s">
        <v>139</v>
      </c>
      <c r="J36">
        <v>8.9999999999999993E-3</v>
      </c>
      <c r="M36">
        <v>1</v>
      </c>
      <c r="N36" t="b">
        <v>0</v>
      </c>
    </row>
    <row r="37" spans="1:26" x14ac:dyDescent="0.25">
      <c r="A37">
        <v>36</v>
      </c>
      <c r="B37" t="s">
        <v>246</v>
      </c>
      <c r="C37" t="s">
        <v>23</v>
      </c>
      <c r="D37" t="s">
        <v>37</v>
      </c>
      <c r="E37" t="s">
        <v>38</v>
      </c>
      <c r="F37" t="s">
        <v>39</v>
      </c>
      <c r="H37" t="s">
        <v>199</v>
      </c>
      <c r="I37" t="s">
        <v>140</v>
      </c>
      <c r="J37">
        <v>-12</v>
      </c>
    </row>
    <row r="38" spans="1:26" x14ac:dyDescent="0.25">
      <c r="A38">
        <v>37</v>
      </c>
      <c r="B38" t="s">
        <v>247</v>
      </c>
      <c r="C38" t="s">
        <v>23</v>
      </c>
      <c r="D38" t="s">
        <v>37</v>
      </c>
      <c r="E38" t="s">
        <v>40</v>
      </c>
      <c r="F38" t="s">
        <v>21</v>
      </c>
      <c r="H38" t="s">
        <v>197</v>
      </c>
      <c r="I38" t="s">
        <v>139</v>
      </c>
      <c r="K38" t="s">
        <v>201</v>
      </c>
      <c r="L38">
        <v>12</v>
      </c>
      <c r="N38" t="b">
        <v>1</v>
      </c>
      <c r="O38">
        <v>3.5000000000000001E-3</v>
      </c>
      <c r="P38">
        <v>0</v>
      </c>
      <c r="Q38">
        <v>0</v>
      </c>
      <c r="R38">
        <v>0</v>
      </c>
      <c r="S38">
        <v>0</v>
      </c>
      <c r="T38">
        <v>0</v>
      </c>
      <c r="U38">
        <v>3.5000000000000001E-3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 t="s">
        <v>248</v>
      </c>
      <c r="C39" t="s">
        <v>23</v>
      </c>
      <c r="D39" t="s">
        <v>37</v>
      </c>
      <c r="E39" t="s">
        <v>40</v>
      </c>
      <c r="F39" t="s">
        <v>39</v>
      </c>
      <c r="H39" t="s">
        <v>199</v>
      </c>
      <c r="I39" t="s">
        <v>140</v>
      </c>
      <c r="J39">
        <v>-1</v>
      </c>
    </row>
    <row r="40" spans="1:26" x14ac:dyDescent="0.25">
      <c r="A40">
        <v>39</v>
      </c>
      <c r="B40" t="s">
        <v>249</v>
      </c>
      <c r="C40" t="s">
        <v>41</v>
      </c>
      <c r="D40" t="s">
        <v>42</v>
      </c>
      <c r="E40" t="s">
        <v>43</v>
      </c>
      <c r="H40" t="s">
        <v>197</v>
      </c>
      <c r="J40">
        <v>8.3333333333333332E-3</v>
      </c>
      <c r="M40">
        <v>120</v>
      </c>
      <c r="N40" t="b">
        <v>0</v>
      </c>
    </row>
    <row r="41" spans="1:26" x14ac:dyDescent="0.25">
      <c r="A41">
        <v>40</v>
      </c>
      <c r="B41" t="s">
        <v>250</v>
      </c>
      <c r="C41" t="s">
        <v>41</v>
      </c>
      <c r="D41" t="s">
        <v>42</v>
      </c>
      <c r="E41" t="s">
        <v>44</v>
      </c>
      <c r="H41" t="s">
        <v>197</v>
      </c>
      <c r="J41">
        <v>2.7777777777777779E-3</v>
      </c>
      <c r="M41">
        <v>360</v>
      </c>
      <c r="N41" t="b">
        <v>0</v>
      </c>
    </row>
    <row r="42" spans="1:26" x14ac:dyDescent="0.25">
      <c r="A42">
        <v>41</v>
      </c>
      <c r="B42" t="s">
        <v>251</v>
      </c>
      <c r="C42" t="s">
        <v>41</v>
      </c>
      <c r="D42" t="s">
        <v>42</v>
      </c>
      <c r="E42" t="s">
        <v>45</v>
      </c>
      <c r="H42" t="s">
        <v>197</v>
      </c>
      <c r="J42">
        <v>1.6666666666666666E-2</v>
      </c>
      <c r="M42">
        <v>60</v>
      </c>
      <c r="N42" t="b">
        <v>0</v>
      </c>
    </row>
    <row r="43" spans="1:26" x14ac:dyDescent="0.25">
      <c r="A43">
        <v>42</v>
      </c>
      <c r="B43" t="s">
        <v>252</v>
      </c>
      <c r="C43" t="s">
        <v>41</v>
      </c>
      <c r="D43" t="s">
        <v>46</v>
      </c>
      <c r="E43" t="s">
        <v>47</v>
      </c>
      <c r="F43" t="s">
        <v>48</v>
      </c>
      <c r="H43" t="s">
        <v>198</v>
      </c>
      <c r="J43">
        <v>3000000</v>
      </c>
      <c r="K43" t="s">
        <v>202</v>
      </c>
      <c r="N43" t="b">
        <v>0</v>
      </c>
    </row>
    <row r="44" spans="1:26" x14ac:dyDescent="0.25">
      <c r="A44">
        <v>43</v>
      </c>
      <c r="B44" t="s">
        <v>253</v>
      </c>
      <c r="C44" t="s">
        <v>41</v>
      </c>
      <c r="D44" t="s">
        <v>46</v>
      </c>
      <c r="E44" t="s">
        <v>47</v>
      </c>
      <c r="F44" t="s">
        <v>49</v>
      </c>
      <c r="H44" t="s">
        <v>199</v>
      </c>
      <c r="I44" t="s">
        <v>140</v>
      </c>
      <c r="J44">
        <v>-7</v>
      </c>
      <c r="N44" t="b">
        <v>0</v>
      </c>
    </row>
    <row r="45" spans="1:26" x14ac:dyDescent="0.25">
      <c r="A45">
        <v>44</v>
      </c>
      <c r="B45" t="s">
        <v>254</v>
      </c>
      <c r="C45" t="s">
        <v>41</v>
      </c>
      <c r="D45" t="s">
        <v>46</v>
      </c>
      <c r="E45" t="s">
        <v>47</v>
      </c>
      <c r="F45" t="s">
        <v>50</v>
      </c>
      <c r="H45" t="s">
        <v>199</v>
      </c>
      <c r="I45" t="s">
        <v>140</v>
      </c>
      <c r="J45">
        <v>17</v>
      </c>
      <c r="N45" t="b">
        <v>0</v>
      </c>
    </row>
    <row r="46" spans="1:26" x14ac:dyDescent="0.25">
      <c r="A46">
        <v>45</v>
      </c>
      <c r="B46" t="s">
        <v>255</v>
      </c>
      <c r="C46" t="s">
        <v>41</v>
      </c>
      <c r="D46" t="s">
        <v>46</v>
      </c>
      <c r="E46" t="s">
        <v>47</v>
      </c>
      <c r="F46" t="s">
        <v>51</v>
      </c>
      <c r="H46" t="s">
        <v>197</v>
      </c>
      <c r="J46">
        <v>1.0416666666666666E-2</v>
      </c>
      <c r="M46">
        <v>96</v>
      </c>
      <c r="N46" t="b">
        <v>0</v>
      </c>
    </row>
    <row r="47" spans="1:26" x14ac:dyDescent="0.25">
      <c r="A47">
        <v>46</v>
      </c>
      <c r="B47" t="s">
        <v>256</v>
      </c>
      <c r="C47" t="s">
        <v>41</v>
      </c>
      <c r="D47" t="s">
        <v>46</v>
      </c>
      <c r="E47" t="s">
        <v>47</v>
      </c>
      <c r="F47" t="s">
        <v>52</v>
      </c>
      <c r="H47" t="s">
        <v>197</v>
      </c>
      <c r="I47" t="s">
        <v>141</v>
      </c>
      <c r="J47">
        <v>3.8300000000000001E-2</v>
      </c>
      <c r="N47" t="b">
        <v>0</v>
      </c>
    </row>
    <row r="48" spans="1:26" x14ac:dyDescent="0.25">
      <c r="A48">
        <v>47</v>
      </c>
      <c r="B48" t="s">
        <v>257</v>
      </c>
      <c r="C48" t="s">
        <v>41</v>
      </c>
      <c r="D48" t="s">
        <v>46</v>
      </c>
      <c r="E48" t="s">
        <v>53</v>
      </c>
      <c r="F48" t="s">
        <v>48</v>
      </c>
      <c r="H48" t="s">
        <v>198</v>
      </c>
      <c r="J48">
        <v>3000000</v>
      </c>
      <c r="K48" t="s">
        <v>203</v>
      </c>
      <c r="N48" t="b">
        <v>0</v>
      </c>
    </row>
    <row r="49" spans="1:18" x14ac:dyDescent="0.25">
      <c r="A49">
        <v>48</v>
      </c>
      <c r="B49" t="s">
        <v>258</v>
      </c>
      <c r="C49" t="s">
        <v>41</v>
      </c>
      <c r="D49" t="s">
        <v>46</v>
      </c>
      <c r="E49" t="s">
        <v>53</v>
      </c>
      <c r="F49" t="s">
        <v>49</v>
      </c>
      <c r="H49" t="s">
        <v>199</v>
      </c>
      <c r="I49" t="s">
        <v>140</v>
      </c>
      <c r="J49">
        <v>-7</v>
      </c>
      <c r="N49" t="b">
        <v>0</v>
      </c>
    </row>
    <row r="50" spans="1:18" x14ac:dyDescent="0.25">
      <c r="A50">
        <v>49</v>
      </c>
      <c r="B50" t="s">
        <v>259</v>
      </c>
      <c r="C50" t="s">
        <v>41</v>
      </c>
      <c r="D50" t="s">
        <v>46</v>
      </c>
      <c r="E50" t="s">
        <v>53</v>
      </c>
      <c r="F50" t="s">
        <v>50</v>
      </c>
      <c r="H50" t="s">
        <v>199</v>
      </c>
      <c r="I50" t="s">
        <v>140</v>
      </c>
      <c r="J50">
        <v>17</v>
      </c>
      <c r="N50" t="b">
        <v>0</v>
      </c>
    </row>
    <row r="51" spans="1:18" x14ac:dyDescent="0.25">
      <c r="A51">
        <v>50</v>
      </c>
      <c r="B51" t="s">
        <v>260</v>
      </c>
      <c r="C51" t="s">
        <v>41</v>
      </c>
      <c r="D51" t="s">
        <v>46</v>
      </c>
      <c r="E51" t="s">
        <v>53</v>
      </c>
      <c r="F51" t="s">
        <v>51</v>
      </c>
      <c r="H51" t="s">
        <v>197</v>
      </c>
      <c r="J51">
        <v>1.0416666666666666E-2</v>
      </c>
      <c r="M51">
        <v>96</v>
      </c>
      <c r="N51" t="b">
        <v>0</v>
      </c>
    </row>
    <row r="52" spans="1:18" x14ac:dyDescent="0.25">
      <c r="A52">
        <v>51</v>
      </c>
      <c r="B52" t="s">
        <v>261</v>
      </c>
      <c r="C52" t="s">
        <v>41</v>
      </c>
      <c r="D52" t="s">
        <v>46</v>
      </c>
      <c r="E52" t="s">
        <v>53</v>
      </c>
      <c r="F52" t="s">
        <v>52</v>
      </c>
      <c r="H52" t="s">
        <v>197</v>
      </c>
      <c r="I52" t="s">
        <v>141</v>
      </c>
      <c r="J52">
        <v>2.75E-2</v>
      </c>
      <c r="N52" t="b">
        <v>0</v>
      </c>
    </row>
    <row r="53" spans="1:18" x14ac:dyDescent="0.25">
      <c r="A53">
        <v>52</v>
      </c>
      <c r="B53" t="s">
        <v>262</v>
      </c>
      <c r="C53" t="s">
        <v>41</v>
      </c>
      <c r="D53" t="s">
        <v>46</v>
      </c>
      <c r="E53" t="s">
        <v>54</v>
      </c>
      <c r="F53" t="s">
        <v>48</v>
      </c>
      <c r="H53" t="s">
        <v>198</v>
      </c>
      <c r="J53">
        <v>1000000</v>
      </c>
      <c r="K53" t="s">
        <v>204</v>
      </c>
      <c r="N53" t="b">
        <v>0</v>
      </c>
    </row>
    <row r="54" spans="1:18" x14ac:dyDescent="0.25">
      <c r="A54">
        <v>53</v>
      </c>
      <c r="B54" t="s">
        <v>263</v>
      </c>
      <c r="C54" t="s">
        <v>41</v>
      </c>
      <c r="D54" t="s">
        <v>46</v>
      </c>
      <c r="E54" t="s">
        <v>54</v>
      </c>
      <c r="F54" t="s">
        <v>49</v>
      </c>
      <c r="H54" t="s">
        <v>199</v>
      </c>
      <c r="I54" t="s">
        <v>140</v>
      </c>
      <c r="J54">
        <v>-7</v>
      </c>
      <c r="N54" t="b">
        <v>0</v>
      </c>
    </row>
    <row r="55" spans="1:18" x14ac:dyDescent="0.25">
      <c r="A55">
        <v>54</v>
      </c>
      <c r="B55" t="s">
        <v>264</v>
      </c>
      <c r="C55" t="s">
        <v>41</v>
      </c>
      <c r="D55" t="s">
        <v>46</v>
      </c>
      <c r="E55" t="s">
        <v>54</v>
      </c>
      <c r="F55" t="s">
        <v>50</v>
      </c>
      <c r="H55" t="s">
        <v>199</v>
      </c>
      <c r="I55" t="s">
        <v>140</v>
      </c>
      <c r="J55">
        <v>17</v>
      </c>
      <c r="N55" t="b">
        <v>0</v>
      </c>
    </row>
    <row r="56" spans="1:18" x14ac:dyDescent="0.25">
      <c r="A56">
        <v>55</v>
      </c>
      <c r="B56" t="s">
        <v>265</v>
      </c>
      <c r="C56" t="s">
        <v>41</v>
      </c>
      <c r="D56" t="s">
        <v>46</v>
      </c>
      <c r="E56" t="s">
        <v>54</v>
      </c>
      <c r="F56" t="s">
        <v>51</v>
      </c>
      <c r="H56" t="s">
        <v>197</v>
      </c>
      <c r="J56">
        <v>1.0416666666666666E-2</v>
      </c>
      <c r="M56">
        <v>96</v>
      </c>
      <c r="N56" t="b">
        <v>0</v>
      </c>
    </row>
    <row r="57" spans="1:18" x14ac:dyDescent="0.25">
      <c r="A57">
        <v>56</v>
      </c>
      <c r="B57" t="s">
        <v>266</v>
      </c>
      <c r="C57" t="s">
        <v>41</v>
      </c>
      <c r="D57" t="s">
        <v>46</v>
      </c>
      <c r="E57" t="s">
        <v>54</v>
      </c>
      <c r="F57" t="s">
        <v>52</v>
      </c>
      <c r="H57" t="s">
        <v>197</v>
      </c>
      <c r="I57" t="s">
        <v>141</v>
      </c>
      <c r="J57">
        <v>2.75E-2</v>
      </c>
      <c r="N57" t="b">
        <v>0</v>
      </c>
    </row>
    <row r="58" spans="1:18" x14ac:dyDescent="0.25">
      <c r="A58">
        <v>57</v>
      </c>
      <c r="B58" t="s">
        <v>267</v>
      </c>
      <c r="C58" t="s">
        <v>41</v>
      </c>
      <c r="D58" t="s">
        <v>46</v>
      </c>
      <c r="E58" t="s">
        <v>55</v>
      </c>
      <c r="H58" t="s">
        <v>198</v>
      </c>
      <c r="I58" t="s">
        <v>136</v>
      </c>
      <c r="J58">
        <v>17200</v>
      </c>
      <c r="L58">
        <v>4</v>
      </c>
      <c r="M58">
        <v>10</v>
      </c>
      <c r="N58" t="b">
        <v>0</v>
      </c>
      <c r="P58">
        <v>7500</v>
      </c>
      <c r="Q58">
        <v>7500</v>
      </c>
      <c r="R58">
        <v>7500</v>
      </c>
    </row>
    <row r="59" spans="1:18" x14ac:dyDescent="0.25">
      <c r="A59">
        <v>58</v>
      </c>
      <c r="B59" t="s">
        <v>268</v>
      </c>
      <c r="C59" t="s">
        <v>41</v>
      </c>
      <c r="D59" t="s">
        <v>56</v>
      </c>
      <c r="H59" t="s">
        <v>199</v>
      </c>
      <c r="I59" t="s">
        <v>140</v>
      </c>
      <c r="J59">
        <v>1</v>
      </c>
      <c r="N59" t="b">
        <v>0</v>
      </c>
    </row>
    <row r="60" spans="1:18" x14ac:dyDescent="0.25">
      <c r="A60">
        <v>59</v>
      </c>
      <c r="B60" t="s">
        <v>269</v>
      </c>
      <c r="C60" t="s">
        <v>41</v>
      </c>
      <c r="D60" t="s">
        <v>57</v>
      </c>
      <c r="F60" t="s">
        <v>48</v>
      </c>
      <c r="H60" t="s">
        <v>198</v>
      </c>
      <c r="I60" t="s">
        <v>136</v>
      </c>
      <c r="J60">
        <v>16790901</v>
      </c>
      <c r="N60" t="b">
        <v>0</v>
      </c>
    </row>
    <row r="61" spans="1:18" x14ac:dyDescent="0.25">
      <c r="A61">
        <v>60</v>
      </c>
      <c r="B61" t="s">
        <v>270</v>
      </c>
      <c r="C61" t="s">
        <v>41</v>
      </c>
      <c r="D61" t="s">
        <v>57</v>
      </c>
      <c r="F61" t="s">
        <v>49</v>
      </c>
      <c r="H61" t="s">
        <v>199</v>
      </c>
      <c r="I61" t="s">
        <v>140</v>
      </c>
      <c r="J61">
        <v>-12</v>
      </c>
      <c r="N61" t="b">
        <v>0</v>
      </c>
    </row>
    <row r="62" spans="1:18" x14ac:dyDescent="0.25">
      <c r="A62">
        <v>61</v>
      </c>
      <c r="B62" t="s">
        <v>271</v>
      </c>
      <c r="C62" t="s">
        <v>41</v>
      </c>
      <c r="D62" t="s">
        <v>7</v>
      </c>
      <c r="H62" t="s">
        <v>197</v>
      </c>
      <c r="J62">
        <v>0</v>
      </c>
      <c r="N62" t="b">
        <v>0</v>
      </c>
    </row>
    <row r="63" spans="1:18" x14ac:dyDescent="0.25">
      <c r="A63">
        <v>62</v>
      </c>
      <c r="B63" t="s">
        <v>272</v>
      </c>
      <c r="C63" t="s">
        <v>41</v>
      </c>
      <c r="D63" t="s">
        <v>58</v>
      </c>
      <c r="E63" t="s">
        <v>59</v>
      </c>
      <c r="H63" t="s">
        <v>198</v>
      </c>
      <c r="J63">
        <v>6180000</v>
      </c>
      <c r="N63" t="b">
        <v>0</v>
      </c>
    </row>
    <row r="64" spans="1:18" x14ac:dyDescent="0.25">
      <c r="A64">
        <v>63</v>
      </c>
      <c r="B64" t="s">
        <v>273</v>
      </c>
      <c r="C64" t="s">
        <v>41</v>
      </c>
      <c r="D64" t="s">
        <v>58</v>
      </c>
      <c r="E64" t="s">
        <v>49</v>
      </c>
      <c r="H64" t="s">
        <v>199</v>
      </c>
      <c r="I64" t="s">
        <v>140</v>
      </c>
      <c r="J64">
        <v>2</v>
      </c>
      <c r="N64" t="b">
        <v>0</v>
      </c>
    </row>
    <row r="65" spans="1:35" x14ac:dyDescent="0.25">
      <c r="A65">
        <v>64</v>
      </c>
      <c r="B65" t="s">
        <v>274</v>
      </c>
      <c r="C65" t="s">
        <v>41</v>
      </c>
      <c r="D65" t="s">
        <v>58</v>
      </c>
      <c r="E65" t="s">
        <v>60</v>
      </c>
      <c r="H65" t="s">
        <v>197</v>
      </c>
      <c r="J65">
        <v>0.3</v>
      </c>
      <c r="K65" t="s">
        <v>205</v>
      </c>
      <c r="N65" t="b">
        <v>0</v>
      </c>
    </row>
    <row r="66" spans="1:35" x14ac:dyDescent="0.25">
      <c r="A66">
        <v>65</v>
      </c>
      <c r="B66" t="s">
        <v>275</v>
      </c>
      <c r="C66" t="s">
        <v>41</v>
      </c>
      <c r="D66" t="s">
        <v>61</v>
      </c>
      <c r="E66" t="s">
        <v>62</v>
      </c>
      <c r="F66" t="s">
        <v>48</v>
      </c>
      <c r="H66" t="s">
        <v>198</v>
      </c>
      <c r="I66" t="s">
        <v>136</v>
      </c>
      <c r="J66">
        <v>1000000</v>
      </c>
      <c r="N66" t="b">
        <v>0</v>
      </c>
    </row>
    <row r="67" spans="1:35" x14ac:dyDescent="0.25">
      <c r="A67">
        <v>66</v>
      </c>
      <c r="B67" t="s">
        <v>276</v>
      </c>
      <c r="C67" t="s">
        <v>41</v>
      </c>
      <c r="D67" t="s">
        <v>61</v>
      </c>
      <c r="E67" t="s">
        <v>62</v>
      </c>
      <c r="F67" t="s">
        <v>63</v>
      </c>
      <c r="H67" t="s">
        <v>199</v>
      </c>
      <c r="J67">
        <v>-12</v>
      </c>
      <c r="N67" t="b">
        <v>0</v>
      </c>
    </row>
    <row r="68" spans="1:35" x14ac:dyDescent="0.25">
      <c r="A68">
        <v>67</v>
      </c>
      <c r="B68" t="s">
        <v>277</v>
      </c>
      <c r="C68" t="s">
        <v>41</v>
      </c>
      <c r="D68" t="s">
        <v>61</v>
      </c>
      <c r="E68" t="s">
        <v>64</v>
      </c>
      <c r="F68" t="s">
        <v>48</v>
      </c>
      <c r="H68" t="s">
        <v>198</v>
      </c>
      <c r="I68" t="s">
        <v>136</v>
      </c>
      <c r="J68">
        <v>135008</v>
      </c>
      <c r="N68" t="b">
        <v>0</v>
      </c>
    </row>
    <row r="69" spans="1:35" x14ac:dyDescent="0.25">
      <c r="A69">
        <v>68</v>
      </c>
      <c r="B69" t="s">
        <v>278</v>
      </c>
      <c r="C69" t="s">
        <v>41</v>
      </c>
      <c r="D69" t="s">
        <v>61</v>
      </c>
      <c r="E69" t="s">
        <v>64</v>
      </c>
      <c r="F69" t="s">
        <v>63</v>
      </c>
      <c r="H69" t="s">
        <v>199</v>
      </c>
      <c r="J69">
        <v>-11</v>
      </c>
      <c r="N69" t="b">
        <v>0</v>
      </c>
    </row>
    <row r="70" spans="1:35" x14ac:dyDescent="0.25">
      <c r="A70">
        <v>69</v>
      </c>
      <c r="B70" t="s">
        <v>279</v>
      </c>
      <c r="C70" t="s">
        <v>41</v>
      </c>
      <c r="D70" t="s">
        <v>61</v>
      </c>
      <c r="E70" t="s">
        <v>65</v>
      </c>
      <c r="F70" t="s">
        <v>48</v>
      </c>
      <c r="H70" t="s">
        <v>198</v>
      </c>
      <c r="I70" t="s">
        <v>136</v>
      </c>
      <c r="J70">
        <v>150000</v>
      </c>
      <c r="N70" t="b">
        <v>0</v>
      </c>
    </row>
    <row r="71" spans="1:35" x14ac:dyDescent="0.25">
      <c r="A71">
        <v>70</v>
      </c>
      <c r="B71" t="s">
        <v>280</v>
      </c>
      <c r="C71" t="s">
        <v>41</v>
      </c>
      <c r="D71" t="s">
        <v>61</v>
      </c>
      <c r="E71" t="s">
        <v>65</v>
      </c>
      <c r="F71" t="s">
        <v>63</v>
      </c>
      <c r="H71" t="s">
        <v>199</v>
      </c>
      <c r="J71">
        <v>9</v>
      </c>
      <c r="N71" t="b">
        <v>0</v>
      </c>
    </row>
    <row r="72" spans="1:35" x14ac:dyDescent="0.25">
      <c r="A72">
        <v>71</v>
      </c>
      <c r="B72" t="s">
        <v>281</v>
      </c>
      <c r="C72" t="s">
        <v>41</v>
      </c>
      <c r="D72" t="s">
        <v>66</v>
      </c>
      <c r="H72" t="s">
        <v>199</v>
      </c>
      <c r="I72" t="s">
        <v>140</v>
      </c>
      <c r="J72">
        <v>0.7</v>
      </c>
      <c r="N72" t="b">
        <v>0</v>
      </c>
    </row>
    <row r="73" spans="1:35" x14ac:dyDescent="0.25">
      <c r="A73">
        <v>72</v>
      </c>
      <c r="B73" t="s">
        <v>282</v>
      </c>
      <c r="C73" t="s">
        <v>41</v>
      </c>
      <c r="D73" t="s">
        <v>67</v>
      </c>
      <c r="E73" t="s">
        <v>68</v>
      </c>
      <c r="H73" t="s">
        <v>199</v>
      </c>
      <c r="I73" t="s">
        <v>140</v>
      </c>
      <c r="J73">
        <v>2</v>
      </c>
      <c r="N73" t="b">
        <v>0</v>
      </c>
    </row>
    <row r="74" spans="1:35" x14ac:dyDescent="0.25">
      <c r="A74">
        <v>73</v>
      </c>
      <c r="B74" t="s">
        <v>283</v>
      </c>
      <c r="C74" t="s">
        <v>41</v>
      </c>
      <c r="D74" t="s">
        <v>67</v>
      </c>
      <c r="H74" t="s">
        <v>197</v>
      </c>
      <c r="J74">
        <v>0.19</v>
      </c>
      <c r="N74" t="b">
        <v>0</v>
      </c>
    </row>
    <row r="75" spans="1:35" x14ac:dyDescent="0.25">
      <c r="A75">
        <v>74</v>
      </c>
      <c r="B75" t="s">
        <v>284</v>
      </c>
      <c r="C75" t="s">
        <v>41</v>
      </c>
      <c r="D75" t="s">
        <v>69</v>
      </c>
      <c r="E75" t="s">
        <v>70</v>
      </c>
      <c r="H75" t="s">
        <v>197</v>
      </c>
      <c r="J75">
        <v>0.3</v>
      </c>
      <c r="N75" t="b">
        <v>0</v>
      </c>
    </row>
    <row r="76" spans="1:35" x14ac:dyDescent="0.25">
      <c r="A76">
        <v>75</v>
      </c>
      <c r="B76" t="s">
        <v>285</v>
      </c>
      <c r="C76" t="s">
        <v>41</v>
      </c>
      <c r="D76" t="s">
        <v>71</v>
      </c>
      <c r="E76" t="s">
        <v>68</v>
      </c>
      <c r="H76" t="s">
        <v>199</v>
      </c>
      <c r="I76" t="s">
        <v>140</v>
      </c>
      <c r="J76">
        <v>2</v>
      </c>
      <c r="N76" t="b">
        <v>0</v>
      </c>
    </row>
    <row r="77" spans="1:35" x14ac:dyDescent="0.25">
      <c r="A77">
        <v>76</v>
      </c>
      <c r="B77" t="s">
        <v>286</v>
      </c>
      <c r="C77" t="s">
        <v>41</v>
      </c>
      <c r="D77" t="s">
        <v>71</v>
      </c>
      <c r="H77" t="s">
        <v>197</v>
      </c>
      <c r="J77">
        <v>0.19</v>
      </c>
      <c r="N77" t="b">
        <v>0</v>
      </c>
    </row>
    <row r="78" spans="1:35" x14ac:dyDescent="0.25">
      <c r="A78">
        <v>77</v>
      </c>
      <c r="B78" t="s">
        <v>287</v>
      </c>
      <c r="C78" t="s">
        <v>41</v>
      </c>
      <c r="D78" t="s">
        <v>72</v>
      </c>
      <c r="E78" t="s">
        <v>73</v>
      </c>
      <c r="H78" t="s">
        <v>197</v>
      </c>
      <c r="J78">
        <v>1</v>
      </c>
      <c r="M78">
        <v>1</v>
      </c>
      <c r="N78" t="b">
        <v>0</v>
      </c>
    </row>
    <row r="79" spans="1:35" x14ac:dyDescent="0.25">
      <c r="A79">
        <v>78</v>
      </c>
      <c r="B79" t="s">
        <v>288</v>
      </c>
      <c r="C79" t="s">
        <v>74</v>
      </c>
      <c r="D79" t="s">
        <v>75</v>
      </c>
      <c r="E79" t="s">
        <v>76</v>
      </c>
      <c r="H79" t="s">
        <v>199</v>
      </c>
      <c r="I79" t="s">
        <v>142</v>
      </c>
      <c r="J79">
        <v>240</v>
      </c>
      <c r="L79">
        <v>21</v>
      </c>
      <c r="N79" t="b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240</v>
      </c>
      <c r="U79">
        <v>240</v>
      </c>
      <c r="V79">
        <v>240</v>
      </c>
      <c r="W79">
        <v>240</v>
      </c>
      <c r="X79">
        <v>240</v>
      </c>
      <c r="Y79">
        <v>240</v>
      </c>
      <c r="Z79">
        <v>240</v>
      </c>
      <c r="AA79">
        <v>240</v>
      </c>
      <c r="AB79">
        <v>240</v>
      </c>
      <c r="AC79">
        <v>240</v>
      </c>
      <c r="AD79">
        <v>240</v>
      </c>
      <c r="AE79">
        <v>240</v>
      </c>
      <c r="AF79">
        <v>240</v>
      </c>
      <c r="AG79">
        <v>240</v>
      </c>
      <c r="AH79">
        <v>240</v>
      </c>
      <c r="AI79">
        <v>240</v>
      </c>
    </row>
    <row r="80" spans="1:35" x14ac:dyDescent="0.25">
      <c r="A80">
        <v>79</v>
      </c>
      <c r="B80" t="s">
        <v>289</v>
      </c>
      <c r="C80" t="s">
        <v>74</v>
      </c>
      <c r="D80" t="s">
        <v>75</v>
      </c>
      <c r="E80" t="s">
        <v>77</v>
      </c>
      <c r="H80" t="s">
        <v>199</v>
      </c>
      <c r="I80" t="s">
        <v>142</v>
      </c>
      <c r="J80">
        <v>0</v>
      </c>
      <c r="L80">
        <v>21</v>
      </c>
      <c r="N80" t="b">
        <v>0</v>
      </c>
      <c r="O80">
        <v>0</v>
      </c>
      <c r="P80">
        <v>0</v>
      </c>
      <c r="Q80">
        <v>456</v>
      </c>
      <c r="R80">
        <v>456</v>
      </c>
      <c r="S80">
        <v>456</v>
      </c>
      <c r="T80">
        <v>456</v>
      </c>
      <c r="U80">
        <v>456</v>
      </c>
      <c r="V80">
        <v>456</v>
      </c>
      <c r="W80">
        <v>456</v>
      </c>
      <c r="X80">
        <v>456</v>
      </c>
      <c r="Y80">
        <v>456</v>
      </c>
      <c r="Z80">
        <v>456</v>
      </c>
      <c r="AA80">
        <v>456</v>
      </c>
      <c r="AB80">
        <v>456</v>
      </c>
      <c r="AC80">
        <v>192</v>
      </c>
      <c r="AD80">
        <v>192</v>
      </c>
      <c r="AE80">
        <v>192</v>
      </c>
      <c r="AF80">
        <v>192</v>
      </c>
      <c r="AG80">
        <v>0</v>
      </c>
      <c r="AH80">
        <v>0</v>
      </c>
      <c r="AI80">
        <v>0</v>
      </c>
    </row>
    <row r="81" spans="1:35" x14ac:dyDescent="0.25">
      <c r="A81">
        <v>80</v>
      </c>
      <c r="B81" t="s">
        <v>290</v>
      </c>
      <c r="C81" t="s">
        <v>74</v>
      </c>
      <c r="D81" t="s">
        <v>75</v>
      </c>
      <c r="E81" t="s">
        <v>78</v>
      </c>
      <c r="H81" t="s">
        <v>199</v>
      </c>
      <c r="I81" t="s">
        <v>142</v>
      </c>
      <c r="J81">
        <v>320</v>
      </c>
      <c r="L81">
        <v>21</v>
      </c>
      <c r="N81" t="b">
        <v>0</v>
      </c>
      <c r="O81">
        <v>0</v>
      </c>
      <c r="P81">
        <v>0</v>
      </c>
      <c r="Q81">
        <v>160</v>
      </c>
      <c r="R81">
        <v>160</v>
      </c>
      <c r="S81">
        <v>160</v>
      </c>
      <c r="T81">
        <v>160</v>
      </c>
      <c r="U81">
        <v>160</v>
      </c>
      <c r="V81">
        <v>160</v>
      </c>
      <c r="W81">
        <v>160</v>
      </c>
      <c r="X81">
        <v>160</v>
      </c>
      <c r="Y81">
        <v>160</v>
      </c>
      <c r="Z81">
        <v>320</v>
      </c>
      <c r="AA81">
        <v>320</v>
      </c>
      <c r="AB81">
        <v>320</v>
      </c>
      <c r="AC81">
        <v>320</v>
      </c>
      <c r="AD81">
        <v>320</v>
      </c>
      <c r="AE81">
        <v>320</v>
      </c>
      <c r="AF81">
        <v>320</v>
      </c>
      <c r="AG81">
        <v>320</v>
      </c>
      <c r="AH81">
        <v>320</v>
      </c>
      <c r="AI81">
        <v>320</v>
      </c>
    </row>
    <row r="82" spans="1:35" x14ac:dyDescent="0.25">
      <c r="A82">
        <v>81</v>
      </c>
      <c r="B82" t="s">
        <v>291</v>
      </c>
      <c r="C82" t="s">
        <v>74</v>
      </c>
      <c r="D82" t="s">
        <v>79</v>
      </c>
      <c r="E82" t="s">
        <v>80</v>
      </c>
      <c r="H82" t="s">
        <v>198</v>
      </c>
      <c r="J82">
        <v>3000</v>
      </c>
      <c r="N82" t="b">
        <v>0</v>
      </c>
    </row>
    <row r="83" spans="1:35" x14ac:dyDescent="0.25">
      <c r="A83">
        <v>82</v>
      </c>
      <c r="B83" t="s">
        <v>292</v>
      </c>
      <c r="C83" t="s">
        <v>74</v>
      </c>
      <c r="D83" t="s">
        <v>79</v>
      </c>
      <c r="E83" t="s">
        <v>81</v>
      </c>
      <c r="H83" t="s">
        <v>198</v>
      </c>
      <c r="J83">
        <v>3500</v>
      </c>
      <c r="N83" t="b">
        <v>0</v>
      </c>
    </row>
    <row r="84" spans="1:35" x14ac:dyDescent="0.25">
      <c r="A84">
        <v>83</v>
      </c>
      <c r="B84" t="s">
        <v>293</v>
      </c>
      <c r="C84" t="s">
        <v>74</v>
      </c>
      <c r="D84" t="s">
        <v>79</v>
      </c>
      <c r="E84" t="s">
        <v>8</v>
      </c>
      <c r="H84" t="s">
        <v>198</v>
      </c>
      <c r="J84">
        <v>2700</v>
      </c>
      <c r="N84" t="b">
        <v>0</v>
      </c>
    </row>
    <row r="85" spans="1:35" x14ac:dyDescent="0.25">
      <c r="A85">
        <v>84</v>
      </c>
      <c r="B85" t="s">
        <v>294</v>
      </c>
      <c r="C85" t="s">
        <v>74</v>
      </c>
      <c r="D85" t="s">
        <v>79</v>
      </c>
      <c r="E85" t="s">
        <v>82</v>
      </c>
      <c r="H85" t="s">
        <v>198</v>
      </c>
      <c r="J85">
        <v>3000</v>
      </c>
      <c r="N85" t="b">
        <v>0</v>
      </c>
    </row>
    <row r="86" spans="1:35" x14ac:dyDescent="0.25">
      <c r="A86">
        <v>85</v>
      </c>
      <c r="B86" t="s">
        <v>295</v>
      </c>
      <c r="C86" t="s">
        <v>74</v>
      </c>
      <c r="D86" t="s">
        <v>79</v>
      </c>
      <c r="E86" t="s">
        <v>17</v>
      </c>
      <c r="H86" t="s">
        <v>198</v>
      </c>
      <c r="J86">
        <v>2700</v>
      </c>
      <c r="N86" t="b">
        <v>0</v>
      </c>
    </row>
    <row r="87" spans="1:35" x14ac:dyDescent="0.25">
      <c r="A87">
        <v>86</v>
      </c>
      <c r="B87" t="s">
        <v>296</v>
      </c>
      <c r="C87" t="s">
        <v>74</v>
      </c>
      <c r="D87" t="s">
        <v>79</v>
      </c>
      <c r="E87" t="s">
        <v>83</v>
      </c>
      <c r="H87" t="s">
        <v>198</v>
      </c>
      <c r="J87">
        <v>3500</v>
      </c>
      <c r="N87" t="b">
        <v>0</v>
      </c>
    </row>
    <row r="88" spans="1:35" x14ac:dyDescent="0.25">
      <c r="A88">
        <v>87</v>
      </c>
      <c r="B88" t="s">
        <v>297</v>
      </c>
      <c r="C88" t="s">
        <v>74</v>
      </c>
      <c r="D88" t="s">
        <v>79</v>
      </c>
      <c r="E88" t="s">
        <v>84</v>
      </c>
      <c r="H88" t="s">
        <v>198</v>
      </c>
      <c r="J88">
        <v>2700</v>
      </c>
      <c r="N88" t="b">
        <v>0</v>
      </c>
    </row>
    <row r="89" spans="1:35" x14ac:dyDescent="0.25">
      <c r="A89">
        <v>88</v>
      </c>
      <c r="B89" t="s">
        <v>298</v>
      </c>
      <c r="C89" t="s">
        <v>74</v>
      </c>
      <c r="D89" t="s">
        <v>79</v>
      </c>
      <c r="E89" t="s">
        <v>85</v>
      </c>
      <c r="H89" t="s">
        <v>198</v>
      </c>
      <c r="J89">
        <v>3500</v>
      </c>
      <c r="N89" t="b">
        <v>0</v>
      </c>
    </row>
    <row r="90" spans="1:35" x14ac:dyDescent="0.25">
      <c r="A90">
        <v>89</v>
      </c>
      <c r="B90" t="s">
        <v>299</v>
      </c>
      <c r="C90" t="s">
        <v>74</v>
      </c>
      <c r="D90" t="s">
        <v>79</v>
      </c>
      <c r="E90" t="s">
        <v>19</v>
      </c>
      <c r="H90" t="s">
        <v>198</v>
      </c>
      <c r="J90">
        <v>2700</v>
      </c>
      <c r="N90" t="b">
        <v>0</v>
      </c>
    </row>
    <row r="91" spans="1:35" x14ac:dyDescent="0.25">
      <c r="A91">
        <v>90</v>
      </c>
      <c r="B91" t="s">
        <v>300</v>
      </c>
      <c r="C91" t="s">
        <v>74</v>
      </c>
      <c r="D91" t="s">
        <v>7</v>
      </c>
      <c r="H91" t="s">
        <v>197</v>
      </c>
      <c r="J91">
        <v>0</v>
      </c>
      <c r="N91" t="b">
        <v>0</v>
      </c>
    </row>
    <row r="92" spans="1:35" x14ac:dyDescent="0.25">
      <c r="A92">
        <v>91</v>
      </c>
      <c r="B92" t="s">
        <v>301</v>
      </c>
      <c r="C92" t="s">
        <v>74</v>
      </c>
      <c r="D92" t="s">
        <v>86</v>
      </c>
      <c r="E92" t="s">
        <v>87</v>
      </c>
      <c r="H92" t="s">
        <v>197</v>
      </c>
      <c r="J92">
        <v>0.23</v>
      </c>
      <c r="N92" t="b">
        <v>0</v>
      </c>
    </row>
    <row r="93" spans="1:35" x14ac:dyDescent="0.25">
      <c r="A93">
        <v>92</v>
      </c>
      <c r="B93" t="s">
        <v>302</v>
      </c>
      <c r="C93" t="s">
        <v>74</v>
      </c>
      <c r="D93" t="s">
        <v>88</v>
      </c>
      <c r="E93" t="s">
        <v>76</v>
      </c>
      <c r="H93" t="s">
        <v>198</v>
      </c>
      <c r="I93" t="s">
        <v>143</v>
      </c>
      <c r="J93">
        <v>43</v>
      </c>
      <c r="N93" t="b">
        <v>0</v>
      </c>
    </row>
    <row r="94" spans="1:35" x14ac:dyDescent="0.25">
      <c r="A94">
        <v>93</v>
      </c>
      <c r="B94" t="s">
        <v>303</v>
      </c>
      <c r="C94" t="s">
        <v>74</v>
      </c>
      <c r="D94" t="s">
        <v>88</v>
      </c>
      <c r="E94" t="s">
        <v>77</v>
      </c>
      <c r="H94" t="s">
        <v>198</v>
      </c>
      <c r="I94" t="s">
        <v>143</v>
      </c>
      <c r="J94">
        <v>22</v>
      </c>
      <c r="N94" t="b">
        <v>0</v>
      </c>
    </row>
    <row r="95" spans="1:35" x14ac:dyDescent="0.25">
      <c r="A95">
        <v>94</v>
      </c>
      <c r="B95" t="s">
        <v>304</v>
      </c>
      <c r="C95" t="s">
        <v>74</v>
      </c>
      <c r="D95" t="s">
        <v>88</v>
      </c>
      <c r="E95" t="s">
        <v>78</v>
      </c>
      <c r="H95" t="s">
        <v>198</v>
      </c>
      <c r="I95" t="s">
        <v>143</v>
      </c>
      <c r="J95">
        <v>22</v>
      </c>
      <c r="N95" t="b">
        <v>0</v>
      </c>
    </row>
    <row r="96" spans="1:35" x14ac:dyDescent="0.25">
      <c r="A96">
        <v>95</v>
      </c>
      <c r="B96" t="s">
        <v>305</v>
      </c>
      <c r="C96" t="s">
        <v>74</v>
      </c>
      <c r="D96" t="s">
        <v>89</v>
      </c>
      <c r="E96" t="s">
        <v>80</v>
      </c>
      <c r="H96" t="s">
        <v>199</v>
      </c>
      <c r="I96" t="s">
        <v>144</v>
      </c>
      <c r="J96">
        <v>3</v>
      </c>
      <c r="L96">
        <v>21</v>
      </c>
      <c r="N96" t="b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3</v>
      </c>
      <c r="AH96">
        <v>3</v>
      </c>
      <c r="AI96">
        <v>3</v>
      </c>
    </row>
    <row r="97" spans="1:35" x14ac:dyDescent="0.25">
      <c r="A97">
        <v>96</v>
      </c>
      <c r="B97" t="s">
        <v>306</v>
      </c>
      <c r="C97" t="s">
        <v>74</v>
      </c>
      <c r="D97" t="s">
        <v>89</v>
      </c>
      <c r="E97" t="s">
        <v>81</v>
      </c>
      <c r="H97" t="s">
        <v>199</v>
      </c>
      <c r="I97" t="s">
        <v>144</v>
      </c>
      <c r="J97">
        <v>4</v>
      </c>
      <c r="L97">
        <v>21</v>
      </c>
      <c r="N97" t="b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4</v>
      </c>
      <c r="AH97">
        <v>4</v>
      </c>
      <c r="AI97">
        <v>4</v>
      </c>
    </row>
    <row r="98" spans="1:35" x14ac:dyDescent="0.25">
      <c r="A98">
        <v>97</v>
      </c>
      <c r="B98" t="s">
        <v>307</v>
      </c>
      <c r="C98" t="s">
        <v>74</v>
      </c>
      <c r="D98" t="s">
        <v>89</v>
      </c>
      <c r="E98" t="s">
        <v>8</v>
      </c>
      <c r="H98" t="s">
        <v>199</v>
      </c>
      <c r="I98" t="s">
        <v>144</v>
      </c>
      <c r="J98">
        <v>2</v>
      </c>
      <c r="L98">
        <v>21</v>
      </c>
      <c r="N98" t="b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3</v>
      </c>
      <c r="AG98">
        <v>2</v>
      </c>
      <c r="AH98">
        <v>2</v>
      </c>
      <c r="AI98">
        <v>2</v>
      </c>
    </row>
    <row r="99" spans="1:35" x14ac:dyDescent="0.25">
      <c r="A99">
        <v>98</v>
      </c>
      <c r="B99" t="s">
        <v>308</v>
      </c>
      <c r="C99" t="s">
        <v>74</v>
      </c>
      <c r="D99" t="s">
        <v>89</v>
      </c>
      <c r="E99" t="s">
        <v>82</v>
      </c>
      <c r="H99" t="s">
        <v>199</v>
      </c>
      <c r="I99" t="s">
        <v>144</v>
      </c>
      <c r="J99">
        <v>2</v>
      </c>
      <c r="L99">
        <v>21</v>
      </c>
      <c r="N99" t="b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</row>
    <row r="100" spans="1:35" x14ac:dyDescent="0.25">
      <c r="A100">
        <v>99</v>
      </c>
      <c r="B100" t="s">
        <v>309</v>
      </c>
      <c r="C100" t="s">
        <v>74</v>
      </c>
      <c r="D100" t="s">
        <v>89</v>
      </c>
      <c r="E100" t="s">
        <v>17</v>
      </c>
      <c r="H100" t="s">
        <v>199</v>
      </c>
      <c r="I100" t="s">
        <v>144</v>
      </c>
      <c r="J100">
        <v>2</v>
      </c>
      <c r="L100">
        <v>21</v>
      </c>
      <c r="N100" t="b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3</v>
      </c>
      <c r="AG100">
        <v>2</v>
      </c>
      <c r="AH100">
        <v>2</v>
      </c>
      <c r="AI100">
        <v>2</v>
      </c>
    </row>
    <row r="101" spans="1:35" x14ac:dyDescent="0.25">
      <c r="A101">
        <v>100</v>
      </c>
      <c r="B101" t="s">
        <v>310</v>
      </c>
      <c r="C101" t="s">
        <v>74</v>
      </c>
      <c r="D101" t="s">
        <v>89</v>
      </c>
      <c r="E101" t="s">
        <v>83</v>
      </c>
      <c r="H101" t="s">
        <v>199</v>
      </c>
      <c r="I101" t="s">
        <v>144</v>
      </c>
      <c r="J101">
        <v>3</v>
      </c>
      <c r="L101">
        <v>21</v>
      </c>
      <c r="N101" t="b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</row>
    <row r="102" spans="1:35" x14ac:dyDescent="0.25">
      <c r="A102">
        <v>101</v>
      </c>
      <c r="B102" t="s">
        <v>311</v>
      </c>
      <c r="C102" t="s">
        <v>74</v>
      </c>
      <c r="D102" t="s">
        <v>89</v>
      </c>
      <c r="E102" t="s">
        <v>84</v>
      </c>
      <c r="H102" t="s">
        <v>199</v>
      </c>
      <c r="I102" t="s">
        <v>144</v>
      </c>
      <c r="J102">
        <v>1</v>
      </c>
      <c r="L102">
        <v>21</v>
      </c>
      <c r="N102" t="b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 x14ac:dyDescent="0.25">
      <c r="A103">
        <v>102</v>
      </c>
      <c r="B103" t="s">
        <v>312</v>
      </c>
      <c r="C103" t="s">
        <v>74</v>
      </c>
      <c r="D103" t="s">
        <v>89</v>
      </c>
      <c r="E103" t="s">
        <v>85</v>
      </c>
      <c r="H103" t="s">
        <v>199</v>
      </c>
      <c r="I103" t="s">
        <v>144</v>
      </c>
      <c r="J103">
        <v>1</v>
      </c>
      <c r="L103">
        <v>21</v>
      </c>
      <c r="N103" t="b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 x14ac:dyDescent="0.25">
      <c r="A104">
        <v>103</v>
      </c>
      <c r="B104" t="s">
        <v>313</v>
      </c>
      <c r="C104" t="s">
        <v>74</v>
      </c>
      <c r="D104" t="s">
        <v>89</v>
      </c>
      <c r="E104" t="s">
        <v>19</v>
      </c>
      <c r="H104" t="s">
        <v>199</v>
      </c>
      <c r="I104" t="s">
        <v>144</v>
      </c>
      <c r="J104">
        <v>2</v>
      </c>
      <c r="L104">
        <v>21</v>
      </c>
      <c r="N104" t="b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2</v>
      </c>
      <c r="AF104">
        <v>3</v>
      </c>
      <c r="AG104">
        <v>2</v>
      </c>
      <c r="AH104">
        <v>2</v>
      </c>
      <c r="AI104">
        <v>2</v>
      </c>
    </row>
    <row r="105" spans="1:35" x14ac:dyDescent="0.25">
      <c r="A105">
        <v>104</v>
      </c>
      <c r="B105" t="s">
        <v>314</v>
      </c>
      <c r="C105" t="s">
        <v>90</v>
      </c>
      <c r="D105" t="s">
        <v>91</v>
      </c>
      <c r="E105" t="s">
        <v>92</v>
      </c>
      <c r="H105" t="s">
        <v>198</v>
      </c>
      <c r="I105" t="s">
        <v>136</v>
      </c>
      <c r="J105">
        <v>0</v>
      </c>
      <c r="K105" t="s">
        <v>206</v>
      </c>
      <c r="L105">
        <v>13</v>
      </c>
      <c r="M105">
        <v>13</v>
      </c>
      <c r="N105" t="b">
        <v>0</v>
      </c>
      <c r="O105">
        <v>0</v>
      </c>
      <c r="P105">
        <v>7000</v>
      </c>
      <c r="Q105">
        <v>14500</v>
      </c>
      <c r="R105">
        <v>14500</v>
      </c>
      <c r="S105">
        <v>2000</v>
      </c>
      <c r="T105">
        <v>2000</v>
      </c>
      <c r="U105">
        <v>2000</v>
      </c>
      <c r="V105">
        <v>2000</v>
      </c>
      <c r="W105">
        <v>2000</v>
      </c>
      <c r="X105">
        <v>2000</v>
      </c>
      <c r="Y105">
        <v>2000</v>
      </c>
      <c r="Z105">
        <v>2000</v>
      </c>
      <c r="AA105">
        <v>2000</v>
      </c>
    </row>
    <row r="106" spans="1:35" x14ac:dyDescent="0.25">
      <c r="A106">
        <v>105</v>
      </c>
      <c r="B106" t="s">
        <v>315</v>
      </c>
      <c r="C106" t="s">
        <v>90</v>
      </c>
      <c r="D106" t="s">
        <v>93</v>
      </c>
      <c r="H106" t="s">
        <v>199</v>
      </c>
      <c r="I106" t="s">
        <v>145</v>
      </c>
      <c r="J106">
        <v>2307</v>
      </c>
      <c r="N106" t="b">
        <v>0</v>
      </c>
    </row>
    <row r="107" spans="1:35" x14ac:dyDescent="0.25">
      <c r="A107">
        <v>106</v>
      </c>
      <c r="B107" t="s">
        <v>316</v>
      </c>
      <c r="C107" t="s">
        <v>90</v>
      </c>
      <c r="D107" t="s">
        <v>94</v>
      </c>
      <c r="H107" t="s">
        <v>199</v>
      </c>
      <c r="I107" t="s">
        <v>145</v>
      </c>
      <c r="J107">
        <v>2307</v>
      </c>
      <c r="N107" t="b">
        <v>0</v>
      </c>
    </row>
    <row r="108" spans="1:35" x14ac:dyDescent="0.25">
      <c r="A108">
        <v>107</v>
      </c>
      <c r="B108" t="s">
        <v>317</v>
      </c>
      <c r="C108" t="s">
        <v>90</v>
      </c>
      <c r="D108" t="s">
        <v>95</v>
      </c>
      <c r="H108" t="s">
        <v>199</v>
      </c>
      <c r="J108">
        <v>4</v>
      </c>
      <c r="L108">
        <v>21</v>
      </c>
      <c r="N108" t="b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</row>
    <row r="109" spans="1:35" x14ac:dyDescent="0.25">
      <c r="A109">
        <v>108</v>
      </c>
      <c r="B109" t="s">
        <v>318</v>
      </c>
      <c r="C109" t="s">
        <v>90</v>
      </c>
      <c r="D109" t="s">
        <v>96</v>
      </c>
      <c r="H109" t="s">
        <v>199</v>
      </c>
      <c r="J109">
        <v>0.65</v>
      </c>
      <c r="N109" t="b">
        <v>0</v>
      </c>
    </row>
    <row r="110" spans="1:35" x14ac:dyDescent="0.25">
      <c r="A110">
        <v>109</v>
      </c>
      <c r="B110" t="s">
        <v>319</v>
      </c>
      <c r="C110" t="s">
        <v>90</v>
      </c>
      <c r="D110" t="s">
        <v>97</v>
      </c>
      <c r="H110" t="s">
        <v>197</v>
      </c>
      <c r="J110">
        <v>1</v>
      </c>
      <c r="L110">
        <v>19</v>
      </c>
      <c r="N110" t="b">
        <v>0</v>
      </c>
      <c r="O110">
        <v>4.6296296296296294E-3</v>
      </c>
      <c r="P110">
        <v>9.2592592592592587E-3</v>
      </c>
      <c r="Q110">
        <v>1.8518518518518517E-2</v>
      </c>
      <c r="R110">
        <v>2.7777777777777776E-2</v>
      </c>
      <c r="S110">
        <v>3.7037037037037035E-2</v>
      </c>
      <c r="T110">
        <v>4.6296296296296294E-2</v>
      </c>
      <c r="U110">
        <v>4.6296296296296294E-2</v>
      </c>
      <c r="V110">
        <v>0.1111111111111111</v>
      </c>
      <c r="W110">
        <v>0.18518518518518517</v>
      </c>
      <c r="X110">
        <v>0.22222222222222221</v>
      </c>
      <c r="Y110">
        <v>0.27777777777777779</v>
      </c>
      <c r="Z110">
        <v>0.33333333333333331</v>
      </c>
      <c r="AA110">
        <v>0.43981481481481483</v>
      </c>
      <c r="AB110">
        <v>0.66666666666666663</v>
      </c>
      <c r="AC110">
        <v>0.77777777777777779</v>
      </c>
      <c r="AD110">
        <v>0.94444444444444442</v>
      </c>
      <c r="AE110">
        <v>1</v>
      </c>
      <c r="AF110">
        <v>1</v>
      </c>
      <c r="AG110">
        <v>1</v>
      </c>
    </row>
    <row r="111" spans="1:35" x14ac:dyDescent="0.25">
      <c r="A111">
        <v>110</v>
      </c>
      <c r="B111" t="s">
        <v>320</v>
      </c>
      <c r="C111" t="s">
        <v>90</v>
      </c>
      <c r="D111" t="s">
        <v>98</v>
      </c>
      <c r="E111" t="s">
        <v>99</v>
      </c>
      <c r="H111" t="s">
        <v>207</v>
      </c>
      <c r="J111">
        <v>44197</v>
      </c>
      <c r="N111" t="b">
        <v>0</v>
      </c>
    </row>
    <row r="112" spans="1:35" x14ac:dyDescent="0.25">
      <c r="A112">
        <v>111</v>
      </c>
      <c r="B112" t="s">
        <v>321</v>
      </c>
      <c r="C112" t="s">
        <v>90</v>
      </c>
      <c r="D112" t="s">
        <v>98</v>
      </c>
      <c r="E112" t="s">
        <v>100</v>
      </c>
      <c r="H112" t="s">
        <v>199</v>
      </c>
      <c r="I112" t="s">
        <v>140</v>
      </c>
      <c r="J112">
        <v>1</v>
      </c>
      <c r="N112" t="b">
        <v>0</v>
      </c>
    </row>
    <row r="113" spans="1:14" x14ac:dyDescent="0.25">
      <c r="A113">
        <v>112</v>
      </c>
      <c r="B113" t="s">
        <v>322</v>
      </c>
      <c r="C113" t="s">
        <v>90</v>
      </c>
      <c r="D113" t="s">
        <v>98</v>
      </c>
      <c r="E113" t="s">
        <v>101</v>
      </c>
      <c r="H113" t="s">
        <v>199</v>
      </c>
      <c r="I113" t="s">
        <v>140</v>
      </c>
      <c r="J113">
        <v>26</v>
      </c>
      <c r="N113" t="b">
        <v>0</v>
      </c>
    </row>
    <row r="114" spans="1:14" x14ac:dyDescent="0.25">
      <c r="A114">
        <v>113</v>
      </c>
      <c r="B114" t="s">
        <v>323</v>
      </c>
      <c r="C114" t="s">
        <v>90</v>
      </c>
      <c r="D114" t="s">
        <v>98</v>
      </c>
      <c r="E114" t="s">
        <v>102</v>
      </c>
      <c r="H114" t="s">
        <v>199</v>
      </c>
      <c r="I114" t="s">
        <v>140</v>
      </c>
      <c r="J114">
        <v>18</v>
      </c>
      <c r="N114" t="b">
        <v>0</v>
      </c>
    </row>
    <row r="115" spans="1:14" x14ac:dyDescent="0.25">
      <c r="A115">
        <v>114</v>
      </c>
      <c r="B115" t="s">
        <v>324</v>
      </c>
      <c r="C115" t="s">
        <v>90</v>
      </c>
      <c r="D115" t="s">
        <v>98</v>
      </c>
      <c r="E115" t="s">
        <v>103</v>
      </c>
      <c r="H115" t="s">
        <v>199</v>
      </c>
      <c r="I115" t="s">
        <v>142</v>
      </c>
      <c r="J115">
        <v>625</v>
      </c>
      <c r="N115" t="b">
        <v>0</v>
      </c>
    </row>
    <row r="116" spans="1:14" x14ac:dyDescent="0.25">
      <c r="A116">
        <v>115</v>
      </c>
      <c r="B116" t="s">
        <v>325</v>
      </c>
      <c r="C116" t="s">
        <v>90</v>
      </c>
      <c r="D116" t="s">
        <v>98</v>
      </c>
      <c r="E116" t="s">
        <v>104</v>
      </c>
      <c r="H116" t="s">
        <v>199</v>
      </c>
      <c r="I116" t="s">
        <v>140</v>
      </c>
      <c r="J116">
        <v>-12</v>
      </c>
      <c r="N116" t="b">
        <v>0</v>
      </c>
    </row>
    <row r="117" spans="1:14" x14ac:dyDescent="0.25">
      <c r="A117">
        <v>116</v>
      </c>
      <c r="B117" t="s">
        <v>326</v>
      </c>
      <c r="C117" t="s">
        <v>90</v>
      </c>
      <c r="D117" t="s">
        <v>98</v>
      </c>
      <c r="E117" t="s">
        <v>105</v>
      </c>
      <c r="H117" t="s">
        <v>199</v>
      </c>
      <c r="I117" t="s">
        <v>140</v>
      </c>
      <c r="J117">
        <v>-2</v>
      </c>
      <c r="N117" t="b">
        <v>0</v>
      </c>
    </row>
    <row r="118" spans="1:14" x14ac:dyDescent="0.25">
      <c r="A118">
        <v>117</v>
      </c>
      <c r="B118" t="s">
        <v>327</v>
      </c>
      <c r="C118" t="s">
        <v>90</v>
      </c>
      <c r="D118" t="s">
        <v>98</v>
      </c>
      <c r="E118" t="s">
        <v>106</v>
      </c>
      <c r="H118" t="s">
        <v>207</v>
      </c>
      <c r="J118">
        <v>44166</v>
      </c>
      <c r="N118" t="b">
        <v>0</v>
      </c>
    </row>
    <row r="119" spans="1:14" x14ac:dyDescent="0.25">
      <c r="A119">
        <v>118</v>
      </c>
      <c r="B119" t="s">
        <v>328</v>
      </c>
      <c r="C119" t="s">
        <v>107</v>
      </c>
      <c r="D119" t="s">
        <v>7</v>
      </c>
      <c r="H119" t="s">
        <v>197</v>
      </c>
      <c r="J119">
        <v>0</v>
      </c>
      <c r="N119" t="b">
        <v>0</v>
      </c>
    </row>
    <row r="120" spans="1:14" x14ac:dyDescent="0.25">
      <c r="A120">
        <v>119</v>
      </c>
      <c r="B120" t="s">
        <v>329</v>
      </c>
      <c r="C120" t="s">
        <v>107</v>
      </c>
      <c r="D120" t="s">
        <v>108</v>
      </c>
      <c r="E120" t="s">
        <v>109</v>
      </c>
      <c r="F120" t="s">
        <v>26</v>
      </c>
      <c r="H120" t="s">
        <v>199</v>
      </c>
      <c r="I120" t="s">
        <v>146</v>
      </c>
      <c r="J120">
        <v>0.13897905271548217</v>
      </c>
      <c r="N120" t="b">
        <v>0</v>
      </c>
    </row>
    <row r="121" spans="1:14" x14ac:dyDescent="0.25">
      <c r="A121">
        <v>120</v>
      </c>
      <c r="B121" t="s">
        <v>330</v>
      </c>
      <c r="C121" t="s">
        <v>107</v>
      </c>
      <c r="D121" t="s">
        <v>108</v>
      </c>
      <c r="E121" t="s">
        <v>109</v>
      </c>
      <c r="F121" t="s">
        <v>27</v>
      </c>
      <c r="H121" t="s">
        <v>199</v>
      </c>
      <c r="I121" t="s">
        <v>147</v>
      </c>
      <c r="J121">
        <v>1.1070396741186035</v>
      </c>
      <c r="N121" t="b">
        <v>0</v>
      </c>
    </row>
    <row r="122" spans="1:14" x14ac:dyDescent="0.25">
      <c r="A122">
        <v>121</v>
      </c>
      <c r="B122" t="s">
        <v>331</v>
      </c>
      <c r="C122" t="s">
        <v>107</v>
      </c>
      <c r="D122" t="s">
        <v>108</v>
      </c>
      <c r="E122" t="s">
        <v>110</v>
      </c>
      <c r="F122" t="s">
        <v>26</v>
      </c>
      <c r="H122" t="s">
        <v>199</v>
      </c>
      <c r="I122" t="s">
        <v>146</v>
      </c>
      <c r="J122">
        <v>1.8530446782961527</v>
      </c>
      <c r="N122" t="b">
        <v>0</v>
      </c>
    </row>
    <row r="123" spans="1:14" x14ac:dyDescent="0.25">
      <c r="A123">
        <v>122</v>
      </c>
      <c r="B123" t="s">
        <v>332</v>
      </c>
      <c r="C123" t="s">
        <v>107</v>
      </c>
      <c r="D123" t="s">
        <v>108</v>
      </c>
      <c r="E123" t="s">
        <v>110</v>
      </c>
      <c r="F123" t="s">
        <v>27</v>
      </c>
      <c r="H123" t="s">
        <v>199</v>
      </c>
      <c r="I123" t="s">
        <v>146</v>
      </c>
      <c r="J123">
        <v>3.46</v>
      </c>
      <c r="N123" t="b">
        <v>0</v>
      </c>
    </row>
    <row r="124" spans="1:14" x14ac:dyDescent="0.25">
      <c r="A124">
        <v>123</v>
      </c>
      <c r="B124" t="s">
        <v>333</v>
      </c>
      <c r="C124" t="s">
        <v>107</v>
      </c>
      <c r="D124" t="s">
        <v>108</v>
      </c>
      <c r="E124" t="s">
        <v>111</v>
      </c>
      <c r="F124" t="s">
        <v>26</v>
      </c>
      <c r="G124" t="s">
        <v>112</v>
      </c>
      <c r="H124" t="s">
        <v>199</v>
      </c>
      <c r="I124" t="s">
        <v>146</v>
      </c>
      <c r="J124">
        <v>-3.3379352749875499E-3</v>
      </c>
      <c r="N124" t="b">
        <v>0</v>
      </c>
    </row>
    <row r="125" spans="1:14" x14ac:dyDescent="0.25">
      <c r="A125">
        <v>124</v>
      </c>
      <c r="B125" t="s">
        <v>334</v>
      </c>
      <c r="C125" t="s">
        <v>107</v>
      </c>
      <c r="D125" t="s">
        <v>108</v>
      </c>
      <c r="E125" t="s">
        <v>111</v>
      </c>
      <c r="F125" t="s">
        <v>26</v>
      </c>
      <c r="G125" t="s">
        <v>113</v>
      </c>
      <c r="H125" t="s">
        <v>199</v>
      </c>
      <c r="I125" t="s">
        <v>146</v>
      </c>
      <c r="J125">
        <v>-1.05235306973186E-2</v>
      </c>
      <c r="N125" t="b">
        <v>0</v>
      </c>
    </row>
    <row r="126" spans="1:14" x14ac:dyDescent="0.25">
      <c r="A126">
        <v>125</v>
      </c>
      <c r="B126" t="s">
        <v>335</v>
      </c>
      <c r="C126" t="s">
        <v>107</v>
      </c>
      <c r="D126" t="s">
        <v>108</v>
      </c>
      <c r="E126" t="s">
        <v>111</v>
      </c>
      <c r="F126" t="s">
        <v>26</v>
      </c>
      <c r="G126" t="s">
        <v>114</v>
      </c>
      <c r="H126" t="s">
        <v>199</v>
      </c>
      <c r="I126" t="s">
        <v>146</v>
      </c>
      <c r="J126">
        <v>-3.7707289791752301E-2</v>
      </c>
      <c r="N126" t="b">
        <v>0</v>
      </c>
    </row>
    <row r="127" spans="1:14" x14ac:dyDescent="0.25">
      <c r="A127">
        <v>126</v>
      </c>
      <c r="B127" t="s">
        <v>336</v>
      </c>
      <c r="C127" t="s">
        <v>107</v>
      </c>
      <c r="D127" t="s">
        <v>108</v>
      </c>
      <c r="E127" t="s">
        <v>111</v>
      </c>
      <c r="F127" t="s">
        <v>26</v>
      </c>
      <c r="G127" t="s">
        <v>115</v>
      </c>
      <c r="H127" t="s">
        <v>199</v>
      </c>
      <c r="I127" t="s">
        <v>146</v>
      </c>
      <c r="J127">
        <v>-1.38997761709017E-2</v>
      </c>
      <c r="N127" t="b">
        <v>0</v>
      </c>
    </row>
    <row r="128" spans="1:14" x14ac:dyDescent="0.25">
      <c r="A128">
        <v>127</v>
      </c>
      <c r="B128" t="s">
        <v>337</v>
      </c>
      <c r="C128" t="s">
        <v>107</v>
      </c>
      <c r="D128" t="s">
        <v>108</v>
      </c>
      <c r="E128" t="s">
        <v>111</v>
      </c>
      <c r="F128" t="s">
        <v>26</v>
      </c>
      <c r="G128" t="s">
        <v>116</v>
      </c>
      <c r="H128" t="s">
        <v>199</v>
      </c>
      <c r="I128" t="s">
        <v>146</v>
      </c>
      <c r="J128">
        <v>-4.4753720610835303E-2</v>
      </c>
      <c r="N128" t="b">
        <v>0</v>
      </c>
    </row>
    <row r="129" spans="1:14" x14ac:dyDescent="0.25">
      <c r="A129">
        <v>128</v>
      </c>
      <c r="B129" t="s">
        <v>338</v>
      </c>
      <c r="C129" t="s">
        <v>107</v>
      </c>
      <c r="D129" t="s">
        <v>108</v>
      </c>
      <c r="E129" t="s">
        <v>111</v>
      </c>
      <c r="F129" t="s">
        <v>26</v>
      </c>
      <c r="G129" t="s">
        <v>117</v>
      </c>
      <c r="H129" t="s">
        <v>199</v>
      </c>
      <c r="I129" t="s">
        <v>146</v>
      </c>
      <c r="J129">
        <v>-1.3317753647528401E-2</v>
      </c>
      <c r="N129" t="b">
        <v>0</v>
      </c>
    </row>
    <row r="130" spans="1:14" x14ac:dyDescent="0.25">
      <c r="A130">
        <v>129</v>
      </c>
      <c r="B130" t="s">
        <v>339</v>
      </c>
      <c r="C130" t="s">
        <v>107</v>
      </c>
      <c r="D130" t="s">
        <v>108</v>
      </c>
      <c r="E130" t="s">
        <v>111</v>
      </c>
      <c r="F130" t="s">
        <v>26</v>
      </c>
      <c r="G130" t="s">
        <v>118</v>
      </c>
      <c r="H130" t="s">
        <v>199</v>
      </c>
      <c r="I130" t="s">
        <v>146</v>
      </c>
      <c r="J130">
        <v>0</v>
      </c>
      <c r="N130" t="b">
        <v>0</v>
      </c>
    </row>
    <row r="131" spans="1:14" x14ac:dyDescent="0.25">
      <c r="A131">
        <v>130</v>
      </c>
      <c r="B131" t="s">
        <v>340</v>
      </c>
      <c r="C131" t="s">
        <v>107</v>
      </c>
      <c r="D131" t="s">
        <v>108</v>
      </c>
      <c r="E131" t="s">
        <v>111</v>
      </c>
      <c r="F131" t="s">
        <v>26</v>
      </c>
      <c r="G131" t="s">
        <v>119</v>
      </c>
      <c r="H131" t="s">
        <v>199</v>
      </c>
      <c r="I131" t="s">
        <v>146</v>
      </c>
      <c r="J131">
        <v>-7.3217441576197903E-4</v>
      </c>
      <c r="N131" t="b">
        <v>0</v>
      </c>
    </row>
    <row r="132" spans="1:14" x14ac:dyDescent="0.25">
      <c r="A132">
        <v>131</v>
      </c>
      <c r="B132" t="s">
        <v>341</v>
      </c>
      <c r="C132" t="s">
        <v>107</v>
      </c>
      <c r="D132" t="s">
        <v>108</v>
      </c>
      <c r="E132" t="s">
        <v>111</v>
      </c>
      <c r="F132" t="s">
        <v>27</v>
      </c>
      <c r="G132" t="s">
        <v>112</v>
      </c>
      <c r="H132" t="s">
        <v>199</v>
      </c>
      <c r="I132" t="s">
        <v>146</v>
      </c>
      <c r="J132">
        <v>-4.1721682626058845E-3</v>
      </c>
      <c r="N132" t="b">
        <v>0</v>
      </c>
    </row>
    <row r="133" spans="1:14" x14ac:dyDescent="0.25">
      <c r="A133">
        <v>132</v>
      </c>
      <c r="B133" t="s">
        <v>342</v>
      </c>
      <c r="C133" t="s">
        <v>107</v>
      </c>
      <c r="D133" t="s">
        <v>108</v>
      </c>
      <c r="E133" t="s">
        <v>111</v>
      </c>
      <c r="F133" t="s">
        <v>27</v>
      </c>
      <c r="G133" t="s">
        <v>113</v>
      </c>
      <c r="H133" t="s">
        <v>199</v>
      </c>
      <c r="I133" t="s">
        <v>146</v>
      </c>
      <c r="J133">
        <v>-1.3153616409027761E-2</v>
      </c>
      <c r="N133" t="b">
        <v>0</v>
      </c>
    </row>
    <row r="134" spans="1:14" x14ac:dyDescent="0.25">
      <c r="A134">
        <v>133</v>
      </c>
      <c r="B134" t="s">
        <v>343</v>
      </c>
      <c r="C134" t="s">
        <v>107</v>
      </c>
      <c r="D134" t="s">
        <v>108</v>
      </c>
      <c r="E134" t="s">
        <v>111</v>
      </c>
      <c r="F134" t="s">
        <v>27</v>
      </c>
      <c r="G134" t="s">
        <v>114</v>
      </c>
      <c r="H134" t="s">
        <v>199</v>
      </c>
      <c r="I134" t="s">
        <v>146</v>
      </c>
      <c r="J134">
        <v>-4.7867943704330777E-2</v>
      </c>
      <c r="N134" t="b">
        <v>0</v>
      </c>
    </row>
    <row r="135" spans="1:14" x14ac:dyDescent="0.25">
      <c r="A135">
        <v>134</v>
      </c>
      <c r="B135" t="s">
        <v>344</v>
      </c>
      <c r="C135" t="s">
        <v>107</v>
      </c>
      <c r="D135" t="s">
        <v>108</v>
      </c>
      <c r="E135" t="s">
        <v>111</v>
      </c>
      <c r="F135" t="s">
        <v>27</v>
      </c>
      <c r="G135" t="s">
        <v>115</v>
      </c>
      <c r="H135" t="s">
        <v>199</v>
      </c>
      <c r="I135" t="s">
        <v>146</v>
      </c>
      <c r="J135">
        <v>-1.7599711407360438E-2</v>
      </c>
      <c r="N135" t="b">
        <v>0</v>
      </c>
    </row>
    <row r="136" spans="1:14" x14ac:dyDescent="0.25">
      <c r="A136">
        <v>135</v>
      </c>
      <c r="B136" t="s">
        <v>345</v>
      </c>
      <c r="C136" t="s">
        <v>107</v>
      </c>
      <c r="D136" t="s">
        <v>108</v>
      </c>
      <c r="E136" t="s">
        <v>111</v>
      </c>
      <c r="F136" t="s">
        <v>27</v>
      </c>
      <c r="G136" t="s">
        <v>116</v>
      </c>
      <c r="H136" t="s">
        <v>199</v>
      </c>
      <c r="I136" t="s">
        <v>146</v>
      </c>
      <c r="J136">
        <v>-5.4681533525097449E-2</v>
      </c>
      <c r="N136" t="b">
        <v>0</v>
      </c>
    </row>
    <row r="137" spans="1:14" x14ac:dyDescent="0.25">
      <c r="A137">
        <v>136</v>
      </c>
      <c r="B137" t="s">
        <v>346</v>
      </c>
      <c r="C137" t="s">
        <v>107</v>
      </c>
      <c r="D137" t="s">
        <v>108</v>
      </c>
      <c r="E137" t="s">
        <v>111</v>
      </c>
      <c r="F137" t="s">
        <v>27</v>
      </c>
      <c r="G137" t="s">
        <v>117</v>
      </c>
      <c r="H137" t="s">
        <v>199</v>
      </c>
      <c r="I137" t="s">
        <v>146</v>
      </c>
      <c r="J137">
        <v>-9.1300160729712587E-3</v>
      </c>
      <c r="N137" t="b">
        <v>0</v>
      </c>
    </row>
    <row r="138" spans="1:14" x14ac:dyDescent="0.25">
      <c r="A138">
        <v>137</v>
      </c>
      <c r="B138" t="s">
        <v>347</v>
      </c>
      <c r="C138" t="s">
        <v>107</v>
      </c>
      <c r="D138" t="s">
        <v>108</v>
      </c>
      <c r="E138" t="s">
        <v>111</v>
      </c>
      <c r="F138" t="s">
        <v>27</v>
      </c>
      <c r="G138" t="s">
        <v>118</v>
      </c>
      <c r="H138" t="s">
        <v>199</v>
      </c>
      <c r="I138" t="s">
        <v>146</v>
      </c>
      <c r="J138">
        <v>0</v>
      </c>
      <c r="N138" t="b">
        <v>0</v>
      </c>
    </row>
    <row r="139" spans="1:14" x14ac:dyDescent="0.25">
      <c r="A139">
        <v>138</v>
      </c>
      <c r="B139" t="s">
        <v>348</v>
      </c>
      <c r="C139" t="s">
        <v>107</v>
      </c>
      <c r="D139" t="s">
        <v>108</v>
      </c>
      <c r="E139" t="s">
        <v>111</v>
      </c>
      <c r="F139" t="s">
        <v>27</v>
      </c>
      <c r="G139" t="s">
        <v>119</v>
      </c>
      <c r="H139" t="s">
        <v>199</v>
      </c>
      <c r="I139" t="s">
        <v>146</v>
      </c>
      <c r="J139">
        <v>-7.7242477033294746E-4</v>
      </c>
      <c r="N139" t="b">
        <v>0</v>
      </c>
    </row>
    <row r="140" spans="1:14" x14ac:dyDescent="0.25">
      <c r="A140">
        <v>139</v>
      </c>
      <c r="B140" t="s">
        <v>349</v>
      </c>
      <c r="C140" t="s">
        <v>107</v>
      </c>
      <c r="D140" t="s">
        <v>108</v>
      </c>
      <c r="E140" t="s">
        <v>120</v>
      </c>
      <c r="F140" t="s">
        <v>26</v>
      </c>
      <c r="H140" t="s">
        <v>199</v>
      </c>
      <c r="I140" t="s">
        <v>148</v>
      </c>
      <c r="J140">
        <v>-0.5</v>
      </c>
      <c r="K140">
        <v>-0.5</v>
      </c>
      <c r="N140" t="b">
        <v>0</v>
      </c>
    </row>
    <row r="141" spans="1:14" x14ac:dyDescent="0.25">
      <c r="A141">
        <v>140</v>
      </c>
      <c r="B141" t="s">
        <v>350</v>
      </c>
      <c r="C141" t="s">
        <v>107</v>
      </c>
      <c r="D141" t="s">
        <v>108</v>
      </c>
      <c r="E141" t="s">
        <v>120</v>
      </c>
      <c r="F141" t="s">
        <v>27</v>
      </c>
      <c r="G141" t="s">
        <v>121</v>
      </c>
      <c r="H141" t="s">
        <v>199</v>
      </c>
      <c r="I141" t="s">
        <v>148</v>
      </c>
      <c r="J141">
        <v>3.9525691699604701</v>
      </c>
      <c r="K141">
        <v>3.9525691699604701</v>
      </c>
      <c r="N141" t="b">
        <v>0</v>
      </c>
    </row>
    <row r="142" spans="1:14" x14ac:dyDescent="0.25">
      <c r="A142">
        <v>141</v>
      </c>
      <c r="B142" t="s">
        <v>351</v>
      </c>
      <c r="C142" t="s">
        <v>107</v>
      </c>
      <c r="D142" t="s">
        <v>108</v>
      </c>
      <c r="E142" t="s">
        <v>120</v>
      </c>
      <c r="F142" t="s">
        <v>27</v>
      </c>
      <c r="H142" t="s">
        <v>199</v>
      </c>
      <c r="I142" t="s">
        <v>148</v>
      </c>
      <c r="J142">
        <v>-0.5</v>
      </c>
      <c r="K142">
        <v>-0.5</v>
      </c>
      <c r="N142" t="b">
        <v>0</v>
      </c>
    </row>
    <row r="143" spans="1:14" x14ac:dyDescent="0.25">
      <c r="A143">
        <v>142</v>
      </c>
      <c r="B143" t="s">
        <v>352</v>
      </c>
      <c r="C143" t="s">
        <v>107</v>
      </c>
      <c r="D143" t="s">
        <v>108</v>
      </c>
      <c r="E143" t="s">
        <v>122</v>
      </c>
      <c r="F143" t="s">
        <v>123</v>
      </c>
      <c r="G143" t="s">
        <v>26</v>
      </c>
      <c r="H143" t="s">
        <v>199</v>
      </c>
      <c r="I143" t="s">
        <v>146</v>
      </c>
      <c r="J143">
        <v>-0.191552747963215</v>
      </c>
      <c r="N143" t="b">
        <v>0</v>
      </c>
    </row>
    <row r="144" spans="1:14" x14ac:dyDescent="0.25">
      <c r="A144">
        <v>143</v>
      </c>
      <c r="B144" t="s">
        <v>353</v>
      </c>
      <c r="C144" t="s">
        <v>107</v>
      </c>
      <c r="D144" t="s">
        <v>108</v>
      </c>
      <c r="E144" t="s">
        <v>122</v>
      </c>
      <c r="F144" t="s">
        <v>123</v>
      </c>
      <c r="G144" t="s">
        <v>27</v>
      </c>
      <c r="H144" t="s">
        <v>199</v>
      </c>
      <c r="I144" t="s">
        <v>146</v>
      </c>
      <c r="J144">
        <v>-0.19838270476363701</v>
      </c>
      <c r="N144" t="b">
        <v>0</v>
      </c>
    </row>
    <row r="145" spans="1:14" x14ac:dyDescent="0.25">
      <c r="A145">
        <v>144</v>
      </c>
      <c r="B145" t="s">
        <v>354</v>
      </c>
      <c r="C145" t="s">
        <v>107</v>
      </c>
      <c r="D145" t="s">
        <v>108</v>
      </c>
      <c r="E145" t="s">
        <v>122</v>
      </c>
      <c r="F145" t="s">
        <v>124</v>
      </c>
      <c r="G145" t="s">
        <v>26</v>
      </c>
      <c r="H145" t="s">
        <v>199</v>
      </c>
      <c r="I145" t="s">
        <v>146</v>
      </c>
      <c r="J145">
        <v>-1.0444986665870499</v>
      </c>
      <c r="N145" t="b">
        <v>0</v>
      </c>
    </row>
    <row r="146" spans="1:14" x14ac:dyDescent="0.25">
      <c r="A146">
        <v>145</v>
      </c>
      <c r="B146" t="s">
        <v>355</v>
      </c>
      <c r="C146" t="s">
        <v>107</v>
      </c>
      <c r="D146" t="s">
        <v>108</v>
      </c>
      <c r="E146" t="s">
        <v>122</v>
      </c>
      <c r="F146" t="s">
        <v>124</v>
      </c>
      <c r="G146" t="s">
        <v>27</v>
      </c>
      <c r="H146" t="s">
        <v>199</v>
      </c>
      <c r="I146" t="s">
        <v>146</v>
      </c>
      <c r="J146">
        <v>-1.3833</v>
      </c>
      <c r="N146" t="b">
        <v>0</v>
      </c>
    </row>
    <row r="147" spans="1:14" x14ac:dyDescent="0.25">
      <c r="A147">
        <v>146</v>
      </c>
      <c r="B147" t="s">
        <v>356</v>
      </c>
      <c r="C147" t="s">
        <v>107</v>
      </c>
      <c r="D147" t="s">
        <v>108</v>
      </c>
      <c r="E147" t="s">
        <v>125</v>
      </c>
      <c r="F147" t="s">
        <v>26</v>
      </c>
      <c r="G147" t="s">
        <v>26</v>
      </c>
      <c r="H147" t="s">
        <v>199</v>
      </c>
      <c r="I147" t="s">
        <v>146</v>
      </c>
      <c r="J147">
        <v>-1.8590441801878399</v>
      </c>
      <c r="N147" t="b">
        <v>0</v>
      </c>
    </row>
    <row r="148" spans="1:14" x14ac:dyDescent="0.25">
      <c r="A148">
        <v>147</v>
      </c>
      <c r="B148" t="s">
        <v>357</v>
      </c>
      <c r="C148" t="s">
        <v>107</v>
      </c>
      <c r="D148" t="s">
        <v>108</v>
      </c>
      <c r="E148" t="s">
        <v>125</v>
      </c>
      <c r="F148" t="s">
        <v>27</v>
      </c>
      <c r="G148" t="s">
        <v>27</v>
      </c>
      <c r="H148" t="s">
        <v>199</v>
      </c>
      <c r="I148" t="s">
        <v>146</v>
      </c>
      <c r="J148">
        <v>-1.93954440328299</v>
      </c>
      <c r="N148" t="b">
        <v>0</v>
      </c>
    </row>
    <row r="149" spans="1:14" x14ac:dyDescent="0.25">
      <c r="A149">
        <v>148</v>
      </c>
      <c r="B149" t="s">
        <v>358</v>
      </c>
      <c r="C149" t="s">
        <v>107</v>
      </c>
      <c r="D149" t="s">
        <v>108</v>
      </c>
      <c r="E149" t="s">
        <v>126</v>
      </c>
      <c r="F149" t="s">
        <v>127</v>
      </c>
      <c r="G149" t="s">
        <v>26</v>
      </c>
      <c r="H149" t="s">
        <v>199</v>
      </c>
      <c r="I149" t="s">
        <v>146</v>
      </c>
      <c r="J149">
        <v>0.18685552406687705</v>
      </c>
      <c r="N149" t="b">
        <v>0</v>
      </c>
    </row>
    <row r="150" spans="1:14" x14ac:dyDescent="0.25">
      <c r="A150">
        <v>149</v>
      </c>
      <c r="B150" t="s">
        <v>359</v>
      </c>
      <c r="C150" t="s">
        <v>107</v>
      </c>
      <c r="D150" t="s">
        <v>108</v>
      </c>
      <c r="E150" t="s">
        <v>126</v>
      </c>
      <c r="F150" t="s">
        <v>128</v>
      </c>
      <c r="G150" t="s">
        <v>27</v>
      </c>
      <c r="H150" t="s">
        <v>199</v>
      </c>
      <c r="I150" t="s">
        <v>146</v>
      </c>
      <c r="J150">
        <v>2.2332015810276683E-2</v>
      </c>
      <c r="N150" t="b">
        <v>0</v>
      </c>
    </row>
    <row r="151" spans="1:14" x14ac:dyDescent="0.25">
      <c r="A151">
        <v>150</v>
      </c>
      <c r="B151" t="s">
        <v>360</v>
      </c>
      <c r="C151" t="s">
        <v>107</v>
      </c>
      <c r="D151" t="s">
        <v>108</v>
      </c>
      <c r="E151" t="s">
        <v>126</v>
      </c>
      <c r="F151" t="s">
        <v>29</v>
      </c>
      <c r="G151" t="s">
        <v>26</v>
      </c>
      <c r="H151" t="s">
        <v>199</v>
      </c>
      <c r="I151" t="s">
        <v>146</v>
      </c>
      <c r="J151">
        <v>4.9878421347964354E-3</v>
      </c>
      <c r="N151" t="b">
        <v>0</v>
      </c>
    </row>
    <row r="152" spans="1:14" x14ac:dyDescent="0.25">
      <c r="A152">
        <v>151</v>
      </c>
      <c r="B152" t="s">
        <v>361</v>
      </c>
      <c r="C152" t="s">
        <v>107</v>
      </c>
      <c r="D152" t="s">
        <v>108</v>
      </c>
      <c r="E152" t="s">
        <v>126</v>
      </c>
      <c r="F152" t="s">
        <v>29</v>
      </c>
      <c r="G152" t="s">
        <v>27</v>
      </c>
      <c r="H152" t="s">
        <v>199</v>
      </c>
      <c r="I152" t="s">
        <v>146</v>
      </c>
      <c r="J152">
        <v>5.3359683794466407E-3</v>
      </c>
      <c r="N152" t="b">
        <v>0</v>
      </c>
    </row>
    <row r="153" spans="1:14" x14ac:dyDescent="0.25">
      <c r="A153">
        <v>152</v>
      </c>
      <c r="B153" t="s">
        <v>362</v>
      </c>
      <c r="C153" t="s">
        <v>107</v>
      </c>
      <c r="D153" t="s">
        <v>108</v>
      </c>
      <c r="E153" t="s">
        <v>126</v>
      </c>
      <c r="F153" t="s">
        <v>129</v>
      </c>
      <c r="G153" t="s">
        <v>26</v>
      </c>
      <c r="H153" t="s">
        <v>199</v>
      </c>
      <c r="I153" t="s">
        <v>146</v>
      </c>
      <c r="J153">
        <v>0.58399999999999996</v>
      </c>
      <c r="N153" t="b">
        <v>0</v>
      </c>
    </row>
    <row r="154" spans="1:14" x14ac:dyDescent="0.25">
      <c r="A154">
        <v>153</v>
      </c>
      <c r="B154" t="s">
        <v>363</v>
      </c>
      <c r="C154" t="s">
        <v>107</v>
      </c>
      <c r="D154" t="s">
        <v>108</v>
      </c>
      <c r="E154" t="s">
        <v>126</v>
      </c>
      <c r="F154" t="s">
        <v>130</v>
      </c>
      <c r="G154" t="s">
        <v>27</v>
      </c>
      <c r="H154" t="s">
        <v>199</v>
      </c>
      <c r="I154" t="s">
        <v>146</v>
      </c>
      <c r="J154">
        <v>0.76871336251466615</v>
      </c>
      <c r="N154" t="b">
        <v>0</v>
      </c>
    </row>
    <row r="155" spans="1:14" x14ac:dyDescent="0.25">
      <c r="A155">
        <v>154</v>
      </c>
      <c r="B155" t="s">
        <v>364</v>
      </c>
      <c r="C155" t="s">
        <v>107</v>
      </c>
      <c r="D155" t="s">
        <v>108</v>
      </c>
      <c r="E155" t="s">
        <v>126</v>
      </c>
      <c r="F155" t="s">
        <v>131</v>
      </c>
      <c r="G155" t="s">
        <v>26</v>
      </c>
      <c r="H155" t="s">
        <v>199</v>
      </c>
      <c r="I155" t="s">
        <v>146</v>
      </c>
      <c r="J155">
        <v>0.14446138744244894</v>
      </c>
      <c r="N155" t="b">
        <v>0</v>
      </c>
    </row>
    <row r="156" spans="1:14" x14ac:dyDescent="0.25">
      <c r="A156">
        <v>155</v>
      </c>
      <c r="B156" t="s">
        <v>365</v>
      </c>
      <c r="C156" t="s">
        <v>107</v>
      </c>
      <c r="D156" t="s">
        <v>108</v>
      </c>
      <c r="E156" t="s">
        <v>126</v>
      </c>
      <c r="F156" t="s">
        <v>132</v>
      </c>
      <c r="G156" t="s">
        <v>27</v>
      </c>
      <c r="H156" t="s">
        <v>199</v>
      </c>
      <c r="I156" t="s">
        <v>147</v>
      </c>
      <c r="J156">
        <v>0.19407114624505931</v>
      </c>
      <c r="N156" t="b">
        <v>0</v>
      </c>
    </row>
    <row r="157" spans="1:14" x14ac:dyDescent="0.25">
      <c r="A157">
        <v>156</v>
      </c>
      <c r="B157" t="s">
        <v>366</v>
      </c>
      <c r="C157" t="s">
        <v>107</v>
      </c>
      <c r="D157" t="s">
        <v>133</v>
      </c>
      <c r="E157" t="s">
        <v>109</v>
      </c>
      <c r="H157" t="s">
        <v>198</v>
      </c>
      <c r="I157" t="s">
        <v>138</v>
      </c>
      <c r="J157">
        <v>145</v>
      </c>
      <c r="N157" t="b">
        <v>0</v>
      </c>
    </row>
    <row r="158" spans="1:14" x14ac:dyDescent="0.25">
      <c r="A158">
        <v>157</v>
      </c>
      <c r="B158" t="s">
        <v>367</v>
      </c>
      <c r="C158" t="s">
        <v>107</v>
      </c>
      <c r="D158" t="s">
        <v>133</v>
      </c>
      <c r="E158" t="s">
        <v>110</v>
      </c>
      <c r="H158" t="s">
        <v>198</v>
      </c>
      <c r="I158" t="s">
        <v>138</v>
      </c>
      <c r="J158">
        <v>12.6</v>
      </c>
      <c r="K158" t="s">
        <v>208</v>
      </c>
      <c r="N158" t="b">
        <v>0</v>
      </c>
    </row>
    <row r="159" spans="1:14" x14ac:dyDescent="0.25">
      <c r="A159">
        <v>158</v>
      </c>
      <c r="B159" t="s">
        <v>368</v>
      </c>
      <c r="C159" t="s">
        <v>107</v>
      </c>
      <c r="D159" t="s">
        <v>133</v>
      </c>
      <c r="E159" t="s">
        <v>111</v>
      </c>
      <c r="G159" t="s">
        <v>112</v>
      </c>
      <c r="H159" t="s">
        <v>198</v>
      </c>
      <c r="I159" t="s">
        <v>138</v>
      </c>
      <c r="J159">
        <v>950</v>
      </c>
      <c r="N159" t="b">
        <v>0</v>
      </c>
    </row>
    <row r="160" spans="1:14" x14ac:dyDescent="0.25">
      <c r="A160">
        <v>159</v>
      </c>
      <c r="B160" t="s">
        <v>369</v>
      </c>
      <c r="C160" t="s">
        <v>107</v>
      </c>
      <c r="D160" t="s">
        <v>133</v>
      </c>
      <c r="E160" t="s">
        <v>111</v>
      </c>
      <c r="G160" t="s">
        <v>113</v>
      </c>
      <c r="H160" t="s">
        <v>198</v>
      </c>
      <c r="I160" t="s">
        <v>138</v>
      </c>
      <c r="J160">
        <v>160</v>
      </c>
      <c r="N160" t="b">
        <v>0</v>
      </c>
    </row>
    <row r="161" spans="1:21" x14ac:dyDescent="0.25">
      <c r="A161">
        <v>160</v>
      </c>
      <c r="B161" t="s">
        <v>370</v>
      </c>
      <c r="C161" t="s">
        <v>107</v>
      </c>
      <c r="D161" t="s">
        <v>133</v>
      </c>
      <c r="E161" t="s">
        <v>111</v>
      </c>
      <c r="G161" t="s">
        <v>114</v>
      </c>
      <c r="H161" t="s">
        <v>198</v>
      </c>
      <c r="I161" t="s">
        <v>138</v>
      </c>
      <c r="J161">
        <v>150</v>
      </c>
      <c r="N161" t="b">
        <v>0</v>
      </c>
    </row>
    <row r="162" spans="1:21" x14ac:dyDescent="0.25">
      <c r="A162">
        <v>161</v>
      </c>
      <c r="B162" t="s">
        <v>371</v>
      </c>
      <c r="C162" t="s">
        <v>107</v>
      </c>
      <c r="D162" t="s">
        <v>133</v>
      </c>
      <c r="E162" t="s">
        <v>111</v>
      </c>
      <c r="G162" t="s">
        <v>115</v>
      </c>
      <c r="H162" t="s">
        <v>198</v>
      </c>
      <c r="I162" t="s">
        <v>138</v>
      </c>
      <c r="J162">
        <v>190</v>
      </c>
      <c r="N162" t="b">
        <v>0</v>
      </c>
    </row>
    <row r="163" spans="1:21" x14ac:dyDescent="0.25">
      <c r="A163">
        <v>162</v>
      </c>
      <c r="B163" t="s">
        <v>372</v>
      </c>
      <c r="C163" t="s">
        <v>107</v>
      </c>
      <c r="D163" t="s">
        <v>133</v>
      </c>
      <c r="E163" t="s">
        <v>111</v>
      </c>
      <c r="G163" t="s">
        <v>116</v>
      </c>
      <c r="H163" t="s">
        <v>198</v>
      </c>
      <c r="I163" t="s">
        <v>138</v>
      </c>
      <c r="J163">
        <v>450</v>
      </c>
      <c r="N163" t="b">
        <v>0</v>
      </c>
    </row>
    <row r="164" spans="1:21" x14ac:dyDescent="0.25">
      <c r="A164">
        <v>163</v>
      </c>
      <c r="B164" t="s">
        <v>373</v>
      </c>
      <c r="C164" t="s">
        <v>107</v>
      </c>
      <c r="D164" t="s">
        <v>133</v>
      </c>
      <c r="E164" t="s">
        <v>111</v>
      </c>
      <c r="G164" t="s">
        <v>117</v>
      </c>
      <c r="H164" t="s">
        <v>198</v>
      </c>
      <c r="I164" t="s">
        <v>138</v>
      </c>
      <c r="J164">
        <v>700</v>
      </c>
      <c r="N164" t="b">
        <v>0</v>
      </c>
    </row>
    <row r="165" spans="1:21" x14ac:dyDescent="0.25">
      <c r="A165">
        <v>164</v>
      </c>
      <c r="B165" t="s">
        <v>374</v>
      </c>
      <c r="C165" t="s">
        <v>107</v>
      </c>
      <c r="D165" t="s">
        <v>133</v>
      </c>
      <c r="E165" t="s">
        <v>111</v>
      </c>
      <c r="G165" t="s">
        <v>118</v>
      </c>
      <c r="H165" t="s">
        <v>198</v>
      </c>
      <c r="I165" t="s">
        <v>138</v>
      </c>
      <c r="J165">
        <v>1430</v>
      </c>
      <c r="N165" t="b">
        <v>0</v>
      </c>
    </row>
    <row r="166" spans="1:21" x14ac:dyDescent="0.25">
      <c r="A166">
        <v>165</v>
      </c>
      <c r="B166" t="s">
        <v>375</v>
      </c>
      <c r="C166" t="s">
        <v>107</v>
      </c>
      <c r="D166" t="s">
        <v>133</v>
      </c>
      <c r="E166" t="s">
        <v>111</v>
      </c>
      <c r="G166" t="s">
        <v>119</v>
      </c>
      <c r="H166" t="s">
        <v>198</v>
      </c>
      <c r="I166" t="s">
        <v>138</v>
      </c>
      <c r="J166">
        <v>286.3</v>
      </c>
      <c r="N166" t="b">
        <v>0</v>
      </c>
    </row>
    <row r="167" spans="1:21" x14ac:dyDescent="0.25">
      <c r="A167">
        <v>166</v>
      </c>
      <c r="B167" t="s">
        <v>376</v>
      </c>
      <c r="C167" t="s">
        <v>107</v>
      </c>
      <c r="D167" t="s">
        <v>133</v>
      </c>
      <c r="E167" t="s">
        <v>120</v>
      </c>
      <c r="G167" t="s">
        <v>26</v>
      </c>
      <c r="H167" t="s">
        <v>198</v>
      </c>
      <c r="I167" t="s">
        <v>138</v>
      </c>
      <c r="J167">
        <v>-40</v>
      </c>
      <c r="K167">
        <v>-75</v>
      </c>
      <c r="N167" t="b">
        <v>0</v>
      </c>
    </row>
    <row r="168" spans="1:21" x14ac:dyDescent="0.25">
      <c r="A168">
        <v>167</v>
      </c>
      <c r="B168" t="s">
        <v>377</v>
      </c>
      <c r="C168" t="s">
        <v>107</v>
      </c>
      <c r="D168" t="s">
        <v>133</v>
      </c>
      <c r="E168" t="s">
        <v>120</v>
      </c>
      <c r="G168" t="s">
        <v>27</v>
      </c>
      <c r="H168" t="s">
        <v>198</v>
      </c>
      <c r="I168" t="s">
        <v>138</v>
      </c>
      <c r="J168">
        <v>-110</v>
      </c>
      <c r="K168">
        <v>-130</v>
      </c>
      <c r="N168" t="b">
        <v>0</v>
      </c>
    </row>
    <row r="169" spans="1:21" x14ac:dyDescent="0.25">
      <c r="A169">
        <v>168</v>
      </c>
      <c r="B169" t="s">
        <v>378</v>
      </c>
      <c r="C169" t="s">
        <v>107</v>
      </c>
      <c r="D169" t="s">
        <v>133</v>
      </c>
      <c r="E169" t="s">
        <v>122</v>
      </c>
      <c r="F169" t="s">
        <v>123</v>
      </c>
      <c r="H169" t="s">
        <v>198</v>
      </c>
      <c r="I169" t="s">
        <v>138</v>
      </c>
      <c r="J169">
        <v>30.65</v>
      </c>
      <c r="N169" t="b">
        <v>0</v>
      </c>
    </row>
    <row r="170" spans="1:21" x14ac:dyDescent="0.25">
      <c r="A170">
        <v>169</v>
      </c>
      <c r="B170" t="s">
        <v>379</v>
      </c>
      <c r="C170" t="s">
        <v>107</v>
      </c>
      <c r="D170" t="s">
        <v>133</v>
      </c>
      <c r="E170" t="s">
        <v>122</v>
      </c>
      <c r="F170" t="s">
        <v>124</v>
      </c>
      <c r="H170" t="s">
        <v>198</v>
      </c>
      <c r="I170" t="s">
        <v>138</v>
      </c>
      <c r="J170">
        <v>93</v>
      </c>
      <c r="L170">
        <v>7</v>
      </c>
      <c r="N170" t="b">
        <v>0</v>
      </c>
      <c r="O170">
        <v>152</v>
      </c>
      <c r="P170">
        <v>152</v>
      </c>
      <c r="Q170">
        <v>152</v>
      </c>
      <c r="R170">
        <v>152</v>
      </c>
      <c r="S170">
        <v>152</v>
      </c>
      <c r="T170">
        <v>152</v>
      </c>
      <c r="U170">
        <v>152</v>
      </c>
    </row>
    <row r="171" spans="1:21" x14ac:dyDescent="0.25">
      <c r="A171">
        <v>170</v>
      </c>
      <c r="B171" t="s">
        <v>380</v>
      </c>
      <c r="C171" t="s">
        <v>107</v>
      </c>
      <c r="D171" t="s">
        <v>133</v>
      </c>
      <c r="E171" t="s">
        <v>125</v>
      </c>
      <c r="H171" t="s">
        <v>198</v>
      </c>
      <c r="I171" t="s">
        <v>138</v>
      </c>
      <c r="J171">
        <v>1.86</v>
      </c>
      <c r="N171" t="b">
        <v>0</v>
      </c>
    </row>
    <row r="172" spans="1:21" x14ac:dyDescent="0.25">
      <c r="A172">
        <v>171</v>
      </c>
      <c r="B172" t="s">
        <v>381</v>
      </c>
      <c r="C172" t="s">
        <v>107</v>
      </c>
      <c r="D172" t="s">
        <v>133</v>
      </c>
      <c r="E172" t="s">
        <v>126</v>
      </c>
      <c r="G172" t="s">
        <v>127</v>
      </c>
      <c r="H172" t="s">
        <v>198</v>
      </c>
      <c r="I172" t="s">
        <v>138</v>
      </c>
      <c r="J172">
        <v>787.40480000000002</v>
      </c>
      <c r="N172" t="b">
        <v>0</v>
      </c>
    </row>
    <row r="173" spans="1:21" x14ac:dyDescent="0.25">
      <c r="A173">
        <v>172</v>
      </c>
      <c r="B173" t="s">
        <v>382</v>
      </c>
      <c r="C173" t="s">
        <v>107</v>
      </c>
      <c r="D173" t="s">
        <v>133</v>
      </c>
      <c r="E173" t="s">
        <v>126</v>
      </c>
      <c r="G173" t="s">
        <v>128</v>
      </c>
      <c r="H173" t="s">
        <v>198</v>
      </c>
      <c r="I173" t="s">
        <v>138</v>
      </c>
      <c r="J173">
        <v>393.7</v>
      </c>
      <c r="N173" t="b">
        <v>0</v>
      </c>
    </row>
    <row r="174" spans="1:21" x14ac:dyDescent="0.25">
      <c r="A174">
        <v>173</v>
      </c>
      <c r="B174" t="s">
        <v>383</v>
      </c>
      <c r="C174" t="s">
        <v>107</v>
      </c>
      <c r="D174" t="s">
        <v>133</v>
      </c>
      <c r="E174" t="s">
        <v>126</v>
      </c>
      <c r="G174" t="s">
        <v>29</v>
      </c>
      <c r="H174" t="s">
        <v>198</v>
      </c>
      <c r="I174" t="s">
        <v>138</v>
      </c>
      <c r="J174">
        <v>220</v>
      </c>
      <c r="N174" t="b">
        <v>0</v>
      </c>
    </row>
    <row r="175" spans="1:21" x14ac:dyDescent="0.25">
      <c r="A175">
        <v>174</v>
      </c>
      <c r="B175" t="s">
        <v>384</v>
      </c>
      <c r="C175" t="s">
        <v>107</v>
      </c>
      <c r="D175" t="s">
        <v>133</v>
      </c>
      <c r="E175" t="s">
        <v>126</v>
      </c>
      <c r="G175" t="s">
        <v>129</v>
      </c>
      <c r="H175" t="s">
        <v>198</v>
      </c>
      <c r="I175" t="s">
        <v>138</v>
      </c>
      <c r="J175">
        <v>840</v>
      </c>
      <c r="K175">
        <v>730</v>
      </c>
      <c r="N175" t="b">
        <v>0</v>
      </c>
    </row>
    <row r="176" spans="1:21" x14ac:dyDescent="0.25">
      <c r="A176">
        <v>175</v>
      </c>
      <c r="B176" t="s">
        <v>385</v>
      </c>
      <c r="C176" t="s">
        <v>107</v>
      </c>
      <c r="D176" t="s">
        <v>133</v>
      </c>
      <c r="E176" t="s">
        <v>126</v>
      </c>
      <c r="G176" t="s">
        <v>130</v>
      </c>
      <c r="H176" t="s">
        <v>198</v>
      </c>
      <c r="I176" t="s">
        <v>138</v>
      </c>
      <c r="J176">
        <v>730</v>
      </c>
      <c r="K176">
        <v>610</v>
      </c>
      <c r="N176" t="b">
        <v>0</v>
      </c>
    </row>
    <row r="177" spans="1:14" x14ac:dyDescent="0.25">
      <c r="A177">
        <v>176</v>
      </c>
      <c r="B177" t="s">
        <v>386</v>
      </c>
      <c r="C177" t="s">
        <v>107</v>
      </c>
      <c r="D177" t="s">
        <v>133</v>
      </c>
      <c r="E177" t="s">
        <v>126</v>
      </c>
      <c r="G177" t="s">
        <v>131</v>
      </c>
      <c r="H177" t="s">
        <v>198</v>
      </c>
      <c r="I177" t="s">
        <v>138</v>
      </c>
      <c r="J177">
        <v>200</v>
      </c>
      <c r="K177">
        <v>100</v>
      </c>
      <c r="N177" t="b">
        <v>0</v>
      </c>
    </row>
    <row r="178" spans="1:14" x14ac:dyDescent="0.25">
      <c r="A178">
        <v>177</v>
      </c>
      <c r="B178" t="s">
        <v>387</v>
      </c>
      <c r="C178" t="s">
        <v>107</v>
      </c>
      <c r="D178" t="s">
        <v>133</v>
      </c>
      <c r="E178" t="s">
        <v>126</v>
      </c>
      <c r="G178" t="s">
        <v>132</v>
      </c>
      <c r="H178" t="s">
        <v>198</v>
      </c>
      <c r="I178" t="s">
        <v>138</v>
      </c>
      <c r="J178">
        <v>400</v>
      </c>
      <c r="K178">
        <v>300</v>
      </c>
      <c r="N178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B95C-051E-44A2-A5D9-0432A38B3553}">
  <dimension ref="A1:E6373"/>
  <sheetViews>
    <sheetView workbookViewId="0">
      <selection sqref="A1:XFD1048576"/>
    </sheetView>
  </sheetViews>
  <sheetFormatPr baseColWidth="10" defaultRowHeight="15" x14ac:dyDescent="0.25"/>
  <cols>
    <col min="3" max="3" width="41.140625" bestFit="1" customWidth="1"/>
    <col min="4" max="4" width="39.28515625" bestFit="1" customWidth="1"/>
  </cols>
  <sheetData>
    <row r="1" spans="1:5" x14ac:dyDescent="0.25">
      <c r="A1" t="s">
        <v>388</v>
      </c>
      <c r="B1" t="s">
        <v>390</v>
      </c>
      <c r="C1" t="s">
        <v>389</v>
      </c>
      <c r="D1" t="s">
        <v>392</v>
      </c>
      <c r="E1" t="s">
        <v>391</v>
      </c>
    </row>
    <row r="2" spans="1:5" x14ac:dyDescent="0.25">
      <c r="A2">
        <v>1</v>
      </c>
      <c r="B2">
        <v>1</v>
      </c>
      <c r="C2" t="str">
        <f>_xlfn.XLOOKUP(A2,Tabelle3[ID],Tabelle3[GUID],0,0)</f>
        <v>{355242E0-1318-4742-A2D8-3F653D94AEB6}</v>
      </c>
      <c r="D2">
        <f>_xlfn.XLOOKUP(A2,Tabelle3[ID],Tabelle3[Perioden],0,0)</f>
        <v>0</v>
      </c>
      <c r="E2" cm="1">
        <f t="array" ref="E2">INDEX(Tabelle3[[1]:[36]],MATCH(Tabelle2!$A2,Tabelle3[ID],0),Tabelle2!$B2)</f>
        <v>0</v>
      </c>
    </row>
    <row r="3" spans="1:5" x14ac:dyDescent="0.25">
      <c r="A3">
        <f>IF(B3=1,A2+1,A2)</f>
        <v>1</v>
      </c>
      <c r="B3">
        <f>IF(B2&lt;36,B2+1,1)</f>
        <v>2</v>
      </c>
      <c r="C3" t="str">
        <f>_xlfn.XLOOKUP(A3,Tabelle3[ID],Tabelle3[GUID],0,0)</f>
        <v>{355242E0-1318-4742-A2D8-3F653D94AEB6}</v>
      </c>
      <c r="D3">
        <f>_xlfn.XLOOKUP(A3,Tabelle3[ID],Tabelle3[Perioden],0,0)</f>
        <v>0</v>
      </c>
      <c r="E3" cm="1">
        <f t="array" ref="E3">INDEX(Tabelle3[[1]:[36]],MATCH(Tabelle2!$A3,Tabelle3[ID],0),Tabelle2!$B3)</f>
        <v>0</v>
      </c>
    </row>
    <row r="4" spans="1:5" x14ac:dyDescent="0.25">
      <c r="A4">
        <f t="shared" ref="A4:A67" si="0">IF(B4=1,A3+1,A3)</f>
        <v>1</v>
      </c>
      <c r="B4">
        <f t="shared" ref="B4:B67" si="1">IF(B3&lt;36,B3+1,1)</f>
        <v>3</v>
      </c>
      <c r="C4" t="str">
        <f>_xlfn.XLOOKUP(A4,Tabelle3[ID],Tabelle3[GUID],0,0)</f>
        <v>{355242E0-1318-4742-A2D8-3F653D94AEB6}</v>
      </c>
      <c r="D4">
        <f>_xlfn.XLOOKUP(A4,Tabelle3[ID],Tabelle3[Perioden],0,0)</f>
        <v>0</v>
      </c>
      <c r="E4" cm="1">
        <f t="array" ref="E4">INDEX(Tabelle3[[1]:[36]],MATCH(Tabelle2!$A4,Tabelle3[ID],0),Tabelle2!$B4)</f>
        <v>0</v>
      </c>
    </row>
    <row r="5" spans="1:5" x14ac:dyDescent="0.25">
      <c r="A5">
        <f t="shared" si="0"/>
        <v>1</v>
      </c>
      <c r="B5">
        <f t="shared" si="1"/>
        <v>4</v>
      </c>
      <c r="C5" t="str">
        <f>_xlfn.XLOOKUP(A5,Tabelle3[ID],Tabelle3[GUID],0,0)</f>
        <v>{355242E0-1318-4742-A2D8-3F653D94AEB6}</v>
      </c>
      <c r="D5">
        <f>_xlfn.XLOOKUP(A5,Tabelle3[ID],Tabelle3[Perioden],0,0)</f>
        <v>0</v>
      </c>
      <c r="E5" cm="1">
        <f t="array" ref="E5">INDEX(Tabelle3[[1]:[36]],MATCH(Tabelle2!$A5,Tabelle3[ID],0),Tabelle2!$B5)</f>
        <v>0</v>
      </c>
    </row>
    <row r="6" spans="1:5" x14ac:dyDescent="0.25">
      <c r="A6">
        <f t="shared" si="0"/>
        <v>1</v>
      </c>
      <c r="B6">
        <f t="shared" si="1"/>
        <v>5</v>
      </c>
      <c r="C6" t="str">
        <f>_xlfn.XLOOKUP(A6,Tabelle3[ID],Tabelle3[GUID],0,0)</f>
        <v>{355242E0-1318-4742-A2D8-3F653D94AEB6}</v>
      </c>
      <c r="D6">
        <f>_xlfn.XLOOKUP(A6,Tabelle3[ID],Tabelle3[Perioden],0,0)</f>
        <v>0</v>
      </c>
      <c r="E6" cm="1">
        <f t="array" ref="E6">INDEX(Tabelle3[[1]:[36]],MATCH(Tabelle2!$A6,Tabelle3[ID],0),Tabelle2!$B6)</f>
        <v>0</v>
      </c>
    </row>
    <row r="7" spans="1:5" x14ac:dyDescent="0.25">
      <c r="A7">
        <f t="shared" si="0"/>
        <v>1</v>
      </c>
      <c r="B7">
        <f t="shared" si="1"/>
        <v>6</v>
      </c>
      <c r="C7" t="str">
        <f>_xlfn.XLOOKUP(A7,Tabelle3[ID],Tabelle3[GUID],0,0)</f>
        <v>{355242E0-1318-4742-A2D8-3F653D94AEB6}</v>
      </c>
      <c r="D7">
        <f>_xlfn.XLOOKUP(A7,Tabelle3[ID],Tabelle3[Perioden],0,0)</f>
        <v>0</v>
      </c>
      <c r="E7" cm="1">
        <f t="array" ref="E7">INDEX(Tabelle3[[1]:[36]],MATCH(Tabelle2!$A7,Tabelle3[ID],0),Tabelle2!$B7)</f>
        <v>0</v>
      </c>
    </row>
    <row r="8" spans="1:5" x14ac:dyDescent="0.25">
      <c r="A8">
        <f t="shared" si="0"/>
        <v>1</v>
      </c>
      <c r="B8">
        <f t="shared" si="1"/>
        <v>7</v>
      </c>
      <c r="C8" t="str">
        <f>_xlfn.XLOOKUP(A8,Tabelle3[ID],Tabelle3[GUID],0,0)</f>
        <v>{355242E0-1318-4742-A2D8-3F653D94AEB6}</v>
      </c>
      <c r="D8">
        <f>_xlfn.XLOOKUP(A8,Tabelle3[ID],Tabelle3[Perioden],0,0)</f>
        <v>0</v>
      </c>
      <c r="E8" cm="1">
        <f t="array" ref="E8">INDEX(Tabelle3[[1]:[36]],MATCH(Tabelle2!$A8,Tabelle3[ID],0),Tabelle2!$B8)</f>
        <v>0</v>
      </c>
    </row>
    <row r="9" spans="1:5" x14ac:dyDescent="0.25">
      <c r="A9">
        <f t="shared" si="0"/>
        <v>1</v>
      </c>
      <c r="B9">
        <f t="shared" si="1"/>
        <v>8</v>
      </c>
      <c r="C9" t="str">
        <f>_xlfn.XLOOKUP(A9,Tabelle3[ID],Tabelle3[GUID],0,0)</f>
        <v>{355242E0-1318-4742-A2D8-3F653D94AEB6}</v>
      </c>
      <c r="D9">
        <f>_xlfn.XLOOKUP(A9,Tabelle3[ID],Tabelle3[Perioden],0,0)</f>
        <v>0</v>
      </c>
      <c r="E9" cm="1">
        <f t="array" ref="E9">INDEX(Tabelle3[[1]:[36]],MATCH(Tabelle2!$A9,Tabelle3[ID],0),Tabelle2!$B9)</f>
        <v>0</v>
      </c>
    </row>
    <row r="10" spans="1:5" x14ac:dyDescent="0.25">
      <c r="A10">
        <f t="shared" si="0"/>
        <v>1</v>
      </c>
      <c r="B10">
        <f t="shared" si="1"/>
        <v>9</v>
      </c>
      <c r="C10" t="str">
        <f>_xlfn.XLOOKUP(A10,Tabelle3[ID],Tabelle3[GUID],0,0)</f>
        <v>{355242E0-1318-4742-A2D8-3F653D94AEB6}</v>
      </c>
      <c r="D10">
        <f>_xlfn.XLOOKUP(A10,Tabelle3[ID],Tabelle3[Perioden],0,0)</f>
        <v>0</v>
      </c>
      <c r="E10" cm="1">
        <f t="array" ref="E10">INDEX(Tabelle3[[1]:[36]],MATCH(Tabelle2!$A10,Tabelle3[ID],0),Tabelle2!$B10)</f>
        <v>0</v>
      </c>
    </row>
    <row r="11" spans="1:5" x14ac:dyDescent="0.25">
      <c r="A11">
        <f t="shared" si="0"/>
        <v>1</v>
      </c>
      <c r="B11">
        <f t="shared" si="1"/>
        <v>10</v>
      </c>
      <c r="C11" t="str">
        <f>_xlfn.XLOOKUP(A11,Tabelle3[ID],Tabelle3[GUID],0,0)</f>
        <v>{355242E0-1318-4742-A2D8-3F653D94AEB6}</v>
      </c>
      <c r="D11">
        <f>_xlfn.XLOOKUP(A11,Tabelle3[ID],Tabelle3[Perioden],0,0)</f>
        <v>0</v>
      </c>
      <c r="E11" cm="1">
        <f t="array" ref="E11">INDEX(Tabelle3[[1]:[36]],MATCH(Tabelle2!$A11,Tabelle3[ID],0),Tabelle2!$B11)</f>
        <v>0</v>
      </c>
    </row>
    <row r="12" spans="1:5" x14ac:dyDescent="0.25">
      <c r="A12">
        <f t="shared" si="0"/>
        <v>1</v>
      </c>
      <c r="B12">
        <f t="shared" si="1"/>
        <v>11</v>
      </c>
      <c r="C12" t="str">
        <f>_xlfn.XLOOKUP(A12,Tabelle3[ID],Tabelle3[GUID],0,0)</f>
        <v>{355242E0-1318-4742-A2D8-3F653D94AEB6}</v>
      </c>
      <c r="D12">
        <f>_xlfn.XLOOKUP(A12,Tabelle3[ID],Tabelle3[Perioden],0,0)</f>
        <v>0</v>
      </c>
      <c r="E12" cm="1">
        <f t="array" ref="E12">INDEX(Tabelle3[[1]:[36]],MATCH(Tabelle2!$A12,Tabelle3[ID],0),Tabelle2!$B12)</f>
        <v>0</v>
      </c>
    </row>
    <row r="13" spans="1:5" x14ac:dyDescent="0.25">
      <c r="A13">
        <f t="shared" si="0"/>
        <v>1</v>
      </c>
      <c r="B13">
        <f t="shared" si="1"/>
        <v>12</v>
      </c>
      <c r="C13" t="str">
        <f>_xlfn.XLOOKUP(A13,Tabelle3[ID],Tabelle3[GUID],0,0)</f>
        <v>{355242E0-1318-4742-A2D8-3F653D94AEB6}</v>
      </c>
      <c r="D13">
        <f>_xlfn.XLOOKUP(A13,Tabelle3[ID],Tabelle3[Perioden],0,0)</f>
        <v>0</v>
      </c>
      <c r="E13" cm="1">
        <f t="array" ref="E13">INDEX(Tabelle3[[1]:[36]],MATCH(Tabelle2!$A13,Tabelle3[ID],0),Tabelle2!$B13)</f>
        <v>0</v>
      </c>
    </row>
    <row r="14" spans="1:5" x14ac:dyDescent="0.25">
      <c r="A14">
        <f t="shared" si="0"/>
        <v>1</v>
      </c>
      <c r="B14">
        <f t="shared" si="1"/>
        <v>13</v>
      </c>
      <c r="C14" t="str">
        <f>_xlfn.XLOOKUP(A14,Tabelle3[ID],Tabelle3[GUID],0,0)</f>
        <v>{355242E0-1318-4742-A2D8-3F653D94AEB6}</v>
      </c>
      <c r="D14">
        <f>_xlfn.XLOOKUP(A14,Tabelle3[ID],Tabelle3[Perioden],0,0)</f>
        <v>0</v>
      </c>
      <c r="E14" cm="1">
        <f t="array" ref="E14">INDEX(Tabelle3[[1]:[36]],MATCH(Tabelle2!$A14,Tabelle3[ID],0),Tabelle2!$B14)</f>
        <v>0</v>
      </c>
    </row>
    <row r="15" spans="1:5" x14ac:dyDescent="0.25">
      <c r="A15">
        <f t="shared" si="0"/>
        <v>1</v>
      </c>
      <c r="B15">
        <f t="shared" si="1"/>
        <v>14</v>
      </c>
      <c r="C15" t="str">
        <f>_xlfn.XLOOKUP(A15,Tabelle3[ID],Tabelle3[GUID],0,0)</f>
        <v>{355242E0-1318-4742-A2D8-3F653D94AEB6}</v>
      </c>
      <c r="D15">
        <f>_xlfn.XLOOKUP(A15,Tabelle3[ID],Tabelle3[Perioden],0,0)</f>
        <v>0</v>
      </c>
      <c r="E15" cm="1">
        <f t="array" ref="E15">INDEX(Tabelle3[[1]:[36]],MATCH(Tabelle2!$A15,Tabelle3[ID],0),Tabelle2!$B15)</f>
        <v>0</v>
      </c>
    </row>
    <row r="16" spans="1:5" x14ac:dyDescent="0.25">
      <c r="A16">
        <f t="shared" si="0"/>
        <v>1</v>
      </c>
      <c r="B16">
        <f t="shared" si="1"/>
        <v>15</v>
      </c>
      <c r="C16" t="str">
        <f>_xlfn.XLOOKUP(A16,Tabelle3[ID],Tabelle3[GUID],0,0)</f>
        <v>{355242E0-1318-4742-A2D8-3F653D94AEB6}</v>
      </c>
      <c r="D16">
        <f>_xlfn.XLOOKUP(A16,Tabelle3[ID],Tabelle3[Perioden],0,0)</f>
        <v>0</v>
      </c>
      <c r="E16" cm="1">
        <f t="array" ref="E16">INDEX(Tabelle3[[1]:[36]],MATCH(Tabelle2!$A16,Tabelle3[ID],0),Tabelle2!$B16)</f>
        <v>0</v>
      </c>
    </row>
    <row r="17" spans="1:5" x14ac:dyDescent="0.25">
      <c r="A17">
        <f t="shared" si="0"/>
        <v>1</v>
      </c>
      <c r="B17">
        <f t="shared" si="1"/>
        <v>16</v>
      </c>
      <c r="C17" t="str">
        <f>_xlfn.XLOOKUP(A17,Tabelle3[ID],Tabelle3[GUID],0,0)</f>
        <v>{355242E0-1318-4742-A2D8-3F653D94AEB6}</v>
      </c>
      <c r="D17">
        <f>_xlfn.XLOOKUP(A17,Tabelle3[ID],Tabelle3[Perioden],0,0)</f>
        <v>0</v>
      </c>
      <c r="E17" cm="1">
        <f t="array" ref="E17">INDEX(Tabelle3[[1]:[36]],MATCH(Tabelle2!$A17,Tabelle3[ID],0),Tabelle2!$B17)</f>
        <v>0</v>
      </c>
    </row>
    <row r="18" spans="1:5" x14ac:dyDescent="0.25">
      <c r="A18">
        <f t="shared" si="0"/>
        <v>1</v>
      </c>
      <c r="B18">
        <f t="shared" si="1"/>
        <v>17</v>
      </c>
      <c r="C18" t="str">
        <f>_xlfn.XLOOKUP(A18,Tabelle3[ID],Tabelle3[GUID],0,0)</f>
        <v>{355242E0-1318-4742-A2D8-3F653D94AEB6}</v>
      </c>
      <c r="D18">
        <f>_xlfn.XLOOKUP(A18,Tabelle3[ID],Tabelle3[Perioden],0,0)</f>
        <v>0</v>
      </c>
      <c r="E18" cm="1">
        <f t="array" ref="E18">INDEX(Tabelle3[[1]:[36]],MATCH(Tabelle2!$A18,Tabelle3[ID],0),Tabelle2!$B18)</f>
        <v>0</v>
      </c>
    </row>
    <row r="19" spans="1:5" x14ac:dyDescent="0.25">
      <c r="A19">
        <f t="shared" si="0"/>
        <v>1</v>
      </c>
      <c r="B19">
        <f t="shared" si="1"/>
        <v>18</v>
      </c>
      <c r="C19" t="str">
        <f>_xlfn.XLOOKUP(A19,Tabelle3[ID],Tabelle3[GUID],0,0)</f>
        <v>{355242E0-1318-4742-A2D8-3F653D94AEB6}</v>
      </c>
      <c r="D19">
        <f>_xlfn.XLOOKUP(A19,Tabelle3[ID],Tabelle3[Perioden],0,0)</f>
        <v>0</v>
      </c>
      <c r="E19" cm="1">
        <f t="array" ref="E19">INDEX(Tabelle3[[1]:[36]],MATCH(Tabelle2!$A19,Tabelle3[ID],0),Tabelle2!$B19)</f>
        <v>0</v>
      </c>
    </row>
    <row r="20" spans="1:5" x14ac:dyDescent="0.25">
      <c r="A20">
        <f t="shared" si="0"/>
        <v>1</v>
      </c>
      <c r="B20">
        <f t="shared" si="1"/>
        <v>19</v>
      </c>
      <c r="C20" t="str">
        <f>_xlfn.XLOOKUP(A20,Tabelle3[ID],Tabelle3[GUID],0,0)</f>
        <v>{355242E0-1318-4742-A2D8-3F653D94AEB6}</v>
      </c>
      <c r="D20">
        <f>_xlfn.XLOOKUP(A20,Tabelle3[ID],Tabelle3[Perioden],0,0)</f>
        <v>0</v>
      </c>
      <c r="E20" cm="1">
        <f t="array" ref="E20">INDEX(Tabelle3[[1]:[36]],MATCH(Tabelle2!$A20,Tabelle3[ID],0),Tabelle2!$B20)</f>
        <v>0</v>
      </c>
    </row>
    <row r="21" spans="1:5" x14ac:dyDescent="0.25">
      <c r="A21">
        <f t="shared" si="0"/>
        <v>1</v>
      </c>
      <c r="B21">
        <f t="shared" si="1"/>
        <v>20</v>
      </c>
      <c r="C21" t="str">
        <f>_xlfn.XLOOKUP(A21,Tabelle3[ID],Tabelle3[GUID],0,0)</f>
        <v>{355242E0-1318-4742-A2D8-3F653D94AEB6}</v>
      </c>
      <c r="D21">
        <f>_xlfn.XLOOKUP(A21,Tabelle3[ID],Tabelle3[Perioden],0,0)</f>
        <v>0</v>
      </c>
      <c r="E21" cm="1">
        <f t="array" ref="E21">INDEX(Tabelle3[[1]:[36]],MATCH(Tabelle2!$A21,Tabelle3[ID],0),Tabelle2!$B21)</f>
        <v>0</v>
      </c>
    </row>
    <row r="22" spans="1:5" x14ac:dyDescent="0.25">
      <c r="A22">
        <f t="shared" si="0"/>
        <v>1</v>
      </c>
      <c r="B22">
        <f t="shared" si="1"/>
        <v>21</v>
      </c>
      <c r="C22" t="str">
        <f>_xlfn.XLOOKUP(A22,Tabelle3[ID],Tabelle3[GUID],0,0)</f>
        <v>{355242E0-1318-4742-A2D8-3F653D94AEB6}</v>
      </c>
      <c r="D22">
        <f>_xlfn.XLOOKUP(A22,Tabelle3[ID],Tabelle3[Perioden],0,0)</f>
        <v>0</v>
      </c>
      <c r="E22" cm="1">
        <f t="array" ref="E22">INDEX(Tabelle3[[1]:[36]],MATCH(Tabelle2!$A22,Tabelle3[ID],0),Tabelle2!$B22)</f>
        <v>0</v>
      </c>
    </row>
    <row r="23" spans="1:5" x14ac:dyDescent="0.25">
      <c r="A23">
        <f t="shared" si="0"/>
        <v>1</v>
      </c>
      <c r="B23">
        <f t="shared" si="1"/>
        <v>22</v>
      </c>
      <c r="C23" t="str">
        <f>_xlfn.XLOOKUP(A23,Tabelle3[ID],Tabelle3[GUID],0,0)</f>
        <v>{355242E0-1318-4742-A2D8-3F653D94AEB6}</v>
      </c>
      <c r="D23">
        <f>_xlfn.XLOOKUP(A23,Tabelle3[ID],Tabelle3[Perioden],0,0)</f>
        <v>0</v>
      </c>
      <c r="E23" cm="1">
        <f t="array" ref="E23">INDEX(Tabelle3[[1]:[36]],MATCH(Tabelle2!$A23,Tabelle3[ID],0),Tabelle2!$B23)</f>
        <v>0</v>
      </c>
    </row>
    <row r="24" spans="1:5" x14ac:dyDescent="0.25">
      <c r="A24">
        <f t="shared" si="0"/>
        <v>1</v>
      </c>
      <c r="B24">
        <f t="shared" si="1"/>
        <v>23</v>
      </c>
      <c r="C24" t="str">
        <f>_xlfn.XLOOKUP(A24,Tabelle3[ID],Tabelle3[GUID],0,0)</f>
        <v>{355242E0-1318-4742-A2D8-3F653D94AEB6}</v>
      </c>
      <c r="D24">
        <f>_xlfn.XLOOKUP(A24,Tabelle3[ID],Tabelle3[Perioden],0,0)</f>
        <v>0</v>
      </c>
      <c r="E24" cm="1">
        <f t="array" ref="E24">INDEX(Tabelle3[[1]:[36]],MATCH(Tabelle2!$A24,Tabelle3[ID],0),Tabelle2!$B24)</f>
        <v>0</v>
      </c>
    </row>
    <row r="25" spans="1:5" x14ac:dyDescent="0.25">
      <c r="A25">
        <f t="shared" si="0"/>
        <v>1</v>
      </c>
      <c r="B25">
        <f t="shared" si="1"/>
        <v>24</v>
      </c>
      <c r="C25" t="str">
        <f>_xlfn.XLOOKUP(A25,Tabelle3[ID],Tabelle3[GUID],0,0)</f>
        <v>{355242E0-1318-4742-A2D8-3F653D94AEB6}</v>
      </c>
      <c r="D25">
        <f>_xlfn.XLOOKUP(A25,Tabelle3[ID],Tabelle3[Perioden],0,0)</f>
        <v>0</v>
      </c>
      <c r="E25" cm="1">
        <f t="array" ref="E25">INDEX(Tabelle3[[1]:[36]],MATCH(Tabelle2!$A25,Tabelle3[ID],0),Tabelle2!$B25)</f>
        <v>0</v>
      </c>
    </row>
    <row r="26" spans="1:5" x14ac:dyDescent="0.25">
      <c r="A26">
        <f t="shared" si="0"/>
        <v>1</v>
      </c>
      <c r="B26">
        <f t="shared" si="1"/>
        <v>25</v>
      </c>
      <c r="C26" t="str">
        <f>_xlfn.XLOOKUP(A26,Tabelle3[ID],Tabelle3[GUID],0,0)</f>
        <v>{355242E0-1318-4742-A2D8-3F653D94AEB6}</v>
      </c>
      <c r="D26">
        <f>_xlfn.XLOOKUP(A26,Tabelle3[ID],Tabelle3[Perioden],0,0)</f>
        <v>0</v>
      </c>
      <c r="E26" cm="1">
        <f t="array" ref="E26">INDEX(Tabelle3[[1]:[36]],MATCH(Tabelle2!$A26,Tabelle3[ID],0),Tabelle2!$B26)</f>
        <v>0</v>
      </c>
    </row>
    <row r="27" spans="1:5" x14ac:dyDescent="0.25">
      <c r="A27">
        <f t="shared" si="0"/>
        <v>1</v>
      </c>
      <c r="B27">
        <f t="shared" si="1"/>
        <v>26</v>
      </c>
      <c r="C27" t="str">
        <f>_xlfn.XLOOKUP(A27,Tabelle3[ID],Tabelle3[GUID],0,0)</f>
        <v>{355242E0-1318-4742-A2D8-3F653D94AEB6}</v>
      </c>
      <c r="D27">
        <f>_xlfn.XLOOKUP(A27,Tabelle3[ID],Tabelle3[Perioden],0,0)</f>
        <v>0</v>
      </c>
      <c r="E27" cm="1">
        <f t="array" ref="E27">INDEX(Tabelle3[[1]:[36]],MATCH(Tabelle2!$A27,Tabelle3[ID],0),Tabelle2!$B27)</f>
        <v>0</v>
      </c>
    </row>
    <row r="28" spans="1:5" x14ac:dyDescent="0.25">
      <c r="A28">
        <f t="shared" si="0"/>
        <v>1</v>
      </c>
      <c r="B28">
        <f t="shared" si="1"/>
        <v>27</v>
      </c>
      <c r="C28" t="str">
        <f>_xlfn.XLOOKUP(A28,Tabelle3[ID],Tabelle3[GUID],0,0)</f>
        <v>{355242E0-1318-4742-A2D8-3F653D94AEB6}</v>
      </c>
      <c r="D28">
        <f>_xlfn.XLOOKUP(A28,Tabelle3[ID],Tabelle3[Perioden],0,0)</f>
        <v>0</v>
      </c>
      <c r="E28" cm="1">
        <f t="array" ref="E28">INDEX(Tabelle3[[1]:[36]],MATCH(Tabelle2!$A28,Tabelle3[ID],0),Tabelle2!$B28)</f>
        <v>0</v>
      </c>
    </row>
    <row r="29" spans="1:5" x14ac:dyDescent="0.25">
      <c r="A29">
        <f t="shared" si="0"/>
        <v>1</v>
      </c>
      <c r="B29">
        <f t="shared" si="1"/>
        <v>28</v>
      </c>
      <c r="C29" t="str">
        <f>_xlfn.XLOOKUP(A29,Tabelle3[ID],Tabelle3[GUID],0,0)</f>
        <v>{355242E0-1318-4742-A2D8-3F653D94AEB6}</v>
      </c>
      <c r="D29">
        <f>_xlfn.XLOOKUP(A29,Tabelle3[ID],Tabelle3[Perioden],0,0)</f>
        <v>0</v>
      </c>
      <c r="E29" cm="1">
        <f t="array" ref="E29">INDEX(Tabelle3[[1]:[36]],MATCH(Tabelle2!$A29,Tabelle3[ID],0),Tabelle2!$B29)</f>
        <v>0</v>
      </c>
    </row>
    <row r="30" spans="1:5" x14ac:dyDescent="0.25">
      <c r="A30">
        <f t="shared" si="0"/>
        <v>1</v>
      </c>
      <c r="B30">
        <f t="shared" si="1"/>
        <v>29</v>
      </c>
      <c r="C30" t="str">
        <f>_xlfn.XLOOKUP(A30,Tabelle3[ID],Tabelle3[GUID],0,0)</f>
        <v>{355242E0-1318-4742-A2D8-3F653D94AEB6}</v>
      </c>
      <c r="D30">
        <f>_xlfn.XLOOKUP(A30,Tabelle3[ID],Tabelle3[Perioden],0,0)</f>
        <v>0</v>
      </c>
      <c r="E30" cm="1">
        <f t="array" ref="E30">INDEX(Tabelle3[[1]:[36]],MATCH(Tabelle2!$A30,Tabelle3[ID],0),Tabelle2!$B30)</f>
        <v>0</v>
      </c>
    </row>
    <row r="31" spans="1:5" x14ac:dyDescent="0.25">
      <c r="A31">
        <f t="shared" si="0"/>
        <v>1</v>
      </c>
      <c r="B31">
        <f t="shared" si="1"/>
        <v>30</v>
      </c>
      <c r="C31" t="str">
        <f>_xlfn.XLOOKUP(A31,Tabelle3[ID],Tabelle3[GUID],0,0)</f>
        <v>{355242E0-1318-4742-A2D8-3F653D94AEB6}</v>
      </c>
      <c r="D31">
        <f>_xlfn.XLOOKUP(A31,Tabelle3[ID],Tabelle3[Perioden],0,0)</f>
        <v>0</v>
      </c>
      <c r="E31" cm="1">
        <f t="array" ref="E31">INDEX(Tabelle3[[1]:[36]],MATCH(Tabelle2!$A31,Tabelle3[ID],0),Tabelle2!$B31)</f>
        <v>0</v>
      </c>
    </row>
    <row r="32" spans="1:5" x14ac:dyDescent="0.25">
      <c r="A32">
        <f t="shared" si="0"/>
        <v>1</v>
      </c>
      <c r="B32">
        <f t="shared" si="1"/>
        <v>31</v>
      </c>
      <c r="C32" t="str">
        <f>_xlfn.XLOOKUP(A32,Tabelle3[ID],Tabelle3[GUID],0,0)</f>
        <v>{355242E0-1318-4742-A2D8-3F653D94AEB6}</v>
      </c>
      <c r="D32">
        <f>_xlfn.XLOOKUP(A32,Tabelle3[ID],Tabelle3[Perioden],0,0)</f>
        <v>0</v>
      </c>
      <c r="E32" cm="1">
        <f t="array" ref="E32">INDEX(Tabelle3[[1]:[36]],MATCH(Tabelle2!$A32,Tabelle3[ID],0),Tabelle2!$B32)</f>
        <v>0</v>
      </c>
    </row>
    <row r="33" spans="1:5" x14ac:dyDescent="0.25">
      <c r="A33">
        <f t="shared" si="0"/>
        <v>1</v>
      </c>
      <c r="B33">
        <f t="shared" si="1"/>
        <v>32</v>
      </c>
      <c r="C33" t="str">
        <f>_xlfn.XLOOKUP(A33,Tabelle3[ID],Tabelle3[GUID],0,0)</f>
        <v>{355242E0-1318-4742-A2D8-3F653D94AEB6}</v>
      </c>
      <c r="D33">
        <f>_xlfn.XLOOKUP(A33,Tabelle3[ID],Tabelle3[Perioden],0,0)</f>
        <v>0</v>
      </c>
      <c r="E33" cm="1">
        <f t="array" ref="E33">INDEX(Tabelle3[[1]:[36]],MATCH(Tabelle2!$A33,Tabelle3[ID],0),Tabelle2!$B33)</f>
        <v>0</v>
      </c>
    </row>
    <row r="34" spans="1:5" x14ac:dyDescent="0.25">
      <c r="A34">
        <f t="shared" si="0"/>
        <v>1</v>
      </c>
      <c r="B34">
        <f t="shared" si="1"/>
        <v>33</v>
      </c>
      <c r="C34" t="str">
        <f>_xlfn.XLOOKUP(A34,Tabelle3[ID],Tabelle3[GUID],0,0)</f>
        <v>{355242E0-1318-4742-A2D8-3F653D94AEB6}</v>
      </c>
      <c r="D34">
        <f>_xlfn.XLOOKUP(A34,Tabelle3[ID],Tabelle3[Perioden],0,0)</f>
        <v>0</v>
      </c>
      <c r="E34" cm="1">
        <f t="array" ref="E34">INDEX(Tabelle3[[1]:[36]],MATCH(Tabelle2!$A34,Tabelle3[ID],0),Tabelle2!$B34)</f>
        <v>0</v>
      </c>
    </row>
    <row r="35" spans="1:5" x14ac:dyDescent="0.25">
      <c r="A35">
        <f t="shared" si="0"/>
        <v>1</v>
      </c>
      <c r="B35">
        <f t="shared" si="1"/>
        <v>34</v>
      </c>
      <c r="C35" t="str">
        <f>_xlfn.XLOOKUP(A35,Tabelle3[ID],Tabelle3[GUID],0,0)</f>
        <v>{355242E0-1318-4742-A2D8-3F653D94AEB6}</v>
      </c>
      <c r="D35">
        <f>_xlfn.XLOOKUP(A35,Tabelle3[ID],Tabelle3[Perioden],0,0)</f>
        <v>0</v>
      </c>
      <c r="E35" cm="1">
        <f t="array" ref="E35">INDEX(Tabelle3[[1]:[36]],MATCH(Tabelle2!$A35,Tabelle3[ID],0),Tabelle2!$B35)</f>
        <v>0</v>
      </c>
    </row>
    <row r="36" spans="1:5" x14ac:dyDescent="0.25">
      <c r="A36">
        <f t="shared" si="0"/>
        <v>1</v>
      </c>
      <c r="B36">
        <f t="shared" si="1"/>
        <v>35</v>
      </c>
      <c r="C36" t="str">
        <f>_xlfn.XLOOKUP(A36,Tabelle3[ID],Tabelle3[GUID],0,0)</f>
        <v>{355242E0-1318-4742-A2D8-3F653D94AEB6}</v>
      </c>
      <c r="D36">
        <f>_xlfn.XLOOKUP(A36,Tabelle3[ID],Tabelle3[Perioden],0,0)</f>
        <v>0</v>
      </c>
      <c r="E36" cm="1">
        <f t="array" ref="E36">INDEX(Tabelle3[[1]:[36]],MATCH(Tabelle2!$A36,Tabelle3[ID],0),Tabelle2!$B36)</f>
        <v>0</v>
      </c>
    </row>
    <row r="37" spans="1:5" x14ac:dyDescent="0.25">
      <c r="A37">
        <f t="shared" si="0"/>
        <v>1</v>
      </c>
      <c r="B37">
        <f t="shared" si="1"/>
        <v>36</v>
      </c>
      <c r="C37" t="str">
        <f>_xlfn.XLOOKUP(A37,Tabelle3[ID],Tabelle3[GUID],0,0)</f>
        <v>{355242E0-1318-4742-A2D8-3F653D94AEB6}</v>
      </c>
      <c r="D37">
        <f>_xlfn.XLOOKUP(A37,Tabelle3[ID],Tabelle3[Perioden],0,0)</f>
        <v>0</v>
      </c>
      <c r="E37" cm="1">
        <f t="array" ref="E37">INDEX(Tabelle3[[1]:[36]],MATCH(Tabelle2!$A37,Tabelle3[ID],0),Tabelle2!$B37)</f>
        <v>0</v>
      </c>
    </row>
    <row r="38" spans="1:5" x14ac:dyDescent="0.25">
      <c r="A38">
        <f t="shared" si="0"/>
        <v>2</v>
      </c>
      <c r="B38">
        <f t="shared" si="1"/>
        <v>1</v>
      </c>
      <c r="C38" t="str">
        <f>_xlfn.XLOOKUP(A38,Tabelle3[ID],Tabelle3[GUID],0,0)</f>
        <v>{140410AF-4298-49A0-927E-EAACA5E4ACBE}</v>
      </c>
      <c r="D38">
        <f>_xlfn.XLOOKUP(A38,Tabelle3[ID],Tabelle3[Perioden],0,0)</f>
        <v>12</v>
      </c>
      <c r="E38" cm="1">
        <f t="array" ref="E38">INDEX(Tabelle3[[1]:[36]],MATCH(Tabelle2!$A38,Tabelle3[ID],0),Tabelle2!$B38)</f>
        <v>0.3</v>
      </c>
    </row>
    <row r="39" spans="1:5" x14ac:dyDescent="0.25">
      <c r="A39">
        <f t="shared" si="0"/>
        <v>2</v>
      </c>
      <c r="B39">
        <f t="shared" si="1"/>
        <v>2</v>
      </c>
      <c r="C39" t="str">
        <f>_xlfn.XLOOKUP(A39,Tabelle3[ID],Tabelle3[GUID],0,0)</f>
        <v>{140410AF-4298-49A0-927E-EAACA5E4ACBE}</v>
      </c>
      <c r="D39">
        <f>_xlfn.XLOOKUP(A39,Tabelle3[ID],Tabelle3[Perioden],0,0)</f>
        <v>12</v>
      </c>
      <c r="E39" cm="1">
        <f t="array" ref="E39">INDEX(Tabelle3[[1]:[36]],MATCH(Tabelle2!$A39,Tabelle3[ID],0),Tabelle2!$B39)</f>
        <v>0</v>
      </c>
    </row>
    <row r="40" spans="1:5" x14ac:dyDescent="0.25">
      <c r="A40">
        <f t="shared" si="0"/>
        <v>2</v>
      </c>
      <c r="B40">
        <f t="shared" si="1"/>
        <v>3</v>
      </c>
      <c r="C40" t="str">
        <f>_xlfn.XLOOKUP(A40,Tabelle3[ID],Tabelle3[GUID],0,0)</f>
        <v>{140410AF-4298-49A0-927E-EAACA5E4ACBE}</v>
      </c>
      <c r="D40">
        <f>_xlfn.XLOOKUP(A40,Tabelle3[ID],Tabelle3[Perioden],0,0)</f>
        <v>12</v>
      </c>
      <c r="E40" cm="1">
        <f t="array" ref="E40">INDEX(Tabelle3[[1]:[36]],MATCH(Tabelle2!$A40,Tabelle3[ID],0),Tabelle2!$B40)</f>
        <v>0</v>
      </c>
    </row>
    <row r="41" spans="1:5" x14ac:dyDescent="0.25">
      <c r="A41">
        <f t="shared" si="0"/>
        <v>2</v>
      </c>
      <c r="B41">
        <f t="shared" si="1"/>
        <v>4</v>
      </c>
      <c r="C41" t="str">
        <f>_xlfn.XLOOKUP(A41,Tabelle3[ID],Tabelle3[GUID],0,0)</f>
        <v>{140410AF-4298-49A0-927E-EAACA5E4ACBE}</v>
      </c>
      <c r="D41">
        <f>_xlfn.XLOOKUP(A41,Tabelle3[ID],Tabelle3[Perioden],0,0)</f>
        <v>12</v>
      </c>
      <c r="E41" cm="1">
        <f t="array" ref="E41">INDEX(Tabelle3[[1]:[36]],MATCH(Tabelle2!$A41,Tabelle3[ID],0),Tabelle2!$B41)</f>
        <v>0</v>
      </c>
    </row>
    <row r="42" spans="1:5" x14ac:dyDescent="0.25">
      <c r="A42">
        <f t="shared" si="0"/>
        <v>2</v>
      </c>
      <c r="B42">
        <f t="shared" si="1"/>
        <v>5</v>
      </c>
      <c r="C42" t="str">
        <f>_xlfn.XLOOKUP(A42,Tabelle3[ID],Tabelle3[GUID],0,0)</f>
        <v>{140410AF-4298-49A0-927E-EAACA5E4ACBE}</v>
      </c>
      <c r="D42">
        <f>_xlfn.XLOOKUP(A42,Tabelle3[ID],Tabelle3[Perioden],0,0)</f>
        <v>12</v>
      </c>
      <c r="E42" cm="1">
        <f t="array" ref="E42">INDEX(Tabelle3[[1]:[36]],MATCH(Tabelle2!$A42,Tabelle3[ID],0),Tabelle2!$B42)</f>
        <v>0.3</v>
      </c>
    </row>
    <row r="43" spans="1:5" x14ac:dyDescent="0.25">
      <c r="A43">
        <f t="shared" si="0"/>
        <v>2</v>
      </c>
      <c r="B43">
        <f t="shared" si="1"/>
        <v>6</v>
      </c>
      <c r="C43" t="str">
        <f>_xlfn.XLOOKUP(A43,Tabelle3[ID],Tabelle3[GUID],0,0)</f>
        <v>{140410AF-4298-49A0-927E-EAACA5E4ACBE}</v>
      </c>
      <c r="D43">
        <f>_xlfn.XLOOKUP(A43,Tabelle3[ID],Tabelle3[Perioden],0,0)</f>
        <v>12</v>
      </c>
      <c r="E43" cm="1">
        <f t="array" ref="E43">INDEX(Tabelle3[[1]:[36]],MATCH(Tabelle2!$A43,Tabelle3[ID],0),Tabelle2!$B43)</f>
        <v>0</v>
      </c>
    </row>
    <row r="44" spans="1:5" x14ac:dyDescent="0.25">
      <c r="A44">
        <f t="shared" si="0"/>
        <v>2</v>
      </c>
      <c r="B44">
        <f t="shared" si="1"/>
        <v>7</v>
      </c>
      <c r="C44" t="str">
        <f>_xlfn.XLOOKUP(A44,Tabelle3[ID],Tabelle3[GUID],0,0)</f>
        <v>{140410AF-4298-49A0-927E-EAACA5E4ACBE}</v>
      </c>
      <c r="D44">
        <f>_xlfn.XLOOKUP(A44,Tabelle3[ID],Tabelle3[Perioden],0,0)</f>
        <v>12</v>
      </c>
      <c r="E44" cm="1">
        <f t="array" ref="E44">INDEX(Tabelle3[[1]:[36]],MATCH(Tabelle2!$A44,Tabelle3[ID],0),Tabelle2!$B44)</f>
        <v>0</v>
      </c>
    </row>
    <row r="45" spans="1:5" x14ac:dyDescent="0.25">
      <c r="A45">
        <f t="shared" si="0"/>
        <v>2</v>
      </c>
      <c r="B45">
        <f t="shared" si="1"/>
        <v>8</v>
      </c>
      <c r="C45" t="str">
        <f>_xlfn.XLOOKUP(A45,Tabelle3[ID],Tabelle3[GUID],0,0)</f>
        <v>{140410AF-4298-49A0-927E-EAACA5E4ACBE}</v>
      </c>
      <c r="D45">
        <f>_xlfn.XLOOKUP(A45,Tabelle3[ID],Tabelle3[Perioden],0,0)</f>
        <v>12</v>
      </c>
      <c r="E45" cm="1">
        <f t="array" ref="E45">INDEX(Tabelle3[[1]:[36]],MATCH(Tabelle2!$A45,Tabelle3[ID],0),Tabelle2!$B45)</f>
        <v>0</v>
      </c>
    </row>
    <row r="46" spans="1:5" x14ac:dyDescent="0.25">
      <c r="A46">
        <f t="shared" si="0"/>
        <v>2</v>
      </c>
      <c r="B46">
        <f t="shared" si="1"/>
        <v>9</v>
      </c>
      <c r="C46" t="str">
        <f>_xlfn.XLOOKUP(A46,Tabelle3[ID],Tabelle3[GUID],0,0)</f>
        <v>{140410AF-4298-49A0-927E-EAACA5E4ACBE}</v>
      </c>
      <c r="D46">
        <f>_xlfn.XLOOKUP(A46,Tabelle3[ID],Tabelle3[Perioden],0,0)</f>
        <v>12</v>
      </c>
      <c r="E46" cm="1">
        <f t="array" ref="E46">INDEX(Tabelle3[[1]:[36]],MATCH(Tabelle2!$A46,Tabelle3[ID],0),Tabelle2!$B46)</f>
        <v>0.3</v>
      </c>
    </row>
    <row r="47" spans="1:5" x14ac:dyDescent="0.25">
      <c r="A47">
        <f t="shared" si="0"/>
        <v>2</v>
      </c>
      <c r="B47">
        <f t="shared" si="1"/>
        <v>10</v>
      </c>
      <c r="C47" t="str">
        <f>_xlfn.XLOOKUP(A47,Tabelle3[ID],Tabelle3[GUID],0,0)</f>
        <v>{140410AF-4298-49A0-927E-EAACA5E4ACBE}</v>
      </c>
      <c r="D47">
        <f>_xlfn.XLOOKUP(A47,Tabelle3[ID],Tabelle3[Perioden],0,0)</f>
        <v>12</v>
      </c>
      <c r="E47" cm="1">
        <f t="array" ref="E47">INDEX(Tabelle3[[1]:[36]],MATCH(Tabelle2!$A47,Tabelle3[ID],0),Tabelle2!$B47)</f>
        <v>0</v>
      </c>
    </row>
    <row r="48" spans="1:5" x14ac:dyDescent="0.25">
      <c r="A48">
        <f t="shared" si="0"/>
        <v>2</v>
      </c>
      <c r="B48">
        <f t="shared" si="1"/>
        <v>11</v>
      </c>
      <c r="C48" t="str">
        <f>_xlfn.XLOOKUP(A48,Tabelle3[ID],Tabelle3[GUID],0,0)</f>
        <v>{140410AF-4298-49A0-927E-EAACA5E4ACBE}</v>
      </c>
      <c r="D48">
        <f>_xlfn.XLOOKUP(A48,Tabelle3[ID],Tabelle3[Perioden],0,0)</f>
        <v>12</v>
      </c>
      <c r="E48" cm="1">
        <f t="array" ref="E48">INDEX(Tabelle3[[1]:[36]],MATCH(Tabelle2!$A48,Tabelle3[ID],0),Tabelle2!$B48)</f>
        <v>0</v>
      </c>
    </row>
    <row r="49" spans="1:5" x14ac:dyDescent="0.25">
      <c r="A49">
        <f t="shared" si="0"/>
        <v>2</v>
      </c>
      <c r="B49">
        <f t="shared" si="1"/>
        <v>12</v>
      </c>
      <c r="C49" t="str">
        <f>_xlfn.XLOOKUP(A49,Tabelle3[ID],Tabelle3[GUID],0,0)</f>
        <v>{140410AF-4298-49A0-927E-EAACA5E4ACBE}</v>
      </c>
      <c r="D49">
        <f>_xlfn.XLOOKUP(A49,Tabelle3[ID],Tabelle3[Perioden],0,0)</f>
        <v>12</v>
      </c>
      <c r="E49" cm="1">
        <f t="array" ref="E49">INDEX(Tabelle3[[1]:[36]],MATCH(Tabelle2!$A49,Tabelle3[ID],0),Tabelle2!$B49)</f>
        <v>0.1</v>
      </c>
    </row>
    <row r="50" spans="1:5" x14ac:dyDescent="0.25">
      <c r="A50">
        <f t="shared" si="0"/>
        <v>2</v>
      </c>
      <c r="B50">
        <f t="shared" si="1"/>
        <v>13</v>
      </c>
      <c r="C50" t="str">
        <f>_xlfn.XLOOKUP(A50,Tabelle3[ID],Tabelle3[GUID],0,0)</f>
        <v>{140410AF-4298-49A0-927E-EAACA5E4ACBE}</v>
      </c>
      <c r="D50">
        <f>_xlfn.XLOOKUP(A50,Tabelle3[ID],Tabelle3[Perioden],0,0)</f>
        <v>12</v>
      </c>
      <c r="E50" cm="1">
        <f t="array" ref="E50">INDEX(Tabelle3[[1]:[36]],MATCH(Tabelle2!$A50,Tabelle3[ID],0),Tabelle2!$B50)</f>
        <v>0</v>
      </c>
    </row>
    <row r="51" spans="1:5" x14ac:dyDescent="0.25">
      <c r="A51">
        <f t="shared" si="0"/>
        <v>2</v>
      </c>
      <c r="B51">
        <f t="shared" si="1"/>
        <v>14</v>
      </c>
      <c r="C51" t="str">
        <f>_xlfn.XLOOKUP(A51,Tabelle3[ID],Tabelle3[GUID],0,0)</f>
        <v>{140410AF-4298-49A0-927E-EAACA5E4ACBE}</v>
      </c>
      <c r="D51">
        <f>_xlfn.XLOOKUP(A51,Tabelle3[ID],Tabelle3[Perioden],0,0)</f>
        <v>12</v>
      </c>
      <c r="E51" cm="1">
        <f t="array" ref="E51">INDEX(Tabelle3[[1]:[36]],MATCH(Tabelle2!$A51,Tabelle3[ID],0),Tabelle2!$B51)</f>
        <v>0</v>
      </c>
    </row>
    <row r="52" spans="1:5" x14ac:dyDescent="0.25">
      <c r="A52">
        <f t="shared" si="0"/>
        <v>2</v>
      </c>
      <c r="B52">
        <f t="shared" si="1"/>
        <v>15</v>
      </c>
      <c r="C52" t="str">
        <f>_xlfn.XLOOKUP(A52,Tabelle3[ID],Tabelle3[GUID],0,0)</f>
        <v>{140410AF-4298-49A0-927E-EAACA5E4ACBE}</v>
      </c>
      <c r="D52">
        <f>_xlfn.XLOOKUP(A52,Tabelle3[ID],Tabelle3[Perioden],0,0)</f>
        <v>12</v>
      </c>
      <c r="E52" cm="1">
        <f t="array" ref="E52">INDEX(Tabelle3[[1]:[36]],MATCH(Tabelle2!$A52,Tabelle3[ID],0),Tabelle2!$B52)</f>
        <v>0</v>
      </c>
    </row>
    <row r="53" spans="1:5" x14ac:dyDescent="0.25">
      <c r="A53">
        <f t="shared" si="0"/>
        <v>2</v>
      </c>
      <c r="B53">
        <f t="shared" si="1"/>
        <v>16</v>
      </c>
      <c r="C53" t="str">
        <f>_xlfn.XLOOKUP(A53,Tabelle3[ID],Tabelle3[GUID],0,0)</f>
        <v>{140410AF-4298-49A0-927E-EAACA5E4ACBE}</v>
      </c>
      <c r="D53">
        <f>_xlfn.XLOOKUP(A53,Tabelle3[ID],Tabelle3[Perioden],0,0)</f>
        <v>12</v>
      </c>
      <c r="E53" cm="1">
        <f t="array" ref="E53">INDEX(Tabelle3[[1]:[36]],MATCH(Tabelle2!$A53,Tabelle3[ID],0),Tabelle2!$B53)</f>
        <v>0</v>
      </c>
    </row>
    <row r="54" spans="1:5" x14ac:dyDescent="0.25">
      <c r="A54">
        <f t="shared" si="0"/>
        <v>2</v>
      </c>
      <c r="B54">
        <f t="shared" si="1"/>
        <v>17</v>
      </c>
      <c r="C54" t="str">
        <f>_xlfn.XLOOKUP(A54,Tabelle3[ID],Tabelle3[GUID],0,0)</f>
        <v>{140410AF-4298-49A0-927E-EAACA5E4ACBE}</v>
      </c>
      <c r="D54">
        <f>_xlfn.XLOOKUP(A54,Tabelle3[ID],Tabelle3[Perioden],0,0)</f>
        <v>12</v>
      </c>
      <c r="E54" cm="1">
        <f t="array" ref="E54">INDEX(Tabelle3[[1]:[36]],MATCH(Tabelle2!$A54,Tabelle3[ID],0),Tabelle2!$B54)</f>
        <v>0</v>
      </c>
    </row>
    <row r="55" spans="1:5" x14ac:dyDescent="0.25">
      <c r="A55">
        <f t="shared" si="0"/>
        <v>2</v>
      </c>
      <c r="B55">
        <f t="shared" si="1"/>
        <v>18</v>
      </c>
      <c r="C55" t="str">
        <f>_xlfn.XLOOKUP(A55,Tabelle3[ID],Tabelle3[GUID],0,0)</f>
        <v>{140410AF-4298-49A0-927E-EAACA5E4ACBE}</v>
      </c>
      <c r="D55">
        <f>_xlfn.XLOOKUP(A55,Tabelle3[ID],Tabelle3[Perioden],0,0)</f>
        <v>12</v>
      </c>
      <c r="E55" cm="1">
        <f t="array" ref="E55">INDEX(Tabelle3[[1]:[36]],MATCH(Tabelle2!$A55,Tabelle3[ID],0),Tabelle2!$B55)</f>
        <v>0</v>
      </c>
    </row>
    <row r="56" spans="1:5" x14ac:dyDescent="0.25">
      <c r="A56">
        <f t="shared" si="0"/>
        <v>2</v>
      </c>
      <c r="B56">
        <f t="shared" si="1"/>
        <v>19</v>
      </c>
      <c r="C56" t="str">
        <f>_xlfn.XLOOKUP(A56,Tabelle3[ID],Tabelle3[GUID],0,0)</f>
        <v>{140410AF-4298-49A0-927E-EAACA5E4ACBE}</v>
      </c>
      <c r="D56">
        <f>_xlfn.XLOOKUP(A56,Tabelle3[ID],Tabelle3[Perioden],0,0)</f>
        <v>12</v>
      </c>
      <c r="E56" cm="1">
        <f t="array" ref="E56">INDEX(Tabelle3[[1]:[36]],MATCH(Tabelle2!$A56,Tabelle3[ID],0),Tabelle2!$B56)</f>
        <v>0</v>
      </c>
    </row>
    <row r="57" spans="1:5" x14ac:dyDescent="0.25">
      <c r="A57">
        <f t="shared" si="0"/>
        <v>2</v>
      </c>
      <c r="B57">
        <f t="shared" si="1"/>
        <v>20</v>
      </c>
      <c r="C57" t="str">
        <f>_xlfn.XLOOKUP(A57,Tabelle3[ID],Tabelle3[GUID],0,0)</f>
        <v>{140410AF-4298-49A0-927E-EAACA5E4ACBE}</v>
      </c>
      <c r="D57">
        <f>_xlfn.XLOOKUP(A57,Tabelle3[ID],Tabelle3[Perioden],0,0)</f>
        <v>12</v>
      </c>
      <c r="E57" cm="1">
        <f t="array" ref="E57">INDEX(Tabelle3[[1]:[36]],MATCH(Tabelle2!$A57,Tabelle3[ID],0),Tabelle2!$B57)</f>
        <v>0</v>
      </c>
    </row>
    <row r="58" spans="1:5" x14ac:dyDescent="0.25">
      <c r="A58">
        <f t="shared" si="0"/>
        <v>2</v>
      </c>
      <c r="B58">
        <f t="shared" si="1"/>
        <v>21</v>
      </c>
      <c r="C58" t="str">
        <f>_xlfn.XLOOKUP(A58,Tabelle3[ID],Tabelle3[GUID],0,0)</f>
        <v>{140410AF-4298-49A0-927E-EAACA5E4ACBE}</v>
      </c>
      <c r="D58">
        <f>_xlfn.XLOOKUP(A58,Tabelle3[ID],Tabelle3[Perioden],0,0)</f>
        <v>12</v>
      </c>
      <c r="E58" cm="1">
        <f t="array" ref="E58">INDEX(Tabelle3[[1]:[36]],MATCH(Tabelle2!$A58,Tabelle3[ID],0),Tabelle2!$B58)</f>
        <v>0</v>
      </c>
    </row>
    <row r="59" spans="1:5" x14ac:dyDescent="0.25">
      <c r="A59">
        <f t="shared" si="0"/>
        <v>2</v>
      </c>
      <c r="B59">
        <f t="shared" si="1"/>
        <v>22</v>
      </c>
      <c r="C59" t="str">
        <f>_xlfn.XLOOKUP(A59,Tabelle3[ID],Tabelle3[GUID],0,0)</f>
        <v>{140410AF-4298-49A0-927E-EAACA5E4ACBE}</v>
      </c>
      <c r="D59">
        <f>_xlfn.XLOOKUP(A59,Tabelle3[ID],Tabelle3[Perioden],0,0)</f>
        <v>12</v>
      </c>
      <c r="E59" cm="1">
        <f t="array" ref="E59">INDEX(Tabelle3[[1]:[36]],MATCH(Tabelle2!$A59,Tabelle3[ID],0),Tabelle2!$B59)</f>
        <v>0</v>
      </c>
    </row>
    <row r="60" spans="1:5" x14ac:dyDescent="0.25">
      <c r="A60">
        <f t="shared" si="0"/>
        <v>2</v>
      </c>
      <c r="B60">
        <f t="shared" si="1"/>
        <v>23</v>
      </c>
      <c r="C60" t="str">
        <f>_xlfn.XLOOKUP(A60,Tabelle3[ID],Tabelle3[GUID],0,0)</f>
        <v>{140410AF-4298-49A0-927E-EAACA5E4ACBE}</v>
      </c>
      <c r="D60">
        <f>_xlfn.XLOOKUP(A60,Tabelle3[ID],Tabelle3[Perioden],0,0)</f>
        <v>12</v>
      </c>
      <c r="E60" cm="1">
        <f t="array" ref="E60">INDEX(Tabelle3[[1]:[36]],MATCH(Tabelle2!$A60,Tabelle3[ID],0),Tabelle2!$B60)</f>
        <v>0</v>
      </c>
    </row>
    <row r="61" spans="1:5" x14ac:dyDescent="0.25">
      <c r="A61">
        <f t="shared" si="0"/>
        <v>2</v>
      </c>
      <c r="B61">
        <f t="shared" si="1"/>
        <v>24</v>
      </c>
      <c r="C61" t="str">
        <f>_xlfn.XLOOKUP(A61,Tabelle3[ID],Tabelle3[GUID],0,0)</f>
        <v>{140410AF-4298-49A0-927E-EAACA5E4ACBE}</v>
      </c>
      <c r="D61">
        <f>_xlfn.XLOOKUP(A61,Tabelle3[ID],Tabelle3[Perioden],0,0)</f>
        <v>12</v>
      </c>
      <c r="E61" cm="1">
        <f t="array" ref="E61">INDEX(Tabelle3[[1]:[36]],MATCH(Tabelle2!$A61,Tabelle3[ID],0),Tabelle2!$B61)</f>
        <v>0</v>
      </c>
    </row>
    <row r="62" spans="1:5" x14ac:dyDescent="0.25">
      <c r="A62">
        <f t="shared" si="0"/>
        <v>2</v>
      </c>
      <c r="B62">
        <f t="shared" si="1"/>
        <v>25</v>
      </c>
      <c r="C62" t="str">
        <f>_xlfn.XLOOKUP(A62,Tabelle3[ID],Tabelle3[GUID],0,0)</f>
        <v>{140410AF-4298-49A0-927E-EAACA5E4ACBE}</v>
      </c>
      <c r="D62">
        <f>_xlfn.XLOOKUP(A62,Tabelle3[ID],Tabelle3[Perioden],0,0)</f>
        <v>12</v>
      </c>
      <c r="E62" cm="1">
        <f t="array" ref="E62">INDEX(Tabelle3[[1]:[36]],MATCH(Tabelle2!$A62,Tabelle3[ID],0),Tabelle2!$B62)</f>
        <v>0</v>
      </c>
    </row>
    <row r="63" spans="1:5" x14ac:dyDescent="0.25">
      <c r="A63">
        <f t="shared" si="0"/>
        <v>2</v>
      </c>
      <c r="B63">
        <f t="shared" si="1"/>
        <v>26</v>
      </c>
      <c r="C63" t="str">
        <f>_xlfn.XLOOKUP(A63,Tabelle3[ID],Tabelle3[GUID],0,0)</f>
        <v>{140410AF-4298-49A0-927E-EAACA5E4ACBE}</v>
      </c>
      <c r="D63">
        <f>_xlfn.XLOOKUP(A63,Tabelle3[ID],Tabelle3[Perioden],0,0)</f>
        <v>12</v>
      </c>
      <c r="E63" cm="1">
        <f t="array" ref="E63">INDEX(Tabelle3[[1]:[36]],MATCH(Tabelle2!$A63,Tabelle3[ID],0),Tabelle2!$B63)</f>
        <v>0</v>
      </c>
    </row>
    <row r="64" spans="1:5" x14ac:dyDescent="0.25">
      <c r="A64">
        <f t="shared" si="0"/>
        <v>2</v>
      </c>
      <c r="B64">
        <f t="shared" si="1"/>
        <v>27</v>
      </c>
      <c r="C64" t="str">
        <f>_xlfn.XLOOKUP(A64,Tabelle3[ID],Tabelle3[GUID],0,0)</f>
        <v>{140410AF-4298-49A0-927E-EAACA5E4ACBE}</v>
      </c>
      <c r="D64">
        <f>_xlfn.XLOOKUP(A64,Tabelle3[ID],Tabelle3[Perioden],0,0)</f>
        <v>12</v>
      </c>
      <c r="E64" cm="1">
        <f t="array" ref="E64">INDEX(Tabelle3[[1]:[36]],MATCH(Tabelle2!$A64,Tabelle3[ID],0),Tabelle2!$B64)</f>
        <v>0</v>
      </c>
    </row>
    <row r="65" spans="1:5" x14ac:dyDescent="0.25">
      <c r="A65">
        <f t="shared" si="0"/>
        <v>2</v>
      </c>
      <c r="B65">
        <f t="shared" si="1"/>
        <v>28</v>
      </c>
      <c r="C65" t="str">
        <f>_xlfn.XLOOKUP(A65,Tabelle3[ID],Tabelle3[GUID],0,0)</f>
        <v>{140410AF-4298-49A0-927E-EAACA5E4ACBE}</v>
      </c>
      <c r="D65">
        <f>_xlfn.XLOOKUP(A65,Tabelle3[ID],Tabelle3[Perioden],0,0)</f>
        <v>12</v>
      </c>
      <c r="E65" cm="1">
        <f t="array" ref="E65">INDEX(Tabelle3[[1]:[36]],MATCH(Tabelle2!$A65,Tabelle3[ID],0),Tabelle2!$B65)</f>
        <v>0</v>
      </c>
    </row>
    <row r="66" spans="1:5" x14ac:dyDescent="0.25">
      <c r="A66">
        <f t="shared" si="0"/>
        <v>2</v>
      </c>
      <c r="B66">
        <f t="shared" si="1"/>
        <v>29</v>
      </c>
      <c r="C66" t="str">
        <f>_xlfn.XLOOKUP(A66,Tabelle3[ID],Tabelle3[GUID],0,0)</f>
        <v>{140410AF-4298-49A0-927E-EAACA5E4ACBE}</v>
      </c>
      <c r="D66">
        <f>_xlfn.XLOOKUP(A66,Tabelle3[ID],Tabelle3[Perioden],0,0)</f>
        <v>12</v>
      </c>
      <c r="E66" cm="1">
        <f t="array" ref="E66">INDEX(Tabelle3[[1]:[36]],MATCH(Tabelle2!$A66,Tabelle3[ID],0),Tabelle2!$B66)</f>
        <v>0</v>
      </c>
    </row>
    <row r="67" spans="1:5" x14ac:dyDescent="0.25">
      <c r="A67">
        <f t="shared" si="0"/>
        <v>2</v>
      </c>
      <c r="B67">
        <f t="shared" si="1"/>
        <v>30</v>
      </c>
      <c r="C67" t="str">
        <f>_xlfn.XLOOKUP(A67,Tabelle3[ID],Tabelle3[GUID],0,0)</f>
        <v>{140410AF-4298-49A0-927E-EAACA5E4ACBE}</v>
      </c>
      <c r="D67">
        <f>_xlfn.XLOOKUP(A67,Tabelle3[ID],Tabelle3[Perioden],0,0)</f>
        <v>12</v>
      </c>
      <c r="E67" cm="1">
        <f t="array" ref="E67">INDEX(Tabelle3[[1]:[36]],MATCH(Tabelle2!$A67,Tabelle3[ID],0),Tabelle2!$B67)</f>
        <v>0</v>
      </c>
    </row>
    <row r="68" spans="1:5" x14ac:dyDescent="0.25">
      <c r="A68">
        <f t="shared" ref="A68:A131" si="2">IF(B68=1,A67+1,A67)</f>
        <v>2</v>
      </c>
      <c r="B68">
        <f t="shared" ref="B68:B131" si="3">IF(B67&lt;36,B67+1,1)</f>
        <v>31</v>
      </c>
      <c r="C68" t="str">
        <f>_xlfn.XLOOKUP(A68,Tabelle3[ID],Tabelle3[GUID],0,0)</f>
        <v>{140410AF-4298-49A0-927E-EAACA5E4ACBE}</v>
      </c>
      <c r="D68">
        <f>_xlfn.XLOOKUP(A68,Tabelle3[ID],Tabelle3[Perioden],0,0)</f>
        <v>12</v>
      </c>
      <c r="E68" cm="1">
        <f t="array" ref="E68">INDEX(Tabelle3[[1]:[36]],MATCH(Tabelle2!$A68,Tabelle3[ID],0),Tabelle2!$B68)</f>
        <v>0</v>
      </c>
    </row>
    <row r="69" spans="1:5" x14ac:dyDescent="0.25">
      <c r="A69">
        <f t="shared" si="2"/>
        <v>2</v>
      </c>
      <c r="B69">
        <f t="shared" si="3"/>
        <v>32</v>
      </c>
      <c r="C69" t="str">
        <f>_xlfn.XLOOKUP(A69,Tabelle3[ID],Tabelle3[GUID],0,0)</f>
        <v>{140410AF-4298-49A0-927E-EAACA5E4ACBE}</v>
      </c>
      <c r="D69">
        <f>_xlfn.XLOOKUP(A69,Tabelle3[ID],Tabelle3[Perioden],0,0)</f>
        <v>12</v>
      </c>
      <c r="E69" cm="1">
        <f t="array" ref="E69">INDEX(Tabelle3[[1]:[36]],MATCH(Tabelle2!$A69,Tabelle3[ID],0),Tabelle2!$B69)</f>
        <v>0</v>
      </c>
    </row>
    <row r="70" spans="1:5" x14ac:dyDescent="0.25">
      <c r="A70">
        <f t="shared" si="2"/>
        <v>2</v>
      </c>
      <c r="B70">
        <f t="shared" si="3"/>
        <v>33</v>
      </c>
      <c r="C70" t="str">
        <f>_xlfn.XLOOKUP(A70,Tabelle3[ID],Tabelle3[GUID],0,0)</f>
        <v>{140410AF-4298-49A0-927E-EAACA5E4ACBE}</v>
      </c>
      <c r="D70">
        <f>_xlfn.XLOOKUP(A70,Tabelle3[ID],Tabelle3[Perioden],0,0)</f>
        <v>12</v>
      </c>
      <c r="E70" cm="1">
        <f t="array" ref="E70">INDEX(Tabelle3[[1]:[36]],MATCH(Tabelle2!$A70,Tabelle3[ID],0),Tabelle2!$B70)</f>
        <v>0</v>
      </c>
    </row>
    <row r="71" spans="1:5" x14ac:dyDescent="0.25">
      <c r="A71">
        <f t="shared" si="2"/>
        <v>2</v>
      </c>
      <c r="B71">
        <f t="shared" si="3"/>
        <v>34</v>
      </c>
      <c r="C71" t="str">
        <f>_xlfn.XLOOKUP(A71,Tabelle3[ID],Tabelle3[GUID],0,0)</f>
        <v>{140410AF-4298-49A0-927E-EAACA5E4ACBE}</v>
      </c>
      <c r="D71">
        <f>_xlfn.XLOOKUP(A71,Tabelle3[ID],Tabelle3[Perioden],0,0)</f>
        <v>12</v>
      </c>
      <c r="E71" cm="1">
        <f t="array" ref="E71">INDEX(Tabelle3[[1]:[36]],MATCH(Tabelle2!$A71,Tabelle3[ID],0),Tabelle2!$B71)</f>
        <v>0</v>
      </c>
    </row>
    <row r="72" spans="1:5" x14ac:dyDescent="0.25">
      <c r="A72">
        <f t="shared" si="2"/>
        <v>2</v>
      </c>
      <c r="B72">
        <f t="shared" si="3"/>
        <v>35</v>
      </c>
      <c r="C72" t="str">
        <f>_xlfn.XLOOKUP(A72,Tabelle3[ID],Tabelle3[GUID],0,0)</f>
        <v>{140410AF-4298-49A0-927E-EAACA5E4ACBE}</v>
      </c>
      <c r="D72">
        <f>_xlfn.XLOOKUP(A72,Tabelle3[ID],Tabelle3[Perioden],0,0)</f>
        <v>12</v>
      </c>
      <c r="E72" cm="1">
        <f t="array" ref="E72">INDEX(Tabelle3[[1]:[36]],MATCH(Tabelle2!$A72,Tabelle3[ID],0),Tabelle2!$B72)</f>
        <v>0</v>
      </c>
    </row>
    <row r="73" spans="1:5" x14ac:dyDescent="0.25">
      <c r="A73">
        <f t="shared" si="2"/>
        <v>2</v>
      </c>
      <c r="B73">
        <f t="shared" si="3"/>
        <v>36</v>
      </c>
      <c r="C73" t="str">
        <f>_xlfn.XLOOKUP(A73,Tabelle3[ID],Tabelle3[GUID],0,0)</f>
        <v>{140410AF-4298-49A0-927E-EAACA5E4ACBE}</v>
      </c>
      <c r="D73">
        <f>_xlfn.XLOOKUP(A73,Tabelle3[ID],Tabelle3[Perioden],0,0)</f>
        <v>12</v>
      </c>
      <c r="E73" cm="1">
        <f t="array" ref="E73">INDEX(Tabelle3[[1]:[36]],MATCH(Tabelle2!$A73,Tabelle3[ID],0),Tabelle2!$B73)</f>
        <v>0</v>
      </c>
    </row>
    <row r="74" spans="1:5" x14ac:dyDescent="0.25">
      <c r="A74">
        <f t="shared" si="2"/>
        <v>3</v>
      </c>
      <c r="B74">
        <f t="shared" si="3"/>
        <v>1</v>
      </c>
      <c r="C74" t="str">
        <f>_xlfn.XLOOKUP(A74,Tabelle3[ID],Tabelle3[GUID],0,0)</f>
        <v>{3A267DFE-140E-408E-AD2E-6EC020BC1E59}</v>
      </c>
      <c r="D74">
        <f>_xlfn.XLOOKUP(A74,Tabelle3[ID],Tabelle3[Perioden],0,0)</f>
        <v>14</v>
      </c>
      <c r="E74" cm="1">
        <f t="array" ref="E74">INDEX(Tabelle3[[1]:[36]],MATCH(Tabelle2!$A74,Tabelle3[ID],0),Tabelle2!$B74)</f>
        <v>1299723</v>
      </c>
    </row>
    <row r="75" spans="1:5" x14ac:dyDescent="0.25">
      <c r="A75">
        <f t="shared" si="2"/>
        <v>3</v>
      </c>
      <c r="B75">
        <f t="shared" si="3"/>
        <v>2</v>
      </c>
      <c r="C75" t="str">
        <f>_xlfn.XLOOKUP(A75,Tabelle3[ID],Tabelle3[GUID],0,0)</f>
        <v>{3A267DFE-140E-408E-AD2E-6EC020BC1E59}</v>
      </c>
      <c r="D75">
        <f>_xlfn.XLOOKUP(A75,Tabelle3[ID],Tabelle3[Perioden],0,0)</f>
        <v>14</v>
      </c>
      <c r="E75" cm="1">
        <f t="array" ref="E75">INDEX(Tabelle3[[1]:[36]],MATCH(Tabelle2!$A75,Tabelle3[ID],0),Tabelle2!$B75)</f>
        <v>486861.66666666663</v>
      </c>
    </row>
    <row r="76" spans="1:5" x14ac:dyDescent="0.25">
      <c r="A76">
        <f t="shared" si="2"/>
        <v>3</v>
      </c>
      <c r="B76">
        <f t="shared" si="3"/>
        <v>3</v>
      </c>
      <c r="C76" t="str">
        <f>_xlfn.XLOOKUP(A76,Tabelle3[ID],Tabelle3[GUID],0,0)</f>
        <v>{3A267DFE-140E-408E-AD2E-6EC020BC1E59}</v>
      </c>
      <c r="D76">
        <f>_xlfn.XLOOKUP(A76,Tabelle3[ID],Tabelle3[Perioden],0,0)</f>
        <v>14</v>
      </c>
      <c r="E76" cm="1">
        <f t="array" ref="E76">INDEX(Tabelle3[[1]:[36]],MATCH(Tabelle2!$A76,Tabelle3[ID],0),Tabelle2!$B76)</f>
        <v>486861.66666666663</v>
      </c>
    </row>
    <row r="77" spans="1:5" x14ac:dyDescent="0.25">
      <c r="A77">
        <f t="shared" si="2"/>
        <v>3</v>
      </c>
      <c r="B77">
        <f t="shared" si="3"/>
        <v>4</v>
      </c>
      <c r="C77" t="str">
        <f>_xlfn.XLOOKUP(A77,Tabelle3[ID],Tabelle3[GUID],0,0)</f>
        <v>{3A267DFE-140E-408E-AD2E-6EC020BC1E59}</v>
      </c>
      <c r="D77">
        <f>_xlfn.XLOOKUP(A77,Tabelle3[ID],Tabelle3[Perioden],0,0)</f>
        <v>14</v>
      </c>
      <c r="E77" cm="1">
        <f t="array" ref="E77">INDEX(Tabelle3[[1]:[36]],MATCH(Tabelle2!$A77,Tabelle3[ID],0),Tabelle2!$B77)</f>
        <v>541861.66666666663</v>
      </c>
    </row>
    <row r="78" spans="1:5" x14ac:dyDescent="0.25">
      <c r="A78">
        <f t="shared" si="2"/>
        <v>3</v>
      </c>
      <c r="B78">
        <f t="shared" si="3"/>
        <v>5</v>
      </c>
      <c r="C78" t="str">
        <f>_xlfn.XLOOKUP(A78,Tabelle3[ID],Tabelle3[GUID],0,0)</f>
        <v>{3A267DFE-140E-408E-AD2E-6EC020BC1E59}</v>
      </c>
      <c r="D78">
        <f>_xlfn.XLOOKUP(A78,Tabelle3[ID],Tabelle3[Perioden],0,0)</f>
        <v>14</v>
      </c>
      <c r="E78" cm="1">
        <f t="array" ref="E78">INDEX(Tabelle3[[1]:[36]],MATCH(Tabelle2!$A78,Tabelle3[ID],0),Tabelle2!$B78)</f>
        <v>486861.66666666663</v>
      </c>
    </row>
    <row r="79" spans="1:5" x14ac:dyDescent="0.25">
      <c r="A79">
        <f t="shared" si="2"/>
        <v>3</v>
      </c>
      <c r="B79">
        <f t="shared" si="3"/>
        <v>6</v>
      </c>
      <c r="C79" t="str">
        <f>_xlfn.XLOOKUP(A79,Tabelle3[ID],Tabelle3[GUID],0,0)</f>
        <v>{3A267DFE-140E-408E-AD2E-6EC020BC1E59}</v>
      </c>
      <c r="D79">
        <f>_xlfn.XLOOKUP(A79,Tabelle3[ID],Tabelle3[Perioden],0,0)</f>
        <v>14</v>
      </c>
      <c r="E79" cm="1">
        <f t="array" ref="E79">INDEX(Tabelle3[[1]:[36]],MATCH(Tabelle2!$A79,Tabelle3[ID],0),Tabelle2!$B79)</f>
        <v>486861.66666666663</v>
      </c>
    </row>
    <row r="80" spans="1:5" x14ac:dyDescent="0.25">
      <c r="A80">
        <f t="shared" si="2"/>
        <v>3</v>
      </c>
      <c r="B80">
        <f t="shared" si="3"/>
        <v>7</v>
      </c>
      <c r="C80" t="str">
        <f>_xlfn.XLOOKUP(A80,Tabelle3[ID],Tabelle3[GUID],0,0)</f>
        <v>{3A267DFE-140E-408E-AD2E-6EC020BC1E59}</v>
      </c>
      <c r="D80">
        <f>_xlfn.XLOOKUP(A80,Tabelle3[ID],Tabelle3[Perioden],0,0)</f>
        <v>14</v>
      </c>
      <c r="E80" cm="1">
        <f t="array" ref="E80">INDEX(Tabelle3[[1]:[36]],MATCH(Tabelle2!$A80,Tabelle3[ID],0),Tabelle2!$B80)</f>
        <v>486861.66666666663</v>
      </c>
    </row>
    <row r="81" spans="1:5" x14ac:dyDescent="0.25">
      <c r="A81">
        <f t="shared" si="2"/>
        <v>3</v>
      </c>
      <c r="B81">
        <f t="shared" si="3"/>
        <v>8</v>
      </c>
      <c r="C81" t="str">
        <f>_xlfn.XLOOKUP(A81,Tabelle3[ID],Tabelle3[GUID],0,0)</f>
        <v>{3A267DFE-140E-408E-AD2E-6EC020BC1E59}</v>
      </c>
      <c r="D81">
        <f>_xlfn.XLOOKUP(A81,Tabelle3[ID],Tabelle3[Perioden],0,0)</f>
        <v>14</v>
      </c>
      <c r="E81" cm="1">
        <f t="array" ref="E81">INDEX(Tabelle3[[1]:[36]],MATCH(Tabelle2!$A81,Tabelle3[ID],0),Tabelle2!$B81)</f>
        <v>0</v>
      </c>
    </row>
    <row r="82" spans="1:5" x14ac:dyDescent="0.25">
      <c r="A82">
        <f t="shared" si="2"/>
        <v>3</v>
      </c>
      <c r="B82">
        <f t="shared" si="3"/>
        <v>9</v>
      </c>
      <c r="C82" t="str">
        <f>_xlfn.XLOOKUP(A82,Tabelle3[ID],Tabelle3[GUID],0,0)</f>
        <v>{3A267DFE-140E-408E-AD2E-6EC020BC1E59}</v>
      </c>
      <c r="D82">
        <f>_xlfn.XLOOKUP(A82,Tabelle3[ID],Tabelle3[Perioden],0,0)</f>
        <v>14</v>
      </c>
      <c r="E82" cm="1">
        <f t="array" ref="E82">INDEX(Tabelle3[[1]:[36]],MATCH(Tabelle2!$A82,Tabelle3[ID],0),Tabelle2!$B82)</f>
        <v>0</v>
      </c>
    </row>
    <row r="83" spans="1:5" x14ac:dyDescent="0.25">
      <c r="A83">
        <f t="shared" si="2"/>
        <v>3</v>
      </c>
      <c r="B83">
        <f t="shared" si="3"/>
        <v>10</v>
      </c>
      <c r="C83" t="str">
        <f>_xlfn.XLOOKUP(A83,Tabelle3[ID],Tabelle3[GUID],0,0)</f>
        <v>{3A267DFE-140E-408E-AD2E-6EC020BC1E59}</v>
      </c>
      <c r="D83">
        <f>_xlfn.XLOOKUP(A83,Tabelle3[ID],Tabelle3[Perioden],0,0)</f>
        <v>14</v>
      </c>
      <c r="E83" cm="1">
        <f t="array" ref="E83">INDEX(Tabelle3[[1]:[36]],MATCH(Tabelle2!$A83,Tabelle3[ID],0),Tabelle2!$B83)</f>
        <v>0</v>
      </c>
    </row>
    <row r="84" spans="1:5" x14ac:dyDescent="0.25">
      <c r="A84">
        <f t="shared" si="2"/>
        <v>3</v>
      </c>
      <c r="B84">
        <f t="shared" si="3"/>
        <v>11</v>
      </c>
      <c r="C84" t="str">
        <f>_xlfn.XLOOKUP(A84,Tabelle3[ID],Tabelle3[GUID],0,0)</f>
        <v>{3A267DFE-140E-408E-AD2E-6EC020BC1E59}</v>
      </c>
      <c r="D84">
        <f>_xlfn.XLOOKUP(A84,Tabelle3[ID],Tabelle3[Perioden],0,0)</f>
        <v>14</v>
      </c>
      <c r="E84" cm="1">
        <f t="array" ref="E84">INDEX(Tabelle3[[1]:[36]],MATCH(Tabelle2!$A84,Tabelle3[ID],0),Tabelle2!$B84)</f>
        <v>0</v>
      </c>
    </row>
    <row r="85" spans="1:5" x14ac:dyDescent="0.25">
      <c r="A85">
        <f t="shared" si="2"/>
        <v>3</v>
      </c>
      <c r="B85">
        <f t="shared" si="3"/>
        <v>12</v>
      </c>
      <c r="C85" t="str">
        <f>_xlfn.XLOOKUP(A85,Tabelle3[ID],Tabelle3[GUID],0,0)</f>
        <v>{3A267DFE-140E-408E-AD2E-6EC020BC1E59}</v>
      </c>
      <c r="D85">
        <f>_xlfn.XLOOKUP(A85,Tabelle3[ID],Tabelle3[Perioden],0,0)</f>
        <v>14</v>
      </c>
      <c r="E85" cm="1">
        <f t="array" ref="E85">INDEX(Tabelle3[[1]:[36]],MATCH(Tabelle2!$A85,Tabelle3[ID],0),Tabelle2!$B85)</f>
        <v>50000</v>
      </c>
    </row>
    <row r="86" spans="1:5" x14ac:dyDescent="0.25">
      <c r="A86">
        <f t="shared" si="2"/>
        <v>3</v>
      </c>
      <c r="B86">
        <f t="shared" si="3"/>
        <v>13</v>
      </c>
      <c r="C86" t="str">
        <f>_xlfn.XLOOKUP(A86,Tabelle3[ID],Tabelle3[GUID],0,0)</f>
        <v>{3A267DFE-140E-408E-AD2E-6EC020BC1E59}</v>
      </c>
      <c r="D86">
        <f>_xlfn.XLOOKUP(A86,Tabelle3[ID],Tabelle3[Perioden],0,0)</f>
        <v>14</v>
      </c>
      <c r="E86" cm="1">
        <f t="array" ref="E86">INDEX(Tabelle3[[1]:[36]],MATCH(Tabelle2!$A86,Tabelle3[ID],0),Tabelle2!$B86)</f>
        <v>0</v>
      </c>
    </row>
    <row r="87" spans="1:5" x14ac:dyDescent="0.25">
      <c r="A87">
        <f t="shared" si="2"/>
        <v>3</v>
      </c>
      <c r="B87">
        <f t="shared" si="3"/>
        <v>14</v>
      </c>
      <c r="C87" t="str">
        <f>_xlfn.XLOOKUP(A87,Tabelle3[ID],Tabelle3[GUID],0,0)</f>
        <v>{3A267DFE-140E-408E-AD2E-6EC020BC1E59}</v>
      </c>
      <c r="D87">
        <f>_xlfn.XLOOKUP(A87,Tabelle3[ID],Tabelle3[Perioden],0,0)</f>
        <v>14</v>
      </c>
      <c r="E87" cm="1">
        <f t="array" ref="E87">INDEX(Tabelle3[[1]:[36]],MATCH(Tabelle2!$A87,Tabelle3[ID],0),Tabelle2!$B87)</f>
        <v>0</v>
      </c>
    </row>
    <row r="88" spans="1:5" x14ac:dyDescent="0.25">
      <c r="A88">
        <f t="shared" si="2"/>
        <v>3</v>
      </c>
      <c r="B88">
        <f t="shared" si="3"/>
        <v>15</v>
      </c>
      <c r="C88" t="str">
        <f>_xlfn.XLOOKUP(A88,Tabelle3[ID],Tabelle3[GUID],0,0)</f>
        <v>{3A267DFE-140E-408E-AD2E-6EC020BC1E59}</v>
      </c>
      <c r="D88">
        <f>_xlfn.XLOOKUP(A88,Tabelle3[ID],Tabelle3[Perioden],0,0)</f>
        <v>14</v>
      </c>
      <c r="E88" cm="1">
        <f t="array" ref="E88">INDEX(Tabelle3[[1]:[36]],MATCH(Tabelle2!$A88,Tabelle3[ID],0),Tabelle2!$B88)</f>
        <v>0</v>
      </c>
    </row>
    <row r="89" spans="1:5" x14ac:dyDescent="0.25">
      <c r="A89">
        <f t="shared" si="2"/>
        <v>3</v>
      </c>
      <c r="B89">
        <f t="shared" si="3"/>
        <v>16</v>
      </c>
      <c r="C89" t="str">
        <f>_xlfn.XLOOKUP(A89,Tabelle3[ID],Tabelle3[GUID],0,0)</f>
        <v>{3A267DFE-140E-408E-AD2E-6EC020BC1E59}</v>
      </c>
      <c r="D89">
        <f>_xlfn.XLOOKUP(A89,Tabelle3[ID],Tabelle3[Perioden],0,0)</f>
        <v>14</v>
      </c>
      <c r="E89" cm="1">
        <f t="array" ref="E89">INDEX(Tabelle3[[1]:[36]],MATCH(Tabelle2!$A89,Tabelle3[ID],0),Tabelle2!$B89)</f>
        <v>0</v>
      </c>
    </row>
    <row r="90" spans="1:5" x14ac:dyDescent="0.25">
      <c r="A90">
        <f t="shared" si="2"/>
        <v>3</v>
      </c>
      <c r="B90">
        <f t="shared" si="3"/>
        <v>17</v>
      </c>
      <c r="C90" t="str">
        <f>_xlfn.XLOOKUP(A90,Tabelle3[ID],Tabelle3[GUID],0,0)</f>
        <v>{3A267DFE-140E-408E-AD2E-6EC020BC1E59}</v>
      </c>
      <c r="D90">
        <f>_xlfn.XLOOKUP(A90,Tabelle3[ID],Tabelle3[Perioden],0,0)</f>
        <v>14</v>
      </c>
      <c r="E90" cm="1">
        <f t="array" ref="E90">INDEX(Tabelle3[[1]:[36]],MATCH(Tabelle2!$A90,Tabelle3[ID],0),Tabelle2!$B90)</f>
        <v>0</v>
      </c>
    </row>
    <row r="91" spans="1:5" x14ac:dyDescent="0.25">
      <c r="A91">
        <f t="shared" si="2"/>
        <v>3</v>
      </c>
      <c r="B91">
        <f t="shared" si="3"/>
        <v>18</v>
      </c>
      <c r="C91" t="str">
        <f>_xlfn.XLOOKUP(A91,Tabelle3[ID],Tabelle3[GUID],0,0)</f>
        <v>{3A267DFE-140E-408E-AD2E-6EC020BC1E59}</v>
      </c>
      <c r="D91">
        <f>_xlfn.XLOOKUP(A91,Tabelle3[ID],Tabelle3[Perioden],0,0)</f>
        <v>14</v>
      </c>
      <c r="E91" cm="1">
        <f t="array" ref="E91">INDEX(Tabelle3[[1]:[36]],MATCH(Tabelle2!$A91,Tabelle3[ID],0),Tabelle2!$B91)</f>
        <v>0</v>
      </c>
    </row>
    <row r="92" spans="1:5" x14ac:dyDescent="0.25">
      <c r="A92">
        <f t="shared" si="2"/>
        <v>3</v>
      </c>
      <c r="B92">
        <f t="shared" si="3"/>
        <v>19</v>
      </c>
      <c r="C92" t="str">
        <f>_xlfn.XLOOKUP(A92,Tabelle3[ID],Tabelle3[GUID],0,0)</f>
        <v>{3A267DFE-140E-408E-AD2E-6EC020BC1E59}</v>
      </c>
      <c r="D92">
        <f>_xlfn.XLOOKUP(A92,Tabelle3[ID],Tabelle3[Perioden],0,0)</f>
        <v>14</v>
      </c>
      <c r="E92" cm="1">
        <f t="array" ref="E92">INDEX(Tabelle3[[1]:[36]],MATCH(Tabelle2!$A92,Tabelle3[ID],0),Tabelle2!$B92)</f>
        <v>0</v>
      </c>
    </row>
    <row r="93" spans="1:5" x14ac:dyDescent="0.25">
      <c r="A93">
        <f t="shared" si="2"/>
        <v>3</v>
      </c>
      <c r="B93">
        <f t="shared" si="3"/>
        <v>20</v>
      </c>
      <c r="C93" t="str">
        <f>_xlfn.XLOOKUP(A93,Tabelle3[ID],Tabelle3[GUID],0,0)</f>
        <v>{3A267DFE-140E-408E-AD2E-6EC020BC1E59}</v>
      </c>
      <c r="D93">
        <f>_xlfn.XLOOKUP(A93,Tabelle3[ID],Tabelle3[Perioden],0,0)</f>
        <v>14</v>
      </c>
      <c r="E93" cm="1">
        <f t="array" ref="E93">INDEX(Tabelle3[[1]:[36]],MATCH(Tabelle2!$A93,Tabelle3[ID],0),Tabelle2!$B93)</f>
        <v>0</v>
      </c>
    </row>
    <row r="94" spans="1:5" x14ac:dyDescent="0.25">
      <c r="A94">
        <f t="shared" si="2"/>
        <v>3</v>
      </c>
      <c r="B94">
        <f t="shared" si="3"/>
        <v>21</v>
      </c>
      <c r="C94" t="str">
        <f>_xlfn.XLOOKUP(A94,Tabelle3[ID],Tabelle3[GUID],0,0)</f>
        <v>{3A267DFE-140E-408E-AD2E-6EC020BC1E59}</v>
      </c>
      <c r="D94">
        <f>_xlfn.XLOOKUP(A94,Tabelle3[ID],Tabelle3[Perioden],0,0)</f>
        <v>14</v>
      </c>
      <c r="E94" cm="1">
        <f t="array" ref="E94">INDEX(Tabelle3[[1]:[36]],MATCH(Tabelle2!$A94,Tabelle3[ID],0),Tabelle2!$B94)</f>
        <v>0</v>
      </c>
    </row>
    <row r="95" spans="1:5" x14ac:dyDescent="0.25">
      <c r="A95">
        <f t="shared" si="2"/>
        <v>3</v>
      </c>
      <c r="B95">
        <f t="shared" si="3"/>
        <v>22</v>
      </c>
      <c r="C95" t="str">
        <f>_xlfn.XLOOKUP(A95,Tabelle3[ID],Tabelle3[GUID],0,0)</f>
        <v>{3A267DFE-140E-408E-AD2E-6EC020BC1E59}</v>
      </c>
      <c r="D95">
        <f>_xlfn.XLOOKUP(A95,Tabelle3[ID],Tabelle3[Perioden],0,0)</f>
        <v>14</v>
      </c>
      <c r="E95" cm="1">
        <f t="array" ref="E95">INDEX(Tabelle3[[1]:[36]],MATCH(Tabelle2!$A95,Tabelle3[ID],0),Tabelle2!$B95)</f>
        <v>0</v>
      </c>
    </row>
    <row r="96" spans="1:5" x14ac:dyDescent="0.25">
      <c r="A96">
        <f t="shared" si="2"/>
        <v>3</v>
      </c>
      <c r="B96">
        <f t="shared" si="3"/>
        <v>23</v>
      </c>
      <c r="C96" t="str">
        <f>_xlfn.XLOOKUP(A96,Tabelle3[ID],Tabelle3[GUID],0,0)</f>
        <v>{3A267DFE-140E-408E-AD2E-6EC020BC1E59}</v>
      </c>
      <c r="D96">
        <f>_xlfn.XLOOKUP(A96,Tabelle3[ID],Tabelle3[Perioden],0,0)</f>
        <v>14</v>
      </c>
      <c r="E96" cm="1">
        <f t="array" ref="E96">INDEX(Tabelle3[[1]:[36]],MATCH(Tabelle2!$A96,Tabelle3[ID],0),Tabelle2!$B96)</f>
        <v>0</v>
      </c>
    </row>
    <row r="97" spans="1:5" x14ac:dyDescent="0.25">
      <c r="A97">
        <f t="shared" si="2"/>
        <v>3</v>
      </c>
      <c r="B97">
        <f t="shared" si="3"/>
        <v>24</v>
      </c>
      <c r="C97" t="str">
        <f>_xlfn.XLOOKUP(A97,Tabelle3[ID],Tabelle3[GUID],0,0)</f>
        <v>{3A267DFE-140E-408E-AD2E-6EC020BC1E59}</v>
      </c>
      <c r="D97">
        <f>_xlfn.XLOOKUP(A97,Tabelle3[ID],Tabelle3[Perioden],0,0)</f>
        <v>14</v>
      </c>
      <c r="E97" cm="1">
        <f t="array" ref="E97">INDEX(Tabelle3[[1]:[36]],MATCH(Tabelle2!$A97,Tabelle3[ID],0),Tabelle2!$B97)</f>
        <v>0</v>
      </c>
    </row>
    <row r="98" spans="1:5" x14ac:dyDescent="0.25">
      <c r="A98">
        <f t="shared" si="2"/>
        <v>3</v>
      </c>
      <c r="B98">
        <f t="shared" si="3"/>
        <v>25</v>
      </c>
      <c r="C98" t="str">
        <f>_xlfn.XLOOKUP(A98,Tabelle3[ID],Tabelle3[GUID],0,0)</f>
        <v>{3A267DFE-140E-408E-AD2E-6EC020BC1E59}</v>
      </c>
      <c r="D98">
        <f>_xlfn.XLOOKUP(A98,Tabelle3[ID],Tabelle3[Perioden],0,0)</f>
        <v>14</v>
      </c>
      <c r="E98" cm="1">
        <f t="array" ref="E98">INDEX(Tabelle3[[1]:[36]],MATCH(Tabelle2!$A98,Tabelle3[ID],0),Tabelle2!$B98)</f>
        <v>0</v>
      </c>
    </row>
    <row r="99" spans="1:5" x14ac:dyDescent="0.25">
      <c r="A99">
        <f t="shared" si="2"/>
        <v>3</v>
      </c>
      <c r="B99">
        <f t="shared" si="3"/>
        <v>26</v>
      </c>
      <c r="C99" t="str">
        <f>_xlfn.XLOOKUP(A99,Tabelle3[ID],Tabelle3[GUID],0,0)</f>
        <v>{3A267DFE-140E-408E-AD2E-6EC020BC1E59}</v>
      </c>
      <c r="D99">
        <f>_xlfn.XLOOKUP(A99,Tabelle3[ID],Tabelle3[Perioden],0,0)</f>
        <v>14</v>
      </c>
      <c r="E99" cm="1">
        <f t="array" ref="E99">INDEX(Tabelle3[[1]:[36]],MATCH(Tabelle2!$A99,Tabelle3[ID],0),Tabelle2!$B99)</f>
        <v>0</v>
      </c>
    </row>
    <row r="100" spans="1:5" x14ac:dyDescent="0.25">
      <c r="A100">
        <f t="shared" si="2"/>
        <v>3</v>
      </c>
      <c r="B100">
        <f t="shared" si="3"/>
        <v>27</v>
      </c>
      <c r="C100" t="str">
        <f>_xlfn.XLOOKUP(A100,Tabelle3[ID],Tabelle3[GUID],0,0)</f>
        <v>{3A267DFE-140E-408E-AD2E-6EC020BC1E59}</v>
      </c>
      <c r="D100">
        <f>_xlfn.XLOOKUP(A100,Tabelle3[ID],Tabelle3[Perioden],0,0)</f>
        <v>14</v>
      </c>
      <c r="E100" cm="1">
        <f t="array" ref="E100">INDEX(Tabelle3[[1]:[36]],MATCH(Tabelle2!$A100,Tabelle3[ID],0),Tabelle2!$B100)</f>
        <v>0</v>
      </c>
    </row>
    <row r="101" spans="1:5" x14ac:dyDescent="0.25">
      <c r="A101">
        <f t="shared" si="2"/>
        <v>3</v>
      </c>
      <c r="B101">
        <f t="shared" si="3"/>
        <v>28</v>
      </c>
      <c r="C101" t="str">
        <f>_xlfn.XLOOKUP(A101,Tabelle3[ID],Tabelle3[GUID],0,0)</f>
        <v>{3A267DFE-140E-408E-AD2E-6EC020BC1E59}</v>
      </c>
      <c r="D101">
        <f>_xlfn.XLOOKUP(A101,Tabelle3[ID],Tabelle3[Perioden],0,0)</f>
        <v>14</v>
      </c>
      <c r="E101" cm="1">
        <f t="array" ref="E101">INDEX(Tabelle3[[1]:[36]],MATCH(Tabelle2!$A101,Tabelle3[ID],0),Tabelle2!$B101)</f>
        <v>0</v>
      </c>
    </row>
    <row r="102" spans="1:5" x14ac:dyDescent="0.25">
      <c r="A102">
        <f t="shared" si="2"/>
        <v>3</v>
      </c>
      <c r="B102">
        <f t="shared" si="3"/>
        <v>29</v>
      </c>
      <c r="C102" t="str">
        <f>_xlfn.XLOOKUP(A102,Tabelle3[ID],Tabelle3[GUID],0,0)</f>
        <v>{3A267DFE-140E-408E-AD2E-6EC020BC1E59}</v>
      </c>
      <c r="D102">
        <f>_xlfn.XLOOKUP(A102,Tabelle3[ID],Tabelle3[Perioden],0,0)</f>
        <v>14</v>
      </c>
      <c r="E102" cm="1">
        <f t="array" ref="E102">INDEX(Tabelle3[[1]:[36]],MATCH(Tabelle2!$A102,Tabelle3[ID],0),Tabelle2!$B102)</f>
        <v>0</v>
      </c>
    </row>
    <row r="103" spans="1:5" x14ac:dyDescent="0.25">
      <c r="A103">
        <f t="shared" si="2"/>
        <v>3</v>
      </c>
      <c r="B103">
        <f t="shared" si="3"/>
        <v>30</v>
      </c>
      <c r="C103" t="str">
        <f>_xlfn.XLOOKUP(A103,Tabelle3[ID],Tabelle3[GUID],0,0)</f>
        <v>{3A267DFE-140E-408E-AD2E-6EC020BC1E59}</v>
      </c>
      <c r="D103">
        <f>_xlfn.XLOOKUP(A103,Tabelle3[ID],Tabelle3[Perioden],0,0)</f>
        <v>14</v>
      </c>
      <c r="E103" cm="1">
        <f t="array" ref="E103">INDEX(Tabelle3[[1]:[36]],MATCH(Tabelle2!$A103,Tabelle3[ID],0),Tabelle2!$B103)</f>
        <v>0</v>
      </c>
    </row>
    <row r="104" spans="1:5" x14ac:dyDescent="0.25">
      <c r="A104">
        <f t="shared" si="2"/>
        <v>3</v>
      </c>
      <c r="B104">
        <f t="shared" si="3"/>
        <v>31</v>
      </c>
      <c r="C104" t="str">
        <f>_xlfn.XLOOKUP(A104,Tabelle3[ID],Tabelle3[GUID],0,0)</f>
        <v>{3A267DFE-140E-408E-AD2E-6EC020BC1E59}</v>
      </c>
      <c r="D104">
        <f>_xlfn.XLOOKUP(A104,Tabelle3[ID],Tabelle3[Perioden],0,0)</f>
        <v>14</v>
      </c>
      <c r="E104" cm="1">
        <f t="array" ref="E104">INDEX(Tabelle3[[1]:[36]],MATCH(Tabelle2!$A104,Tabelle3[ID],0),Tabelle2!$B104)</f>
        <v>0</v>
      </c>
    </row>
    <row r="105" spans="1:5" x14ac:dyDescent="0.25">
      <c r="A105">
        <f t="shared" si="2"/>
        <v>3</v>
      </c>
      <c r="B105">
        <f t="shared" si="3"/>
        <v>32</v>
      </c>
      <c r="C105" t="str">
        <f>_xlfn.XLOOKUP(A105,Tabelle3[ID],Tabelle3[GUID],0,0)</f>
        <v>{3A267DFE-140E-408E-AD2E-6EC020BC1E59}</v>
      </c>
      <c r="D105">
        <f>_xlfn.XLOOKUP(A105,Tabelle3[ID],Tabelle3[Perioden],0,0)</f>
        <v>14</v>
      </c>
      <c r="E105" cm="1">
        <f t="array" ref="E105">INDEX(Tabelle3[[1]:[36]],MATCH(Tabelle2!$A105,Tabelle3[ID],0),Tabelle2!$B105)</f>
        <v>0</v>
      </c>
    </row>
    <row r="106" spans="1:5" x14ac:dyDescent="0.25">
      <c r="A106">
        <f t="shared" si="2"/>
        <v>3</v>
      </c>
      <c r="B106">
        <f t="shared" si="3"/>
        <v>33</v>
      </c>
      <c r="C106" t="str">
        <f>_xlfn.XLOOKUP(A106,Tabelle3[ID],Tabelle3[GUID],0,0)</f>
        <v>{3A267DFE-140E-408E-AD2E-6EC020BC1E59}</v>
      </c>
      <c r="D106">
        <f>_xlfn.XLOOKUP(A106,Tabelle3[ID],Tabelle3[Perioden],0,0)</f>
        <v>14</v>
      </c>
      <c r="E106" cm="1">
        <f t="array" ref="E106">INDEX(Tabelle3[[1]:[36]],MATCH(Tabelle2!$A106,Tabelle3[ID],0),Tabelle2!$B106)</f>
        <v>0</v>
      </c>
    </row>
    <row r="107" spans="1:5" x14ac:dyDescent="0.25">
      <c r="A107">
        <f t="shared" si="2"/>
        <v>3</v>
      </c>
      <c r="B107">
        <f t="shared" si="3"/>
        <v>34</v>
      </c>
      <c r="C107" t="str">
        <f>_xlfn.XLOOKUP(A107,Tabelle3[ID],Tabelle3[GUID],0,0)</f>
        <v>{3A267DFE-140E-408E-AD2E-6EC020BC1E59}</v>
      </c>
      <c r="D107">
        <f>_xlfn.XLOOKUP(A107,Tabelle3[ID],Tabelle3[Perioden],0,0)</f>
        <v>14</v>
      </c>
      <c r="E107" cm="1">
        <f t="array" ref="E107">INDEX(Tabelle3[[1]:[36]],MATCH(Tabelle2!$A107,Tabelle3[ID],0),Tabelle2!$B107)</f>
        <v>0</v>
      </c>
    </row>
    <row r="108" spans="1:5" x14ac:dyDescent="0.25">
      <c r="A108">
        <f t="shared" si="2"/>
        <v>3</v>
      </c>
      <c r="B108">
        <f t="shared" si="3"/>
        <v>35</v>
      </c>
      <c r="C108" t="str">
        <f>_xlfn.XLOOKUP(A108,Tabelle3[ID],Tabelle3[GUID],0,0)</f>
        <v>{3A267DFE-140E-408E-AD2E-6EC020BC1E59}</v>
      </c>
      <c r="D108">
        <f>_xlfn.XLOOKUP(A108,Tabelle3[ID],Tabelle3[Perioden],0,0)</f>
        <v>14</v>
      </c>
      <c r="E108" cm="1">
        <f t="array" ref="E108">INDEX(Tabelle3[[1]:[36]],MATCH(Tabelle2!$A108,Tabelle3[ID],0),Tabelle2!$B108)</f>
        <v>0</v>
      </c>
    </row>
    <row r="109" spans="1:5" x14ac:dyDescent="0.25">
      <c r="A109">
        <f t="shared" si="2"/>
        <v>3</v>
      </c>
      <c r="B109">
        <f t="shared" si="3"/>
        <v>36</v>
      </c>
      <c r="C109" t="str">
        <f>_xlfn.XLOOKUP(A109,Tabelle3[ID],Tabelle3[GUID],0,0)</f>
        <v>{3A267DFE-140E-408E-AD2E-6EC020BC1E59}</v>
      </c>
      <c r="D109">
        <f>_xlfn.XLOOKUP(A109,Tabelle3[ID],Tabelle3[Perioden],0,0)</f>
        <v>14</v>
      </c>
      <c r="E109" cm="1">
        <f t="array" ref="E109">INDEX(Tabelle3[[1]:[36]],MATCH(Tabelle2!$A109,Tabelle3[ID],0),Tabelle2!$B109)</f>
        <v>0</v>
      </c>
    </row>
    <row r="110" spans="1:5" x14ac:dyDescent="0.25">
      <c r="A110">
        <f t="shared" si="2"/>
        <v>4</v>
      </c>
      <c r="B110">
        <f t="shared" si="3"/>
        <v>1</v>
      </c>
      <c r="C110" t="str">
        <f>_xlfn.XLOOKUP(A110,Tabelle3[ID],Tabelle3[GUID],0,0)</f>
        <v>{61595579-145C-4761-AB04-70940D3344E7}</v>
      </c>
      <c r="D110">
        <f>_xlfn.XLOOKUP(A110,Tabelle3[ID],Tabelle3[Perioden],0,0)</f>
        <v>0</v>
      </c>
      <c r="E110" cm="1">
        <f t="array" ref="E110">INDEX(Tabelle3[[1]:[36]],MATCH(Tabelle2!$A110,Tabelle3[ID],0),Tabelle2!$B110)</f>
        <v>0</v>
      </c>
    </row>
    <row r="111" spans="1:5" x14ac:dyDescent="0.25">
      <c r="A111">
        <f t="shared" si="2"/>
        <v>4</v>
      </c>
      <c r="B111">
        <f t="shared" si="3"/>
        <v>2</v>
      </c>
      <c r="C111" t="str">
        <f>_xlfn.XLOOKUP(A111,Tabelle3[ID],Tabelle3[GUID],0,0)</f>
        <v>{61595579-145C-4761-AB04-70940D3344E7}</v>
      </c>
      <c r="D111">
        <f>_xlfn.XLOOKUP(A111,Tabelle3[ID],Tabelle3[Perioden],0,0)</f>
        <v>0</v>
      </c>
      <c r="E111" cm="1">
        <f t="array" ref="E111">INDEX(Tabelle3[[1]:[36]],MATCH(Tabelle2!$A111,Tabelle3[ID],0),Tabelle2!$B111)</f>
        <v>0</v>
      </c>
    </row>
    <row r="112" spans="1:5" x14ac:dyDescent="0.25">
      <c r="A112">
        <f t="shared" si="2"/>
        <v>4</v>
      </c>
      <c r="B112">
        <f t="shared" si="3"/>
        <v>3</v>
      </c>
      <c r="C112" t="str">
        <f>_xlfn.XLOOKUP(A112,Tabelle3[ID],Tabelle3[GUID],0,0)</f>
        <v>{61595579-145C-4761-AB04-70940D3344E7}</v>
      </c>
      <c r="D112">
        <f>_xlfn.XLOOKUP(A112,Tabelle3[ID],Tabelle3[Perioden],0,0)</f>
        <v>0</v>
      </c>
      <c r="E112" cm="1">
        <f t="array" ref="E112">INDEX(Tabelle3[[1]:[36]],MATCH(Tabelle2!$A112,Tabelle3[ID],0),Tabelle2!$B112)</f>
        <v>0</v>
      </c>
    </row>
    <row r="113" spans="1:5" x14ac:dyDescent="0.25">
      <c r="A113">
        <f t="shared" si="2"/>
        <v>4</v>
      </c>
      <c r="B113">
        <f t="shared" si="3"/>
        <v>4</v>
      </c>
      <c r="C113" t="str">
        <f>_xlfn.XLOOKUP(A113,Tabelle3[ID],Tabelle3[GUID],0,0)</f>
        <v>{61595579-145C-4761-AB04-70940D3344E7}</v>
      </c>
      <c r="D113">
        <f>_xlfn.XLOOKUP(A113,Tabelle3[ID],Tabelle3[Perioden],0,0)</f>
        <v>0</v>
      </c>
      <c r="E113" cm="1">
        <f t="array" ref="E113">INDEX(Tabelle3[[1]:[36]],MATCH(Tabelle2!$A113,Tabelle3[ID],0),Tabelle2!$B113)</f>
        <v>0</v>
      </c>
    </row>
    <row r="114" spans="1:5" x14ac:dyDescent="0.25">
      <c r="A114">
        <f t="shared" si="2"/>
        <v>4</v>
      </c>
      <c r="B114">
        <f t="shared" si="3"/>
        <v>5</v>
      </c>
      <c r="C114" t="str">
        <f>_xlfn.XLOOKUP(A114,Tabelle3[ID],Tabelle3[GUID],0,0)</f>
        <v>{61595579-145C-4761-AB04-70940D3344E7}</v>
      </c>
      <c r="D114">
        <f>_xlfn.XLOOKUP(A114,Tabelle3[ID],Tabelle3[Perioden],0,0)</f>
        <v>0</v>
      </c>
      <c r="E114" cm="1">
        <f t="array" ref="E114">INDEX(Tabelle3[[1]:[36]],MATCH(Tabelle2!$A114,Tabelle3[ID],0),Tabelle2!$B114)</f>
        <v>0</v>
      </c>
    </row>
    <row r="115" spans="1:5" x14ac:dyDescent="0.25">
      <c r="A115">
        <f t="shared" si="2"/>
        <v>4</v>
      </c>
      <c r="B115">
        <f t="shared" si="3"/>
        <v>6</v>
      </c>
      <c r="C115" t="str">
        <f>_xlfn.XLOOKUP(A115,Tabelle3[ID],Tabelle3[GUID],0,0)</f>
        <v>{61595579-145C-4761-AB04-70940D3344E7}</v>
      </c>
      <c r="D115">
        <f>_xlfn.XLOOKUP(A115,Tabelle3[ID],Tabelle3[Perioden],0,0)</f>
        <v>0</v>
      </c>
      <c r="E115" cm="1">
        <f t="array" ref="E115">INDEX(Tabelle3[[1]:[36]],MATCH(Tabelle2!$A115,Tabelle3[ID],0),Tabelle2!$B115)</f>
        <v>0</v>
      </c>
    </row>
    <row r="116" spans="1:5" x14ac:dyDescent="0.25">
      <c r="A116">
        <f t="shared" si="2"/>
        <v>4</v>
      </c>
      <c r="B116">
        <f t="shared" si="3"/>
        <v>7</v>
      </c>
      <c r="C116" t="str">
        <f>_xlfn.XLOOKUP(A116,Tabelle3[ID],Tabelle3[GUID],0,0)</f>
        <v>{61595579-145C-4761-AB04-70940D3344E7}</v>
      </c>
      <c r="D116">
        <f>_xlfn.XLOOKUP(A116,Tabelle3[ID],Tabelle3[Perioden],0,0)</f>
        <v>0</v>
      </c>
      <c r="E116" cm="1">
        <f t="array" ref="E116">INDEX(Tabelle3[[1]:[36]],MATCH(Tabelle2!$A116,Tabelle3[ID],0),Tabelle2!$B116)</f>
        <v>0</v>
      </c>
    </row>
    <row r="117" spans="1:5" x14ac:dyDescent="0.25">
      <c r="A117">
        <f t="shared" si="2"/>
        <v>4</v>
      </c>
      <c r="B117">
        <f t="shared" si="3"/>
        <v>8</v>
      </c>
      <c r="C117" t="str">
        <f>_xlfn.XLOOKUP(A117,Tabelle3[ID],Tabelle3[GUID],0,0)</f>
        <v>{61595579-145C-4761-AB04-70940D3344E7}</v>
      </c>
      <c r="D117">
        <f>_xlfn.XLOOKUP(A117,Tabelle3[ID],Tabelle3[Perioden],0,0)</f>
        <v>0</v>
      </c>
      <c r="E117" cm="1">
        <f t="array" ref="E117">INDEX(Tabelle3[[1]:[36]],MATCH(Tabelle2!$A117,Tabelle3[ID],0),Tabelle2!$B117)</f>
        <v>0</v>
      </c>
    </row>
    <row r="118" spans="1:5" x14ac:dyDescent="0.25">
      <c r="A118">
        <f t="shared" si="2"/>
        <v>4</v>
      </c>
      <c r="B118">
        <f t="shared" si="3"/>
        <v>9</v>
      </c>
      <c r="C118" t="str">
        <f>_xlfn.XLOOKUP(A118,Tabelle3[ID],Tabelle3[GUID],0,0)</f>
        <v>{61595579-145C-4761-AB04-70940D3344E7}</v>
      </c>
      <c r="D118">
        <f>_xlfn.XLOOKUP(A118,Tabelle3[ID],Tabelle3[Perioden],0,0)</f>
        <v>0</v>
      </c>
      <c r="E118" cm="1">
        <f t="array" ref="E118">INDEX(Tabelle3[[1]:[36]],MATCH(Tabelle2!$A118,Tabelle3[ID],0),Tabelle2!$B118)</f>
        <v>0</v>
      </c>
    </row>
    <row r="119" spans="1:5" x14ac:dyDescent="0.25">
      <c r="A119">
        <f t="shared" si="2"/>
        <v>4</v>
      </c>
      <c r="B119">
        <f t="shared" si="3"/>
        <v>10</v>
      </c>
      <c r="C119" t="str">
        <f>_xlfn.XLOOKUP(A119,Tabelle3[ID],Tabelle3[GUID],0,0)</f>
        <v>{61595579-145C-4761-AB04-70940D3344E7}</v>
      </c>
      <c r="D119">
        <f>_xlfn.XLOOKUP(A119,Tabelle3[ID],Tabelle3[Perioden],0,0)</f>
        <v>0</v>
      </c>
      <c r="E119" cm="1">
        <f t="array" ref="E119">INDEX(Tabelle3[[1]:[36]],MATCH(Tabelle2!$A119,Tabelle3[ID],0),Tabelle2!$B119)</f>
        <v>0</v>
      </c>
    </row>
    <row r="120" spans="1:5" x14ac:dyDescent="0.25">
      <c r="A120">
        <f t="shared" si="2"/>
        <v>4</v>
      </c>
      <c r="B120">
        <f t="shared" si="3"/>
        <v>11</v>
      </c>
      <c r="C120" t="str">
        <f>_xlfn.XLOOKUP(A120,Tabelle3[ID],Tabelle3[GUID],0,0)</f>
        <v>{61595579-145C-4761-AB04-70940D3344E7}</v>
      </c>
      <c r="D120">
        <f>_xlfn.XLOOKUP(A120,Tabelle3[ID],Tabelle3[Perioden],0,0)</f>
        <v>0</v>
      </c>
      <c r="E120" cm="1">
        <f t="array" ref="E120">INDEX(Tabelle3[[1]:[36]],MATCH(Tabelle2!$A120,Tabelle3[ID],0),Tabelle2!$B120)</f>
        <v>0</v>
      </c>
    </row>
    <row r="121" spans="1:5" x14ac:dyDescent="0.25">
      <c r="A121">
        <f t="shared" si="2"/>
        <v>4</v>
      </c>
      <c r="B121">
        <f t="shared" si="3"/>
        <v>12</v>
      </c>
      <c r="C121" t="str">
        <f>_xlfn.XLOOKUP(A121,Tabelle3[ID],Tabelle3[GUID],0,0)</f>
        <v>{61595579-145C-4761-AB04-70940D3344E7}</v>
      </c>
      <c r="D121">
        <f>_xlfn.XLOOKUP(A121,Tabelle3[ID],Tabelle3[Perioden],0,0)</f>
        <v>0</v>
      </c>
      <c r="E121" cm="1">
        <f t="array" ref="E121">INDEX(Tabelle3[[1]:[36]],MATCH(Tabelle2!$A121,Tabelle3[ID],0),Tabelle2!$B121)</f>
        <v>0</v>
      </c>
    </row>
    <row r="122" spans="1:5" x14ac:dyDescent="0.25">
      <c r="A122">
        <f t="shared" si="2"/>
        <v>4</v>
      </c>
      <c r="B122">
        <f t="shared" si="3"/>
        <v>13</v>
      </c>
      <c r="C122" t="str">
        <f>_xlfn.XLOOKUP(A122,Tabelle3[ID],Tabelle3[GUID],0,0)</f>
        <v>{61595579-145C-4761-AB04-70940D3344E7}</v>
      </c>
      <c r="D122">
        <f>_xlfn.XLOOKUP(A122,Tabelle3[ID],Tabelle3[Perioden],0,0)</f>
        <v>0</v>
      </c>
      <c r="E122" cm="1">
        <f t="array" ref="E122">INDEX(Tabelle3[[1]:[36]],MATCH(Tabelle2!$A122,Tabelle3[ID],0),Tabelle2!$B122)</f>
        <v>0</v>
      </c>
    </row>
    <row r="123" spans="1:5" x14ac:dyDescent="0.25">
      <c r="A123">
        <f t="shared" si="2"/>
        <v>4</v>
      </c>
      <c r="B123">
        <f t="shared" si="3"/>
        <v>14</v>
      </c>
      <c r="C123" t="str">
        <f>_xlfn.XLOOKUP(A123,Tabelle3[ID],Tabelle3[GUID],0,0)</f>
        <v>{61595579-145C-4761-AB04-70940D3344E7}</v>
      </c>
      <c r="D123">
        <f>_xlfn.XLOOKUP(A123,Tabelle3[ID],Tabelle3[Perioden],0,0)</f>
        <v>0</v>
      </c>
      <c r="E123" cm="1">
        <f t="array" ref="E123">INDEX(Tabelle3[[1]:[36]],MATCH(Tabelle2!$A123,Tabelle3[ID],0),Tabelle2!$B123)</f>
        <v>0</v>
      </c>
    </row>
    <row r="124" spans="1:5" x14ac:dyDescent="0.25">
      <c r="A124">
        <f t="shared" si="2"/>
        <v>4</v>
      </c>
      <c r="B124">
        <f t="shared" si="3"/>
        <v>15</v>
      </c>
      <c r="C124" t="str">
        <f>_xlfn.XLOOKUP(A124,Tabelle3[ID],Tabelle3[GUID],0,0)</f>
        <v>{61595579-145C-4761-AB04-70940D3344E7}</v>
      </c>
      <c r="D124">
        <f>_xlfn.XLOOKUP(A124,Tabelle3[ID],Tabelle3[Perioden],0,0)</f>
        <v>0</v>
      </c>
      <c r="E124" cm="1">
        <f t="array" ref="E124">INDEX(Tabelle3[[1]:[36]],MATCH(Tabelle2!$A124,Tabelle3[ID],0),Tabelle2!$B124)</f>
        <v>0</v>
      </c>
    </row>
    <row r="125" spans="1:5" x14ac:dyDescent="0.25">
      <c r="A125">
        <f t="shared" si="2"/>
        <v>4</v>
      </c>
      <c r="B125">
        <f t="shared" si="3"/>
        <v>16</v>
      </c>
      <c r="C125" t="str">
        <f>_xlfn.XLOOKUP(A125,Tabelle3[ID],Tabelle3[GUID],0,0)</f>
        <v>{61595579-145C-4761-AB04-70940D3344E7}</v>
      </c>
      <c r="D125">
        <f>_xlfn.XLOOKUP(A125,Tabelle3[ID],Tabelle3[Perioden],0,0)</f>
        <v>0</v>
      </c>
      <c r="E125" cm="1">
        <f t="array" ref="E125">INDEX(Tabelle3[[1]:[36]],MATCH(Tabelle2!$A125,Tabelle3[ID],0),Tabelle2!$B125)</f>
        <v>0</v>
      </c>
    </row>
    <row r="126" spans="1:5" x14ac:dyDescent="0.25">
      <c r="A126">
        <f t="shared" si="2"/>
        <v>4</v>
      </c>
      <c r="B126">
        <f t="shared" si="3"/>
        <v>17</v>
      </c>
      <c r="C126" t="str">
        <f>_xlfn.XLOOKUP(A126,Tabelle3[ID],Tabelle3[GUID],0,0)</f>
        <v>{61595579-145C-4761-AB04-70940D3344E7}</v>
      </c>
      <c r="D126">
        <f>_xlfn.XLOOKUP(A126,Tabelle3[ID],Tabelle3[Perioden],0,0)</f>
        <v>0</v>
      </c>
      <c r="E126" cm="1">
        <f t="array" ref="E126">INDEX(Tabelle3[[1]:[36]],MATCH(Tabelle2!$A126,Tabelle3[ID],0),Tabelle2!$B126)</f>
        <v>0</v>
      </c>
    </row>
    <row r="127" spans="1:5" x14ac:dyDescent="0.25">
      <c r="A127">
        <f t="shared" si="2"/>
        <v>4</v>
      </c>
      <c r="B127">
        <f t="shared" si="3"/>
        <v>18</v>
      </c>
      <c r="C127" t="str">
        <f>_xlfn.XLOOKUP(A127,Tabelle3[ID],Tabelle3[GUID],0,0)</f>
        <v>{61595579-145C-4761-AB04-70940D3344E7}</v>
      </c>
      <c r="D127">
        <f>_xlfn.XLOOKUP(A127,Tabelle3[ID],Tabelle3[Perioden],0,0)</f>
        <v>0</v>
      </c>
      <c r="E127" cm="1">
        <f t="array" ref="E127">INDEX(Tabelle3[[1]:[36]],MATCH(Tabelle2!$A127,Tabelle3[ID],0),Tabelle2!$B127)</f>
        <v>0</v>
      </c>
    </row>
    <row r="128" spans="1:5" x14ac:dyDescent="0.25">
      <c r="A128">
        <f t="shared" si="2"/>
        <v>4</v>
      </c>
      <c r="B128">
        <f t="shared" si="3"/>
        <v>19</v>
      </c>
      <c r="C128" t="str">
        <f>_xlfn.XLOOKUP(A128,Tabelle3[ID],Tabelle3[GUID],0,0)</f>
        <v>{61595579-145C-4761-AB04-70940D3344E7}</v>
      </c>
      <c r="D128">
        <f>_xlfn.XLOOKUP(A128,Tabelle3[ID],Tabelle3[Perioden],0,0)</f>
        <v>0</v>
      </c>
      <c r="E128" cm="1">
        <f t="array" ref="E128">INDEX(Tabelle3[[1]:[36]],MATCH(Tabelle2!$A128,Tabelle3[ID],0),Tabelle2!$B128)</f>
        <v>0</v>
      </c>
    </row>
    <row r="129" spans="1:5" x14ac:dyDescent="0.25">
      <c r="A129">
        <f t="shared" si="2"/>
        <v>4</v>
      </c>
      <c r="B129">
        <f t="shared" si="3"/>
        <v>20</v>
      </c>
      <c r="C129" t="str">
        <f>_xlfn.XLOOKUP(A129,Tabelle3[ID],Tabelle3[GUID],0,0)</f>
        <v>{61595579-145C-4761-AB04-70940D3344E7}</v>
      </c>
      <c r="D129">
        <f>_xlfn.XLOOKUP(A129,Tabelle3[ID],Tabelle3[Perioden],0,0)</f>
        <v>0</v>
      </c>
      <c r="E129" cm="1">
        <f t="array" ref="E129">INDEX(Tabelle3[[1]:[36]],MATCH(Tabelle2!$A129,Tabelle3[ID],0),Tabelle2!$B129)</f>
        <v>0</v>
      </c>
    </row>
    <row r="130" spans="1:5" x14ac:dyDescent="0.25">
      <c r="A130">
        <f t="shared" si="2"/>
        <v>4</v>
      </c>
      <c r="B130">
        <f t="shared" si="3"/>
        <v>21</v>
      </c>
      <c r="C130" t="str">
        <f>_xlfn.XLOOKUP(A130,Tabelle3[ID],Tabelle3[GUID],0,0)</f>
        <v>{61595579-145C-4761-AB04-70940D3344E7}</v>
      </c>
      <c r="D130">
        <f>_xlfn.XLOOKUP(A130,Tabelle3[ID],Tabelle3[Perioden],0,0)</f>
        <v>0</v>
      </c>
      <c r="E130" cm="1">
        <f t="array" ref="E130">INDEX(Tabelle3[[1]:[36]],MATCH(Tabelle2!$A130,Tabelle3[ID],0),Tabelle2!$B130)</f>
        <v>0</v>
      </c>
    </row>
    <row r="131" spans="1:5" x14ac:dyDescent="0.25">
      <c r="A131">
        <f t="shared" si="2"/>
        <v>4</v>
      </c>
      <c r="B131">
        <f t="shared" si="3"/>
        <v>22</v>
      </c>
      <c r="C131" t="str">
        <f>_xlfn.XLOOKUP(A131,Tabelle3[ID],Tabelle3[GUID],0,0)</f>
        <v>{61595579-145C-4761-AB04-70940D3344E7}</v>
      </c>
      <c r="D131">
        <f>_xlfn.XLOOKUP(A131,Tabelle3[ID],Tabelle3[Perioden],0,0)</f>
        <v>0</v>
      </c>
      <c r="E131" cm="1">
        <f t="array" ref="E131">INDEX(Tabelle3[[1]:[36]],MATCH(Tabelle2!$A131,Tabelle3[ID],0),Tabelle2!$B131)</f>
        <v>0</v>
      </c>
    </row>
    <row r="132" spans="1:5" x14ac:dyDescent="0.25">
      <c r="A132">
        <f t="shared" ref="A132:A195" si="4">IF(B132=1,A131+1,A131)</f>
        <v>4</v>
      </c>
      <c r="B132">
        <f t="shared" ref="B132:B195" si="5">IF(B131&lt;36,B131+1,1)</f>
        <v>23</v>
      </c>
      <c r="C132" t="str">
        <f>_xlfn.XLOOKUP(A132,Tabelle3[ID],Tabelle3[GUID],0,0)</f>
        <v>{61595579-145C-4761-AB04-70940D3344E7}</v>
      </c>
      <c r="D132">
        <f>_xlfn.XLOOKUP(A132,Tabelle3[ID],Tabelle3[Perioden],0,0)</f>
        <v>0</v>
      </c>
      <c r="E132" cm="1">
        <f t="array" ref="E132">INDEX(Tabelle3[[1]:[36]],MATCH(Tabelle2!$A132,Tabelle3[ID],0),Tabelle2!$B132)</f>
        <v>0</v>
      </c>
    </row>
    <row r="133" spans="1:5" x14ac:dyDescent="0.25">
      <c r="A133">
        <f t="shared" si="4"/>
        <v>4</v>
      </c>
      <c r="B133">
        <f t="shared" si="5"/>
        <v>24</v>
      </c>
      <c r="C133" t="str">
        <f>_xlfn.XLOOKUP(A133,Tabelle3[ID],Tabelle3[GUID],0,0)</f>
        <v>{61595579-145C-4761-AB04-70940D3344E7}</v>
      </c>
      <c r="D133">
        <f>_xlfn.XLOOKUP(A133,Tabelle3[ID],Tabelle3[Perioden],0,0)</f>
        <v>0</v>
      </c>
      <c r="E133" cm="1">
        <f t="array" ref="E133">INDEX(Tabelle3[[1]:[36]],MATCH(Tabelle2!$A133,Tabelle3[ID],0),Tabelle2!$B133)</f>
        <v>0</v>
      </c>
    </row>
    <row r="134" spans="1:5" x14ac:dyDescent="0.25">
      <c r="A134">
        <f t="shared" si="4"/>
        <v>4</v>
      </c>
      <c r="B134">
        <f t="shared" si="5"/>
        <v>25</v>
      </c>
      <c r="C134" t="str">
        <f>_xlfn.XLOOKUP(A134,Tabelle3[ID],Tabelle3[GUID],0,0)</f>
        <v>{61595579-145C-4761-AB04-70940D3344E7}</v>
      </c>
      <c r="D134">
        <f>_xlfn.XLOOKUP(A134,Tabelle3[ID],Tabelle3[Perioden],0,0)</f>
        <v>0</v>
      </c>
      <c r="E134" cm="1">
        <f t="array" ref="E134">INDEX(Tabelle3[[1]:[36]],MATCH(Tabelle2!$A134,Tabelle3[ID],0),Tabelle2!$B134)</f>
        <v>0</v>
      </c>
    </row>
    <row r="135" spans="1:5" x14ac:dyDescent="0.25">
      <c r="A135">
        <f t="shared" si="4"/>
        <v>4</v>
      </c>
      <c r="B135">
        <f t="shared" si="5"/>
        <v>26</v>
      </c>
      <c r="C135" t="str">
        <f>_xlfn.XLOOKUP(A135,Tabelle3[ID],Tabelle3[GUID],0,0)</f>
        <v>{61595579-145C-4761-AB04-70940D3344E7}</v>
      </c>
      <c r="D135">
        <f>_xlfn.XLOOKUP(A135,Tabelle3[ID],Tabelle3[Perioden],0,0)</f>
        <v>0</v>
      </c>
      <c r="E135" cm="1">
        <f t="array" ref="E135">INDEX(Tabelle3[[1]:[36]],MATCH(Tabelle2!$A135,Tabelle3[ID],0),Tabelle2!$B135)</f>
        <v>0</v>
      </c>
    </row>
    <row r="136" spans="1:5" x14ac:dyDescent="0.25">
      <c r="A136">
        <f t="shared" si="4"/>
        <v>4</v>
      </c>
      <c r="B136">
        <f t="shared" si="5"/>
        <v>27</v>
      </c>
      <c r="C136" t="str">
        <f>_xlfn.XLOOKUP(A136,Tabelle3[ID],Tabelle3[GUID],0,0)</f>
        <v>{61595579-145C-4761-AB04-70940D3344E7}</v>
      </c>
      <c r="D136">
        <f>_xlfn.XLOOKUP(A136,Tabelle3[ID],Tabelle3[Perioden],0,0)</f>
        <v>0</v>
      </c>
      <c r="E136" cm="1">
        <f t="array" ref="E136">INDEX(Tabelle3[[1]:[36]],MATCH(Tabelle2!$A136,Tabelle3[ID],0),Tabelle2!$B136)</f>
        <v>0</v>
      </c>
    </row>
    <row r="137" spans="1:5" x14ac:dyDescent="0.25">
      <c r="A137">
        <f t="shared" si="4"/>
        <v>4</v>
      </c>
      <c r="B137">
        <f t="shared" si="5"/>
        <v>28</v>
      </c>
      <c r="C137" t="str">
        <f>_xlfn.XLOOKUP(A137,Tabelle3[ID],Tabelle3[GUID],0,0)</f>
        <v>{61595579-145C-4761-AB04-70940D3344E7}</v>
      </c>
      <c r="D137">
        <f>_xlfn.XLOOKUP(A137,Tabelle3[ID],Tabelle3[Perioden],0,0)</f>
        <v>0</v>
      </c>
      <c r="E137" cm="1">
        <f t="array" ref="E137">INDEX(Tabelle3[[1]:[36]],MATCH(Tabelle2!$A137,Tabelle3[ID],0),Tabelle2!$B137)</f>
        <v>0</v>
      </c>
    </row>
    <row r="138" spans="1:5" x14ac:dyDescent="0.25">
      <c r="A138">
        <f t="shared" si="4"/>
        <v>4</v>
      </c>
      <c r="B138">
        <f t="shared" si="5"/>
        <v>29</v>
      </c>
      <c r="C138" t="str">
        <f>_xlfn.XLOOKUP(A138,Tabelle3[ID],Tabelle3[GUID],0,0)</f>
        <v>{61595579-145C-4761-AB04-70940D3344E7}</v>
      </c>
      <c r="D138">
        <f>_xlfn.XLOOKUP(A138,Tabelle3[ID],Tabelle3[Perioden],0,0)</f>
        <v>0</v>
      </c>
      <c r="E138" cm="1">
        <f t="array" ref="E138">INDEX(Tabelle3[[1]:[36]],MATCH(Tabelle2!$A138,Tabelle3[ID],0),Tabelle2!$B138)</f>
        <v>0</v>
      </c>
    </row>
    <row r="139" spans="1:5" x14ac:dyDescent="0.25">
      <c r="A139">
        <f t="shared" si="4"/>
        <v>4</v>
      </c>
      <c r="B139">
        <f t="shared" si="5"/>
        <v>30</v>
      </c>
      <c r="C139" t="str">
        <f>_xlfn.XLOOKUP(A139,Tabelle3[ID],Tabelle3[GUID],0,0)</f>
        <v>{61595579-145C-4761-AB04-70940D3344E7}</v>
      </c>
      <c r="D139">
        <f>_xlfn.XLOOKUP(A139,Tabelle3[ID],Tabelle3[Perioden],0,0)</f>
        <v>0</v>
      </c>
      <c r="E139" cm="1">
        <f t="array" ref="E139">INDEX(Tabelle3[[1]:[36]],MATCH(Tabelle2!$A139,Tabelle3[ID],0),Tabelle2!$B139)</f>
        <v>0</v>
      </c>
    </row>
    <row r="140" spans="1:5" x14ac:dyDescent="0.25">
      <c r="A140">
        <f t="shared" si="4"/>
        <v>4</v>
      </c>
      <c r="B140">
        <f t="shared" si="5"/>
        <v>31</v>
      </c>
      <c r="C140" t="str">
        <f>_xlfn.XLOOKUP(A140,Tabelle3[ID],Tabelle3[GUID],0,0)</f>
        <v>{61595579-145C-4761-AB04-70940D3344E7}</v>
      </c>
      <c r="D140">
        <f>_xlfn.XLOOKUP(A140,Tabelle3[ID],Tabelle3[Perioden],0,0)</f>
        <v>0</v>
      </c>
      <c r="E140" cm="1">
        <f t="array" ref="E140">INDEX(Tabelle3[[1]:[36]],MATCH(Tabelle2!$A140,Tabelle3[ID],0),Tabelle2!$B140)</f>
        <v>0</v>
      </c>
    </row>
    <row r="141" spans="1:5" x14ac:dyDescent="0.25">
      <c r="A141">
        <f t="shared" si="4"/>
        <v>4</v>
      </c>
      <c r="B141">
        <f t="shared" si="5"/>
        <v>32</v>
      </c>
      <c r="C141" t="str">
        <f>_xlfn.XLOOKUP(A141,Tabelle3[ID],Tabelle3[GUID],0,0)</f>
        <v>{61595579-145C-4761-AB04-70940D3344E7}</v>
      </c>
      <c r="D141">
        <f>_xlfn.XLOOKUP(A141,Tabelle3[ID],Tabelle3[Perioden],0,0)</f>
        <v>0</v>
      </c>
      <c r="E141" cm="1">
        <f t="array" ref="E141">INDEX(Tabelle3[[1]:[36]],MATCH(Tabelle2!$A141,Tabelle3[ID],0),Tabelle2!$B141)</f>
        <v>0</v>
      </c>
    </row>
    <row r="142" spans="1:5" x14ac:dyDescent="0.25">
      <c r="A142">
        <f t="shared" si="4"/>
        <v>4</v>
      </c>
      <c r="B142">
        <f t="shared" si="5"/>
        <v>33</v>
      </c>
      <c r="C142" t="str">
        <f>_xlfn.XLOOKUP(A142,Tabelle3[ID],Tabelle3[GUID],0,0)</f>
        <v>{61595579-145C-4761-AB04-70940D3344E7}</v>
      </c>
      <c r="D142">
        <f>_xlfn.XLOOKUP(A142,Tabelle3[ID],Tabelle3[Perioden],0,0)</f>
        <v>0</v>
      </c>
      <c r="E142" cm="1">
        <f t="array" ref="E142">INDEX(Tabelle3[[1]:[36]],MATCH(Tabelle2!$A142,Tabelle3[ID],0),Tabelle2!$B142)</f>
        <v>0</v>
      </c>
    </row>
    <row r="143" spans="1:5" x14ac:dyDescent="0.25">
      <c r="A143">
        <f t="shared" si="4"/>
        <v>4</v>
      </c>
      <c r="B143">
        <f t="shared" si="5"/>
        <v>34</v>
      </c>
      <c r="C143" t="str">
        <f>_xlfn.XLOOKUP(A143,Tabelle3[ID],Tabelle3[GUID],0,0)</f>
        <v>{61595579-145C-4761-AB04-70940D3344E7}</v>
      </c>
      <c r="D143">
        <f>_xlfn.XLOOKUP(A143,Tabelle3[ID],Tabelle3[Perioden],0,0)</f>
        <v>0</v>
      </c>
      <c r="E143" cm="1">
        <f t="array" ref="E143">INDEX(Tabelle3[[1]:[36]],MATCH(Tabelle2!$A143,Tabelle3[ID],0),Tabelle2!$B143)</f>
        <v>0</v>
      </c>
    </row>
    <row r="144" spans="1:5" x14ac:dyDescent="0.25">
      <c r="A144">
        <f t="shared" si="4"/>
        <v>4</v>
      </c>
      <c r="B144">
        <f t="shared" si="5"/>
        <v>35</v>
      </c>
      <c r="C144" t="str">
        <f>_xlfn.XLOOKUP(A144,Tabelle3[ID],Tabelle3[GUID],0,0)</f>
        <v>{61595579-145C-4761-AB04-70940D3344E7}</v>
      </c>
      <c r="D144">
        <f>_xlfn.XLOOKUP(A144,Tabelle3[ID],Tabelle3[Perioden],0,0)</f>
        <v>0</v>
      </c>
      <c r="E144" cm="1">
        <f t="array" ref="E144">INDEX(Tabelle3[[1]:[36]],MATCH(Tabelle2!$A144,Tabelle3[ID],0),Tabelle2!$B144)</f>
        <v>0</v>
      </c>
    </row>
    <row r="145" spans="1:5" x14ac:dyDescent="0.25">
      <c r="A145">
        <f t="shared" si="4"/>
        <v>4</v>
      </c>
      <c r="B145">
        <f t="shared" si="5"/>
        <v>36</v>
      </c>
      <c r="C145" t="str">
        <f>_xlfn.XLOOKUP(A145,Tabelle3[ID],Tabelle3[GUID],0,0)</f>
        <v>{61595579-145C-4761-AB04-70940D3344E7}</v>
      </c>
      <c r="D145">
        <f>_xlfn.XLOOKUP(A145,Tabelle3[ID],Tabelle3[Perioden],0,0)</f>
        <v>0</v>
      </c>
      <c r="E145" cm="1">
        <f t="array" ref="E145">INDEX(Tabelle3[[1]:[36]],MATCH(Tabelle2!$A145,Tabelle3[ID],0),Tabelle2!$B145)</f>
        <v>0</v>
      </c>
    </row>
    <row r="146" spans="1:5" x14ac:dyDescent="0.25">
      <c r="A146">
        <f t="shared" si="4"/>
        <v>5</v>
      </c>
      <c r="B146">
        <f t="shared" si="5"/>
        <v>1</v>
      </c>
      <c r="C146" t="str">
        <f>_xlfn.XLOOKUP(A146,Tabelle3[ID],Tabelle3[GUID],0,0)</f>
        <v>{E0B9E83B-4EB7-42E1-90E2-D9DE58C653F5}</v>
      </c>
      <c r="D146">
        <f>_xlfn.XLOOKUP(A146,Tabelle3[ID],Tabelle3[Perioden],0,0)</f>
        <v>0</v>
      </c>
      <c r="E146" cm="1">
        <f t="array" ref="E146">INDEX(Tabelle3[[1]:[36]],MATCH(Tabelle2!$A146,Tabelle3[ID],0),Tabelle2!$B146)</f>
        <v>0</v>
      </c>
    </row>
    <row r="147" spans="1:5" x14ac:dyDescent="0.25">
      <c r="A147">
        <f t="shared" si="4"/>
        <v>5</v>
      </c>
      <c r="B147">
        <f t="shared" si="5"/>
        <v>2</v>
      </c>
      <c r="C147" t="str">
        <f>_xlfn.XLOOKUP(A147,Tabelle3[ID],Tabelle3[GUID],0,0)</f>
        <v>{E0B9E83B-4EB7-42E1-90E2-D9DE58C653F5}</v>
      </c>
      <c r="D147">
        <f>_xlfn.XLOOKUP(A147,Tabelle3[ID],Tabelle3[Perioden],0,0)</f>
        <v>0</v>
      </c>
      <c r="E147" cm="1">
        <f t="array" ref="E147">INDEX(Tabelle3[[1]:[36]],MATCH(Tabelle2!$A147,Tabelle3[ID],0),Tabelle2!$B147)</f>
        <v>0</v>
      </c>
    </row>
    <row r="148" spans="1:5" x14ac:dyDescent="0.25">
      <c r="A148">
        <f t="shared" si="4"/>
        <v>5</v>
      </c>
      <c r="B148">
        <f t="shared" si="5"/>
        <v>3</v>
      </c>
      <c r="C148" t="str">
        <f>_xlfn.XLOOKUP(A148,Tabelle3[ID],Tabelle3[GUID],0,0)</f>
        <v>{E0B9E83B-4EB7-42E1-90E2-D9DE58C653F5}</v>
      </c>
      <c r="D148">
        <f>_xlfn.XLOOKUP(A148,Tabelle3[ID],Tabelle3[Perioden],0,0)</f>
        <v>0</v>
      </c>
      <c r="E148" cm="1">
        <f t="array" ref="E148">INDEX(Tabelle3[[1]:[36]],MATCH(Tabelle2!$A148,Tabelle3[ID],0),Tabelle2!$B148)</f>
        <v>0</v>
      </c>
    </row>
    <row r="149" spans="1:5" x14ac:dyDescent="0.25">
      <c r="A149">
        <f t="shared" si="4"/>
        <v>5</v>
      </c>
      <c r="B149">
        <f t="shared" si="5"/>
        <v>4</v>
      </c>
      <c r="C149" t="str">
        <f>_xlfn.XLOOKUP(A149,Tabelle3[ID],Tabelle3[GUID],0,0)</f>
        <v>{E0B9E83B-4EB7-42E1-90E2-D9DE58C653F5}</v>
      </c>
      <c r="D149">
        <f>_xlfn.XLOOKUP(A149,Tabelle3[ID],Tabelle3[Perioden],0,0)</f>
        <v>0</v>
      </c>
      <c r="E149" cm="1">
        <f t="array" ref="E149">INDEX(Tabelle3[[1]:[36]],MATCH(Tabelle2!$A149,Tabelle3[ID],0),Tabelle2!$B149)</f>
        <v>0</v>
      </c>
    </row>
    <row r="150" spans="1:5" x14ac:dyDescent="0.25">
      <c r="A150">
        <f t="shared" si="4"/>
        <v>5</v>
      </c>
      <c r="B150">
        <f t="shared" si="5"/>
        <v>5</v>
      </c>
      <c r="C150" t="str">
        <f>_xlfn.XLOOKUP(A150,Tabelle3[ID],Tabelle3[GUID],0,0)</f>
        <v>{E0B9E83B-4EB7-42E1-90E2-D9DE58C653F5}</v>
      </c>
      <c r="D150">
        <f>_xlfn.XLOOKUP(A150,Tabelle3[ID],Tabelle3[Perioden],0,0)</f>
        <v>0</v>
      </c>
      <c r="E150" cm="1">
        <f t="array" ref="E150">INDEX(Tabelle3[[1]:[36]],MATCH(Tabelle2!$A150,Tabelle3[ID],0),Tabelle2!$B150)</f>
        <v>0</v>
      </c>
    </row>
    <row r="151" spans="1:5" x14ac:dyDescent="0.25">
      <c r="A151">
        <f t="shared" si="4"/>
        <v>5</v>
      </c>
      <c r="B151">
        <f t="shared" si="5"/>
        <v>6</v>
      </c>
      <c r="C151" t="str">
        <f>_xlfn.XLOOKUP(A151,Tabelle3[ID],Tabelle3[GUID],0,0)</f>
        <v>{E0B9E83B-4EB7-42E1-90E2-D9DE58C653F5}</v>
      </c>
      <c r="D151">
        <f>_xlfn.XLOOKUP(A151,Tabelle3[ID],Tabelle3[Perioden],0,0)</f>
        <v>0</v>
      </c>
      <c r="E151" cm="1">
        <f t="array" ref="E151">INDEX(Tabelle3[[1]:[36]],MATCH(Tabelle2!$A151,Tabelle3[ID],0),Tabelle2!$B151)</f>
        <v>0</v>
      </c>
    </row>
    <row r="152" spans="1:5" x14ac:dyDescent="0.25">
      <c r="A152">
        <f t="shared" si="4"/>
        <v>5</v>
      </c>
      <c r="B152">
        <f t="shared" si="5"/>
        <v>7</v>
      </c>
      <c r="C152" t="str">
        <f>_xlfn.XLOOKUP(A152,Tabelle3[ID],Tabelle3[GUID],0,0)</f>
        <v>{E0B9E83B-4EB7-42E1-90E2-D9DE58C653F5}</v>
      </c>
      <c r="D152">
        <f>_xlfn.XLOOKUP(A152,Tabelle3[ID],Tabelle3[Perioden],0,0)</f>
        <v>0</v>
      </c>
      <c r="E152" cm="1">
        <f t="array" ref="E152">INDEX(Tabelle3[[1]:[36]],MATCH(Tabelle2!$A152,Tabelle3[ID],0),Tabelle2!$B152)</f>
        <v>0</v>
      </c>
    </row>
    <row r="153" spans="1:5" x14ac:dyDescent="0.25">
      <c r="A153">
        <f t="shared" si="4"/>
        <v>5</v>
      </c>
      <c r="B153">
        <f t="shared" si="5"/>
        <v>8</v>
      </c>
      <c r="C153" t="str">
        <f>_xlfn.XLOOKUP(A153,Tabelle3[ID],Tabelle3[GUID],0,0)</f>
        <v>{E0B9E83B-4EB7-42E1-90E2-D9DE58C653F5}</v>
      </c>
      <c r="D153">
        <f>_xlfn.XLOOKUP(A153,Tabelle3[ID],Tabelle3[Perioden],0,0)</f>
        <v>0</v>
      </c>
      <c r="E153" cm="1">
        <f t="array" ref="E153">INDEX(Tabelle3[[1]:[36]],MATCH(Tabelle2!$A153,Tabelle3[ID],0),Tabelle2!$B153)</f>
        <v>0</v>
      </c>
    </row>
    <row r="154" spans="1:5" x14ac:dyDescent="0.25">
      <c r="A154">
        <f t="shared" si="4"/>
        <v>5</v>
      </c>
      <c r="B154">
        <f t="shared" si="5"/>
        <v>9</v>
      </c>
      <c r="C154" t="str">
        <f>_xlfn.XLOOKUP(A154,Tabelle3[ID],Tabelle3[GUID],0,0)</f>
        <v>{E0B9E83B-4EB7-42E1-90E2-D9DE58C653F5}</v>
      </c>
      <c r="D154">
        <f>_xlfn.XLOOKUP(A154,Tabelle3[ID],Tabelle3[Perioden],0,0)</f>
        <v>0</v>
      </c>
      <c r="E154" cm="1">
        <f t="array" ref="E154">INDEX(Tabelle3[[1]:[36]],MATCH(Tabelle2!$A154,Tabelle3[ID],0),Tabelle2!$B154)</f>
        <v>0</v>
      </c>
    </row>
    <row r="155" spans="1:5" x14ac:dyDescent="0.25">
      <c r="A155">
        <f t="shared" si="4"/>
        <v>5</v>
      </c>
      <c r="B155">
        <f t="shared" si="5"/>
        <v>10</v>
      </c>
      <c r="C155" t="str">
        <f>_xlfn.XLOOKUP(A155,Tabelle3[ID],Tabelle3[GUID],0,0)</f>
        <v>{E0B9E83B-4EB7-42E1-90E2-D9DE58C653F5}</v>
      </c>
      <c r="D155">
        <f>_xlfn.XLOOKUP(A155,Tabelle3[ID],Tabelle3[Perioden],0,0)</f>
        <v>0</v>
      </c>
      <c r="E155" cm="1">
        <f t="array" ref="E155">INDEX(Tabelle3[[1]:[36]],MATCH(Tabelle2!$A155,Tabelle3[ID],0),Tabelle2!$B155)</f>
        <v>0</v>
      </c>
    </row>
    <row r="156" spans="1:5" x14ac:dyDescent="0.25">
      <c r="A156">
        <f t="shared" si="4"/>
        <v>5</v>
      </c>
      <c r="B156">
        <f t="shared" si="5"/>
        <v>11</v>
      </c>
      <c r="C156" t="str">
        <f>_xlfn.XLOOKUP(A156,Tabelle3[ID],Tabelle3[GUID],0,0)</f>
        <v>{E0B9E83B-4EB7-42E1-90E2-D9DE58C653F5}</v>
      </c>
      <c r="D156">
        <f>_xlfn.XLOOKUP(A156,Tabelle3[ID],Tabelle3[Perioden],0,0)</f>
        <v>0</v>
      </c>
      <c r="E156" cm="1">
        <f t="array" ref="E156">INDEX(Tabelle3[[1]:[36]],MATCH(Tabelle2!$A156,Tabelle3[ID],0),Tabelle2!$B156)</f>
        <v>0</v>
      </c>
    </row>
    <row r="157" spans="1:5" x14ac:dyDescent="0.25">
      <c r="A157">
        <f t="shared" si="4"/>
        <v>5</v>
      </c>
      <c r="B157">
        <f t="shared" si="5"/>
        <v>12</v>
      </c>
      <c r="C157" t="str">
        <f>_xlfn.XLOOKUP(A157,Tabelle3[ID],Tabelle3[GUID],0,0)</f>
        <v>{E0B9E83B-4EB7-42E1-90E2-D9DE58C653F5}</v>
      </c>
      <c r="D157">
        <f>_xlfn.XLOOKUP(A157,Tabelle3[ID],Tabelle3[Perioden],0,0)</f>
        <v>0</v>
      </c>
      <c r="E157" cm="1">
        <f t="array" ref="E157">INDEX(Tabelle3[[1]:[36]],MATCH(Tabelle2!$A157,Tabelle3[ID],0),Tabelle2!$B157)</f>
        <v>0</v>
      </c>
    </row>
    <row r="158" spans="1:5" x14ac:dyDescent="0.25">
      <c r="A158">
        <f t="shared" si="4"/>
        <v>5</v>
      </c>
      <c r="B158">
        <f t="shared" si="5"/>
        <v>13</v>
      </c>
      <c r="C158" t="str">
        <f>_xlfn.XLOOKUP(A158,Tabelle3[ID],Tabelle3[GUID],0,0)</f>
        <v>{E0B9E83B-4EB7-42E1-90E2-D9DE58C653F5}</v>
      </c>
      <c r="D158">
        <f>_xlfn.XLOOKUP(A158,Tabelle3[ID],Tabelle3[Perioden],0,0)</f>
        <v>0</v>
      </c>
      <c r="E158" cm="1">
        <f t="array" ref="E158">INDEX(Tabelle3[[1]:[36]],MATCH(Tabelle2!$A158,Tabelle3[ID],0),Tabelle2!$B158)</f>
        <v>0</v>
      </c>
    </row>
    <row r="159" spans="1:5" x14ac:dyDescent="0.25">
      <c r="A159">
        <f t="shared" si="4"/>
        <v>5</v>
      </c>
      <c r="B159">
        <f t="shared" si="5"/>
        <v>14</v>
      </c>
      <c r="C159" t="str">
        <f>_xlfn.XLOOKUP(A159,Tabelle3[ID],Tabelle3[GUID],0,0)</f>
        <v>{E0B9E83B-4EB7-42E1-90E2-D9DE58C653F5}</v>
      </c>
      <c r="D159">
        <f>_xlfn.XLOOKUP(A159,Tabelle3[ID],Tabelle3[Perioden],0,0)</f>
        <v>0</v>
      </c>
      <c r="E159" cm="1">
        <f t="array" ref="E159">INDEX(Tabelle3[[1]:[36]],MATCH(Tabelle2!$A159,Tabelle3[ID],0),Tabelle2!$B159)</f>
        <v>0</v>
      </c>
    </row>
    <row r="160" spans="1:5" x14ac:dyDescent="0.25">
      <c r="A160">
        <f t="shared" si="4"/>
        <v>5</v>
      </c>
      <c r="B160">
        <f t="shared" si="5"/>
        <v>15</v>
      </c>
      <c r="C160" t="str">
        <f>_xlfn.XLOOKUP(A160,Tabelle3[ID],Tabelle3[GUID],0,0)</f>
        <v>{E0B9E83B-4EB7-42E1-90E2-D9DE58C653F5}</v>
      </c>
      <c r="D160">
        <f>_xlfn.XLOOKUP(A160,Tabelle3[ID],Tabelle3[Perioden],0,0)</f>
        <v>0</v>
      </c>
      <c r="E160" cm="1">
        <f t="array" ref="E160">INDEX(Tabelle3[[1]:[36]],MATCH(Tabelle2!$A160,Tabelle3[ID],0),Tabelle2!$B160)</f>
        <v>0</v>
      </c>
    </row>
    <row r="161" spans="1:5" x14ac:dyDescent="0.25">
      <c r="A161">
        <f t="shared" si="4"/>
        <v>5</v>
      </c>
      <c r="B161">
        <f t="shared" si="5"/>
        <v>16</v>
      </c>
      <c r="C161" t="str">
        <f>_xlfn.XLOOKUP(A161,Tabelle3[ID],Tabelle3[GUID],0,0)</f>
        <v>{E0B9E83B-4EB7-42E1-90E2-D9DE58C653F5}</v>
      </c>
      <c r="D161">
        <f>_xlfn.XLOOKUP(A161,Tabelle3[ID],Tabelle3[Perioden],0,0)</f>
        <v>0</v>
      </c>
      <c r="E161" cm="1">
        <f t="array" ref="E161">INDEX(Tabelle3[[1]:[36]],MATCH(Tabelle2!$A161,Tabelle3[ID],0),Tabelle2!$B161)</f>
        <v>0</v>
      </c>
    </row>
    <row r="162" spans="1:5" x14ac:dyDescent="0.25">
      <c r="A162">
        <f t="shared" si="4"/>
        <v>5</v>
      </c>
      <c r="B162">
        <f t="shared" si="5"/>
        <v>17</v>
      </c>
      <c r="C162" t="str">
        <f>_xlfn.XLOOKUP(A162,Tabelle3[ID],Tabelle3[GUID],0,0)</f>
        <v>{E0B9E83B-4EB7-42E1-90E2-D9DE58C653F5}</v>
      </c>
      <c r="D162">
        <f>_xlfn.XLOOKUP(A162,Tabelle3[ID],Tabelle3[Perioden],0,0)</f>
        <v>0</v>
      </c>
      <c r="E162" cm="1">
        <f t="array" ref="E162">INDEX(Tabelle3[[1]:[36]],MATCH(Tabelle2!$A162,Tabelle3[ID],0),Tabelle2!$B162)</f>
        <v>0</v>
      </c>
    </row>
    <row r="163" spans="1:5" x14ac:dyDescent="0.25">
      <c r="A163">
        <f t="shared" si="4"/>
        <v>5</v>
      </c>
      <c r="B163">
        <f t="shared" si="5"/>
        <v>18</v>
      </c>
      <c r="C163" t="str">
        <f>_xlfn.XLOOKUP(A163,Tabelle3[ID],Tabelle3[GUID],0,0)</f>
        <v>{E0B9E83B-4EB7-42E1-90E2-D9DE58C653F5}</v>
      </c>
      <c r="D163">
        <f>_xlfn.XLOOKUP(A163,Tabelle3[ID],Tabelle3[Perioden],0,0)</f>
        <v>0</v>
      </c>
      <c r="E163" cm="1">
        <f t="array" ref="E163">INDEX(Tabelle3[[1]:[36]],MATCH(Tabelle2!$A163,Tabelle3[ID],0),Tabelle2!$B163)</f>
        <v>0</v>
      </c>
    </row>
    <row r="164" spans="1:5" x14ac:dyDescent="0.25">
      <c r="A164">
        <f t="shared" si="4"/>
        <v>5</v>
      </c>
      <c r="B164">
        <f t="shared" si="5"/>
        <v>19</v>
      </c>
      <c r="C164" t="str">
        <f>_xlfn.XLOOKUP(A164,Tabelle3[ID],Tabelle3[GUID],0,0)</f>
        <v>{E0B9E83B-4EB7-42E1-90E2-D9DE58C653F5}</v>
      </c>
      <c r="D164">
        <f>_xlfn.XLOOKUP(A164,Tabelle3[ID],Tabelle3[Perioden],0,0)</f>
        <v>0</v>
      </c>
      <c r="E164" cm="1">
        <f t="array" ref="E164">INDEX(Tabelle3[[1]:[36]],MATCH(Tabelle2!$A164,Tabelle3[ID],0),Tabelle2!$B164)</f>
        <v>0</v>
      </c>
    </row>
    <row r="165" spans="1:5" x14ac:dyDescent="0.25">
      <c r="A165">
        <f t="shared" si="4"/>
        <v>5</v>
      </c>
      <c r="B165">
        <f t="shared" si="5"/>
        <v>20</v>
      </c>
      <c r="C165" t="str">
        <f>_xlfn.XLOOKUP(A165,Tabelle3[ID],Tabelle3[GUID],0,0)</f>
        <v>{E0B9E83B-4EB7-42E1-90E2-D9DE58C653F5}</v>
      </c>
      <c r="D165">
        <f>_xlfn.XLOOKUP(A165,Tabelle3[ID],Tabelle3[Perioden],0,0)</f>
        <v>0</v>
      </c>
      <c r="E165" cm="1">
        <f t="array" ref="E165">INDEX(Tabelle3[[1]:[36]],MATCH(Tabelle2!$A165,Tabelle3[ID],0),Tabelle2!$B165)</f>
        <v>0</v>
      </c>
    </row>
    <row r="166" spans="1:5" x14ac:dyDescent="0.25">
      <c r="A166">
        <f t="shared" si="4"/>
        <v>5</v>
      </c>
      <c r="B166">
        <f t="shared" si="5"/>
        <v>21</v>
      </c>
      <c r="C166" t="str">
        <f>_xlfn.XLOOKUP(A166,Tabelle3[ID],Tabelle3[GUID],0,0)</f>
        <v>{E0B9E83B-4EB7-42E1-90E2-D9DE58C653F5}</v>
      </c>
      <c r="D166">
        <f>_xlfn.XLOOKUP(A166,Tabelle3[ID],Tabelle3[Perioden],0,0)</f>
        <v>0</v>
      </c>
      <c r="E166" cm="1">
        <f t="array" ref="E166">INDEX(Tabelle3[[1]:[36]],MATCH(Tabelle2!$A166,Tabelle3[ID],0),Tabelle2!$B166)</f>
        <v>0</v>
      </c>
    </row>
    <row r="167" spans="1:5" x14ac:dyDescent="0.25">
      <c r="A167">
        <f t="shared" si="4"/>
        <v>5</v>
      </c>
      <c r="B167">
        <f t="shared" si="5"/>
        <v>22</v>
      </c>
      <c r="C167" t="str">
        <f>_xlfn.XLOOKUP(A167,Tabelle3[ID],Tabelle3[GUID],0,0)</f>
        <v>{E0B9E83B-4EB7-42E1-90E2-D9DE58C653F5}</v>
      </c>
      <c r="D167">
        <f>_xlfn.XLOOKUP(A167,Tabelle3[ID],Tabelle3[Perioden],0,0)</f>
        <v>0</v>
      </c>
      <c r="E167" cm="1">
        <f t="array" ref="E167">INDEX(Tabelle3[[1]:[36]],MATCH(Tabelle2!$A167,Tabelle3[ID],0),Tabelle2!$B167)</f>
        <v>0</v>
      </c>
    </row>
    <row r="168" spans="1:5" x14ac:dyDescent="0.25">
      <c r="A168">
        <f t="shared" si="4"/>
        <v>5</v>
      </c>
      <c r="B168">
        <f t="shared" si="5"/>
        <v>23</v>
      </c>
      <c r="C168" t="str">
        <f>_xlfn.XLOOKUP(A168,Tabelle3[ID],Tabelle3[GUID],0,0)</f>
        <v>{E0B9E83B-4EB7-42E1-90E2-D9DE58C653F5}</v>
      </c>
      <c r="D168">
        <f>_xlfn.XLOOKUP(A168,Tabelle3[ID],Tabelle3[Perioden],0,0)</f>
        <v>0</v>
      </c>
      <c r="E168" cm="1">
        <f t="array" ref="E168">INDEX(Tabelle3[[1]:[36]],MATCH(Tabelle2!$A168,Tabelle3[ID],0),Tabelle2!$B168)</f>
        <v>0</v>
      </c>
    </row>
    <row r="169" spans="1:5" x14ac:dyDescent="0.25">
      <c r="A169">
        <f t="shared" si="4"/>
        <v>5</v>
      </c>
      <c r="B169">
        <f t="shared" si="5"/>
        <v>24</v>
      </c>
      <c r="C169" t="str">
        <f>_xlfn.XLOOKUP(A169,Tabelle3[ID],Tabelle3[GUID],0,0)</f>
        <v>{E0B9E83B-4EB7-42E1-90E2-D9DE58C653F5}</v>
      </c>
      <c r="D169">
        <f>_xlfn.XLOOKUP(A169,Tabelle3[ID],Tabelle3[Perioden],0,0)</f>
        <v>0</v>
      </c>
      <c r="E169" cm="1">
        <f t="array" ref="E169">INDEX(Tabelle3[[1]:[36]],MATCH(Tabelle2!$A169,Tabelle3[ID],0),Tabelle2!$B169)</f>
        <v>0</v>
      </c>
    </row>
    <row r="170" spans="1:5" x14ac:dyDescent="0.25">
      <c r="A170">
        <f t="shared" si="4"/>
        <v>5</v>
      </c>
      <c r="B170">
        <f t="shared" si="5"/>
        <v>25</v>
      </c>
      <c r="C170" t="str">
        <f>_xlfn.XLOOKUP(A170,Tabelle3[ID],Tabelle3[GUID],0,0)</f>
        <v>{E0B9E83B-4EB7-42E1-90E2-D9DE58C653F5}</v>
      </c>
      <c r="D170">
        <f>_xlfn.XLOOKUP(A170,Tabelle3[ID],Tabelle3[Perioden],0,0)</f>
        <v>0</v>
      </c>
      <c r="E170" cm="1">
        <f t="array" ref="E170">INDEX(Tabelle3[[1]:[36]],MATCH(Tabelle2!$A170,Tabelle3[ID],0),Tabelle2!$B170)</f>
        <v>0</v>
      </c>
    </row>
    <row r="171" spans="1:5" x14ac:dyDescent="0.25">
      <c r="A171">
        <f t="shared" si="4"/>
        <v>5</v>
      </c>
      <c r="B171">
        <f t="shared" si="5"/>
        <v>26</v>
      </c>
      <c r="C171" t="str">
        <f>_xlfn.XLOOKUP(A171,Tabelle3[ID],Tabelle3[GUID],0,0)</f>
        <v>{E0B9E83B-4EB7-42E1-90E2-D9DE58C653F5}</v>
      </c>
      <c r="D171">
        <f>_xlfn.XLOOKUP(A171,Tabelle3[ID],Tabelle3[Perioden],0,0)</f>
        <v>0</v>
      </c>
      <c r="E171" cm="1">
        <f t="array" ref="E171">INDEX(Tabelle3[[1]:[36]],MATCH(Tabelle2!$A171,Tabelle3[ID],0),Tabelle2!$B171)</f>
        <v>0</v>
      </c>
    </row>
    <row r="172" spans="1:5" x14ac:dyDescent="0.25">
      <c r="A172">
        <f t="shared" si="4"/>
        <v>5</v>
      </c>
      <c r="B172">
        <f t="shared" si="5"/>
        <v>27</v>
      </c>
      <c r="C172" t="str">
        <f>_xlfn.XLOOKUP(A172,Tabelle3[ID],Tabelle3[GUID],0,0)</f>
        <v>{E0B9E83B-4EB7-42E1-90E2-D9DE58C653F5}</v>
      </c>
      <c r="D172">
        <f>_xlfn.XLOOKUP(A172,Tabelle3[ID],Tabelle3[Perioden],0,0)</f>
        <v>0</v>
      </c>
      <c r="E172" cm="1">
        <f t="array" ref="E172">INDEX(Tabelle3[[1]:[36]],MATCH(Tabelle2!$A172,Tabelle3[ID],0),Tabelle2!$B172)</f>
        <v>0</v>
      </c>
    </row>
    <row r="173" spans="1:5" x14ac:dyDescent="0.25">
      <c r="A173">
        <f t="shared" si="4"/>
        <v>5</v>
      </c>
      <c r="B173">
        <f t="shared" si="5"/>
        <v>28</v>
      </c>
      <c r="C173" t="str">
        <f>_xlfn.XLOOKUP(A173,Tabelle3[ID],Tabelle3[GUID],0,0)</f>
        <v>{E0B9E83B-4EB7-42E1-90E2-D9DE58C653F5}</v>
      </c>
      <c r="D173">
        <f>_xlfn.XLOOKUP(A173,Tabelle3[ID],Tabelle3[Perioden],0,0)</f>
        <v>0</v>
      </c>
      <c r="E173" cm="1">
        <f t="array" ref="E173">INDEX(Tabelle3[[1]:[36]],MATCH(Tabelle2!$A173,Tabelle3[ID],0),Tabelle2!$B173)</f>
        <v>0</v>
      </c>
    </row>
    <row r="174" spans="1:5" x14ac:dyDescent="0.25">
      <c r="A174">
        <f t="shared" si="4"/>
        <v>5</v>
      </c>
      <c r="B174">
        <f t="shared" si="5"/>
        <v>29</v>
      </c>
      <c r="C174" t="str">
        <f>_xlfn.XLOOKUP(A174,Tabelle3[ID],Tabelle3[GUID],0,0)</f>
        <v>{E0B9E83B-4EB7-42E1-90E2-D9DE58C653F5}</v>
      </c>
      <c r="D174">
        <f>_xlfn.XLOOKUP(A174,Tabelle3[ID],Tabelle3[Perioden],0,0)</f>
        <v>0</v>
      </c>
      <c r="E174" cm="1">
        <f t="array" ref="E174">INDEX(Tabelle3[[1]:[36]],MATCH(Tabelle2!$A174,Tabelle3[ID],0),Tabelle2!$B174)</f>
        <v>0</v>
      </c>
    </row>
    <row r="175" spans="1:5" x14ac:dyDescent="0.25">
      <c r="A175">
        <f t="shared" si="4"/>
        <v>5</v>
      </c>
      <c r="B175">
        <f t="shared" si="5"/>
        <v>30</v>
      </c>
      <c r="C175" t="str">
        <f>_xlfn.XLOOKUP(A175,Tabelle3[ID],Tabelle3[GUID],0,0)</f>
        <v>{E0B9E83B-4EB7-42E1-90E2-D9DE58C653F5}</v>
      </c>
      <c r="D175">
        <f>_xlfn.XLOOKUP(A175,Tabelle3[ID],Tabelle3[Perioden],0,0)</f>
        <v>0</v>
      </c>
      <c r="E175" cm="1">
        <f t="array" ref="E175">INDEX(Tabelle3[[1]:[36]],MATCH(Tabelle2!$A175,Tabelle3[ID],0),Tabelle2!$B175)</f>
        <v>0</v>
      </c>
    </row>
    <row r="176" spans="1:5" x14ac:dyDescent="0.25">
      <c r="A176">
        <f t="shared" si="4"/>
        <v>5</v>
      </c>
      <c r="B176">
        <f t="shared" si="5"/>
        <v>31</v>
      </c>
      <c r="C176" t="str">
        <f>_xlfn.XLOOKUP(A176,Tabelle3[ID],Tabelle3[GUID],0,0)</f>
        <v>{E0B9E83B-4EB7-42E1-90E2-D9DE58C653F5}</v>
      </c>
      <c r="D176">
        <f>_xlfn.XLOOKUP(A176,Tabelle3[ID],Tabelle3[Perioden],0,0)</f>
        <v>0</v>
      </c>
      <c r="E176" cm="1">
        <f t="array" ref="E176">INDEX(Tabelle3[[1]:[36]],MATCH(Tabelle2!$A176,Tabelle3[ID],0),Tabelle2!$B176)</f>
        <v>0</v>
      </c>
    </row>
    <row r="177" spans="1:5" x14ac:dyDescent="0.25">
      <c r="A177">
        <f t="shared" si="4"/>
        <v>5</v>
      </c>
      <c r="B177">
        <f t="shared" si="5"/>
        <v>32</v>
      </c>
      <c r="C177" t="str">
        <f>_xlfn.XLOOKUP(A177,Tabelle3[ID],Tabelle3[GUID],0,0)</f>
        <v>{E0B9E83B-4EB7-42E1-90E2-D9DE58C653F5}</v>
      </c>
      <c r="D177">
        <f>_xlfn.XLOOKUP(A177,Tabelle3[ID],Tabelle3[Perioden],0,0)</f>
        <v>0</v>
      </c>
      <c r="E177" cm="1">
        <f t="array" ref="E177">INDEX(Tabelle3[[1]:[36]],MATCH(Tabelle2!$A177,Tabelle3[ID],0),Tabelle2!$B177)</f>
        <v>0</v>
      </c>
    </row>
    <row r="178" spans="1:5" x14ac:dyDescent="0.25">
      <c r="A178">
        <f t="shared" si="4"/>
        <v>5</v>
      </c>
      <c r="B178">
        <f t="shared" si="5"/>
        <v>33</v>
      </c>
      <c r="C178" t="str">
        <f>_xlfn.XLOOKUP(A178,Tabelle3[ID],Tabelle3[GUID],0,0)</f>
        <v>{E0B9E83B-4EB7-42E1-90E2-D9DE58C653F5}</v>
      </c>
      <c r="D178">
        <f>_xlfn.XLOOKUP(A178,Tabelle3[ID],Tabelle3[Perioden],0,0)</f>
        <v>0</v>
      </c>
      <c r="E178" cm="1">
        <f t="array" ref="E178">INDEX(Tabelle3[[1]:[36]],MATCH(Tabelle2!$A178,Tabelle3[ID],0),Tabelle2!$B178)</f>
        <v>0</v>
      </c>
    </row>
    <row r="179" spans="1:5" x14ac:dyDescent="0.25">
      <c r="A179">
        <f t="shared" si="4"/>
        <v>5</v>
      </c>
      <c r="B179">
        <f t="shared" si="5"/>
        <v>34</v>
      </c>
      <c r="C179" t="str">
        <f>_xlfn.XLOOKUP(A179,Tabelle3[ID],Tabelle3[GUID],0,0)</f>
        <v>{E0B9E83B-4EB7-42E1-90E2-D9DE58C653F5}</v>
      </c>
      <c r="D179">
        <f>_xlfn.XLOOKUP(A179,Tabelle3[ID],Tabelle3[Perioden],0,0)</f>
        <v>0</v>
      </c>
      <c r="E179" cm="1">
        <f t="array" ref="E179">INDEX(Tabelle3[[1]:[36]],MATCH(Tabelle2!$A179,Tabelle3[ID],0),Tabelle2!$B179)</f>
        <v>0</v>
      </c>
    </row>
    <row r="180" spans="1:5" x14ac:dyDescent="0.25">
      <c r="A180">
        <f t="shared" si="4"/>
        <v>5</v>
      </c>
      <c r="B180">
        <f t="shared" si="5"/>
        <v>35</v>
      </c>
      <c r="C180" t="str">
        <f>_xlfn.XLOOKUP(A180,Tabelle3[ID],Tabelle3[GUID],0,0)</f>
        <v>{E0B9E83B-4EB7-42E1-90E2-D9DE58C653F5}</v>
      </c>
      <c r="D180">
        <f>_xlfn.XLOOKUP(A180,Tabelle3[ID],Tabelle3[Perioden],0,0)</f>
        <v>0</v>
      </c>
      <c r="E180" cm="1">
        <f t="array" ref="E180">INDEX(Tabelle3[[1]:[36]],MATCH(Tabelle2!$A180,Tabelle3[ID],0),Tabelle2!$B180)</f>
        <v>0</v>
      </c>
    </row>
    <row r="181" spans="1:5" x14ac:dyDescent="0.25">
      <c r="A181">
        <f t="shared" si="4"/>
        <v>5</v>
      </c>
      <c r="B181">
        <f t="shared" si="5"/>
        <v>36</v>
      </c>
      <c r="C181" t="str">
        <f>_xlfn.XLOOKUP(A181,Tabelle3[ID],Tabelle3[GUID],0,0)</f>
        <v>{E0B9E83B-4EB7-42E1-90E2-D9DE58C653F5}</v>
      </c>
      <c r="D181">
        <f>_xlfn.XLOOKUP(A181,Tabelle3[ID],Tabelle3[Perioden],0,0)</f>
        <v>0</v>
      </c>
      <c r="E181" cm="1">
        <f t="array" ref="E181">INDEX(Tabelle3[[1]:[36]],MATCH(Tabelle2!$A181,Tabelle3[ID],0),Tabelle2!$B181)</f>
        <v>0</v>
      </c>
    </row>
    <row r="182" spans="1:5" x14ac:dyDescent="0.25">
      <c r="A182">
        <f t="shared" si="4"/>
        <v>6</v>
      </c>
      <c r="B182">
        <f t="shared" si="5"/>
        <v>1</v>
      </c>
      <c r="C182" t="str">
        <f>_xlfn.XLOOKUP(A182,Tabelle3[ID],Tabelle3[GUID],0,0)</f>
        <v>{F9E40B84-85BA-46AF-87BD-F0694800A1B3}</v>
      </c>
      <c r="D182">
        <f>_xlfn.XLOOKUP(A182,Tabelle3[ID],Tabelle3[Perioden],0,0)</f>
        <v>0</v>
      </c>
      <c r="E182" cm="1">
        <f t="array" ref="E182">INDEX(Tabelle3[[1]:[36]],MATCH(Tabelle2!$A182,Tabelle3[ID],0),Tabelle2!$B182)</f>
        <v>0</v>
      </c>
    </row>
    <row r="183" spans="1:5" x14ac:dyDescent="0.25">
      <c r="A183">
        <f t="shared" si="4"/>
        <v>6</v>
      </c>
      <c r="B183">
        <f t="shared" si="5"/>
        <v>2</v>
      </c>
      <c r="C183" t="str">
        <f>_xlfn.XLOOKUP(A183,Tabelle3[ID],Tabelle3[GUID],0,0)</f>
        <v>{F9E40B84-85BA-46AF-87BD-F0694800A1B3}</v>
      </c>
      <c r="D183">
        <f>_xlfn.XLOOKUP(A183,Tabelle3[ID],Tabelle3[Perioden],0,0)</f>
        <v>0</v>
      </c>
      <c r="E183" cm="1">
        <f t="array" ref="E183">INDEX(Tabelle3[[1]:[36]],MATCH(Tabelle2!$A183,Tabelle3[ID],0),Tabelle2!$B183)</f>
        <v>0</v>
      </c>
    </row>
    <row r="184" spans="1:5" x14ac:dyDescent="0.25">
      <c r="A184">
        <f t="shared" si="4"/>
        <v>6</v>
      </c>
      <c r="B184">
        <f t="shared" si="5"/>
        <v>3</v>
      </c>
      <c r="C184" t="str">
        <f>_xlfn.XLOOKUP(A184,Tabelle3[ID],Tabelle3[GUID],0,0)</f>
        <v>{F9E40B84-85BA-46AF-87BD-F0694800A1B3}</v>
      </c>
      <c r="D184">
        <f>_xlfn.XLOOKUP(A184,Tabelle3[ID],Tabelle3[Perioden],0,0)</f>
        <v>0</v>
      </c>
      <c r="E184" cm="1">
        <f t="array" ref="E184">INDEX(Tabelle3[[1]:[36]],MATCH(Tabelle2!$A184,Tabelle3[ID],0),Tabelle2!$B184)</f>
        <v>0</v>
      </c>
    </row>
    <row r="185" spans="1:5" x14ac:dyDescent="0.25">
      <c r="A185">
        <f t="shared" si="4"/>
        <v>6</v>
      </c>
      <c r="B185">
        <f t="shared" si="5"/>
        <v>4</v>
      </c>
      <c r="C185" t="str">
        <f>_xlfn.XLOOKUP(A185,Tabelle3[ID],Tabelle3[GUID],0,0)</f>
        <v>{F9E40B84-85BA-46AF-87BD-F0694800A1B3}</v>
      </c>
      <c r="D185">
        <f>_xlfn.XLOOKUP(A185,Tabelle3[ID],Tabelle3[Perioden],0,0)</f>
        <v>0</v>
      </c>
      <c r="E185" cm="1">
        <f t="array" ref="E185">INDEX(Tabelle3[[1]:[36]],MATCH(Tabelle2!$A185,Tabelle3[ID],0),Tabelle2!$B185)</f>
        <v>0</v>
      </c>
    </row>
    <row r="186" spans="1:5" x14ac:dyDescent="0.25">
      <c r="A186">
        <f t="shared" si="4"/>
        <v>6</v>
      </c>
      <c r="B186">
        <f t="shared" si="5"/>
        <v>5</v>
      </c>
      <c r="C186" t="str">
        <f>_xlfn.XLOOKUP(A186,Tabelle3[ID],Tabelle3[GUID],0,0)</f>
        <v>{F9E40B84-85BA-46AF-87BD-F0694800A1B3}</v>
      </c>
      <c r="D186">
        <f>_xlfn.XLOOKUP(A186,Tabelle3[ID],Tabelle3[Perioden],0,0)</f>
        <v>0</v>
      </c>
      <c r="E186" cm="1">
        <f t="array" ref="E186">INDEX(Tabelle3[[1]:[36]],MATCH(Tabelle2!$A186,Tabelle3[ID],0),Tabelle2!$B186)</f>
        <v>0</v>
      </c>
    </row>
    <row r="187" spans="1:5" x14ac:dyDescent="0.25">
      <c r="A187">
        <f t="shared" si="4"/>
        <v>6</v>
      </c>
      <c r="B187">
        <f t="shared" si="5"/>
        <v>6</v>
      </c>
      <c r="C187" t="str">
        <f>_xlfn.XLOOKUP(A187,Tabelle3[ID],Tabelle3[GUID],0,0)</f>
        <v>{F9E40B84-85BA-46AF-87BD-F0694800A1B3}</v>
      </c>
      <c r="D187">
        <f>_xlfn.XLOOKUP(A187,Tabelle3[ID],Tabelle3[Perioden],0,0)</f>
        <v>0</v>
      </c>
      <c r="E187" cm="1">
        <f t="array" ref="E187">INDEX(Tabelle3[[1]:[36]],MATCH(Tabelle2!$A187,Tabelle3[ID],0),Tabelle2!$B187)</f>
        <v>0</v>
      </c>
    </row>
    <row r="188" spans="1:5" x14ac:dyDescent="0.25">
      <c r="A188">
        <f t="shared" si="4"/>
        <v>6</v>
      </c>
      <c r="B188">
        <f t="shared" si="5"/>
        <v>7</v>
      </c>
      <c r="C188" t="str">
        <f>_xlfn.XLOOKUP(A188,Tabelle3[ID],Tabelle3[GUID],0,0)</f>
        <v>{F9E40B84-85BA-46AF-87BD-F0694800A1B3}</v>
      </c>
      <c r="D188">
        <f>_xlfn.XLOOKUP(A188,Tabelle3[ID],Tabelle3[Perioden],0,0)</f>
        <v>0</v>
      </c>
      <c r="E188" cm="1">
        <f t="array" ref="E188">INDEX(Tabelle3[[1]:[36]],MATCH(Tabelle2!$A188,Tabelle3[ID],0),Tabelle2!$B188)</f>
        <v>0</v>
      </c>
    </row>
    <row r="189" spans="1:5" x14ac:dyDescent="0.25">
      <c r="A189">
        <f t="shared" si="4"/>
        <v>6</v>
      </c>
      <c r="B189">
        <f t="shared" si="5"/>
        <v>8</v>
      </c>
      <c r="C189" t="str">
        <f>_xlfn.XLOOKUP(A189,Tabelle3[ID],Tabelle3[GUID],0,0)</f>
        <v>{F9E40B84-85BA-46AF-87BD-F0694800A1B3}</v>
      </c>
      <c r="D189">
        <f>_xlfn.XLOOKUP(A189,Tabelle3[ID],Tabelle3[Perioden],0,0)</f>
        <v>0</v>
      </c>
      <c r="E189" cm="1">
        <f t="array" ref="E189">INDEX(Tabelle3[[1]:[36]],MATCH(Tabelle2!$A189,Tabelle3[ID],0),Tabelle2!$B189)</f>
        <v>0</v>
      </c>
    </row>
    <row r="190" spans="1:5" x14ac:dyDescent="0.25">
      <c r="A190">
        <f t="shared" si="4"/>
        <v>6</v>
      </c>
      <c r="B190">
        <f t="shared" si="5"/>
        <v>9</v>
      </c>
      <c r="C190" t="str">
        <f>_xlfn.XLOOKUP(A190,Tabelle3[ID],Tabelle3[GUID],0,0)</f>
        <v>{F9E40B84-85BA-46AF-87BD-F0694800A1B3}</v>
      </c>
      <c r="D190">
        <f>_xlfn.XLOOKUP(A190,Tabelle3[ID],Tabelle3[Perioden],0,0)</f>
        <v>0</v>
      </c>
      <c r="E190" cm="1">
        <f t="array" ref="E190">INDEX(Tabelle3[[1]:[36]],MATCH(Tabelle2!$A190,Tabelle3[ID],0),Tabelle2!$B190)</f>
        <v>0</v>
      </c>
    </row>
    <row r="191" spans="1:5" x14ac:dyDescent="0.25">
      <c r="A191">
        <f t="shared" si="4"/>
        <v>6</v>
      </c>
      <c r="B191">
        <f t="shared" si="5"/>
        <v>10</v>
      </c>
      <c r="C191" t="str">
        <f>_xlfn.XLOOKUP(A191,Tabelle3[ID],Tabelle3[GUID],0,0)</f>
        <v>{F9E40B84-85BA-46AF-87BD-F0694800A1B3}</v>
      </c>
      <c r="D191">
        <f>_xlfn.XLOOKUP(A191,Tabelle3[ID],Tabelle3[Perioden],0,0)</f>
        <v>0</v>
      </c>
      <c r="E191" cm="1">
        <f t="array" ref="E191">INDEX(Tabelle3[[1]:[36]],MATCH(Tabelle2!$A191,Tabelle3[ID],0),Tabelle2!$B191)</f>
        <v>0</v>
      </c>
    </row>
    <row r="192" spans="1:5" x14ac:dyDescent="0.25">
      <c r="A192">
        <f t="shared" si="4"/>
        <v>6</v>
      </c>
      <c r="B192">
        <f t="shared" si="5"/>
        <v>11</v>
      </c>
      <c r="C192" t="str">
        <f>_xlfn.XLOOKUP(A192,Tabelle3[ID],Tabelle3[GUID],0,0)</f>
        <v>{F9E40B84-85BA-46AF-87BD-F0694800A1B3}</v>
      </c>
      <c r="D192">
        <f>_xlfn.XLOOKUP(A192,Tabelle3[ID],Tabelle3[Perioden],0,0)</f>
        <v>0</v>
      </c>
      <c r="E192" cm="1">
        <f t="array" ref="E192">INDEX(Tabelle3[[1]:[36]],MATCH(Tabelle2!$A192,Tabelle3[ID],0),Tabelle2!$B192)</f>
        <v>0</v>
      </c>
    </row>
    <row r="193" spans="1:5" x14ac:dyDescent="0.25">
      <c r="A193">
        <f t="shared" si="4"/>
        <v>6</v>
      </c>
      <c r="B193">
        <f t="shared" si="5"/>
        <v>12</v>
      </c>
      <c r="C193" t="str">
        <f>_xlfn.XLOOKUP(A193,Tabelle3[ID],Tabelle3[GUID],0,0)</f>
        <v>{F9E40B84-85BA-46AF-87BD-F0694800A1B3}</v>
      </c>
      <c r="D193">
        <f>_xlfn.XLOOKUP(A193,Tabelle3[ID],Tabelle3[Perioden],0,0)</f>
        <v>0</v>
      </c>
      <c r="E193" cm="1">
        <f t="array" ref="E193">INDEX(Tabelle3[[1]:[36]],MATCH(Tabelle2!$A193,Tabelle3[ID],0),Tabelle2!$B193)</f>
        <v>0</v>
      </c>
    </row>
    <row r="194" spans="1:5" x14ac:dyDescent="0.25">
      <c r="A194">
        <f t="shared" si="4"/>
        <v>6</v>
      </c>
      <c r="B194">
        <f t="shared" si="5"/>
        <v>13</v>
      </c>
      <c r="C194" t="str">
        <f>_xlfn.XLOOKUP(A194,Tabelle3[ID],Tabelle3[GUID],0,0)</f>
        <v>{F9E40B84-85BA-46AF-87BD-F0694800A1B3}</v>
      </c>
      <c r="D194">
        <f>_xlfn.XLOOKUP(A194,Tabelle3[ID],Tabelle3[Perioden],0,0)</f>
        <v>0</v>
      </c>
      <c r="E194" cm="1">
        <f t="array" ref="E194">INDEX(Tabelle3[[1]:[36]],MATCH(Tabelle2!$A194,Tabelle3[ID],0),Tabelle2!$B194)</f>
        <v>0</v>
      </c>
    </row>
    <row r="195" spans="1:5" x14ac:dyDescent="0.25">
      <c r="A195">
        <f t="shared" si="4"/>
        <v>6</v>
      </c>
      <c r="B195">
        <f t="shared" si="5"/>
        <v>14</v>
      </c>
      <c r="C195" t="str">
        <f>_xlfn.XLOOKUP(A195,Tabelle3[ID],Tabelle3[GUID],0,0)</f>
        <v>{F9E40B84-85BA-46AF-87BD-F0694800A1B3}</v>
      </c>
      <c r="D195">
        <f>_xlfn.XLOOKUP(A195,Tabelle3[ID],Tabelle3[Perioden],0,0)</f>
        <v>0</v>
      </c>
      <c r="E195" cm="1">
        <f t="array" ref="E195">INDEX(Tabelle3[[1]:[36]],MATCH(Tabelle2!$A195,Tabelle3[ID],0),Tabelle2!$B195)</f>
        <v>0</v>
      </c>
    </row>
    <row r="196" spans="1:5" x14ac:dyDescent="0.25">
      <c r="A196">
        <f t="shared" ref="A196:A259" si="6">IF(B196=1,A195+1,A195)</f>
        <v>6</v>
      </c>
      <c r="B196">
        <f t="shared" ref="B196:B259" si="7">IF(B195&lt;36,B195+1,1)</f>
        <v>15</v>
      </c>
      <c r="C196" t="str">
        <f>_xlfn.XLOOKUP(A196,Tabelle3[ID],Tabelle3[GUID],0,0)</f>
        <v>{F9E40B84-85BA-46AF-87BD-F0694800A1B3}</v>
      </c>
      <c r="D196">
        <f>_xlfn.XLOOKUP(A196,Tabelle3[ID],Tabelle3[Perioden],0,0)</f>
        <v>0</v>
      </c>
      <c r="E196" cm="1">
        <f t="array" ref="E196">INDEX(Tabelle3[[1]:[36]],MATCH(Tabelle2!$A196,Tabelle3[ID],0),Tabelle2!$B196)</f>
        <v>0</v>
      </c>
    </row>
    <row r="197" spans="1:5" x14ac:dyDescent="0.25">
      <c r="A197">
        <f t="shared" si="6"/>
        <v>6</v>
      </c>
      <c r="B197">
        <f t="shared" si="7"/>
        <v>16</v>
      </c>
      <c r="C197" t="str">
        <f>_xlfn.XLOOKUP(A197,Tabelle3[ID],Tabelle3[GUID],0,0)</f>
        <v>{F9E40B84-85BA-46AF-87BD-F0694800A1B3}</v>
      </c>
      <c r="D197">
        <f>_xlfn.XLOOKUP(A197,Tabelle3[ID],Tabelle3[Perioden],0,0)</f>
        <v>0</v>
      </c>
      <c r="E197" cm="1">
        <f t="array" ref="E197">INDEX(Tabelle3[[1]:[36]],MATCH(Tabelle2!$A197,Tabelle3[ID],0),Tabelle2!$B197)</f>
        <v>0</v>
      </c>
    </row>
    <row r="198" spans="1:5" x14ac:dyDescent="0.25">
      <c r="A198">
        <f t="shared" si="6"/>
        <v>6</v>
      </c>
      <c r="B198">
        <f t="shared" si="7"/>
        <v>17</v>
      </c>
      <c r="C198" t="str">
        <f>_xlfn.XLOOKUP(A198,Tabelle3[ID],Tabelle3[GUID],0,0)</f>
        <v>{F9E40B84-85BA-46AF-87BD-F0694800A1B3}</v>
      </c>
      <c r="D198">
        <f>_xlfn.XLOOKUP(A198,Tabelle3[ID],Tabelle3[Perioden],0,0)</f>
        <v>0</v>
      </c>
      <c r="E198" cm="1">
        <f t="array" ref="E198">INDEX(Tabelle3[[1]:[36]],MATCH(Tabelle2!$A198,Tabelle3[ID],0),Tabelle2!$B198)</f>
        <v>0</v>
      </c>
    </row>
    <row r="199" spans="1:5" x14ac:dyDescent="0.25">
      <c r="A199">
        <f t="shared" si="6"/>
        <v>6</v>
      </c>
      <c r="B199">
        <f t="shared" si="7"/>
        <v>18</v>
      </c>
      <c r="C199" t="str">
        <f>_xlfn.XLOOKUP(A199,Tabelle3[ID],Tabelle3[GUID],0,0)</f>
        <v>{F9E40B84-85BA-46AF-87BD-F0694800A1B3}</v>
      </c>
      <c r="D199">
        <f>_xlfn.XLOOKUP(A199,Tabelle3[ID],Tabelle3[Perioden],0,0)</f>
        <v>0</v>
      </c>
      <c r="E199" cm="1">
        <f t="array" ref="E199">INDEX(Tabelle3[[1]:[36]],MATCH(Tabelle2!$A199,Tabelle3[ID],0),Tabelle2!$B199)</f>
        <v>0</v>
      </c>
    </row>
    <row r="200" spans="1:5" x14ac:dyDescent="0.25">
      <c r="A200">
        <f t="shared" si="6"/>
        <v>6</v>
      </c>
      <c r="B200">
        <f t="shared" si="7"/>
        <v>19</v>
      </c>
      <c r="C200" t="str">
        <f>_xlfn.XLOOKUP(A200,Tabelle3[ID],Tabelle3[GUID],0,0)</f>
        <v>{F9E40B84-85BA-46AF-87BD-F0694800A1B3}</v>
      </c>
      <c r="D200">
        <f>_xlfn.XLOOKUP(A200,Tabelle3[ID],Tabelle3[Perioden],0,0)</f>
        <v>0</v>
      </c>
      <c r="E200" cm="1">
        <f t="array" ref="E200">INDEX(Tabelle3[[1]:[36]],MATCH(Tabelle2!$A200,Tabelle3[ID],0),Tabelle2!$B200)</f>
        <v>0</v>
      </c>
    </row>
    <row r="201" spans="1:5" x14ac:dyDescent="0.25">
      <c r="A201">
        <f t="shared" si="6"/>
        <v>6</v>
      </c>
      <c r="B201">
        <f t="shared" si="7"/>
        <v>20</v>
      </c>
      <c r="C201" t="str">
        <f>_xlfn.XLOOKUP(A201,Tabelle3[ID],Tabelle3[GUID],0,0)</f>
        <v>{F9E40B84-85BA-46AF-87BD-F0694800A1B3}</v>
      </c>
      <c r="D201">
        <f>_xlfn.XLOOKUP(A201,Tabelle3[ID],Tabelle3[Perioden],0,0)</f>
        <v>0</v>
      </c>
      <c r="E201" cm="1">
        <f t="array" ref="E201">INDEX(Tabelle3[[1]:[36]],MATCH(Tabelle2!$A201,Tabelle3[ID],0),Tabelle2!$B201)</f>
        <v>0</v>
      </c>
    </row>
    <row r="202" spans="1:5" x14ac:dyDescent="0.25">
      <c r="A202">
        <f t="shared" si="6"/>
        <v>6</v>
      </c>
      <c r="B202">
        <f t="shared" si="7"/>
        <v>21</v>
      </c>
      <c r="C202" t="str">
        <f>_xlfn.XLOOKUP(A202,Tabelle3[ID],Tabelle3[GUID],0,0)</f>
        <v>{F9E40B84-85BA-46AF-87BD-F0694800A1B3}</v>
      </c>
      <c r="D202">
        <f>_xlfn.XLOOKUP(A202,Tabelle3[ID],Tabelle3[Perioden],0,0)</f>
        <v>0</v>
      </c>
      <c r="E202" cm="1">
        <f t="array" ref="E202">INDEX(Tabelle3[[1]:[36]],MATCH(Tabelle2!$A202,Tabelle3[ID],0),Tabelle2!$B202)</f>
        <v>0</v>
      </c>
    </row>
    <row r="203" spans="1:5" x14ac:dyDescent="0.25">
      <c r="A203">
        <f t="shared" si="6"/>
        <v>6</v>
      </c>
      <c r="B203">
        <f t="shared" si="7"/>
        <v>22</v>
      </c>
      <c r="C203" t="str">
        <f>_xlfn.XLOOKUP(A203,Tabelle3[ID],Tabelle3[GUID],0,0)</f>
        <v>{F9E40B84-85BA-46AF-87BD-F0694800A1B3}</v>
      </c>
      <c r="D203">
        <f>_xlfn.XLOOKUP(A203,Tabelle3[ID],Tabelle3[Perioden],0,0)</f>
        <v>0</v>
      </c>
      <c r="E203" cm="1">
        <f t="array" ref="E203">INDEX(Tabelle3[[1]:[36]],MATCH(Tabelle2!$A203,Tabelle3[ID],0),Tabelle2!$B203)</f>
        <v>0</v>
      </c>
    </row>
    <row r="204" spans="1:5" x14ac:dyDescent="0.25">
      <c r="A204">
        <f t="shared" si="6"/>
        <v>6</v>
      </c>
      <c r="B204">
        <f t="shared" si="7"/>
        <v>23</v>
      </c>
      <c r="C204" t="str">
        <f>_xlfn.XLOOKUP(A204,Tabelle3[ID],Tabelle3[GUID],0,0)</f>
        <v>{F9E40B84-85BA-46AF-87BD-F0694800A1B3}</v>
      </c>
      <c r="D204">
        <f>_xlfn.XLOOKUP(A204,Tabelle3[ID],Tabelle3[Perioden],0,0)</f>
        <v>0</v>
      </c>
      <c r="E204" cm="1">
        <f t="array" ref="E204">INDEX(Tabelle3[[1]:[36]],MATCH(Tabelle2!$A204,Tabelle3[ID],0),Tabelle2!$B204)</f>
        <v>0</v>
      </c>
    </row>
    <row r="205" spans="1:5" x14ac:dyDescent="0.25">
      <c r="A205">
        <f t="shared" si="6"/>
        <v>6</v>
      </c>
      <c r="B205">
        <f t="shared" si="7"/>
        <v>24</v>
      </c>
      <c r="C205" t="str">
        <f>_xlfn.XLOOKUP(A205,Tabelle3[ID],Tabelle3[GUID],0,0)</f>
        <v>{F9E40B84-85BA-46AF-87BD-F0694800A1B3}</v>
      </c>
      <c r="D205">
        <f>_xlfn.XLOOKUP(A205,Tabelle3[ID],Tabelle3[Perioden],0,0)</f>
        <v>0</v>
      </c>
      <c r="E205" cm="1">
        <f t="array" ref="E205">INDEX(Tabelle3[[1]:[36]],MATCH(Tabelle2!$A205,Tabelle3[ID],0),Tabelle2!$B205)</f>
        <v>0</v>
      </c>
    </row>
    <row r="206" spans="1:5" x14ac:dyDescent="0.25">
      <c r="A206">
        <f t="shared" si="6"/>
        <v>6</v>
      </c>
      <c r="B206">
        <f t="shared" si="7"/>
        <v>25</v>
      </c>
      <c r="C206" t="str">
        <f>_xlfn.XLOOKUP(A206,Tabelle3[ID],Tabelle3[GUID],0,0)</f>
        <v>{F9E40B84-85BA-46AF-87BD-F0694800A1B3}</v>
      </c>
      <c r="D206">
        <f>_xlfn.XLOOKUP(A206,Tabelle3[ID],Tabelle3[Perioden],0,0)</f>
        <v>0</v>
      </c>
      <c r="E206" cm="1">
        <f t="array" ref="E206">INDEX(Tabelle3[[1]:[36]],MATCH(Tabelle2!$A206,Tabelle3[ID],0),Tabelle2!$B206)</f>
        <v>0</v>
      </c>
    </row>
    <row r="207" spans="1:5" x14ac:dyDescent="0.25">
      <c r="A207">
        <f t="shared" si="6"/>
        <v>6</v>
      </c>
      <c r="B207">
        <f t="shared" si="7"/>
        <v>26</v>
      </c>
      <c r="C207" t="str">
        <f>_xlfn.XLOOKUP(A207,Tabelle3[ID],Tabelle3[GUID],0,0)</f>
        <v>{F9E40B84-85BA-46AF-87BD-F0694800A1B3}</v>
      </c>
      <c r="D207">
        <f>_xlfn.XLOOKUP(A207,Tabelle3[ID],Tabelle3[Perioden],0,0)</f>
        <v>0</v>
      </c>
      <c r="E207" cm="1">
        <f t="array" ref="E207">INDEX(Tabelle3[[1]:[36]],MATCH(Tabelle2!$A207,Tabelle3[ID],0),Tabelle2!$B207)</f>
        <v>0</v>
      </c>
    </row>
    <row r="208" spans="1:5" x14ac:dyDescent="0.25">
      <c r="A208">
        <f t="shared" si="6"/>
        <v>6</v>
      </c>
      <c r="B208">
        <f t="shared" si="7"/>
        <v>27</v>
      </c>
      <c r="C208" t="str">
        <f>_xlfn.XLOOKUP(A208,Tabelle3[ID],Tabelle3[GUID],0,0)</f>
        <v>{F9E40B84-85BA-46AF-87BD-F0694800A1B3}</v>
      </c>
      <c r="D208">
        <f>_xlfn.XLOOKUP(A208,Tabelle3[ID],Tabelle3[Perioden],0,0)</f>
        <v>0</v>
      </c>
      <c r="E208" cm="1">
        <f t="array" ref="E208">INDEX(Tabelle3[[1]:[36]],MATCH(Tabelle2!$A208,Tabelle3[ID],0),Tabelle2!$B208)</f>
        <v>0</v>
      </c>
    </row>
    <row r="209" spans="1:5" x14ac:dyDescent="0.25">
      <c r="A209">
        <f t="shared" si="6"/>
        <v>6</v>
      </c>
      <c r="B209">
        <f t="shared" si="7"/>
        <v>28</v>
      </c>
      <c r="C209" t="str">
        <f>_xlfn.XLOOKUP(A209,Tabelle3[ID],Tabelle3[GUID],0,0)</f>
        <v>{F9E40B84-85BA-46AF-87BD-F0694800A1B3}</v>
      </c>
      <c r="D209">
        <f>_xlfn.XLOOKUP(A209,Tabelle3[ID],Tabelle3[Perioden],0,0)</f>
        <v>0</v>
      </c>
      <c r="E209" cm="1">
        <f t="array" ref="E209">INDEX(Tabelle3[[1]:[36]],MATCH(Tabelle2!$A209,Tabelle3[ID],0),Tabelle2!$B209)</f>
        <v>0</v>
      </c>
    </row>
    <row r="210" spans="1:5" x14ac:dyDescent="0.25">
      <c r="A210">
        <f t="shared" si="6"/>
        <v>6</v>
      </c>
      <c r="B210">
        <f t="shared" si="7"/>
        <v>29</v>
      </c>
      <c r="C210" t="str">
        <f>_xlfn.XLOOKUP(A210,Tabelle3[ID],Tabelle3[GUID],0,0)</f>
        <v>{F9E40B84-85BA-46AF-87BD-F0694800A1B3}</v>
      </c>
      <c r="D210">
        <f>_xlfn.XLOOKUP(A210,Tabelle3[ID],Tabelle3[Perioden],0,0)</f>
        <v>0</v>
      </c>
      <c r="E210" cm="1">
        <f t="array" ref="E210">INDEX(Tabelle3[[1]:[36]],MATCH(Tabelle2!$A210,Tabelle3[ID],0),Tabelle2!$B210)</f>
        <v>0</v>
      </c>
    </row>
    <row r="211" spans="1:5" x14ac:dyDescent="0.25">
      <c r="A211">
        <f t="shared" si="6"/>
        <v>6</v>
      </c>
      <c r="B211">
        <f t="shared" si="7"/>
        <v>30</v>
      </c>
      <c r="C211" t="str">
        <f>_xlfn.XLOOKUP(A211,Tabelle3[ID],Tabelle3[GUID],0,0)</f>
        <v>{F9E40B84-85BA-46AF-87BD-F0694800A1B3}</v>
      </c>
      <c r="D211">
        <f>_xlfn.XLOOKUP(A211,Tabelle3[ID],Tabelle3[Perioden],0,0)</f>
        <v>0</v>
      </c>
      <c r="E211" cm="1">
        <f t="array" ref="E211">INDEX(Tabelle3[[1]:[36]],MATCH(Tabelle2!$A211,Tabelle3[ID],0),Tabelle2!$B211)</f>
        <v>0</v>
      </c>
    </row>
    <row r="212" spans="1:5" x14ac:dyDescent="0.25">
      <c r="A212">
        <f t="shared" si="6"/>
        <v>6</v>
      </c>
      <c r="B212">
        <f t="shared" si="7"/>
        <v>31</v>
      </c>
      <c r="C212" t="str">
        <f>_xlfn.XLOOKUP(A212,Tabelle3[ID],Tabelle3[GUID],0,0)</f>
        <v>{F9E40B84-85BA-46AF-87BD-F0694800A1B3}</v>
      </c>
      <c r="D212">
        <f>_xlfn.XLOOKUP(A212,Tabelle3[ID],Tabelle3[Perioden],0,0)</f>
        <v>0</v>
      </c>
      <c r="E212" cm="1">
        <f t="array" ref="E212">INDEX(Tabelle3[[1]:[36]],MATCH(Tabelle2!$A212,Tabelle3[ID],0),Tabelle2!$B212)</f>
        <v>0</v>
      </c>
    </row>
    <row r="213" spans="1:5" x14ac:dyDescent="0.25">
      <c r="A213">
        <f t="shared" si="6"/>
        <v>6</v>
      </c>
      <c r="B213">
        <f t="shared" si="7"/>
        <v>32</v>
      </c>
      <c r="C213" t="str">
        <f>_xlfn.XLOOKUP(A213,Tabelle3[ID],Tabelle3[GUID],0,0)</f>
        <v>{F9E40B84-85BA-46AF-87BD-F0694800A1B3}</v>
      </c>
      <c r="D213">
        <f>_xlfn.XLOOKUP(A213,Tabelle3[ID],Tabelle3[Perioden],0,0)</f>
        <v>0</v>
      </c>
      <c r="E213" cm="1">
        <f t="array" ref="E213">INDEX(Tabelle3[[1]:[36]],MATCH(Tabelle2!$A213,Tabelle3[ID],0),Tabelle2!$B213)</f>
        <v>0</v>
      </c>
    </row>
    <row r="214" spans="1:5" x14ac:dyDescent="0.25">
      <c r="A214">
        <f t="shared" si="6"/>
        <v>6</v>
      </c>
      <c r="B214">
        <f t="shared" si="7"/>
        <v>33</v>
      </c>
      <c r="C214" t="str">
        <f>_xlfn.XLOOKUP(A214,Tabelle3[ID],Tabelle3[GUID],0,0)</f>
        <v>{F9E40B84-85BA-46AF-87BD-F0694800A1B3}</v>
      </c>
      <c r="D214">
        <f>_xlfn.XLOOKUP(A214,Tabelle3[ID],Tabelle3[Perioden],0,0)</f>
        <v>0</v>
      </c>
      <c r="E214" cm="1">
        <f t="array" ref="E214">INDEX(Tabelle3[[1]:[36]],MATCH(Tabelle2!$A214,Tabelle3[ID],0),Tabelle2!$B214)</f>
        <v>0</v>
      </c>
    </row>
    <row r="215" spans="1:5" x14ac:dyDescent="0.25">
      <c r="A215">
        <f t="shared" si="6"/>
        <v>6</v>
      </c>
      <c r="B215">
        <f t="shared" si="7"/>
        <v>34</v>
      </c>
      <c r="C215" t="str">
        <f>_xlfn.XLOOKUP(A215,Tabelle3[ID],Tabelle3[GUID],0,0)</f>
        <v>{F9E40B84-85BA-46AF-87BD-F0694800A1B3}</v>
      </c>
      <c r="D215">
        <f>_xlfn.XLOOKUP(A215,Tabelle3[ID],Tabelle3[Perioden],0,0)</f>
        <v>0</v>
      </c>
      <c r="E215" cm="1">
        <f t="array" ref="E215">INDEX(Tabelle3[[1]:[36]],MATCH(Tabelle2!$A215,Tabelle3[ID],0),Tabelle2!$B215)</f>
        <v>0</v>
      </c>
    </row>
    <row r="216" spans="1:5" x14ac:dyDescent="0.25">
      <c r="A216">
        <f t="shared" si="6"/>
        <v>6</v>
      </c>
      <c r="B216">
        <f t="shared" si="7"/>
        <v>35</v>
      </c>
      <c r="C216" t="str">
        <f>_xlfn.XLOOKUP(A216,Tabelle3[ID],Tabelle3[GUID],0,0)</f>
        <v>{F9E40B84-85BA-46AF-87BD-F0694800A1B3}</v>
      </c>
      <c r="D216">
        <f>_xlfn.XLOOKUP(A216,Tabelle3[ID],Tabelle3[Perioden],0,0)</f>
        <v>0</v>
      </c>
      <c r="E216" cm="1">
        <f t="array" ref="E216">INDEX(Tabelle3[[1]:[36]],MATCH(Tabelle2!$A216,Tabelle3[ID],0),Tabelle2!$B216)</f>
        <v>0</v>
      </c>
    </row>
    <row r="217" spans="1:5" x14ac:dyDescent="0.25">
      <c r="A217">
        <f t="shared" si="6"/>
        <v>6</v>
      </c>
      <c r="B217">
        <f t="shared" si="7"/>
        <v>36</v>
      </c>
      <c r="C217" t="str">
        <f>_xlfn.XLOOKUP(A217,Tabelle3[ID],Tabelle3[GUID],0,0)</f>
        <v>{F9E40B84-85BA-46AF-87BD-F0694800A1B3}</v>
      </c>
      <c r="D217">
        <f>_xlfn.XLOOKUP(A217,Tabelle3[ID],Tabelle3[Perioden],0,0)</f>
        <v>0</v>
      </c>
      <c r="E217" cm="1">
        <f t="array" ref="E217">INDEX(Tabelle3[[1]:[36]],MATCH(Tabelle2!$A217,Tabelle3[ID],0),Tabelle2!$B217)</f>
        <v>0</v>
      </c>
    </row>
    <row r="218" spans="1:5" x14ac:dyDescent="0.25">
      <c r="A218">
        <f t="shared" si="6"/>
        <v>7</v>
      </c>
      <c r="B218">
        <f t="shared" si="7"/>
        <v>1</v>
      </c>
      <c r="C218" t="str">
        <f>_xlfn.XLOOKUP(A218,Tabelle3[ID],Tabelle3[GUID],0,0)</f>
        <v>{BFCB3138-0CE5-4F5F-9A7D-D0E8FBE74EB0}</v>
      </c>
      <c r="D218">
        <f>_xlfn.XLOOKUP(A218,Tabelle3[ID],Tabelle3[Perioden],0,0)</f>
        <v>0</v>
      </c>
      <c r="E218" cm="1">
        <f t="array" ref="E218">INDEX(Tabelle3[[1]:[36]],MATCH(Tabelle2!$A218,Tabelle3[ID],0),Tabelle2!$B218)</f>
        <v>0</v>
      </c>
    </row>
    <row r="219" spans="1:5" x14ac:dyDescent="0.25">
      <c r="A219">
        <f t="shared" si="6"/>
        <v>7</v>
      </c>
      <c r="B219">
        <f t="shared" si="7"/>
        <v>2</v>
      </c>
      <c r="C219" t="str">
        <f>_xlfn.XLOOKUP(A219,Tabelle3[ID],Tabelle3[GUID],0,0)</f>
        <v>{BFCB3138-0CE5-4F5F-9A7D-D0E8FBE74EB0}</v>
      </c>
      <c r="D219">
        <f>_xlfn.XLOOKUP(A219,Tabelle3[ID],Tabelle3[Perioden],0,0)</f>
        <v>0</v>
      </c>
      <c r="E219" cm="1">
        <f t="array" ref="E219">INDEX(Tabelle3[[1]:[36]],MATCH(Tabelle2!$A219,Tabelle3[ID],0),Tabelle2!$B219)</f>
        <v>0</v>
      </c>
    </row>
    <row r="220" spans="1:5" x14ac:dyDescent="0.25">
      <c r="A220">
        <f t="shared" si="6"/>
        <v>7</v>
      </c>
      <c r="B220">
        <f t="shared" si="7"/>
        <v>3</v>
      </c>
      <c r="C220" t="str">
        <f>_xlfn.XLOOKUP(A220,Tabelle3[ID],Tabelle3[GUID],0,0)</f>
        <v>{BFCB3138-0CE5-4F5F-9A7D-D0E8FBE74EB0}</v>
      </c>
      <c r="D220">
        <f>_xlfn.XLOOKUP(A220,Tabelle3[ID],Tabelle3[Perioden],0,0)</f>
        <v>0</v>
      </c>
      <c r="E220" cm="1">
        <f t="array" ref="E220">INDEX(Tabelle3[[1]:[36]],MATCH(Tabelle2!$A220,Tabelle3[ID],0),Tabelle2!$B220)</f>
        <v>0</v>
      </c>
    </row>
    <row r="221" spans="1:5" x14ac:dyDescent="0.25">
      <c r="A221">
        <f t="shared" si="6"/>
        <v>7</v>
      </c>
      <c r="B221">
        <f t="shared" si="7"/>
        <v>4</v>
      </c>
      <c r="C221" t="str">
        <f>_xlfn.XLOOKUP(A221,Tabelle3[ID],Tabelle3[GUID],0,0)</f>
        <v>{BFCB3138-0CE5-4F5F-9A7D-D0E8FBE74EB0}</v>
      </c>
      <c r="D221">
        <f>_xlfn.XLOOKUP(A221,Tabelle3[ID],Tabelle3[Perioden],0,0)</f>
        <v>0</v>
      </c>
      <c r="E221" cm="1">
        <f t="array" ref="E221">INDEX(Tabelle3[[1]:[36]],MATCH(Tabelle2!$A221,Tabelle3[ID],0),Tabelle2!$B221)</f>
        <v>0</v>
      </c>
    </row>
    <row r="222" spans="1:5" x14ac:dyDescent="0.25">
      <c r="A222">
        <f t="shared" si="6"/>
        <v>7</v>
      </c>
      <c r="B222">
        <f t="shared" si="7"/>
        <v>5</v>
      </c>
      <c r="C222" t="str">
        <f>_xlfn.XLOOKUP(A222,Tabelle3[ID],Tabelle3[GUID],0,0)</f>
        <v>{BFCB3138-0CE5-4F5F-9A7D-D0E8FBE74EB0}</v>
      </c>
      <c r="D222">
        <f>_xlfn.XLOOKUP(A222,Tabelle3[ID],Tabelle3[Perioden],0,0)</f>
        <v>0</v>
      </c>
      <c r="E222" cm="1">
        <f t="array" ref="E222">INDEX(Tabelle3[[1]:[36]],MATCH(Tabelle2!$A222,Tabelle3[ID],0),Tabelle2!$B222)</f>
        <v>0</v>
      </c>
    </row>
    <row r="223" spans="1:5" x14ac:dyDescent="0.25">
      <c r="A223">
        <f t="shared" si="6"/>
        <v>7</v>
      </c>
      <c r="B223">
        <f t="shared" si="7"/>
        <v>6</v>
      </c>
      <c r="C223" t="str">
        <f>_xlfn.XLOOKUP(A223,Tabelle3[ID],Tabelle3[GUID],0,0)</f>
        <v>{BFCB3138-0CE5-4F5F-9A7D-D0E8FBE74EB0}</v>
      </c>
      <c r="D223">
        <f>_xlfn.XLOOKUP(A223,Tabelle3[ID],Tabelle3[Perioden],0,0)</f>
        <v>0</v>
      </c>
      <c r="E223" cm="1">
        <f t="array" ref="E223">INDEX(Tabelle3[[1]:[36]],MATCH(Tabelle2!$A223,Tabelle3[ID],0),Tabelle2!$B223)</f>
        <v>0</v>
      </c>
    </row>
    <row r="224" spans="1:5" x14ac:dyDescent="0.25">
      <c r="A224">
        <f t="shared" si="6"/>
        <v>7</v>
      </c>
      <c r="B224">
        <f t="shared" si="7"/>
        <v>7</v>
      </c>
      <c r="C224" t="str">
        <f>_xlfn.XLOOKUP(A224,Tabelle3[ID],Tabelle3[GUID],0,0)</f>
        <v>{BFCB3138-0CE5-4F5F-9A7D-D0E8FBE74EB0}</v>
      </c>
      <c r="D224">
        <f>_xlfn.XLOOKUP(A224,Tabelle3[ID],Tabelle3[Perioden],0,0)</f>
        <v>0</v>
      </c>
      <c r="E224" cm="1">
        <f t="array" ref="E224">INDEX(Tabelle3[[1]:[36]],MATCH(Tabelle2!$A224,Tabelle3[ID],0),Tabelle2!$B224)</f>
        <v>0</v>
      </c>
    </row>
    <row r="225" spans="1:5" x14ac:dyDescent="0.25">
      <c r="A225">
        <f t="shared" si="6"/>
        <v>7</v>
      </c>
      <c r="B225">
        <f t="shared" si="7"/>
        <v>8</v>
      </c>
      <c r="C225" t="str">
        <f>_xlfn.XLOOKUP(A225,Tabelle3[ID],Tabelle3[GUID],0,0)</f>
        <v>{BFCB3138-0CE5-4F5F-9A7D-D0E8FBE74EB0}</v>
      </c>
      <c r="D225">
        <f>_xlfn.XLOOKUP(A225,Tabelle3[ID],Tabelle3[Perioden],0,0)</f>
        <v>0</v>
      </c>
      <c r="E225" cm="1">
        <f t="array" ref="E225">INDEX(Tabelle3[[1]:[36]],MATCH(Tabelle2!$A225,Tabelle3[ID],0),Tabelle2!$B225)</f>
        <v>0</v>
      </c>
    </row>
    <row r="226" spans="1:5" x14ac:dyDescent="0.25">
      <c r="A226">
        <f t="shared" si="6"/>
        <v>7</v>
      </c>
      <c r="B226">
        <f t="shared" si="7"/>
        <v>9</v>
      </c>
      <c r="C226" t="str">
        <f>_xlfn.XLOOKUP(A226,Tabelle3[ID],Tabelle3[GUID],0,0)</f>
        <v>{BFCB3138-0CE5-4F5F-9A7D-D0E8FBE74EB0}</v>
      </c>
      <c r="D226">
        <f>_xlfn.XLOOKUP(A226,Tabelle3[ID],Tabelle3[Perioden],0,0)</f>
        <v>0</v>
      </c>
      <c r="E226" cm="1">
        <f t="array" ref="E226">INDEX(Tabelle3[[1]:[36]],MATCH(Tabelle2!$A226,Tabelle3[ID],0),Tabelle2!$B226)</f>
        <v>0</v>
      </c>
    </row>
    <row r="227" spans="1:5" x14ac:dyDescent="0.25">
      <c r="A227">
        <f t="shared" si="6"/>
        <v>7</v>
      </c>
      <c r="B227">
        <f t="shared" si="7"/>
        <v>10</v>
      </c>
      <c r="C227" t="str">
        <f>_xlfn.XLOOKUP(A227,Tabelle3[ID],Tabelle3[GUID],0,0)</f>
        <v>{BFCB3138-0CE5-4F5F-9A7D-D0E8FBE74EB0}</v>
      </c>
      <c r="D227">
        <f>_xlfn.XLOOKUP(A227,Tabelle3[ID],Tabelle3[Perioden],0,0)</f>
        <v>0</v>
      </c>
      <c r="E227" cm="1">
        <f t="array" ref="E227">INDEX(Tabelle3[[1]:[36]],MATCH(Tabelle2!$A227,Tabelle3[ID],0),Tabelle2!$B227)</f>
        <v>0</v>
      </c>
    </row>
    <row r="228" spans="1:5" x14ac:dyDescent="0.25">
      <c r="A228">
        <f t="shared" si="6"/>
        <v>7</v>
      </c>
      <c r="B228">
        <f t="shared" si="7"/>
        <v>11</v>
      </c>
      <c r="C228" t="str">
        <f>_xlfn.XLOOKUP(A228,Tabelle3[ID],Tabelle3[GUID],0,0)</f>
        <v>{BFCB3138-0CE5-4F5F-9A7D-D0E8FBE74EB0}</v>
      </c>
      <c r="D228">
        <f>_xlfn.XLOOKUP(A228,Tabelle3[ID],Tabelle3[Perioden],0,0)</f>
        <v>0</v>
      </c>
      <c r="E228" cm="1">
        <f t="array" ref="E228">INDEX(Tabelle3[[1]:[36]],MATCH(Tabelle2!$A228,Tabelle3[ID],0),Tabelle2!$B228)</f>
        <v>0</v>
      </c>
    </row>
    <row r="229" spans="1:5" x14ac:dyDescent="0.25">
      <c r="A229">
        <f t="shared" si="6"/>
        <v>7</v>
      </c>
      <c r="B229">
        <f t="shared" si="7"/>
        <v>12</v>
      </c>
      <c r="C229" t="str">
        <f>_xlfn.XLOOKUP(A229,Tabelle3[ID],Tabelle3[GUID],0,0)</f>
        <v>{BFCB3138-0CE5-4F5F-9A7D-D0E8FBE74EB0}</v>
      </c>
      <c r="D229">
        <f>_xlfn.XLOOKUP(A229,Tabelle3[ID],Tabelle3[Perioden],0,0)</f>
        <v>0</v>
      </c>
      <c r="E229" cm="1">
        <f t="array" ref="E229">INDEX(Tabelle3[[1]:[36]],MATCH(Tabelle2!$A229,Tabelle3[ID],0),Tabelle2!$B229)</f>
        <v>0</v>
      </c>
    </row>
    <row r="230" spans="1:5" x14ac:dyDescent="0.25">
      <c r="A230">
        <f t="shared" si="6"/>
        <v>7</v>
      </c>
      <c r="B230">
        <f t="shared" si="7"/>
        <v>13</v>
      </c>
      <c r="C230" t="str">
        <f>_xlfn.XLOOKUP(A230,Tabelle3[ID],Tabelle3[GUID],0,0)</f>
        <v>{BFCB3138-0CE5-4F5F-9A7D-D0E8FBE74EB0}</v>
      </c>
      <c r="D230">
        <f>_xlfn.XLOOKUP(A230,Tabelle3[ID],Tabelle3[Perioden],0,0)</f>
        <v>0</v>
      </c>
      <c r="E230" cm="1">
        <f t="array" ref="E230">INDEX(Tabelle3[[1]:[36]],MATCH(Tabelle2!$A230,Tabelle3[ID],0),Tabelle2!$B230)</f>
        <v>0</v>
      </c>
    </row>
    <row r="231" spans="1:5" x14ac:dyDescent="0.25">
      <c r="A231">
        <f t="shared" si="6"/>
        <v>7</v>
      </c>
      <c r="B231">
        <f t="shared" si="7"/>
        <v>14</v>
      </c>
      <c r="C231" t="str">
        <f>_xlfn.XLOOKUP(A231,Tabelle3[ID],Tabelle3[GUID],0,0)</f>
        <v>{BFCB3138-0CE5-4F5F-9A7D-D0E8FBE74EB0}</v>
      </c>
      <c r="D231">
        <f>_xlfn.XLOOKUP(A231,Tabelle3[ID],Tabelle3[Perioden],0,0)</f>
        <v>0</v>
      </c>
      <c r="E231" cm="1">
        <f t="array" ref="E231">INDEX(Tabelle3[[1]:[36]],MATCH(Tabelle2!$A231,Tabelle3[ID],0),Tabelle2!$B231)</f>
        <v>0</v>
      </c>
    </row>
    <row r="232" spans="1:5" x14ac:dyDescent="0.25">
      <c r="A232">
        <f t="shared" si="6"/>
        <v>7</v>
      </c>
      <c r="B232">
        <f t="shared" si="7"/>
        <v>15</v>
      </c>
      <c r="C232" t="str">
        <f>_xlfn.XLOOKUP(A232,Tabelle3[ID],Tabelle3[GUID],0,0)</f>
        <v>{BFCB3138-0CE5-4F5F-9A7D-D0E8FBE74EB0}</v>
      </c>
      <c r="D232">
        <f>_xlfn.XLOOKUP(A232,Tabelle3[ID],Tabelle3[Perioden],0,0)</f>
        <v>0</v>
      </c>
      <c r="E232" cm="1">
        <f t="array" ref="E232">INDEX(Tabelle3[[1]:[36]],MATCH(Tabelle2!$A232,Tabelle3[ID],0),Tabelle2!$B232)</f>
        <v>0</v>
      </c>
    </row>
    <row r="233" spans="1:5" x14ac:dyDescent="0.25">
      <c r="A233">
        <f t="shared" si="6"/>
        <v>7</v>
      </c>
      <c r="B233">
        <f t="shared" si="7"/>
        <v>16</v>
      </c>
      <c r="C233" t="str">
        <f>_xlfn.XLOOKUP(A233,Tabelle3[ID],Tabelle3[GUID],0,0)</f>
        <v>{BFCB3138-0CE5-4F5F-9A7D-D0E8FBE74EB0}</v>
      </c>
      <c r="D233">
        <f>_xlfn.XLOOKUP(A233,Tabelle3[ID],Tabelle3[Perioden],0,0)</f>
        <v>0</v>
      </c>
      <c r="E233" cm="1">
        <f t="array" ref="E233">INDEX(Tabelle3[[1]:[36]],MATCH(Tabelle2!$A233,Tabelle3[ID],0),Tabelle2!$B233)</f>
        <v>0</v>
      </c>
    </row>
    <row r="234" spans="1:5" x14ac:dyDescent="0.25">
      <c r="A234">
        <f t="shared" si="6"/>
        <v>7</v>
      </c>
      <c r="B234">
        <f t="shared" si="7"/>
        <v>17</v>
      </c>
      <c r="C234" t="str">
        <f>_xlfn.XLOOKUP(A234,Tabelle3[ID],Tabelle3[GUID],0,0)</f>
        <v>{BFCB3138-0CE5-4F5F-9A7D-D0E8FBE74EB0}</v>
      </c>
      <c r="D234">
        <f>_xlfn.XLOOKUP(A234,Tabelle3[ID],Tabelle3[Perioden],0,0)</f>
        <v>0</v>
      </c>
      <c r="E234" cm="1">
        <f t="array" ref="E234">INDEX(Tabelle3[[1]:[36]],MATCH(Tabelle2!$A234,Tabelle3[ID],0),Tabelle2!$B234)</f>
        <v>0</v>
      </c>
    </row>
    <row r="235" spans="1:5" x14ac:dyDescent="0.25">
      <c r="A235">
        <f t="shared" si="6"/>
        <v>7</v>
      </c>
      <c r="B235">
        <f t="shared" si="7"/>
        <v>18</v>
      </c>
      <c r="C235" t="str">
        <f>_xlfn.XLOOKUP(A235,Tabelle3[ID],Tabelle3[GUID],0,0)</f>
        <v>{BFCB3138-0CE5-4F5F-9A7D-D0E8FBE74EB0}</v>
      </c>
      <c r="D235">
        <f>_xlfn.XLOOKUP(A235,Tabelle3[ID],Tabelle3[Perioden],0,0)</f>
        <v>0</v>
      </c>
      <c r="E235" cm="1">
        <f t="array" ref="E235">INDEX(Tabelle3[[1]:[36]],MATCH(Tabelle2!$A235,Tabelle3[ID],0),Tabelle2!$B235)</f>
        <v>0</v>
      </c>
    </row>
    <row r="236" spans="1:5" x14ac:dyDescent="0.25">
      <c r="A236">
        <f t="shared" si="6"/>
        <v>7</v>
      </c>
      <c r="B236">
        <f t="shared" si="7"/>
        <v>19</v>
      </c>
      <c r="C236" t="str">
        <f>_xlfn.XLOOKUP(A236,Tabelle3[ID],Tabelle3[GUID],0,0)</f>
        <v>{BFCB3138-0CE5-4F5F-9A7D-D0E8FBE74EB0}</v>
      </c>
      <c r="D236">
        <f>_xlfn.XLOOKUP(A236,Tabelle3[ID],Tabelle3[Perioden],0,0)</f>
        <v>0</v>
      </c>
      <c r="E236" cm="1">
        <f t="array" ref="E236">INDEX(Tabelle3[[1]:[36]],MATCH(Tabelle2!$A236,Tabelle3[ID],0),Tabelle2!$B236)</f>
        <v>0</v>
      </c>
    </row>
    <row r="237" spans="1:5" x14ac:dyDescent="0.25">
      <c r="A237">
        <f t="shared" si="6"/>
        <v>7</v>
      </c>
      <c r="B237">
        <f t="shared" si="7"/>
        <v>20</v>
      </c>
      <c r="C237" t="str">
        <f>_xlfn.XLOOKUP(A237,Tabelle3[ID],Tabelle3[GUID],0,0)</f>
        <v>{BFCB3138-0CE5-4F5F-9A7D-D0E8FBE74EB0}</v>
      </c>
      <c r="D237">
        <f>_xlfn.XLOOKUP(A237,Tabelle3[ID],Tabelle3[Perioden],0,0)</f>
        <v>0</v>
      </c>
      <c r="E237" cm="1">
        <f t="array" ref="E237">INDEX(Tabelle3[[1]:[36]],MATCH(Tabelle2!$A237,Tabelle3[ID],0),Tabelle2!$B237)</f>
        <v>0</v>
      </c>
    </row>
    <row r="238" spans="1:5" x14ac:dyDescent="0.25">
      <c r="A238">
        <f t="shared" si="6"/>
        <v>7</v>
      </c>
      <c r="B238">
        <f t="shared" si="7"/>
        <v>21</v>
      </c>
      <c r="C238" t="str">
        <f>_xlfn.XLOOKUP(A238,Tabelle3[ID],Tabelle3[GUID],0,0)</f>
        <v>{BFCB3138-0CE5-4F5F-9A7D-D0E8FBE74EB0}</v>
      </c>
      <c r="D238">
        <f>_xlfn.XLOOKUP(A238,Tabelle3[ID],Tabelle3[Perioden],0,0)</f>
        <v>0</v>
      </c>
      <c r="E238" cm="1">
        <f t="array" ref="E238">INDEX(Tabelle3[[1]:[36]],MATCH(Tabelle2!$A238,Tabelle3[ID],0),Tabelle2!$B238)</f>
        <v>0</v>
      </c>
    </row>
    <row r="239" spans="1:5" x14ac:dyDescent="0.25">
      <c r="A239">
        <f t="shared" si="6"/>
        <v>7</v>
      </c>
      <c r="B239">
        <f t="shared" si="7"/>
        <v>22</v>
      </c>
      <c r="C239" t="str">
        <f>_xlfn.XLOOKUP(A239,Tabelle3[ID],Tabelle3[GUID],0,0)</f>
        <v>{BFCB3138-0CE5-4F5F-9A7D-D0E8FBE74EB0}</v>
      </c>
      <c r="D239">
        <f>_xlfn.XLOOKUP(A239,Tabelle3[ID],Tabelle3[Perioden],0,0)</f>
        <v>0</v>
      </c>
      <c r="E239" cm="1">
        <f t="array" ref="E239">INDEX(Tabelle3[[1]:[36]],MATCH(Tabelle2!$A239,Tabelle3[ID],0),Tabelle2!$B239)</f>
        <v>0</v>
      </c>
    </row>
    <row r="240" spans="1:5" x14ac:dyDescent="0.25">
      <c r="A240">
        <f t="shared" si="6"/>
        <v>7</v>
      </c>
      <c r="B240">
        <f t="shared" si="7"/>
        <v>23</v>
      </c>
      <c r="C240" t="str">
        <f>_xlfn.XLOOKUP(A240,Tabelle3[ID],Tabelle3[GUID],0,0)</f>
        <v>{BFCB3138-0CE5-4F5F-9A7D-D0E8FBE74EB0}</v>
      </c>
      <c r="D240">
        <f>_xlfn.XLOOKUP(A240,Tabelle3[ID],Tabelle3[Perioden],0,0)</f>
        <v>0</v>
      </c>
      <c r="E240" cm="1">
        <f t="array" ref="E240">INDEX(Tabelle3[[1]:[36]],MATCH(Tabelle2!$A240,Tabelle3[ID],0),Tabelle2!$B240)</f>
        <v>0</v>
      </c>
    </row>
    <row r="241" spans="1:5" x14ac:dyDescent="0.25">
      <c r="A241">
        <f t="shared" si="6"/>
        <v>7</v>
      </c>
      <c r="B241">
        <f t="shared" si="7"/>
        <v>24</v>
      </c>
      <c r="C241" t="str">
        <f>_xlfn.XLOOKUP(A241,Tabelle3[ID],Tabelle3[GUID],0,0)</f>
        <v>{BFCB3138-0CE5-4F5F-9A7D-D0E8FBE74EB0}</v>
      </c>
      <c r="D241">
        <f>_xlfn.XLOOKUP(A241,Tabelle3[ID],Tabelle3[Perioden],0,0)</f>
        <v>0</v>
      </c>
      <c r="E241" cm="1">
        <f t="array" ref="E241">INDEX(Tabelle3[[1]:[36]],MATCH(Tabelle2!$A241,Tabelle3[ID],0),Tabelle2!$B241)</f>
        <v>0</v>
      </c>
    </row>
    <row r="242" spans="1:5" x14ac:dyDescent="0.25">
      <c r="A242">
        <f t="shared" si="6"/>
        <v>7</v>
      </c>
      <c r="B242">
        <f t="shared" si="7"/>
        <v>25</v>
      </c>
      <c r="C242" t="str">
        <f>_xlfn.XLOOKUP(A242,Tabelle3[ID],Tabelle3[GUID],0,0)</f>
        <v>{BFCB3138-0CE5-4F5F-9A7D-D0E8FBE74EB0}</v>
      </c>
      <c r="D242">
        <f>_xlfn.XLOOKUP(A242,Tabelle3[ID],Tabelle3[Perioden],0,0)</f>
        <v>0</v>
      </c>
      <c r="E242" cm="1">
        <f t="array" ref="E242">INDEX(Tabelle3[[1]:[36]],MATCH(Tabelle2!$A242,Tabelle3[ID],0),Tabelle2!$B242)</f>
        <v>0</v>
      </c>
    </row>
    <row r="243" spans="1:5" x14ac:dyDescent="0.25">
      <c r="A243">
        <f t="shared" si="6"/>
        <v>7</v>
      </c>
      <c r="B243">
        <f t="shared" si="7"/>
        <v>26</v>
      </c>
      <c r="C243" t="str">
        <f>_xlfn.XLOOKUP(A243,Tabelle3[ID],Tabelle3[GUID],0,0)</f>
        <v>{BFCB3138-0CE5-4F5F-9A7D-D0E8FBE74EB0}</v>
      </c>
      <c r="D243">
        <f>_xlfn.XLOOKUP(A243,Tabelle3[ID],Tabelle3[Perioden],0,0)</f>
        <v>0</v>
      </c>
      <c r="E243" cm="1">
        <f t="array" ref="E243">INDEX(Tabelle3[[1]:[36]],MATCH(Tabelle2!$A243,Tabelle3[ID],0),Tabelle2!$B243)</f>
        <v>0</v>
      </c>
    </row>
    <row r="244" spans="1:5" x14ac:dyDescent="0.25">
      <c r="A244">
        <f t="shared" si="6"/>
        <v>7</v>
      </c>
      <c r="B244">
        <f t="shared" si="7"/>
        <v>27</v>
      </c>
      <c r="C244" t="str">
        <f>_xlfn.XLOOKUP(A244,Tabelle3[ID],Tabelle3[GUID],0,0)</f>
        <v>{BFCB3138-0CE5-4F5F-9A7D-D0E8FBE74EB0}</v>
      </c>
      <c r="D244">
        <f>_xlfn.XLOOKUP(A244,Tabelle3[ID],Tabelle3[Perioden],0,0)</f>
        <v>0</v>
      </c>
      <c r="E244" cm="1">
        <f t="array" ref="E244">INDEX(Tabelle3[[1]:[36]],MATCH(Tabelle2!$A244,Tabelle3[ID],0),Tabelle2!$B244)</f>
        <v>0</v>
      </c>
    </row>
    <row r="245" spans="1:5" x14ac:dyDescent="0.25">
      <c r="A245">
        <f t="shared" si="6"/>
        <v>7</v>
      </c>
      <c r="B245">
        <f t="shared" si="7"/>
        <v>28</v>
      </c>
      <c r="C245" t="str">
        <f>_xlfn.XLOOKUP(A245,Tabelle3[ID],Tabelle3[GUID],0,0)</f>
        <v>{BFCB3138-0CE5-4F5F-9A7D-D0E8FBE74EB0}</v>
      </c>
      <c r="D245">
        <f>_xlfn.XLOOKUP(A245,Tabelle3[ID],Tabelle3[Perioden],0,0)</f>
        <v>0</v>
      </c>
      <c r="E245" cm="1">
        <f t="array" ref="E245">INDEX(Tabelle3[[1]:[36]],MATCH(Tabelle2!$A245,Tabelle3[ID],0),Tabelle2!$B245)</f>
        <v>0</v>
      </c>
    </row>
    <row r="246" spans="1:5" x14ac:dyDescent="0.25">
      <c r="A246">
        <f t="shared" si="6"/>
        <v>7</v>
      </c>
      <c r="B246">
        <f t="shared" si="7"/>
        <v>29</v>
      </c>
      <c r="C246" t="str">
        <f>_xlfn.XLOOKUP(A246,Tabelle3[ID],Tabelle3[GUID],0,0)</f>
        <v>{BFCB3138-0CE5-4F5F-9A7D-D0E8FBE74EB0}</v>
      </c>
      <c r="D246">
        <f>_xlfn.XLOOKUP(A246,Tabelle3[ID],Tabelle3[Perioden],0,0)</f>
        <v>0</v>
      </c>
      <c r="E246" cm="1">
        <f t="array" ref="E246">INDEX(Tabelle3[[1]:[36]],MATCH(Tabelle2!$A246,Tabelle3[ID],0),Tabelle2!$B246)</f>
        <v>0</v>
      </c>
    </row>
    <row r="247" spans="1:5" x14ac:dyDescent="0.25">
      <c r="A247">
        <f t="shared" si="6"/>
        <v>7</v>
      </c>
      <c r="B247">
        <f t="shared" si="7"/>
        <v>30</v>
      </c>
      <c r="C247" t="str">
        <f>_xlfn.XLOOKUP(A247,Tabelle3[ID],Tabelle3[GUID],0,0)</f>
        <v>{BFCB3138-0CE5-4F5F-9A7D-D0E8FBE74EB0}</v>
      </c>
      <c r="D247">
        <f>_xlfn.XLOOKUP(A247,Tabelle3[ID],Tabelle3[Perioden],0,0)</f>
        <v>0</v>
      </c>
      <c r="E247" cm="1">
        <f t="array" ref="E247">INDEX(Tabelle3[[1]:[36]],MATCH(Tabelle2!$A247,Tabelle3[ID],0),Tabelle2!$B247)</f>
        <v>0</v>
      </c>
    </row>
    <row r="248" spans="1:5" x14ac:dyDescent="0.25">
      <c r="A248">
        <f t="shared" si="6"/>
        <v>7</v>
      </c>
      <c r="B248">
        <f t="shared" si="7"/>
        <v>31</v>
      </c>
      <c r="C248" t="str">
        <f>_xlfn.XLOOKUP(A248,Tabelle3[ID],Tabelle3[GUID],0,0)</f>
        <v>{BFCB3138-0CE5-4F5F-9A7D-D0E8FBE74EB0}</v>
      </c>
      <c r="D248">
        <f>_xlfn.XLOOKUP(A248,Tabelle3[ID],Tabelle3[Perioden],0,0)</f>
        <v>0</v>
      </c>
      <c r="E248" cm="1">
        <f t="array" ref="E248">INDEX(Tabelle3[[1]:[36]],MATCH(Tabelle2!$A248,Tabelle3[ID],0),Tabelle2!$B248)</f>
        <v>0</v>
      </c>
    </row>
    <row r="249" spans="1:5" x14ac:dyDescent="0.25">
      <c r="A249">
        <f t="shared" si="6"/>
        <v>7</v>
      </c>
      <c r="B249">
        <f t="shared" si="7"/>
        <v>32</v>
      </c>
      <c r="C249" t="str">
        <f>_xlfn.XLOOKUP(A249,Tabelle3[ID],Tabelle3[GUID],0,0)</f>
        <v>{BFCB3138-0CE5-4F5F-9A7D-D0E8FBE74EB0}</v>
      </c>
      <c r="D249">
        <f>_xlfn.XLOOKUP(A249,Tabelle3[ID],Tabelle3[Perioden],0,0)</f>
        <v>0</v>
      </c>
      <c r="E249" cm="1">
        <f t="array" ref="E249">INDEX(Tabelle3[[1]:[36]],MATCH(Tabelle2!$A249,Tabelle3[ID],0),Tabelle2!$B249)</f>
        <v>0</v>
      </c>
    </row>
    <row r="250" spans="1:5" x14ac:dyDescent="0.25">
      <c r="A250">
        <f t="shared" si="6"/>
        <v>7</v>
      </c>
      <c r="B250">
        <f t="shared" si="7"/>
        <v>33</v>
      </c>
      <c r="C250" t="str">
        <f>_xlfn.XLOOKUP(A250,Tabelle3[ID],Tabelle3[GUID],0,0)</f>
        <v>{BFCB3138-0CE5-4F5F-9A7D-D0E8FBE74EB0}</v>
      </c>
      <c r="D250">
        <f>_xlfn.XLOOKUP(A250,Tabelle3[ID],Tabelle3[Perioden],0,0)</f>
        <v>0</v>
      </c>
      <c r="E250" cm="1">
        <f t="array" ref="E250">INDEX(Tabelle3[[1]:[36]],MATCH(Tabelle2!$A250,Tabelle3[ID],0),Tabelle2!$B250)</f>
        <v>0</v>
      </c>
    </row>
    <row r="251" spans="1:5" x14ac:dyDescent="0.25">
      <c r="A251">
        <f t="shared" si="6"/>
        <v>7</v>
      </c>
      <c r="B251">
        <f t="shared" si="7"/>
        <v>34</v>
      </c>
      <c r="C251" t="str">
        <f>_xlfn.XLOOKUP(A251,Tabelle3[ID],Tabelle3[GUID],0,0)</f>
        <v>{BFCB3138-0CE5-4F5F-9A7D-D0E8FBE74EB0}</v>
      </c>
      <c r="D251">
        <f>_xlfn.XLOOKUP(A251,Tabelle3[ID],Tabelle3[Perioden],0,0)</f>
        <v>0</v>
      </c>
      <c r="E251" cm="1">
        <f t="array" ref="E251">INDEX(Tabelle3[[1]:[36]],MATCH(Tabelle2!$A251,Tabelle3[ID],0),Tabelle2!$B251)</f>
        <v>0</v>
      </c>
    </row>
    <row r="252" spans="1:5" x14ac:dyDescent="0.25">
      <c r="A252">
        <f t="shared" si="6"/>
        <v>7</v>
      </c>
      <c r="B252">
        <f t="shared" si="7"/>
        <v>35</v>
      </c>
      <c r="C252" t="str">
        <f>_xlfn.XLOOKUP(A252,Tabelle3[ID],Tabelle3[GUID],0,0)</f>
        <v>{BFCB3138-0CE5-4F5F-9A7D-D0E8FBE74EB0}</v>
      </c>
      <c r="D252">
        <f>_xlfn.XLOOKUP(A252,Tabelle3[ID],Tabelle3[Perioden],0,0)</f>
        <v>0</v>
      </c>
      <c r="E252" cm="1">
        <f t="array" ref="E252">INDEX(Tabelle3[[1]:[36]],MATCH(Tabelle2!$A252,Tabelle3[ID],0),Tabelle2!$B252)</f>
        <v>0</v>
      </c>
    </row>
    <row r="253" spans="1:5" x14ac:dyDescent="0.25">
      <c r="A253">
        <f t="shared" si="6"/>
        <v>7</v>
      </c>
      <c r="B253">
        <f t="shared" si="7"/>
        <v>36</v>
      </c>
      <c r="C253" t="str">
        <f>_xlfn.XLOOKUP(A253,Tabelle3[ID],Tabelle3[GUID],0,0)</f>
        <v>{BFCB3138-0CE5-4F5F-9A7D-D0E8FBE74EB0}</v>
      </c>
      <c r="D253">
        <f>_xlfn.XLOOKUP(A253,Tabelle3[ID],Tabelle3[Perioden],0,0)</f>
        <v>0</v>
      </c>
      <c r="E253" cm="1">
        <f t="array" ref="E253">INDEX(Tabelle3[[1]:[36]],MATCH(Tabelle2!$A253,Tabelle3[ID],0),Tabelle2!$B253)</f>
        <v>0</v>
      </c>
    </row>
    <row r="254" spans="1:5" x14ac:dyDescent="0.25">
      <c r="A254">
        <f t="shared" si="6"/>
        <v>8</v>
      </c>
      <c r="B254">
        <f t="shared" si="7"/>
        <v>1</v>
      </c>
      <c r="C254" t="str">
        <f>_xlfn.XLOOKUP(A254,Tabelle3[ID],Tabelle3[GUID],0,0)</f>
        <v>{E5E3B1F2-C193-431B-A626-93066A013307}</v>
      </c>
      <c r="D254">
        <f>_xlfn.XLOOKUP(A254,Tabelle3[ID],Tabelle3[Perioden],0,0)</f>
        <v>14</v>
      </c>
      <c r="E254" cm="1">
        <f t="array" ref="E254">INDEX(Tabelle3[[1]:[36]],MATCH(Tabelle2!$A254,Tabelle3[ID],0),Tabelle2!$B254)</f>
        <v>1230804.75</v>
      </c>
    </row>
    <row r="255" spans="1:5" x14ac:dyDescent="0.25">
      <c r="A255">
        <f t="shared" si="6"/>
        <v>8</v>
      </c>
      <c r="B255">
        <f t="shared" si="7"/>
        <v>2</v>
      </c>
      <c r="C255" t="str">
        <f>_xlfn.XLOOKUP(A255,Tabelle3[ID],Tabelle3[GUID],0,0)</f>
        <v>{E5E3B1F2-C193-431B-A626-93066A013307}</v>
      </c>
      <c r="D255">
        <f>_xlfn.XLOOKUP(A255,Tabelle3[ID],Tabelle3[Perioden],0,0)</f>
        <v>14</v>
      </c>
      <c r="E255" cm="1">
        <f t="array" ref="E255">INDEX(Tabelle3[[1]:[36]],MATCH(Tabelle2!$A255,Tabelle3[ID],0),Tabelle2!$B255)</f>
        <v>0</v>
      </c>
    </row>
    <row r="256" spans="1:5" x14ac:dyDescent="0.25">
      <c r="A256">
        <f t="shared" si="6"/>
        <v>8</v>
      </c>
      <c r="B256">
        <f t="shared" si="7"/>
        <v>3</v>
      </c>
      <c r="C256" t="str">
        <f>_xlfn.XLOOKUP(A256,Tabelle3[ID],Tabelle3[GUID],0,0)</f>
        <v>{E5E3B1F2-C193-431B-A626-93066A013307}</v>
      </c>
      <c r="D256">
        <f>_xlfn.XLOOKUP(A256,Tabelle3[ID],Tabelle3[Perioden],0,0)</f>
        <v>14</v>
      </c>
      <c r="E256" cm="1">
        <f t="array" ref="E256">INDEX(Tabelle3[[1]:[36]],MATCH(Tabelle2!$A256,Tabelle3[ID],0),Tabelle2!$B256)</f>
        <v>0</v>
      </c>
    </row>
    <row r="257" spans="1:5" x14ac:dyDescent="0.25">
      <c r="A257">
        <f t="shared" si="6"/>
        <v>8</v>
      </c>
      <c r="B257">
        <f t="shared" si="7"/>
        <v>4</v>
      </c>
      <c r="C257" t="str">
        <f>_xlfn.XLOOKUP(A257,Tabelle3[ID],Tabelle3[GUID],0,0)</f>
        <v>{E5E3B1F2-C193-431B-A626-93066A013307}</v>
      </c>
      <c r="D257">
        <f>_xlfn.XLOOKUP(A257,Tabelle3[ID],Tabelle3[Perioden],0,0)</f>
        <v>14</v>
      </c>
      <c r="E257" cm="1">
        <f t="array" ref="E257">INDEX(Tabelle3[[1]:[36]],MATCH(Tabelle2!$A257,Tabelle3[ID],0),Tabelle2!$B257)</f>
        <v>0</v>
      </c>
    </row>
    <row r="258" spans="1:5" x14ac:dyDescent="0.25">
      <c r="A258">
        <f t="shared" si="6"/>
        <v>8</v>
      </c>
      <c r="B258">
        <f t="shared" si="7"/>
        <v>5</v>
      </c>
      <c r="C258" t="str">
        <f>_xlfn.XLOOKUP(A258,Tabelle3[ID],Tabelle3[GUID],0,0)</f>
        <v>{E5E3B1F2-C193-431B-A626-93066A013307}</v>
      </c>
      <c r="D258">
        <f>_xlfn.XLOOKUP(A258,Tabelle3[ID],Tabelle3[Perioden],0,0)</f>
        <v>14</v>
      </c>
      <c r="E258" cm="1">
        <f t="array" ref="E258">INDEX(Tabelle3[[1]:[36]],MATCH(Tabelle2!$A258,Tabelle3[ID],0),Tabelle2!$B258)</f>
        <v>0</v>
      </c>
    </row>
    <row r="259" spans="1:5" x14ac:dyDescent="0.25">
      <c r="A259">
        <f t="shared" si="6"/>
        <v>8</v>
      </c>
      <c r="B259">
        <f t="shared" si="7"/>
        <v>6</v>
      </c>
      <c r="C259" t="str">
        <f>_xlfn.XLOOKUP(A259,Tabelle3[ID],Tabelle3[GUID],0,0)</f>
        <v>{E5E3B1F2-C193-431B-A626-93066A013307}</v>
      </c>
      <c r="D259">
        <f>_xlfn.XLOOKUP(A259,Tabelle3[ID],Tabelle3[Perioden],0,0)</f>
        <v>14</v>
      </c>
      <c r="E259" cm="1">
        <f t="array" ref="E259">INDEX(Tabelle3[[1]:[36]],MATCH(Tabelle2!$A259,Tabelle3[ID],0),Tabelle2!$B259)</f>
        <v>0</v>
      </c>
    </row>
    <row r="260" spans="1:5" x14ac:dyDescent="0.25">
      <c r="A260">
        <f t="shared" ref="A260:A323" si="8">IF(B260=1,A259+1,A259)</f>
        <v>8</v>
      </c>
      <c r="B260">
        <f t="shared" ref="B260:B323" si="9">IF(B259&lt;36,B259+1,1)</f>
        <v>7</v>
      </c>
      <c r="C260" t="str">
        <f>_xlfn.XLOOKUP(A260,Tabelle3[ID],Tabelle3[GUID],0,0)</f>
        <v>{E5E3B1F2-C193-431B-A626-93066A013307}</v>
      </c>
      <c r="D260">
        <f>_xlfn.XLOOKUP(A260,Tabelle3[ID],Tabelle3[Perioden],0,0)</f>
        <v>14</v>
      </c>
      <c r="E260" cm="1">
        <f t="array" ref="E260">INDEX(Tabelle3[[1]:[36]],MATCH(Tabelle2!$A260,Tabelle3[ID],0),Tabelle2!$B260)</f>
        <v>0</v>
      </c>
    </row>
    <row r="261" spans="1:5" x14ac:dyDescent="0.25">
      <c r="A261">
        <f t="shared" si="8"/>
        <v>8</v>
      </c>
      <c r="B261">
        <f t="shared" si="9"/>
        <v>8</v>
      </c>
      <c r="C261" t="str">
        <f>_xlfn.XLOOKUP(A261,Tabelle3[ID],Tabelle3[GUID],0,0)</f>
        <v>{E5E3B1F2-C193-431B-A626-93066A013307}</v>
      </c>
      <c r="D261">
        <f>_xlfn.XLOOKUP(A261,Tabelle3[ID],Tabelle3[Perioden],0,0)</f>
        <v>14</v>
      </c>
      <c r="E261" cm="1">
        <f t="array" ref="E261">INDEX(Tabelle3[[1]:[36]],MATCH(Tabelle2!$A261,Tabelle3[ID],0),Tabelle2!$B261)</f>
        <v>0</v>
      </c>
    </row>
    <row r="262" spans="1:5" x14ac:dyDescent="0.25">
      <c r="A262">
        <f t="shared" si="8"/>
        <v>8</v>
      </c>
      <c r="B262">
        <f t="shared" si="9"/>
        <v>9</v>
      </c>
      <c r="C262" t="str">
        <f>_xlfn.XLOOKUP(A262,Tabelle3[ID],Tabelle3[GUID],0,0)</f>
        <v>{E5E3B1F2-C193-431B-A626-93066A013307}</v>
      </c>
      <c r="D262">
        <f>_xlfn.XLOOKUP(A262,Tabelle3[ID],Tabelle3[Perioden],0,0)</f>
        <v>14</v>
      </c>
      <c r="E262" cm="1">
        <f t="array" ref="E262">INDEX(Tabelle3[[1]:[36]],MATCH(Tabelle2!$A262,Tabelle3[ID],0),Tabelle2!$B262)</f>
        <v>0</v>
      </c>
    </row>
    <row r="263" spans="1:5" x14ac:dyDescent="0.25">
      <c r="A263">
        <f t="shared" si="8"/>
        <v>8</v>
      </c>
      <c r="B263">
        <f t="shared" si="9"/>
        <v>10</v>
      </c>
      <c r="C263" t="str">
        <f>_xlfn.XLOOKUP(A263,Tabelle3[ID],Tabelle3[GUID],0,0)</f>
        <v>{E5E3B1F2-C193-431B-A626-93066A013307}</v>
      </c>
      <c r="D263">
        <f>_xlfn.XLOOKUP(A263,Tabelle3[ID],Tabelle3[Perioden],0,0)</f>
        <v>14</v>
      </c>
      <c r="E263" cm="1">
        <f t="array" ref="E263">INDEX(Tabelle3[[1]:[36]],MATCH(Tabelle2!$A263,Tabelle3[ID],0),Tabelle2!$B263)</f>
        <v>0</v>
      </c>
    </row>
    <row r="264" spans="1:5" x14ac:dyDescent="0.25">
      <c r="A264">
        <f t="shared" si="8"/>
        <v>8</v>
      </c>
      <c r="B264">
        <f t="shared" si="9"/>
        <v>11</v>
      </c>
      <c r="C264" t="str">
        <f>_xlfn.XLOOKUP(A264,Tabelle3[ID],Tabelle3[GUID],0,0)</f>
        <v>{E5E3B1F2-C193-431B-A626-93066A013307}</v>
      </c>
      <c r="D264">
        <f>_xlfn.XLOOKUP(A264,Tabelle3[ID],Tabelle3[Perioden],0,0)</f>
        <v>14</v>
      </c>
      <c r="E264" cm="1">
        <f t="array" ref="E264">INDEX(Tabelle3[[1]:[36]],MATCH(Tabelle2!$A264,Tabelle3[ID],0),Tabelle2!$B264)</f>
        <v>2461609.5</v>
      </c>
    </row>
    <row r="265" spans="1:5" x14ac:dyDescent="0.25">
      <c r="A265">
        <f t="shared" si="8"/>
        <v>8</v>
      </c>
      <c r="B265">
        <f t="shared" si="9"/>
        <v>12</v>
      </c>
      <c r="C265" t="str">
        <f>_xlfn.XLOOKUP(A265,Tabelle3[ID],Tabelle3[GUID],0,0)</f>
        <v>{E5E3B1F2-C193-431B-A626-93066A013307}</v>
      </c>
      <c r="D265">
        <f>_xlfn.XLOOKUP(A265,Tabelle3[ID],Tabelle3[Perioden],0,0)</f>
        <v>14</v>
      </c>
      <c r="E265" cm="1">
        <f t="array" ref="E265">INDEX(Tabelle3[[1]:[36]],MATCH(Tabelle2!$A265,Tabelle3[ID],0),Tabelle2!$B265)</f>
        <v>0</v>
      </c>
    </row>
    <row r="266" spans="1:5" x14ac:dyDescent="0.25">
      <c r="A266">
        <f t="shared" si="8"/>
        <v>8</v>
      </c>
      <c r="B266">
        <f t="shared" si="9"/>
        <v>13</v>
      </c>
      <c r="C266" t="str">
        <f>_xlfn.XLOOKUP(A266,Tabelle3[ID],Tabelle3[GUID],0,0)</f>
        <v>{E5E3B1F2-C193-431B-A626-93066A013307}</v>
      </c>
      <c r="D266">
        <f>_xlfn.XLOOKUP(A266,Tabelle3[ID],Tabelle3[Perioden],0,0)</f>
        <v>14</v>
      </c>
      <c r="E266" cm="1">
        <f t="array" ref="E266">INDEX(Tabelle3[[1]:[36]],MATCH(Tabelle2!$A266,Tabelle3[ID],0),Tabelle2!$B266)</f>
        <v>410268.25</v>
      </c>
    </row>
    <row r="267" spans="1:5" x14ac:dyDescent="0.25">
      <c r="A267">
        <f t="shared" si="8"/>
        <v>8</v>
      </c>
      <c r="B267">
        <f t="shared" si="9"/>
        <v>14</v>
      </c>
      <c r="C267" t="str">
        <f>_xlfn.XLOOKUP(A267,Tabelle3[ID],Tabelle3[GUID],0,0)</f>
        <v>{E5E3B1F2-C193-431B-A626-93066A013307}</v>
      </c>
      <c r="D267">
        <f>_xlfn.XLOOKUP(A267,Tabelle3[ID],Tabelle3[Perioden],0,0)</f>
        <v>14</v>
      </c>
      <c r="E267" cm="1">
        <f t="array" ref="E267">INDEX(Tabelle3[[1]:[36]],MATCH(Tabelle2!$A267,Tabelle3[ID],0),Tabelle2!$B267)</f>
        <v>0</v>
      </c>
    </row>
    <row r="268" spans="1:5" x14ac:dyDescent="0.25">
      <c r="A268">
        <f t="shared" si="8"/>
        <v>8</v>
      </c>
      <c r="B268">
        <f t="shared" si="9"/>
        <v>15</v>
      </c>
      <c r="C268" t="str">
        <f>_xlfn.XLOOKUP(A268,Tabelle3[ID],Tabelle3[GUID],0,0)</f>
        <v>{E5E3B1F2-C193-431B-A626-93066A013307}</v>
      </c>
      <c r="D268">
        <f>_xlfn.XLOOKUP(A268,Tabelle3[ID],Tabelle3[Perioden],0,0)</f>
        <v>14</v>
      </c>
      <c r="E268" cm="1">
        <f t="array" ref="E268">INDEX(Tabelle3[[1]:[36]],MATCH(Tabelle2!$A268,Tabelle3[ID],0),Tabelle2!$B268)</f>
        <v>0</v>
      </c>
    </row>
    <row r="269" spans="1:5" x14ac:dyDescent="0.25">
      <c r="A269">
        <f t="shared" si="8"/>
        <v>8</v>
      </c>
      <c r="B269">
        <f t="shared" si="9"/>
        <v>16</v>
      </c>
      <c r="C269" t="str">
        <f>_xlfn.XLOOKUP(A269,Tabelle3[ID],Tabelle3[GUID],0,0)</f>
        <v>{E5E3B1F2-C193-431B-A626-93066A013307}</v>
      </c>
      <c r="D269">
        <f>_xlfn.XLOOKUP(A269,Tabelle3[ID],Tabelle3[Perioden],0,0)</f>
        <v>14</v>
      </c>
      <c r="E269" cm="1">
        <f t="array" ref="E269">INDEX(Tabelle3[[1]:[36]],MATCH(Tabelle2!$A269,Tabelle3[ID],0),Tabelle2!$B269)</f>
        <v>0</v>
      </c>
    </row>
    <row r="270" spans="1:5" x14ac:dyDescent="0.25">
      <c r="A270">
        <f t="shared" si="8"/>
        <v>8</v>
      </c>
      <c r="B270">
        <f t="shared" si="9"/>
        <v>17</v>
      </c>
      <c r="C270" t="str">
        <f>_xlfn.XLOOKUP(A270,Tabelle3[ID],Tabelle3[GUID],0,0)</f>
        <v>{E5E3B1F2-C193-431B-A626-93066A013307}</v>
      </c>
      <c r="D270">
        <f>_xlfn.XLOOKUP(A270,Tabelle3[ID],Tabelle3[Perioden],0,0)</f>
        <v>14</v>
      </c>
      <c r="E270" cm="1">
        <f t="array" ref="E270">INDEX(Tabelle3[[1]:[36]],MATCH(Tabelle2!$A270,Tabelle3[ID],0),Tabelle2!$B270)</f>
        <v>0</v>
      </c>
    </row>
    <row r="271" spans="1:5" x14ac:dyDescent="0.25">
      <c r="A271">
        <f t="shared" si="8"/>
        <v>8</v>
      </c>
      <c r="B271">
        <f t="shared" si="9"/>
        <v>18</v>
      </c>
      <c r="C271" t="str">
        <f>_xlfn.XLOOKUP(A271,Tabelle3[ID],Tabelle3[GUID],0,0)</f>
        <v>{E5E3B1F2-C193-431B-A626-93066A013307}</v>
      </c>
      <c r="D271">
        <f>_xlfn.XLOOKUP(A271,Tabelle3[ID],Tabelle3[Perioden],0,0)</f>
        <v>14</v>
      </c>
      <c r="E271" cm="1">
        <f t="array" ref="E271">INDEX(Tabelle3[[1]:[36]],MATCH(Tabelle2!$A271,Tabelle3[ID],0),Tabelle2!$B271)</f>
        <v>0</v>
      </c>
    </row>
    <row r="272" spans="1:5" x14ac:dyDescent="0.25">
      <c r="A272">
        <f t="shared" si="8"/>
        <v>8</v>
      </c>
      <c r="B272">
        <f t="shared" si="9"/>
        <v>19</v>
      </c>
      <c r="C272" t="str">
        <f>_xlfn.XLOOKUP(A272,Tabelle3[ID],Tabelle3[GUID],0,0)</f>
        <v>{E5E3B1F2-C193-431B-A626-93066A013307}</v>
      </c>
      <c r="D272">
        <f>_xlfn.XLOOKUP(A272,Tabelle3[ID],Tabelle3[Perioden],0,0)</f>
        <v>14</v>
      </c>
      <c r="E272" cm="1">
        <f t="array" ref="E272">INDEX(Tabelle3[[1]:[36]],MATCH(Tabelle2!$A272,Tabelle3[ID],0),Tabelle2!$B272)</f>
        <v>0</v>
      </c>
    </row>
    <row r="273" spans="1:5" x14ac:dyDescent="0.25">
      <c r="A273">
        <f t="shared" si="8"/>
        <v>8</v>
      </c>
      <c r="B273">
        <f t="shared" si="9"/>
        <v>20</v>
      </c>
      <c r="C273" t="str">
        <f>_xlfn.XLOOKUP(A273,Tabelle3[ID],Tabelle3[GUID],0,0)</f>
        <v>{E5E3B1F2-C193-431B-A626-93066A013307}</v>
      </c>
      <c r="D273">
        <f>_xlfn.XLOOKUP(A273,Tabelle3[ID],Tabelle3[Perioden],0,0)</f>
        <v>14</v>
      </c>
      <c r="E273" cm="1">
        <f t="array" ref="E273">INDEX(Tabelle3[[1]:[36]],MATCH(Tabelle2!$A273,Tabelle3[ID],0),Tabelle2!$B273)</f>
        <v>0</v>
      </c>
    </row>
    <row r="274" spans="1:5" x14ac:dyDescent="0.25">
      <c r="A274">
        <f t="shared" si="8"/>
        <v>8</v>
      </c>
      <c r="B274">
        <f t="shared" si="9"/>
        <v>21</v>
      </c>
      <c r="C274" t="str">
        <f>_xlfn.XLOOKUP(A274,Tabelle3[ID],Tabelle3[GUID],0,0)</f>
        <v>{E5E3B1F2-C193-431B-A626-93066A013307}</v>
      </c>
      <c r="D274">
        <f>_xlfn.XLOOKUP(A274,Tabelle3[ID],Tabelle3[Perioden],0,0)</f>
        <v>14</v>
      </c>
      <c r="E274" cm="1">
        <f t="array" ref="E274">INDEX(Tabelle3[[1]:[36]],MATCH(Tabelle2!$A274,Tabelle3[ID],0),Tabelle2!$B274)</f>
        <v>0</v>
      </c>
    </row>
    <row r="275" spans="1:5" x14ac:dyDescent="0.25">
      <c r="A275">
        <f t="shared" si="8"/>
        <v>8</v>
      </c>
      <c r="B275">
        <f t="shared" si="9"/>
        <v>22</v>
      </c>
      <c r="C275" t="str">
        <f>_xlfn.XLOOKUP(A275,Tabelle3[ID],Tabelle3[GUID],0,0)</f>
        <v>{E5E3B1F2-C193-431B-A626-93066A013307}</v>
      </c>
      <c r="D275">
        <f>_xlfn.XLOOKUP(A275,Tabelle3[ID],Tabelle3[Perioden],0,0)</f>
        <v>14</v>
      </c>
      <c r="E275" cm="1">
        <f t="array" ref="E275">INDEX(Tabelle3[[1]:[36]],MATCH(Tabelle2!$A275,Tabelle3[ID],0),Tabelle2!$B275)</f>
        <v>0</v>
      </c>
    </row>
    <row r="276" spans="1:5" x14ac:dyDescent="0.25">
      <c r="A276">
        <f t="shared" si="8"/>
        <v>8</v>
      </c>
      <c r="B276">
        <f t="shared" si="9"/>
        <v>23</v>
      </c>
      <c r="C276" t="str">
        <f>_xlfn.XLOOKUP(A276,Tabelle3[ID],Tabelle3[GUID],0,0)</f>
        <v>{E5E3B1F2-C193-431B-A626-93066A013307}</v>
      </c>
      <c r="D276">
        <f>_xlfn.XLOOKUP(A276,Tabelle3[ID],Tabelle3[Perioden],0,0)</f>
        <v>14</v>
      </c>
      <c r="E276" cm="1">
        <f t="array" ref="E276">INDEX(Tabelle3[[1]:[36]],MATCH(Tabelle2!$A276,Tabelle3[ID],0),Tabelle2!$B276)</f>
        <v>0</v>
      </c>
    </row>
    <row r="277" spans="1:5" x14ac:dyDescent="0.25">
      <c r="A277">
        <f t="shared" si="8"/>
        <v>8</v>
      </c>
      <c r="B277">
        <f t="shared" si="9"/>
        <v>24</v>
      </c>
      <c r="C277" t="str">
        <f>_xlfn.XLOOKUP(A277,Tabelle3[ID],Tabelle3[GUID],0,0)</f>
        <v>{E5E3B1F2-C193-431B-A626-93066A013307}</v>
      </c>
      <c r="D277">
        <f>_xlfn.XLOOKUP(A277,Tabelle3[ID],Tabelle3[Perioden],0,0)</f>
        <v>14</v>
      </c>
      <c r="E277" cm="1">
        <f t="array" ref="E277">INDEX(Tabelle3[[1]:[36]],MATCH(Tabelle2!$A277,Tabelle3[ID],0),Tabelle2!$B277)</f>
        <v>0</v>
      </c>
    </row>
    <row r="278" spans="1:5" x14ac:dyDescent="0.25">
      <c r="A278">
        <f t="shared" si="8"/>
        <v>8</v>
      </c>
      <c r="B278">
        <f t="shared" si="9"/>
        <v>25</v>
      </c>
      <c r="C278" t="str">
        <f>_xlfn.XLOOKUP(A278,Tabelle3[ID],Tabelle3[GUID],0,0)</f>
        <v>{E5E3B1F2-C193-431B-A626-93066A013307}</v>
      </c>
      <c r="D278">
        <f>_xlfn.XLOOKUP(A278,Tabelle3[ID],Tabelle3[Perioden],0,0)</f>
        <v>14</v>
      </c>
      <c r="E278" cm="1">
        <f t="array" ref="E278">INDEX(Tabelle3[[1]:[36]],MATCH(Tabelle2!$A278,Tabelle3[ID],0),Tabelle2!$B278)</f>
        <v>0</v>
      </c>
    </row>
    <row r="279" spans="1:5" x14ac:dyDescent="0.25">
      <c r="A279">
        <f t="shared" si="8"/>
        <v>8</v>
      </c>
      <c r="B279">
        <f t="shared" si="9"/>
        <v>26</v>
      </c>
      <c r="C279" t="str">
        <f>_xlfn.XLOOKUP(A279,Tabelle3[ID],Tabelle3[GUID],0,0)</f>
        <v>{E5E3B1F2-C193-431B-A626-93066A013307}</v>
      </c>
      <c r="D279">
        <f>_xlfn.XLOOKUP(A279,Tabelle3[ID],Tabelle3[Perioden],0,0)</f>
        <v>14</v>
      </c>
      <c r="E279" cm="1">
        <f t="array" ref="E279">INDEX(Tabelle3[[1]:[36]],MATCH(Tabelle2!$A279,Tabelle3[ID],0),Tabelle2!$B279)</f>
        <v>0</v>
      </c>
    </row>
    <row r="280" spans="1:5" x14ac:dyDescent="0.25">
      <c r="A280">
        <f t="shared" si="8"/>
        <v>8</v>
      </c>
      <c r="B280">
        <f t="shared" si="9"/>
        <v>27</v>
      </c>
      <c r="C280" t="str">
        <f>_xlfn.XLOOKUP(A280,Tabelle3[ID],Tabelle3[GUID],0,0)</f>
        <v>{E5E3B1F2-C193-431B-A626-93066A013307}</v>
      </c>
      <c r="D280">
        <f>_xlfn.XLOOKUP(A280,Tabelle3[ID],Tabelle3[Perioden],0,0)</f>
        <v>14</v>
      </c>
      <c r="E280" cm="1">
        <f t="array" ref="E280">INDEX(Tabelle3[[1]:[36]],MATCH(Tabelle2!$A280,Tabelle3[ID],0),Tabelle2!$B280)</f>
        <v>0</v>
      </c>
    </row>
    <row r="281" spans="1:5" x14ac:dyDescent="0.25">
      <c r="A281">
        <f t="shared" si="8"/>
        <v>8</v>
      </c>
      <c r="B281">
        <f t="shared" si="9"/>
        <v>28</v>
      </c>
      <c r="C281" t="str">
        <f>_xlfn.XLOOKUP(A281,Tabelle3[ID],Tabelle3[GUID],0,0)</f>
        <v>{E5E3B1F2-C193-431B-A626-93066A013307}</v>
      </c>
      <c r="D281">
        <f>_xlfn.XLOOKUP(A281,Tabelle3[ID],Tabelle3[Perioden],0,0)</f>
        <v>14</v>
      </c>
      <c r="E281" cm="1">
        <f t="array" ref="E281">INDEX(Tabelle3[[1]:[36]],MATCH(Tabelle2!$A281,Tabelle3[ID],0),Tabelle2!$B281)</f>
        <v>0</v>
      </c>
    </row>
    <row r="282" spans="1:5" x14ac:dyDescent="0.25">
      <c r="A282">
        <f t="shared" si="8"/>
        <v>8</v>
      </c>
      <c r="B282">
        <f t="shared" si="9"/>
        <v>29</v>
      </c>
      <c r="C282" t="str">
        <f>_xlfn.XLOOKUP(A282,Tabelle3[ID],Tabelle3[GUID],0,0)</f>
        <v>{E5E3B1F2-C193-431B-A626-93066A013307}</v>
      </c>
      <c r="D282">
        <f>_xlfn.XLOOKUP(A282,Tabelle3[ID],Tabelle3[Perioden],0,0)</f>
        <v>14</v>
      </c>
      <c r="E282" cm="1">
        <f t="array" ref="E282">INDEX(Tabelle3[[1]:[36]],MATCH(Tabelle2!$A282,Tabelle3[ID],0),Tabelle2!$B282)</f>
        <v>0</v>
      </c>
    </row>
    <row r="283" spans="1:5" x14ac:dyDescent="0.25">
      <c r="A283">
        <f t="shared" si="8"/>
        <v>8</v>
      </c>
      <c r="B283">
        <f t="shared" si="9"/>
        <v>30</v>
      </c>
      <c r="C283" t="str">
        <f>_xlfn.XLOOKUP(A283,Tabelle3[ID],Tabelle3[GUID],0,0)</f>
        <v>{E5E3B1F2-C193-431B-A626-93066A013307}</v>
      </c>
      <c r="D283">
        <f>_xlfn.XLOOKUP(A283,Tabelle3[ID],Tabelle3[Perioden],0,0)</f>
        <v>14</v>
      </c>
      <c r="E283" cm="1">
        <f t="array" ref="E283">INDEX(Tabelle3[[1]:[36]],MATCH(Tabelle2!$A283,Tabelle3[ID],0),Tabelle2!$B283)</f>
        <v>0</v>
      </c>
    </row>
    <row r="284" spans="1:5" x14ac:dyDescent="0.25">
      <c r="A284">
        <f t="shared" si="8"/>
        <v>8</v>
      </c>
      <c r="B284">
        <f t="shared" si="9"/>
        <v>31</v>
      </c>
      <c r="C284" t="str">
        <f>_xlfn.XLOOKUP(A284,Tabelle3[ID],Tabelle3[GUID],0,0)</f>
        <v>{E5E3B1F2-C193-431B-A626-93066A013307}</v>
      </c>
      <c r="D284">
        <f>_xlfn.XLOOKUP(A284,Tabelle3[ID],Tabelle3[Perioden],0,0)</f>
        <v>14</v>
      </c>
      <c r="E284" cm="1">
        <f t="array" ref="E284">INDEX(Tabelle3[[1]:[36]],MATCH(Tabelle2!$A284,Tabelle3[ID],0),Tabelle2!$B284)</f>
        <v>0</v>
      </c>
    </row>
    <row r="285" spans="1:5" x14ac:dyDescent="0.25">
      <c r="A285">
        <f t="shared" si="8"/>
        <v>8</v>
      </c>
      <c r="B285">
        <f t="shared" si="9"/>
        <v>32</v>
      </c>
      <c r="C285" t="str">
        <f>_xlfn.XLOOKUP(A285,Tabelle3[ID],Tabelle3[GUID],0,0)</f>
        <v>{E5E3B1F2-C193-431B-A626-93066A013307}</v>
      </c>
      <c r="D285">
        <f>_xlfn.XLOOKUP(A285,Tabelle3[ID],Tabelle3[Perioden],0,0)</f>
        <v>14</v>
      </c>
      <c r="E285" cm="1">
        <f t="array" ref="E285">INDEX(Tabelle3[[1]:[36]],MATCH(Tabelle2!$A285,Tabelle3[ID],0),Tabelle2!$B285)</f>
        <v>0</v>
      </c>
    </row>
    <row r="286" spans="1:5" x14ac:dyDescent="0.25">
      <c r="A286">
        <f t="shared" si="8"/>
        <v>8</v>
      </c>
      <c r="B286">
        <f t="shared" si="9"/>
        <v>33</v>
      </c>
      <c r="C286" t="str">
        <f>_xlfn.XLOOKUP(A286,Tabelle3[ID],Tabelle3[GUID],0,0)</f>
        <v>{E5E3B1F2-C193-431B-A626-93066A013307}</v>
      </c>
      <c r="D286">
        <f>_xlfn.XLOOKUP(A286,Tabelle3[ID],Tabelle3[Perioden],0,0)</f>
        <v>14</v>
      </c>
      <c r="E286" cm="1">
        <f t="array" ref="E286">INDEX(Tabelle3[[1]:[36]],MATCH(Tabelle2!$A286,Tabelle3[ID],0),Tabelle2!$B286)</f>
        <v>0</v>
      </c>
    </row>
    <row r="287" spans="1:5" x14ac:dyDescent="0.25">
      <c r="A287">
        <f t="shared" si="8"/>
        <v>8</v>
      </c>
      <c r="B287">
        <f t="shared" si="9"/>
        <v>34</v>
      </c>
      <c r="C287" t="str">
        <f>_xlfn.XLOOKUP(A287,Tabelle3[ID],Tabelle3[GUID],0,0)</f>
        <v>{E5E3B1F2-C193-431B-A626-93066A013307}</v>
      </c>
      <c r="D287">
        <f>_xlfn.XLOOKUP(A287,Tabelle3[ID],Tabelle3[Perioden],0,0)</f>
        <v>14</v>
      </c>
      <c r="E287" cm="1">
        <f t="array" ref="E287">INDEX(Tabelle3[[1]:[36]],MATCH(Tabelle2!$A287,Tabelle3[ID],0),Tabelle2!$B287)</f>
        <v>0</v>
      </c>
    </row>
    <row r="288" spans="1:5" x14ac:dyDescent="0.25">
      <c r="A288">
        <f t="shared" si="8"/>
        <v>8</v>
      </c>
      <c r="B288">
        <f t="shared" si="9"/>
        <v>35</v>
      </c>
      <c r="C288" t="str">
        <f>_xlfn.XLOOKUP(A288,Tabelle3[ID],Tabelle3[GUID],0,0)</f>
        <v>{E5E3B1F2-C193-431B-A626-93066A013307}</v>
      </c>
      <c r="D288">
        <f>_xlfn.XLOOKUP(A288,Tabelle3[ID],Tabelle3[Perioden],0,0)</f>
        <v>14</v>
      </c>
      <c r="E288" cm="1">
        <f t="array" ref="E288">INDEX(Tabelle3[[1]:[36]],MATCH(Tabelle2!$A288,Tabelle3[ID],0),Tabelle2!$B288)</f>
        <v>0</v>
      </c>
    </row>
    <row r="289" spans="1:5" x14ac:dyDescent="0.25">
      <c r="A289">
        <f t="shared" si="8"/>
        <v>8</v>
      </c>
      <c r="B289">
        <f t="shared" si="9"/>
        <v>36</v>
      </c>
      <c r="C289" t="str">
        <f>_xlfn.XLOOKUP(A289,Tabelle3[ID],Tabelle3[GUID],0,0)</f>
        <v>{E5E3B1F2-C193-431B-A626-93066A013307}</v>
      </c>
      <c r="D289">
        <f>_xlfn.XLOOKUP(A289,Tabelle3[ID],Tabelle3[Perioden],0,0)</f>
        <v>14</v>
      </c>
      <c r="E289" cm="1">
        <f t="array" ref="E289">INDEX(Tabelle3[[1]:[36]],MATCH(Tabelle2!$A289,Tabelle3[ID],0),Tabelle2!$B289)</f>
        <v>0</v>
      </c>
    </row>
    <row r="290" spans="1:5" x14ac:dyDescent="0.25">
      <c r="A290">
        <f t="shared" si="8"/>
        <v>9</v>
      </c>
      <c r="B290">
        <f t="shared" si="9"/>
        <v>1</v>
      </c>
      <c r="C290" t="str">
        <f>_xlfn.XLOOKUP(A290,Tabelle3[ID],Tabelle3[GUID],0,0)</f>
        <v>{AB26CF95-665E-495E-8DCE-C90650F01776}</v>
      </c>
      <c r="D290">
        <f>_xlfn.XLOOKUP(A290,Tabelle3[ID],Tabelle3[Perioden],0,0)</f>
        <v>0</v>
      </c>
      <c r="E290" cm="1">
        <f t="array" ref="E290">INDEX(Tabelle3[[1]:[36]],MATCH(Tabelle2!$A290,Tabelle3[ID],0),Tabelle2!$B290)</f>
        <v>0</v>
      </c>
    </row>
    <row r="291" spans="1:5" x14ac:dyDescent="0.25">
      <c r="A291">
        <f t="shared" si="8"/>
        <v>9</v>
      </c>
      <c r="B291">
        <f t="shared" si="9"/>
        <v>2</v>
      </c>
      <c r="C291" t="str">
        <f>_xlfn.XLOOKUP(A291,Tabelle3[ID],Tabelle3[GUID],0,0)</f>
        <v>{AB26CF95-665E-495E-8DCE-C90650F01776}</v>
      </c>
      <c r="D291">
        <f>_xlfn.XLOOKUP(A291,Tabelle3[ID],Tabelle3[Perioden],0,0)</f>
        <v>0</v>
      </c>
      <c r="E291" cm="1">
        <f t="array" ref="E291">INDEX(Tabelle3[[1]:[36]],MATCH(Tabelle2!$A291,Tabelle3[ID],0),Tabelle2!$B291)</f>
        <v>0</v>
      </c>
    </row>
    <row r="292" spans="1:5" x14ac:dyDescent="0.25">
      <c r="A292">
        <f t="shared" si="8"/>
        <v>9</v>
      </c>
      <c r="B292">
        <f t="shared" si="9"/>
        <v>3</v>
      </c>
      <c r="C292" t="str">
        <f>_xlfn.XLOOKUP(A292,Tabelle3[ID],Tabelle3[GUID],0,0)</f>
        <v>{AB26CF95-665E-495E-8DCE-C90650F01776}</v>
      </c>
      <c r="D292">
        <f>_xlfn.XLOOKUP(A292,Tabelle3[ID],Tabelle3[Perioden],0,0)</f>
        <v>0</v>
      </c>
      <c r="E292" cm="1">
        <f t="array" ref="E292">INDEX(Tabelle3[[1]:[36]],MATCH(Tabelle2!$A292,Tabelle3[ID],0),Tabelle2!$B292)</f>
        <v>0</v>
      </c>
    </row>
    <row r="293" spans="1:5" x14ac:dyDescent="0.25">
      <c r="A293">
        <f t="shared" si="8"/>
        <v>9</v>
      </c>
      <c r="B293">
        <f t="shared" si="9"/>
        <v>4</v>
      </c>
      <c r="C293" t="str">
        <f>_xlfn.XLOOKUP(A293,Tabelle3[ID],Tabelle3[GUID],0,0)</f>
        <v>{AB26CF95-665E-495E-8DCE-C90650F01776}</v>
      </c>
      <c r="D293">
        <f>_xlfn.XLOOKUP(A293,Tabelle3[ID],Tabelle3[Perioden],0,0)</f>
        <v>0</v>
      </c>
      <c r="E293" cm="1">
        <f t="array" ref="E293">INDEX(Tabelle3[[1]:[36]],MATCH(Tabelle2!$A293,Tabelle3[ID],0),Tabelle2!$B293)</f>
        <v>0</v>
      </c>
    </row>
    <row r="294" spans="1:5" x14ac:dyDescent="0.25">
      <c r="A294">
        <f t="shared" si="8"/>
        <v>9</v>
      </c>
      <c r="B294">
        <f t="shared" si="9"/>
        <v>5</v>
      </c>
      <c r="C294" t="str">
        <f>_xlfn.XLOOKUP(A294,Tabelle3[ID],Tabelle3[GUID],0,0)</f>
        <v>{AB26CF95-665E-495E-8DCE-C90650F01776}</v>
      </c>
      <c r="D294">
        <f>_xlfn.XLOOKUP(A294,Tabelle3[ID],Tabelle3[Perioden],0,0)</f>
        <v>0</v>
      </c>
      <c r="E294" cm="1">
        <f t="array" ref="E294">INDEX(Tabelle3[[1]:[36]],MATCH(Tabelle2!$A294,Tabelle3[ID],0),Tabelle2!$B294)</f>
        <v>0</v>
      </c>
    </row>
    <row r="295" spans="1:5" x14ac:dyDescent="0.25">
      <c r="A295">
        <f t="shared" si="8"/>
        <v>9</v>
      </c>
      <c r="B295">
        <f t="shared" si="9"/>
        <v>6</v>
      </c>
      <c r="C295" t="str">
        <f>_xlfn.XLOOKUP(A295,Tabelle3[ID],Tabelle3[GUID],0,0)</f>
        <v>{AB26CF95-665E-495E-8DCE-C90650F01776}</v>
      </c>
      <c r="D295">
        <f>_xlfn.XLOOKUP(A295,Tabelle3[ID],Tabelle3[Perioden],0,0)</f>
        <v>0</v>
      </c>
      <c r="E295" cm="1">
        <f t="array" ref="E295">INDEX(Tabelle3[[1]:[36]],MATCH(Tabelle2!$A295,Tabelle3[ID],0),Tabelle2!$B295)</f>
        <v>0</v>
      </c>
    </row>
    <row r="296" spans="1:5" x14ac:dyDescent="0.25">
      <c r="A296">
        <f t="shared" si="8"/>
        <v>9</v>
      </c>
      <c r="B296">
        <f t="shared" si="9"/>
        <v>7</v>
      </c>
      <c r="C296" t="str">
        <f>_xlfn.XLOOKUP(A296,Tabelle3[ID],Tabelle3[GUID],0,0)</f>
        <v>{AB26CF95-665E-495E-8DCE-C90650F01776}</v>
      </c>
      <c r="D296">
        <f>_xlfn.XLOOKUP(A296,Tabelle3[ID],Tabelle3[Perioden],0,0)</f>
        <v>0</v>
      </c>
      <c r="E296" cm="1">
        <f t="array" ref="E296">INDEX(Tabelle3[[1]:[36]],MATCH(Tabelle2!$A296,Tabelle3[ID],0),Tabelle2!$B296)</f>
        <v>0</v>
      </c>
    </row>
    <row r="297" spans="1:5" x14ac:dyDescent="0.25">
      <c r="A297">
        <f t="shared" si="8"/>
        <v>9</v>
      </c>
      <c r="B297">
        <f t="shared" si="9"/>
        <v>8</v>
      </c>
      <c r="C297" t="str">
        <f>_xlfn.XLOOKUP(A297,Tabelle3[ID],Tabelle3[GUID],0,0)</f>
        <v>{AB26CF95-665E-495E-8DCE-C90650F01776}</v>
      </c>
      <c r="D297">
        <f>_xlfn.XLOOKUP(A297,Tabelle3[ID],Tabelle3[Perioden],0,0)</f>
        <v>0</v>
      </c>
      <c r="E297" cm="1">
        <f t="array" ref="E297">INDEX(Tabelle3[[1]:[36]],MATCH(Tabelle2!$A297,Tabelle3[ID],0),Tabelle2!$B297)</f>
        <v>0</v>
      </c>
    </row>
    <row r="298" spans="1:5" x14ac:dyDescent="0.25">
      <c r="A298">
        <f t="shared" si="8"/>
        <v>9</v>
      </c>
      <c r="B298">
        <f t="shared" si="9"/>
        <v>9</v>
      </c>
      <c r="C298" t="str">
        <f>_xlfn.XLOOKUP(A298,Tabelle3[ID],Tabelle3[GUID],0,0)</f>
        <v>{AB26CF95-665E-495E-8DCE-C90650F01776}</v>
      </c>
      <c r="D298">
        <f>_xlfn.XLOOKUP(A298,Tabelle3[ID],Tabelle3[Perioden],0,0)</f>
        <v>0</v>
      </c>
      <c r="E298" cm="1">
        <f t="array" ref="E298">INDEX(Tabelle3[[1]:[36]],MATCH(Tabelle2!$A298,Tabelle3[ID],0),Tabelle2!$B298)</f>
        <v>0</v>
      </c>
    </row>
    <row r="299" spans="1:5" x14ac:dyDescent="0.25">
      <c r="A299">
        <f t="shared" si="8"/>
        <v>9</v>
      </c>
      <c r="B299">
        <f t="shared" si="9"/>
        <v>10</v>
      </c>
      <c r="C299" t="str">
        <f>_xlfn.XLOOKUP(A299,Tabelle3[ID],Tabelle3[GUID],0,0)</f>
        <v>{AB26CF95-665E-495E-8DCE-C90650F01776}</v>
      </c>
      <c r="D299">
        <f>_xlfn.XLOOKUP(A299,Tabelle3[ID],Tabelle3[Perioden],0,0)</f>
        <v>0</v>
      </c>
      <c r="E299" cm="1">
        <f t="array" ref="E299">INDEX(Tabelle3[[1]:[36]],MATCH(Tabelle2!$A299,Tabelle3[ID],0),Tabelle2!$B299)</f>
        <v>0</v>
      </c>
    </row>
    <row r="300" spans="1:5" x14ac:dyDescent="0.25">
      <c r="A300">
        <f t="shared" si="8"/>
        <v>9</v>
      </c>
      <c r="B300">
        <f t="shared" si="9"/>
        <v>11</v>
      </c>
      <c r="C300" t="str">
        <f>_xlfn.XLOOKUP(A300,Tabelle3[ID],Tabelle3[GUID],0,0)</f>
        <v>{AB26CF95-665E-495E-8DCE-C90650F01776}</v>
      </c>
      <c r="D300">
        <f>_xlfn.XLOOKUP(A300,Tabelle3[ID],Tabelle3[Perioden],0,0)</f>
        <v>0</v>
      </c>
      <c r="E300" cm="1">
        <f t="array" ref="E300">INDEX(Tabelle3[[1]:[36]],MATCH(Tabelle2!$A300,Tabelle3[ID],0),Tabelle2!$B300)</f>
        <v>0</v>
      </c>
    </row>
    <row r="301" spans="1:5" x14ac:dyDescent="0.25">
      <c r="A301">
        <f t="shared" si="8"/>
        <v>9</v>
      </c>
      <c r="B301">
        <f t="shared" si="9"/>
        <v>12</v>
      </c>
      <c r="C301" t="str">
        <f>_xlfn.XLOOKUP(A301,Tabelle3[ID],Tabelle3[GUID],0,0)</f>
        <v>{AB26CF95-665E-495E-8DCE-C90650F01776}</v>
      </c>
      <c r="D301">
        <f>_xlfn.XLOOKUP(A301,Tabelle3[ID],Tabelle3[Perioden],0,0)</f>
        <v>0</v>
      </c>
      <c r="E301" cm="1">
        <f t="array" ref="E301">INDEX(Tabelle3[[1]:[36]],MATCH(Tabelle2!$A301,Tabelle3[ID],0),Tabelle2!$B301)</f>
        <v>0</v>
      </c>
    </row>
    <row r="302" spans="1:5" x14ac:dyDescent="0.25">
      <c r="A302">
        <f t="shared" si="8"/>
        <v>9</v>
      </c>
      <c r="B302">
        <f t="shared" si="9"/>
        <v>13</v>
      </c>
      <c r="C302" t="str">
        <f>_xlfn.XLOOKUP(A302,Tabelle3[ID],Tabelle3[GUID],0,0)</f>
        <v>{AB26CF95-665E-495E-8DCE-C90650F01776}</v>
      </c>
      <c r="D302">
        <f>_xlfn.XLOOKUP(A302,Tabelle3[ID],Tabelle3[Perioden],0,0)</f>
        <v>0</v>
      </c>
      <c r="E302" cm="1">
        <f t="array" ref="E302">INDEX(Tabelle3[[1]:[36]],MATCH(Tabelle2!$A302,Tabelle3[ID],0),Tabelle2!$B302)</f>
        <v>0</v>
      </c>
    </row>
    <row r="303" spans="1:5" x14ac:dyDescent="0.25">
      <c r="A303">
        <f t="shared" si="8"/>
        <v>9</v>
      </c>
      <c r="B303">
        <f t="shared" si="9"/>
        <v>14</v>
      </c>
      <c r="C303" t="str">
        <f>_xlfn.XLOOKUP(A303,Tabelle3[ID],Tabelle3[GUID],0,0)</f>
        <v>{AB26CF95-665E-495E-8DCE-C90650F01776}</v>
      </c>
      <c r="D303">
        <f>_xlfn.XLOOKUP(A303,Tabelle3[ID],Tabelle3[Perioden],0,0)</f>
        <v>0</v>
      </c>
      <c r="E303" cm="1">
        <f t="array" ref="E303">INDEX(Tabelle3[[1]:[36]],MATCH(Tabelle2!$A303,Tabelle3[ID],0),Tabelle2!$B303)</f>
        <v>0</v>
      </c>
    </row>
    <row r="304" spans="1:5" x14ac:dyDescent="0.25">
      <c r="A304">
        <f t="shared" si="8"/>
        <v>9</v>
      </c>
      <c r="B304">
        <f t="shared" si="9"/>
        <v>15</v>
      </c>
      <c r="C304" t="str">
        <f>_xlfn.XLOOKUP(A304,Tabelle3[ID],Tabelle3[GUID],0,0)</f>
        <v>{AB26CF95-665E-495E-8DCE-C90650F01776}</v>
      </c>
      <c r="D304">
        <f>_xlfn.XLOOKUP(A304,Tabelle3[ID],Tabelle3[Perioden],0,0)</f>
        <v>0</v>
      </c>
      <c r="E304" cm="1">
        <f t="array" ref="E304">INDEX(Tabelle3[[1]:[36]],MATCH(Tabelle2!$A304,Tabelle3[ID],0),Tabelle2!$B304)</f>
        <v>0</v>
      </c>
    </row>
    <row r="305" spans="1:5" x14ac:dyDescent="0.25">
      <c r="A305">
        <f t="shared" si="8"/>
        <v>9</v>
      </c>
      <c r="B305">
        <f t="shared" si="9"/>
        <v>16</v>
      </c>
      <c r="C305" t="str">
        <f>_xlfn.XLOOKUP(A305,Tabelle3[ID],Tabelle3[GUID],0,0)</f>
        <v>{AB26CF95-665E-495E-8DCE-C90650F01776}</v>
      </c>
      <c r="D305">
        <f>_xlfn.XLOOKUP(A305,Tabelle3[ID],Tabelle3[Perioden],0,0)</f>
        <v>0</v>
      </c>
      <c r="E305" cm="1">
        <f t="array" ref="E305">INDEX(Tabelle3[[1]:[36]],MATCH(Tabelle2!$A305,Tabelle3[ID],0),Tabelle2!$B305)</f>
        <v>0</v>
      </c>
    </row>
    <row r="306" spans="1:5" x14ac:dyDescent="0.25">
      <c r="A306">
        <f t="shared" si="8"/>
        <v>9</v>
      </c>
      <c r="B306">
        <f t="shared" si="9"/>
        <v>17</v>
      </c>
      <c r="C306" t="str">
        <f>_xlfn.XLOOKUP(A306,Tabelle3[ID],Tabelle3[GUID],0,0)</f>
        <v>{AB26CF95-665E-495E-8DCE-C90650F01776}</v>
      </c>
      <c r="D306">
        <f>_xlfn.XLOOKUP(A306,Tabelle3[ID],Tabelle3[Perioden],0,0)</f>
        <v>0</v>
      </c>
      <c r="E306" cm="1">
        <f t="array" ref="E306">INDEX(Tabelle3[[1]:[36]],MATCH(Tabelle2!$A306,Tabelle3[ID],0),Tabelle2!$B306)</f>
        <v>0</v>
      </c>
    </row>
    <row r="307" spans="1:5" x14ac:dyDescent="0.25">
      <c r="A307">
        <f t="shared" si="8"/>
        <v>9</v>
      </c>
      <c r="B307">
        <f t="shared" si="9"/>
        <v>18</v>
      </c>
      <c r="C307" t="str">
        <f>_xlfn.XLOOKUP(A307,Tabelle3[ID],Tabelle3[GUID],0,0)</f>
        <v>{AB26CF95-665E-495E-8DCE-C90650F01776}</v>
      </c>
      <c r="D307">
        <f>_xlfn.XLOOKUP(A307,Tabelle3[ID],Tabelle3[Perioden],0,0)</f>
        <v>0</v>
      </c>
      <c r="E307" cm="1">
        <f t="array" ref="E307">INDEX(Tabelle3[[1]:[36]],MATCH(Tabelle2!$A307,Tabelle3[ID],0),Tabelle2!$B307)</f>
        <v>0</v>
      </c>
    </row>
    <row r="308" spans="1:5" x14ac:dyDescent="0.25">
      <c r="A308">
        <f t="shared" si="8"/>
        <v>9</v>
      </c>
      <c r="B308">
        <f t="shared" si="9"/>
        <v>19</v>
      </c>
      <c r="C308" t="str">
        <f>_xlfn.XLOOKUP(A308,Tabelle3[ID],Tabelle3[GUID],0,0)</f>
        <v>{AB26CF95-665E-495E-8DCE-C90650F01776}</v>
      </c>
      <c r="D308">
        <f>_xlfn.XLOOKUP(A308,Tabelle3[ID],Tabelle3[Perioden],0,0)</f>
        <v>0</v>
      </c>
      <c r="E308" cm="1">
        <f t="array" ref="E308">INDEX(Tabelle3[[1]:[36]],MATCH(Tabelle2!$A308,Tabelle3[ID],0),Tabelle2!$B308)</f>
        <v>0</v>
      </c>
    </row>
    <row r="309" spans="1:5" x14ac:dyDescent="0.25">
      <c r="A309">
        <f t="shared" si="8"/>
        <v>9</v>
      </c>
      <c r="B309">
        <f t="shared" si="9"/>
        <v>20</v>
      </c>
      <c r="C309" t="str">
        <f>_xlfn.XLOOKUP(A309,Tabelle3[ID],Tabelle3[GUID],0,0)</f>
        <v>{AB26CF95-665E-495E-8DCE-C90650F01776}</v>
      </c>
      <c r="D309">
        <f>_xlfn.XLOOKUP(A309,Tabelle3[ID],Tabelle3[Perioden],0,0)</f>
        <v>0</v>
      </c>
      <c r="E309" cm="1">
        <f t="array" ref="E309">INDEX(Tabelle3[[1]:[36]],MATCH(Tabelle2!$A309,Tabelle3[ID],0),Tabelle2!$B309)</f>
        <v>0</v>
      </c>
    </row>
    <row r="310" spans="1:5" x14ac:dyDescent="0.25">
      <c r="A310">
        <f t="shared" si="8"/>
        <v>9</v>
      </c>
      <c r="B310">
        <f t="shared" si="9"/>
        <v>21</v>
      </c>
      <c r="C310" t="str">
        <f>_xlfn.XLOOKUP(A310,Tabelle3[ID],Tabelle3[GUID],0,0)</f>
        <v>{AB26CF95-665E-495E-8DCE-C90650F01776}</v>
      </c>
      <c r="D310">
        <f>_xlfn.XLOOKUP(A310,Tabelle3[ID],Tabelle3[Perioden],0,0)</f>
        <v>0</v>
      </c>
      <c r="E310" cm="1">
        <f t="array" ref="E310">INDEX(Tabelle3[[1]:[36]],MATCH(Tabelle2!$A310,Tabelle3[ID],0),Tabelle2!$B310)</f>
        <v>0</v>
      </c>
    </row>
    <row r="311" spans="1:5" x14ac:dyDescent="0.25">
      <c r="A311">
        <f t="shared" si="8"/>
        <v>9</v>
      </c>
      <c r="B311">
        <f t="shared" si="9"/>
        <v>22</v>
      </c>
      <c r="C311" t="str">
        <f>_xlfn.XLOOKUP(A311,Tabelle3[ID],Tabelle3[GUID],0,0)</f>
        <v>{AB26CF95-665E-495E-8DCE-C90650F01776}</v>
      </c>
      <c r="D311">
        <f>_xlfn.XLOOKUP(A311,Tabelle3[ID],Tabelle3[Perioden],0,0)</f>
        <v>0</v>
      </c>
      <c r="E311" cm="1">
        <f t="array" ref="E311">INDEX(Tabelle3[[1]:[36]],MATCH(Tabelle2!$A311,Tabelle3[ID],0),Tabelle2!$B311)</f>
        <v>0</v>
      </c>
    </row>
    <row r="312" spans="1:5" x14ac:dyDescent="0.25">
      <c r="A312">
        <f t="shared" si="8"/>
        <v>9</v>
      </c>
      <c r="B312">
        <f t="shared" si="9"/>
        <v>23</v>
      </c>
      <c r="C312" t="str">
        <f>_xlfn.XLOOKUP(A312,Tabelle3[ID],Tabelle3[GUID],0,0)</f>
        <v>{AB26CF95-665E-495E-8DCE-C90650F01776}</v>
      </c>
      <c r="D312">
        <f>_xlfn.XLOOKUP(A312,Tabelle3[ID],Tabelle3[Perioden],0,0)</f>
        <v>0</v>
      </c>
      <c r="E312" cm="1">
        <f t="array" ref="E312">INDEX(Tabelle3[[1]:[36]],MATCH(Tabelle2!$A312,Tabelle3[ID],0),Tabelle2!$B312)</f>
        <v>0</v>
      </c>
    </row>
    <row r="313" spans="1:5" x14ac:dyDescent="0.25">
      <c r="A313">
        <f t="shared" si="8"/>
        <v>9</v>
      </c>
      <c r="B313">
        <f t="shared" si="9"/>
        <v>24</v>
      </c>
      <c r="C313" t="str">
        <f>_xlfn.XLOOKUP(A313,Tabelle3[ID],Tabelle3[GUID],0,0)</f>
        <v>{AB26CF95-665E-495E-8DCE-C90650F01776}</v>
      </c>
      <c r="D313">
        <f>_xlfn.XLOOKUP(A313,Tabelle3[ID],Tabelle3[Perioden],0,0)</f>
        <v>0</v>
      </c>
      <c r="E313" cm="1">
        <f t="array" ref="E313">INDEX(Tabelle3[[1]:[36]],MATCH(Tabelle2!$A313,Tabelle3[ID],0),Tabelle2!$B313)</f>
        <v>0</v>
      </c>
    </row>
    <row r="314" spans="1:5" x14ac:dyDescent="0.25">
      <c r="A314">
        <f t="shared" si="8"/>
        <v>9</v>
      </c>
      <c r="B314">
        <f t="shared" si="9"/>
        <v>25</v>
      </c>
      <c r="C314" t="str">
        <f>_xlfn.XLOOKUP(A314,Tabelle3[ID],Tabelle3[GUID],0,0)</f>
        <v>{AB26CF95-665E-495E-8DCE-C90650F01776}</v>
      </c>
      <c r="D314">
        <f>_xlfn.XLOOKUP(A314,Tabelle3[ID],Tabelle3[Perioden],0,0)</f>
        <v>0</v>
      </c>
      <c r="E314" cm="1">
        <f t="array" ref="E314">INDEX(Tabelle3[[1]:[36]],MATCH(Tabelle2!$A314,Tabelle3[ID],0),Tabelle2!$B314)</f>
        <v>0</v>
      </c>
    </row>
    <row r="315" spans="1:5" x14ac:dyDescent="0.25">
      <c r="A315">
        <f t="shared" si="8"/>
        <v>9</v>
      </c>
      <c r="B315">
        <f t="shared" si="9"/>
        <v>26</v>
      </c>
      <c r="C315" t="str">
        <f>_xlfn.XLOOKUP(A315,Tabelle3[ID],Tabelle3[GUID],0,0)</f>
        <v>{AB26CF95-665E-495E-8DCE-C90650F01776}</v>
      </c>
      <c r="D315">
        <f>_xlfn.XLOOKUP(A315,Tabelle3[ID],Tabelle3[Perioden],0,0)</f>
        <v>0</v>
      </c>
      <c r="E315" cm="1">
        <f t="array" ref="E315">INDEX(Tabelle3[[1]:[36]],MATCH(Tabelle2!$A315,Tabelle3[ID],0),Tabelle2!$B315)</f>
        <v>0</v>
      </c>
    </row>
    <row r="316" spans="1:5" x14ac:dyDescent="0.25">
      <c r="A316">
        <f t="shared" si="8"/>
        <v>9</v>
      </c>
      <c r="B316">
        <f t="shared" si="9"/>
        <v>27</v>
      </c>
      <c r="C316" t="str">
        <f>_xlfn.XLOOKUP(A316,Tabelle3[ID],Tabelle3[GUID],0,0)</f>
        <v>{AB26CF95-665E-495E-8DCE-C90650F01776}</v>
      </c>
      <c r="D316">
        <f>_xlfn.XLOOKUP(A316,Tabelle3[ID],Tabelle3[Perioden],0,0)</f>
        <v>0</v>
      </c>
      <c r="E316" cm="1">
        <f t="array" ref="E316">INDEX(Tabelle3[[1]:[36]],MATCH(Tabelle2!$A316,Tabelle3[ID],0),Tabelle2!$B316)</f>
        <v>0</v>
      </c>
    </row>
    <row r="317" spans="1:5" x14ac:dyDescent="0.25">
      <c r="A317">
        <f t="shared" si="8"/>
        <v>9</v>
      </c>
      <c r="B317">
        <f t="shared" si="9"/>
        <v>28</v>
      </c>
      <c r="C317" t="str">
        <f>_xlfn.XLOOKUP(A317,Tabelle3[ID],Tabelle3[GUID],0,0)</f>
        <v>{AB26CF95-665E-495E-8DCE-C90650F01776}</v>
      </c>
      <c r="D317">
        <f>_xlfn.XLOOKUP(A317,Tabelle3[ID],Tabelle3[Perioden],0,0)</f>
        <v>0</v>
      </c>
      <c r="E317" cm="1">
        <f t="array" ref="E317">INDEX(Tabelle3[[1]:[36]],MATCH(Tabelle2!$A317,Tabelle3[ID],0),Tabelle2!$B317)</f>
        <v>0</v>
      </c>
    </row>
    <row r="318" spans="1:5" x14ac:dyDescent="0.25">
      <c r="A318">
        <f t="shared" si="8"/>
        <v>9</v>
      </c>
      <c r="B318">
        <f t="shared" si="9"/>
        <v>29</v>
      </c>
      <c r="C318" t="str">
        <f>_xlfn.XLOOKUP(A318,Tabelle3[ID],Tabelle3[GUID],0,0)</f>
        <v>{AB26CF95-665E-495E-8DCE-C90650F01776}</v>
      </c>
      <c r="D318">
        <f>_xlfn.XLOOKUP(A318,Tabelle3[ID],Tabelle3[Perioden],0,0)</f>
        <v>0</v>
      </c>
      <c r="E318" cm="1">
        <f t="array" ref="E318">INDEX(Tabelle3[[1]:[36]],MATCH(Tabelle2!$A318,Tabelle3[ID],0),Tabelle2!$B318)</f>
        <v>0</v>
      </c>
    </row>
    <row r="319" spans="1:5" x14ac:dyDescent="0.25">
      <c r="A319">
        <f t="shared" si="8"/>
        <v>9</v>
      </c>
      <c r="B319">
        <f t="shared" si="9"/>
        <v>30</v>
      </c>
      <c r="C319" t="str">
        <f>_xlfn.XLOOKUP(A319,Tabelle3[ID],Tabelle3[GUID],0,0)</f>
        <v>{AB26CF95-665E-495E-8DCE-C90650F01776}</v>
      </c>
      <c r="D319">
        <f>_xlfn.XLOOKUP(A319,Tabelle3[ID],Tabelle3[Perioden],0,0)</f>
        <v>0</v>
      </c>
      <c r="E319" cm="1">
        <f t="array" ref="E319">INDEX(Tabelle3[[1]:[36]],MATCH(Tabelle2!$A319,Tabelle3[ID],0),Tabelle2!$B319)</f>
        <v>0</v>
      </c>
    </row>
    <row r="320" spans="1:5" x14ac:dyDescent="0.25">
      <c r="A320">
        <f t="shared" si="8"/>
        <v>9</v>
      </c>
      <c r="B320">
        <f t="shared" si="9"/>
        <v>31</v>
      </c>
      <c r="C320" t="str">
        <f>_xlfn.XLOOKUP(A320,Tabelle3[ID],Tabelle3[GUID],0,0)</f>
        <v>{AB26CF95-665E-495E-8DCE-C90650F01776}</v>
      </c>
      <c r="D320">
        <f>_xlfn.XLOOKUP(A320,Tabelle3[ID],Tabelle3[Perioden],0,0)</f>
        <v>0</v>
      </c>
      <c r="E320" cm="1">
        <f t="array" ref="E320">INDEX(Tabelle3[[1]:[36]],MATCH(Tabelle2!$A320,Tabelle3[ID],0),Tabelle2!$B320)</f>
        <v>0</v>
      </c>
    </row>
    <row r="321" spans="1:5" x14ac:dyDescent="0.25">
      <c r="A321">
        <f t="shared" si="8"/>
        <v>9</v>
      </c>
      <c r="B321">
        <f t="shared" si="9"/>
        <v>32</v>
      </c>
      <c r="C321" t="str">
        <f>_xlfn.XLOOKUP(A321,Tabelle3[ID],Tabelle3[GUID],0,0)</f>
        <v>{AB26CF95-665E-495E-8DCE-C90650F01776}</v>
      </c>
      <c r="D321">
        <f>_xlfn.XLOOKUP(A321,Tabelle3[ID],Tabelle3[Perioden],0,0)</f>
        <v>0</v>
      </c>
      <c r="E321" cm="1">
        <f t="array" ref="E321">INDEX(Tabelle3[[1]:[36]],MATCH(Tabelle2!$A321,Tabelle3[ID],0),Tabelle2!$B321)</f>
        <v>0</v>
      </c>
    </row>
    <row r="322" spans="1:5" x14ac:dyDescent="0.25">
      <c r="A322">
        <f t="shared" si="8"/>
        <v>9</v>
      </c>
      <c r="B322">
        <f t="shared" si="9"/>
        <v>33</v>
      </c>
      <c r="C322" t="str">
        <f>_xlfn.XLOOKUP(A322,Tabelle3[ID],Tabelle3[GUID],0,0)</f>
        <v>{AB26CF95-665E-495E-8DCE-C90650F01776}</v>
      </c>
      <c r="D322">
        <f>_xlfn.XLOOKUP(A322,Tabelle3[ID],Tabelle3[Perioden],0,0)</f>
        <v>0</v>
      </c>
      <c r="E322" cm="1">
        <f t="array" ref="E322">INDEX(Tabelle3[[1]:[36]],MATCH(Tabelle2!$A322,Tabelle3[ID],0),Tabelle2!$B322)</f>
        <v>0</v>
      </c>
    </row>
    <row r="323" spans="1:5" x14ac:dyDescent="0.25">
      <c r="A323">
        <f t="shared" si="8"/>
        <v>9</v>
      </c>
      <c r="B323">
        <f t="shared" si="9"/>
        <v>34</v>
      </c>
      <c r="C323" t="str">
        <f>_xlfn.XLOOKUP(A323,Tabelle3[ID],Tabelle3[GUID],0,0)</f>
        <v>{AB26CF95-665E-495E-8DCE-C90650F01776}</v>
      </c>
      <c r="D323">
        <f>_xlfn.XLOOKUP(A323,Tabelle3[ID],Tabelle3[Perioden],0,0)</f>
        <v>0</v>
      </c>
      <c r="E323" cm="1">
        <f t="array" ref="E323">INDEX(Tabelle3[[1]:[36]],MATCH(Tabelle2!$A323,Tabelle3[ID],0),Tabelle2!$B323)</f>
        <v>0</v>
      </c>
    </row>
    <row r="324" spans="1:5" x14ac:dyDescent="0.25">
      <c r="A324">
        <f t="shared" ref="A324:A387" si="10">IF(B324=1,A323+1,A323)</f>
        <v>9</v>
      </c>
      <c r="B324">
        <f t="shared" ref="B324:B387" si="11">IF(B323&lt;36,B323+1,1)</f>
        <v>35</v>
      </c>
      <c r="C324" t="str">
        <f>_xlfn.XLOOKUP(A324,Tabelle3[ID],Tabelle3[GUID],0,0)</f>
        <v>{AB26CF95-665E-495E-8DCE-C90650F01776}</v>
      </c>
      <c r="D324">
        <f>_xlfn.XLOOKUP(A324,Tabelle3[ID],Tabelle3[Perioden],0,0)</f>
        <v>0</v>
      </c>
      <c r="E324" cm="1">
        <f t="array" ref="E324">INDEX(Tabelle3[[1]:[36]],MATCH(Tabelle2!$A324,Tabelle3[ID],0),Tabelle2!$B324)</f>
        <v>0</v>
      </c>
    </row>
    <row r="325" spans="1:5" x14ac:dyDescent="0.25">
      <c r="A325">
        <f t="shared" si="10"/>
        <v>9</v>
      </c>
      <c r="B325">
        <f t="shared" si="11"/>
        <v>36</v>
      </c>
      <c r="C325" t="str">
        <f>_xlfn.XLOOKUP(A325,Tabelle3[ID],Tabelle3[GUID],0,0)</f>
        <v>{AB26CF95-665E-495E-8DCE-C90650F01776}</v>
      </c>
      <c r="D325">
        <f>_xlfn.XLOOKUP(A325,Tabelle3[ID],Tabelle3[Perioden],0,0)</f>
        <v>0</v>
      </c>
      <c r="E325" cm="1">
        <f t="array" ref="E325">INDEX(Tabelle3[[1]:[36]],MATCH(Tabelle2!$A325,Tabelle3[ID],0),Tabelle2!$B325)</f>
        <v>0</v>
      </c>
    </row>
    <row r="326" spans="1:5" x14ac:dyDescent="0.25">
      <c r="A326">
        <f t="shared" si="10"/>
        <v>10</v>
      </c>
      <c r="B326">
        <f t="shared" si="11"/>
        <v>1</v>
      </c>
      <c r="C326" t="str">
        <f>_xlfn.XLOOKUP(A326,Tabelle3[ID],Tabelle3[GUID],0,0)</f>
        <v>{1E332F9E-2CA6-42FD-9A0F-C5BD8AFE72A2}</v>
      </c>
      <c r="D326">
        <f>_xlfn.XLOOKUP(A326,Tabelle3[ID],Tabelle3[Perioden],0,0)</f>
        <v>14</v>
      </c>
      <c r="E326" cm="1">
        <f t="array" ref="E326">INDEX(Tabelle3[[1]:[36]],MATCH(Tabelle2!$A326,Tabelle3[ID],0),Tabelle2!$B326)</f>
        <v>264360.473</v>
      </c>
    </row>
    <row r="327" spans="1:5" x14ac:dyDescent="0.25">
      <c r="A327">
        <f t="shared" si="10"/>
        <v>10</v>
      </c>
      <c r="B327">
        <f t="shared" si="11"/>
        <v>2</v>
      </c>
      <c r="C327" t="str">
        <f>_xlfn.XLOOKUP(A327,Tabelle3[ID],Tabelle3[GUID],0,0)</f>
        <v>{1E332F9E-2CA6-42FD-9A0F-C5BD8AFE72A2}</v>
      </c>
      <c r="D327">
        <f>_xlfn.XLOOKUP(A327,Tabelle3[ID],Tabelle3[Perioden],0,0)</f>
        <v>14</v>
      </c>
      <c r="E327" cm="1">
        <f t="array" ref="E327">INDEX(Tabelle3[[1]:[36]],MATCH(Tabelle2!$A327,Tabelle3[ID],0),Tabelle2!$B327)</f>
        <v>1080581.419</v>
      </c>
    </row>
    <row r="328" spans="1:5" x14ac:dyDescent="0.25">
      <c r="A328">
        <f t="shared" si="10"/>
        <v>10</v>
      </c>
      <c r="B328">
        <f t="shared" si="11"/>
        <v>3</v>
      </c>
      <c r="C328" t="str">
        <f>_xlfn.XLOOKUP(A328,Tabelle3[ID],Tabelle3[GUID],0,0)</f>
        <v>{1E332F9E-2CA6-42FD-9A0F-C5BD8AFE72A2}</v>
      </c>
      <c r="D328">
        <f>_xlfn.XLOOKUP(A328,Tabelle3[ID],Tabelle3[Perioden],0,0)</f>
        <v>14</v>
      </c>
      <c r="E328" cm="1">
        <f t="array" ref="E328">INDEX(Tabelle3[[1]:[36]],MATCH(Tabelle2!$A328,Tabelle3[ID],0),Tabelle2!$B328)</f>
        <v>192500.00000000003</v>
      </c>
    </row>
    <row r="329" spans="1:5" x14ac:dyDescent="0.25">
      <c r="A329">
        <f t="shared" si="10"/>
        <v>10</v>
      </c>
      <c r="B329">
        <f t="shared" si="11"/>
        <v>4</v>
      </c>
      <c r="C329" t="str">
        <f>_xlfn.XLOOKUP(A329,Tabelle3[ID],Tabelle3[GUID],0,0)</f>
        <v>{1E332F9E-2CA6-42FD-9A0F-C5BD8AFE72A2}</v>
      </c>
      <c r="D329">
        <f>_xlfn.XLOOKUP(A329,Tabelle3[ID],Tabelle3[Perioden],0,0)</f>
        <v>14</v>
      </c>
      <c r="E329" cm="1">
        <f t="array" ref="E329">INDEX(Tabelle3[[1]:[36]],MATCH(Tabelle2!$A329,Tabelle3[ID],0),Tabelle2!$B329)</f>
        <v>143750</v>
      </c>
    </row>
    <row r="330" spans="1:5" x14ac:dyDescent="0.25">
      <c r="A330">
        <f t="shared" si="10"/>
        <v>10</v>
      </c>
      <c r="B330">
        <f t="shared" si="11"/>
        <v>5</v>
      </c>
      <c r="C330" t="str">
        <f>_xlfn.XLOOKUP(A330,Tabelle3[ID],Tabelle3[GUID],0,0)</f>
        <v>{1E332F9E-2CA6-42FD-9A0F-C5BD8AFE72A2}</v>
      </c>
      <c r="D330">
        <f>_xlfn.XLOOKUP(A330,Tabelle3[ID],Tabelle3[Perioden],0,0)</f>
        <v>14</v>
      </c>
      <c r="E330" cm="1">
        <f t="array" ref="E330">INDEX(Tabelle3[[1]:[36]],MATCH(Tabelle2!$A330,Tabelle3[ID],0),Tabelle2!$B330)</f>
        <v>143750</v>
      </c>
    </row>
    <row r="331" spans="1:5" x14ac:dyDescent="0.25">
      <c r="A331">
        <f t="shared" si="10"/>
        <v>10</v>
      </c>
      <c r="B331">
        <f t="shared" si="11"/>
        <v>6</v>
      </c>
      <c r="C331" t="str">
        <f>_xlfn.XLOOKUP(A331,Tabelle3[ID],Tabelle3[GUID],0,0)</f>
        <v>{1E332F9E-2CA6-42FD-9A0F-C5BD8AFE72A2}</v>
      </c>
      <c r="D331">
        <f>_xlfn.XLOOKUP(A331,Tabelle3[ID],Tabelle3[Perioden],0,0)</f>
        <v>14</v>
      </c>
      <c r="E331" cm="1">
        <f t="array" ref="E331">INDEX(Tabelle3[[1]:[36]],MATCH(Tabelle2!$A331,Tabelle3[ID],0),Tabelle2!$B331)</f>
        <v>192500.00000000003</v>
      </c>
    </row>
    <row r="332" spans="1:5" x14ac:dyDescent="0.25">
      <c r="A332">
        <f t="shared" si="10"/>
        <v>10</v>
      </c>
      <c r="B332">
        <f t="shared" si="11"/>
        <v>7</v>
      </c>
      <c r="C332" t="str">
        <f>_xlfn.XLOOKUP(A332,Tabelle3[ID],Tabelle3[GUID],0,0)</f>
        <v>{1E332F9E-2CA6-42FD-9A0F-C5BD8AFE72A2}</v>
      </c>
      <c r="D332">
        <f>_xlfn.XLOOKUP(A332,Tabelle3[ID],Tabelle3[Perioden],0,0)</f>
        <v>14</v>
      </c>
      <c r="E332" cm="1">
        <f t="array" ref="E332">INDEX(Tabelle3[[1]:[36]],MATCH(Tabelle2!$A332,Tabelle3[ID],0),Tabelle2!$B332)</f>
        <v>0</v>
      </c>
    </row>
    <row r="333" spans="1:5" x14ac:dyDescent="0.25">
      <c r="A333">
        <f t="shared" si="10"/>
        <v>10</v>
      </c>
      <c r="B333">
        <f t="shared" si="11"/>
        <v>8</v>
      </c>
      <c r="C333" t="str">
        <f>_xlfn.XLOOKUP(A333,Tabelle3[ID],Tabelle3[GUID],0,0)</f>
        <v>{1E332F9E-2CA6-42FD-9A0F-C5BD8AFE72A2}</v>
      </c>
      <c r="D333">
        <f>_xlfn.XLOOKUP(A333,Tabelle3[ID],Tabelle3[Perioden],0,0)</f>
        <v>14</v>
      </c>
      <c r="E333" cm="1">
        <f t="array" ref="E333">INDEX(Tabelle3[[1]:[36]],MATCH(Tabelle2!$A333,Tabelle3[ID],0),Tabelle2!$B333)</f>
        <v>0</v>
      </c>
    </row>
    <row r="334" spans="1:5" x14ac:dyDescent="0.25">
      <c r="A334">
        <f t="shared" si="10"/>
        <v>10</v>
      </c>
      <c r="B334">
        <f t="shared" si="11"/>
        <v>9</v>
      </c>
      <c r="C334" t="str">
        <f>_xlfn.XLOOKUP(A334,Tabelle3[ID],Tabelle3[GUID],0,0)</f>
        <v>{1E332F9E-2CA6-42FD-9A0F-C5BD8AFE72A2}</v>
      </c>
      <c r="D334">
        <f>_xlfn.XLOOKUP(A334,Tabelle3[ID],Tabelle3[Perioden],0,0)</f>
        <v>14</v>
      </c>
      <c r="E334" cm="1">
        <f t="array" ref="E334">INDEX(Tabelle3[[1]:[36]],MATCH(Tabelle2!$A334,Tabelle3[ID],0),Tabelle2!$B334)</f>
        <v>741917.63191666652</v>
      </c>
    </row>
    <row r="335" spans="1:5" x14ac:dyDescent="0.25">
      <c r="A335">
        <f t="shared" si="10"/>
        <v>10</v>
      </c>
      <c r="B335">
        <f t="shared" si="11"/>
        <v>10</v>
      </c>
      <c r="C335" t="str">
        <f>_xlfn.XLOOKUP(A335,Tabelle3[ID],Tabelle3[GUID],0,0)</f>
        <v>{1E332F9E-2CA6-42FD-9A0F-C5BD8AFE72A2}</v>
      </c>
      <c r="D335">
        <f>_xlfn.XLOOKUP(A335,Tabelle3[ID],Tabelle3[Perioden],0,0)</f>
        <v>14</v>
      </c>
      <c r="E335" cm="1">
        <f t="array" ref="E335">INDEX(Tabelle3[[1]:[36]],MATCH(Tabelle2!$A335,Tabelle3[ID],0),Tabelle2!$B335)</f>
        <v>1430221.1539166665</v>
      </c>
    </row>
    <row r="336" spans="1:5" x14ac:dyDescent="0.25">
      <c r="A336">
        <f t="shared" si="10"/>
        <v>10</v>
      </c>
      <c r="B336">
        <f t="shared" si="11"/>
        <v>11</v>
      </c>
      <c r="C336" t="str">
        <f>_xlfn.XLOOKUP(A336,Tabelle3[ID],Tabelle3[GUID],0,0)</f>
        <v>{1E332F9E-2CA6-42FD-9A0F-C5BD8AFE72A2}</v>
      </c>
      <c r="D336">
        <f>_xlfn.XLOOKUP(A336,Tabelle3[ID],Tabelle3[Perioden],0,0)</f>
        <v>14</v>
      </c>
      <c r="E336" cm="1">
        <f t="array" ref="E336">INDEX(Tabelle3[[1]:[36]],MATCH(Tabelle2!$A336,Tabelle3[ID],0),Tabelle2!$B336)</f>
        <v>2205013.2469166666</v>
      </c>
    </row>
    <row r="337" spans="1:5" x14ac:dyDescent="0.25">
      <c r="A337">
        <f t="shared" si="10"/>
        <v>10</v>
      </c>
      <c r="B337">
        <f t="shared" si="11"/>
        <v>12</v>
      </c>
      <c r="C337" t="str">
        <f>_xlfn.XLOOKUP(A337,Tabelle3[ID],Tabelle3[GUID],0,0)</f>
        <v>{1E332F9E-2CA6-42FD-9A0F-C5BD8AFE72A2}</v>
      </c>
      <c r="D337">
        <f>_xlfn.XLOOKUP(A337,Tabelle3[ID],Tabelle3[Perioden],0,0)</f>
        <v>14</v>
      </c>
      <c r="E337" cm="1">
        <f t="array" ref="E337">INDEX(Tabelle3[[1]:[36]],MATCH(Tabelle2!$A337,Tabelle3[ID],0),Tabelle2!$B337)</f>
        <v>713915.77775000001</v>
      </c>
    </row>
    <row r="338" spans="1:5" x14ac:dyDescent="0.25">
      <c r="A338">
        <f t="shared" si="10"/>
        <v>10</v>
      </c>
      <c r="B338">
        <f t="shared" si="11"/>
        <v>13</v>
      </c>
      <c r="C338" t="str">
        <f>_xlfn.XLOOKUP(A338,Tabelle3[ID],Tabelle3[GUID],0,0)</f>
        <v>{1E332F9E-2CA6-42FD-9A0F-C5BD8AFE72A2}</v>
      </c>
      <c r="D338">
        <f>_xlfn.XLOOKUP(A338,Tabelle3[ID],Tabelle3[Perioden],0,0)</f>
        <v>14</v>
      </c>
      <c r="E338" cm="1">
        <f t="array" ref="E338">INDEX(Tabelle3[[1]:[36]],MATCH(Tabelle2!$A338,Tabelle3[ID],0),Tabelle2!$B338)</f>
        <v>405653.723</v>
      </c>
    </row>
    <row r="339" spans="1:5" x14ac:dyDescent="0.25">
      <c r="A339">
        <f t="shared" si="10"/>
        <v>10</v>
      </c>
      <c r="B339">
        <f t="shared" si="11"/>
        <v>14</v>
      </c>
      <c r="C339" t="str">
        <f>_xlfn.XLOOKUP(A339,Tabelle3[ID],Tabelle3[GUID],0,0)</f>
        <v>{1E332F9E-2CA6-42FD-9A0F-C5BD8AFE72A2}</v>
      </c>
      <c r="D339">
        <f>_xlfn.XLOOKUP(A339,Tabelle3[ID],Tabelle3[Perioden],0,0)</f>
        <v>14</v>
      </c>
      <c r="E339" cm="1">
        <f t="array" ref="E339">INDEX(Tabelle3[[1]:[36]],MATCH(Tabelle2!$A339,Tabelle3[ID],0),Tabelle2!$B339)</f>
        <v>141293.25</v>
      </c>
    </row>
    <row r="340" spans="1:5" x14ac:dyDescent="0.25">
      <c r="A340">
        <f t="shared" si="10"/>
        <v>10</v>
      </c>
      <c r="B340">
        <f t="shared" si="11"/>
        <v>15</v>
      </c>
      <c r="C340" t="str">
        <f>_xlfn.XLOOKUP(A340,Tabelle3[ID],Tabelle3[GUID],0,0)</f>
        <v>{1E332F9E-2CA6-42FD-9A0F-C5BD8AFE72A2}</v>
      </c>
      <c r="D340">
        <f>_xlfn.XLOOKUP(A340,Tabelle3[ID],Tabelle3[Perioden],0,0)</f>
        <v>14</v>
      </c>
      <c r="E340" cm="1">
        <f t="array" ref="E340">INDEX(Tabelle3[[1]:[36]],MATCH(Tabelle2!$A340,Tabelle3[ID],0),Tabelle2!$B340)</f>
        <v>0</v>
      </c>
    </row>
    <row r="341" spans="1:5" x14ac:dyDescent="0.25">
      <c r="A341">
        <f t="shared" si="10"/>
        <v>10</v>
      </c>
      <c r="B341">
        <f t="shared" si="11"/>
        <v>16</v>
      </c>
      <c r="C341" t="str">
        <f>_xlfn.XLOOKUP(A341,Tabelle3[ID],Tabelle3[GUID],0,0)</f>
        <v>{1E332F9E-2CA6-42FD-9A0F-C5BD8AFE72A2}</v>
      </c>
      <c r="D341">
        <f>_xlfn.XLOOKUP(A341,Tabelle3[ID],Tabelle3[Perioden],0,0)</f>
        <v>14</v>
      </c>
      <c r="E341" cm="1">
        <f t="array" ref="E341">INDEX(Tabelle3[[1]:[36]],MATCH(Tabelle2!$A341,Tabelle3[ID],0),Tabelle2!$B341)</f>
        <v>0</v>
      </c>
    </row>
    <row r="342" spans="1:5" x14ac:dyDescent="0.25">
      <c r="A342">
        <f t="shared" si="10"/>
        <v>10</v>
      </c>
      <c r="B342">
        <f t="shared" si="11"/>
        <v>17</v>
      </c>
      <c r="C342" t="str">
        <f>_xlfn.XLOOKUP(A342,Tabelle3[ID],Tabelle3[GUID],0,0)</f>
        <v>{1E332F9E-2CA6-42FD-9A0F-C5BD8AFE72A2}</v>
      </c>
      <c r="D342">
        <f>_xlfn.XLOOKUP(A342,Tabelle3[ID],Tabelle3[Perioden],0,0)</f>
        <v>14</v>
      </c>
      <c r="E342" cm="1">
        <f t="array" ref="E342">INDEX(Tabelle3[[1]:[36]],MATCH(Tabelle2!$A342,Tabelle3[ID],0),Tabelle2!$B342)</f>
        <v>0</v>
      </c>
    </row>
    <row r="343" spans="1:5" x14ac:dyDescent="0.25">
      <c r="A343">
        <f t="shared" si="10"/>
        <v>10</v>
      </c>
      <c r="B343">
        <f t="shared" si="11"/>
        <v>18</v>
      </c>
      <c r="C343" t="str">
        <f>_xlfn.XLOOKUP(A343,Tabelle3[ID],Tabelle3[GUID],0,0)</f>
        <v>{1E332F9E-2CA6-42FD-9A0F-C5BD8AFE72A2}</v>
      </c>
      <c r="D343">
        <f>_xlfn.XLOOKUP(A343,Tabelle3[ID],Tabelle3[Perioden],0,0)</f>
        <v>14</v>
      </c>
      <c r="E343" cm="1">
        <f t="array" ref="E343">INDEX(Tabelle3[[1]:[36]],MATCH(Tabelle2!$A343,Tabelle3[ID],0),Tabelle2!$B343)</f>
        <v>0</v>
      </c>
    </row>
    <row r="344" spans="1:5" x14ac:dyDescent="0.25">
      <c r="A344">
        <f t="shared" si="10"/>
        <v>10</v>
      </c>
      <c r="B344">
        <f t="shared" si="11"/>
        <v>19</v>
      </c>
      <c r="C344" t="str">
        <f>_xlfn.XLOOKUP(A344,Tabelle3[ID],Tabelle3[GUID],0,0)</f>
        <v>{1E332F9E-2CA6-42FD-9A0F-C5BD8AFE72A2}</v>
      </c>
      <c r="D344">
        <f>_xlfn.XLOOKUP(A344,Tabelle3[ID],Tabelle3[Perioden],0,0)</f>
        <v>14</v>
      </c>
      <c r="E344" cm="1">
        <f t="array" ref="E344">INDEX(Tabelle3[[1]:[36]],MATCH(Tabelle2!$A344,Tabelle3[ID],0),Tabelle2!$B344)</f>
        <v>0</v>
      </c>
    </row>
    <row r="345" spans="1:5" x14ac:dyDescent="0.25">
      <c r="A345">
        <f t="shared" si="10"/>
        <v>10</v>
      </c>
      <c r="B345">
        <f t="shared" si="11"/>
        <v>20</v>
      </c>
      <c r="C345" t="str">
        <f>_xlfn.XLOOKUP(A345,Tabelle3[ID],Tabelle3[GUID],0,0)</f>
        <v>{1E332F9E-2CA6-42FD-9A0F-C5BD8AFE72A2}</v>
      </c>
      <c r="D345">
        <f>_xlfn.XLOOKUP(A345,Tabelle3[ID],Tabelle3[Perioden],0,0)</f>
        <v>14</v>
      </c>
      <c r="E345" cm="1">
        <f t="array" ref="E345">INDEX(Tabelle3[[1]:[36]],MATCH(Tabelle2!$A345,Tabelle3[ID],0),Tabelle2!$B345)</f>
        <v>0</v>
      </c>
    </row>
    <row r="346" spans="1:5" x14ac:dyDescent="0.25">
      <c r="A346">
        <f t="shared" si="10"/>
        <v>10</v>
      </c>
      <c r="B346">
        <f t="shared" si="11"/>
        <v>21</v>
      </c>
      <c r="C346" t="str">
        <f>_xlfn.XLOOKUP(A346,Tabelle3[ID],Tabelle3[GUID],0,0)</f>
        <v>{1E332F9E-2CA6-42FD-9A0F-C5BD8AFE72A2}</v>
      </c>
      <c r="D346">
        <f>_xlfn.XLOOKUP(A346,Tabelle3[ID],Tabelle3[Perioden],0,0)</f>
        <v>14</v>
      </c>
      <c r="E346" cm="1">
        <f t="array" ref="E346">INDEX(Tabelle3[[1]:[36]],MATCH(Tabelle2!$A346,Tabelle3[ID],0),Tabelle2!$B346)</f>
        <v>0</v>
      </c>
    </row>
    <row r="347" spans="1:5" x14ac:dyDescent="0.25">
      <c r="A347">
        <f t="shared" si="10"/>
        <v>10</v>
      </c>
      <c r="B347">
        <f t="shared" si="11"/>
        <v>22</v>
      </c>
      <c r="C347" t="str">
        <f>_xlfn.XLOOKUP(A347,Tabelle3[ID],Tabelle3[GUID],0,0)</f>
        <v>{1E332F9E-2CA6-42FD-9A0F-C5BD8AFE72A2}</v>
      </c>
      <c r="D347">
        <f>_xlfn.XLOOKUP(A347,Tabelle3[ID],Tabelle3[Perioden],0,0)</f>
        <v>14</v>
      </c>
      <c r="E347" cm="1">
        <f t="array" ref="E347">INDEX(Tabelle3[[1]:[36]],MATCH(Tabelle2!$A347,Tabelle3[ID],0),Tabelle2!$B347)</f>
        <v>0</v>
      </c>
    </row>
    <row r="348" spans="1:5" x14ac:dyDescent="0.25">
      <c r="A348">
        <f t="shared" si="10"/>
        <v>10</v>
      </c>
      <c r="B348">
        <f t="shared" si="11"/>
        <v>23</v>
      </c>
      <c r="C348" t="str">
        <f>_xlfn.XLOOKUP(A348,Tabelle3[ID],Tabelle3[GUID],0,0)</f>
        <v>{1E332F9E-2CA6-42FD-9A0F-C5BD8AFE72A2}</v>
      </c>
      <c r="D348">
        <f>_xlfn.XLOOKUP(A348,Tabelle3[ID],Tabelle3[Perioden],0,0)</f>
        <v>14</v>
      </c>
      <c r="E348" cm="1">
        <f t="array" ref="E348">INDEX(Tabelle3[[1]:[36]],MATCH(Tabelle2!$A348,Tabelle3[ID],0),Tabelle2!$B348)</f>
        <v>0</v>
      </c>
    </row>
    <row r="349" spans="1:5" x14ac:dyDescent="0.25">
      <c r="A349">
        <f t="shared" si="10"/>
        <v>10</v>
      </c>
      <c r="B349">
        <f t="shared" si="11"/>
        <v>24</v>
      </c>
      <c r="C349" t="str">
        <f>_xlfn.XLOOKUP(A349,Tabelle3[ID],Tabelle3[GUID],0,0)</f>
        <v>{1E332F9E-2CA6-42FD-9A0F-C5BD8AFE72A2}</v>
      </c>
      <c r="D349">
        <f>_xlfn.XLOOKUP(A349,Tabelle3[ID],Tabelle3[Perioden],0,0)</f>
        <v>14</v>
      </c>
      <c r="E349" cm="1">
        <f t="array" ref="E349">INDEX(Tabelle3[[1]:[36]],MATCH(Tabelle2!$A349,Tabelle3[ID],0),Tabelle2!$B349)</f>
        <v>0</v>
      </c>
    </row>
    <row r="350" spans="1:5" x14ac:dyDescent="0.25">
      <c r="A350">
        <f t="shared" si="10"/>
        <v>10</v>
      </c>
      <c r="B350">
        <f t="shared" si="11"/>
        <v>25</v>
      </c>
      <c r="C350" t="str">
        <f>_xlfn.XLOOKUP(A350,Tabelle3[ID],Tabelle3[GUID],0,0)</f>
        <v>{1E332F9E-2CA6-42FD-9A0F-C5BD8AFE72A2}</v>
      </c>
      <c r="D350">
        <f>_xlfn.XLOOKUP(A350,Tabelle3[ID],Tabelle3[Perioden],0,0)</f>
        <v>14</v>
      </c>
      <c r="E350" cm="1">
        <f t="array" ref="E350">INDEX(Tabelle3[[1]:[36]],MATCH(Tabelle2!$A350,Tabelle3[ID],0),Tabelle2!$B350)</f>
        <v>0</v>
      </c>
    </row>
    <row r="351" spans="1:5" x14ac:dyDescent="0.25">
      <c r="A351">
        <f t="shared" si="10"/>
        <v>10</v>
      </c>
      <c r="B351">
        <f t="shared" si="11"/>
        <v>26</v>
      </c>
      <c r="C351" t="str">
        <f>_xlfn.XLOOKUP(A351,Tabelle3[ID],Tabelle3[GUID],0,0)</f>
        <v>{1E332F9E-2CA6-42FD-9A0F-C5BD8AFE72A2}</v>
      </c>
      <c r="D351">
        <f>_xlfn.XLOOKUP(A351,Tabelle3[ID],Tabelle3[Perioden],0,0)</f>
        <v>14</v>
      </c>
      <c r="E351" cm="1">
        <f t="array" ref="E351">INDEX(Tabelle3[[1]:[36]],MATCH(Tabelle2!$A351,Tabelle3[ID],0),Tabelle2!$B351)</f>
        <v>0</v>
      </c>
    </row>
    <row r="352" spans="1:5" x14ac:dyDescent="0.25">
      <c r="A352">
        <f t="shared" si="10"/>
        <v>10</v>
      </c>
      <c r="B352">
        <f t="shared" si="11"/>
        <v>27</v>
      </c>
      <c r="C352" t="str">
        <f>_xlfn.XLOOKUP(A352,Tabelle3[ID],Tabelle3[GUID],0,0)</f>
        <v>{1E332F9E-2CA6-42FD-9A0F-C5BD8AFE72A2}</v>
      </c>
      <c r="D352">
        <f>_xlfn.XLOOKUP(A352,Tabelle3[ID],Tabelle3[Perioden],0,0)</f>
        <v>14</v>
      </c>
      <c r="E352" cm="1">
        <f t="array" ref="E352">INDEX(Tabelle3[[1]:[36]],MATCH(Tabelle2!$A352,Tabelle3[ID],0),Tabelle2!$B352)</f>
        <v>0</v>
      </c>
    </row>
    <row r="353" spans="1:5" x14ac:dyDescent="0.25">
      <c r="A353">
        <f t="shared" si="10"/>
        <v>10</v>
      </c>
      <c r="B353">
        <f t="shared" si="11"/>
        <v>28</v>
      </c>
      <c r="C353" t="str">
        <f>_xlfn.XLOOKUP(A353,Tabelle3[ID],Tabelle3[GUID],0,0)</f>
        <v>{1E332F9E-2CA6-42FD-9A0F-C5BD8AFE72A2}</v>
      </c>
      <c r="D353">
        <f>_xlfn.XLOOKUP(A353,Tabelle3[ID],Tabelle3[Perioden],0,0)</f>
        <v>14</v>
      </c>
      <c r="E353" cm="1">
        <f t="array" ref="E353">INDEX(Tabelle3[[1]:[36]],MATCH(Tabelle2!$A353,Tabelle3[ID],0),Tabelle2!$B353)</f>
        <v>0</v>
      </c>
    </row>
    <row r="354" spans="1:5" x14ac:dyDescent="0.25">
      <c r="A354">
        <f t="shared" si="10"/>
        <v>10</v>
      </c>
      <c r="B354">
        <f t="shared" si="11"/>
        <v>29</v>
      </c>
      <c r="C354" t="str">
        <f>_xlfn.XLOOKUP(A354,Tabelle3[ID],Tabelle3[GUID],0,0)</f>
        <v>{1E332F9E-2CA6-42FD-9A0F-C5BD8AFE72A2}</v>
      </c>
      <c r="D354">
        <f>_xlfn.XLOOKUP(A354,Tabelle3[ID],Tabelle3[Perioden],0,0)</f>
        <v>14</v>
      </c>
      <c r="E354" cm="1">
        <f t="array" ref="E354">INDEX(Tabelle3[[1]:[36]],MATCH(Tabelle2!$A354,Tabelle3[ID],0),Tabelle2!$B354)</f>
        <v>0</v>
      </c>
    </row>
    <row r="355" spans="1:5" x14ac:dyDescent="0.25">
      <c r="A355">
        <f t="shared" si="10"/>
        <v>10</v>
      </c>
      <c r="B355">
        <f t="shared" si="11"/>
        <v>30</v>
      </c>
      <c r="C355" t="str">
        <f>_xlfn.XLOOKUP(A355,Tabelle3[ID],Tabelle3[GUID],0,0)</f>
        <v>{1E332F9E-2CA6-42FD-9A0F-C5BD8AFE72A2}</v>
      </c>
      <c r="D355">
        <f>_xlfn.XLOOKUP(A355,Tabelle3[ID],Tabelle3[Perioden],0,0)</f>
        <v>14</v>
      </c>
      <c r="E355" cm="1">
        <f t="array" ref="E355">INDEX(Tabelle3[[1]:[36]],MATCH(Tabelle2!$A355,Tabelle3[ID],0),Tabelle2!$B355)</f>
        <v>0</v>
      </c>
    </row>
    <row r="356" spans="1:5" x14ac:dyDescent="0.25">
      <c r="A356">
        <f t="shared" si="10"/>
        <v>10</v>
      </c>
      <c r="B356">
        <f t="shared" si="11"/>
        <v>31</v>
      </c>
      <c r="C356" t="str">
        <f>_xlfn.XLOOKUP(A356,Tabelle3[ID],Tabelle3[GUID],0,0)</f>
        <v>{1E332F9E-2CA6-42FD-9A0F-C5BD8AFE72A2}</v>
      </c>
      <c r="D356">
        <f>_xlfn.XLOOKUP(A356,Tabelle3[ID],Tabelle3[Perioden],0,0)</f>
        <v>14</v>
      </c>
      <c r="E356" cm="1">
        <f t="array" ref="E356">INDEX(Tabelle3[[1]:[36]],MATCH(Tabelle2!$A356,Tabelle3[ID],0),Tabelle2!$B356)</f>
        <v>0</v>
      </c>
    </row>
    <row r="357" spans="1:5" x14ac:dyDescent="0.25">
      <c r="A357">
        <f t="shared" si="10"/>
        <v>10</v>
      </c>
      <c r="B357">
        <f t="shared" si="11"/>
        <v>32</v>
      </c>
      <c r="C357" t="str">
        <f>_xlfn.XLOOKUP(A357,Tabelle3[ID],Tabelle3[GUID],0,0)</f>
        <v>{1E332F9E-2CA6-42FD-9A0F-C5BD8AFE72A2}</v>
      </c>
      <c r="D357">
        <f>_xlfn.XLOOKUP(A357,Tabelle3[ID],Tabelle3[Perioden],0,0)</f>
        <v>14</v>
      </c>
      <c r="E357" cm="1">
        <f t="array" ref="E357">INDEX(Tabelle3[[1]:[36]],MATCH(Tabelle2!$A357,Tabelle3[ID],0),Tabelle2!$B357)</f>
        <v>0</v>
      </c>
    </row>
    <row r="358" spans="1:5" x14ac:dyDescent="0.25">
      <c r="A358">
        <f t="shared" si="10"/>
        <v>10</v>
      </c>
      <c r="B358">
        <f t="shared" si="11"/>
        <v>33</v>
      </c>
      <c r="C358" t="str">
        <f>_xlfn.XLOOKUP(A358,Tabelle3[ID],Tabelle3[GUID],0,0)</f>
        <v>{1E332F9E-2CA6-42FD-9A0F-C5BD8AFE72A2}</v>
      </c>
      <c r="D358">
        <f>_xlfn.XLOOKUP(A358,Tabelle3[ID],Tabelle3[Perioden],0,0)</f>
        <v>14</v>
      </c>
      <c r="E358" cm="1">
        <f t="array" ref="E358">INDEX(Tabelle3[[1]:[36]],MATCH(Tabelle2!$A358,Tabelle3[ID],0),Tabelle2!$B358)</f>
        <v>0</v>
      </c>
    </row>
    <row r="359" spans="1:5" x14ac:dyDescent="0.25">
      <c r="A359">
        <f t="shared" si="10"/>
        <v>10</v>
      </c>
      <c r="B359">
        <f t="shared" si="11"/>
        <v>34</v>
      </c>
      <c r="C359" t="str">
        <f>_xlfn.XLOOKUP(A359,Tabelle3[ID],Tabelle3[GUID],0,0)</f>
        <v>{1E332F9E-2CA6-42FD-9A0F-C5BD8AFE72A2}</v>
      </c>
      <c r="D359">
        <f>_xlfn.XLOOKUP(A359,Tabelle3[ID],Tabelle3[Perioden],0,0)</f>
        <v>14</v>
      </c>
      <c r="E359" cm="1">
        <f t="array" ref="E359">INDEX(Tabelle3[[1]:[36]],MATCH(Tabelle2!$A359,Tabelle3[ID],0),Tabelle2!$B359)</f>
        <v>0</v>
      </c>
    </row>
    <row r="360" spans="1:5" x14ac:dyDescent="0.25">
      <c r="A360">
        <f t="shared" si="10"/>
        <v>10</v>
      </c>
      <c r="B360">
        <f t="shared" si="11"/>
        <v>35</v>
      </c>
      <c r="C360" t="str">
        <f>_xlfn.XLOOKUP(A360,Tabelle3[ID],Tabelle3[GUID],0,0)</f>
        <v>{1E332F9E-2CA6-42FD-9A0F-C5BD8AFE72A2}</v>
      </c>
      <c r="D360">
        <f>_xlfn.XLOOKUP(A360,Tabelle3[ID],Tabelle3[Perioden],0,0)</f>
        <v>14</v>
      </c>
      <c r="E360" cm="1">
        <f t="array" ref="E360">INDEX(Tabelle3[[1]:[36]],MATCH(Tabelle2!$A360,Tabelle3[ID],0),Tabelle2!$B360)</f>
        <v>0</v>
      </c>
    </row>
    <row r="361" spans="1:5" x14ac:dyDescent="0.25">
      <c r="A361">
        <f t="shared" si="10"/>
        <v>10</v>
      </c>
      <c r="B361">
        <f t="shared" si="11"/>
        <v>36</v>
      </c>
      <c r="C361" t="str">
        <f>_xlfn.XLOOKUP(A361,Tabelle3[ID],Tabelle3[GUID],0,0)</f>
        <v>{1E332F9E-2CA6-42FD-9A0F-C5BD8AFE72A2}</v>
      </c>
      <c r="D361">
        <f>_xlfn.XLOOKUP(A361,Tabelle3[ID],Tabelle3[Perioden],0,0)</f>
        <v>14</v>
      </c>
      <c r="E361" cm="1">
        <f t="array" ref="E361">INDEX(Tabelle3[[1]:[36]],MATCH(Tabelle2!$A361,Tabelle3[ID],0),Tabelle2!$B361)</f>
        <v>0</v>
      </c>
    </row>
    <row r="362" spans="1:5" x14ac:dyDescent="0.25">
      <c r="A362">
        <f t="shared" si="10"/>
        <v>11</v>
      </c>
      <c r="B362">
        <f t="shared" si="11"/>
        <v>1</v>
      </c>
      <c r="C362" t="str">
        <f>_xlfn.XLOOKUP(A362,Tabelle3[ID],Tabelle3[GUID],0,0)</f>
        <v>{549B5146-F67E-4020-A255-A40E2F921BC4}</v>
      </c>
      <c r="D362">
        <f>_xlfn.XLOOKUP(A362,Tabelle3[ID],Tabelle3[Perioden],0,0)</f>
        <v>0</v>
      </c>
      <c r="E362" cm="1">
        <f t="array" ref="E362">INDEX(Tabelle3[[1]:[36]],MATCH(Tabelle2!$A362,Tabelle3[ID],0),Tabelle2!$B362)</f>
        <v>0</v>
      </c>
    </row>
    <row r="363" spans="1:5" x14ac:dyDescent="0.25">
      <c r="A363">
        <f t="shared" si="10"/>
        <v>11</v>
      </c>
      <c r="B363">
        <f t="shared" si="11"/>
        <v>2</v>
      </c>
      <c r="C363" t="str">
        <f>_xlfn.XLOOKUP(A363,Tabelle3[ID],Tabelle3[GUID],0,0)</f>
        <v>{549B5146-F67E-4020-A255-A40E2F921BC4}</v>
      </c>
      <c r="D363">
        <f>_xlfn.XLOOKUP(A363,Tabelle3[ID],Tabelle3[Perioden],0,0)</f>
        <v>0</v>
      </c>
      <c r="E363" cm="1">
        <f t="array" ref="E363">INDEX(Tabelle3[[1]:[36]],MATCH(Tabelle2!$A363,Tabelle3[ID],0),Tabelle2!$B363)</f>
        <v>0</v>
      </c>
    </row>
    <row r="364" spans="1:5" x14ac:dyDescent="0.25">
      <c r="A364">
        <f t="shared" si="10"/>
        <v>11</v>
      </c>
      <c r="B364">
        <f t="shared" si="11"/>
        <v>3</v>
      </c>
      <c r="C364" t="str">
        <f>_xlfn.XLOOKUP(A364,Tabelle3[ID],Tabelle3[GUID],0,0)</f>
        <v>{549B5146-F67E-4020-A255-A40E2F921BC4}</v>
      </c>
      <c r="D364">
        <f>_xlfn.XLOOKUP(A364,Tabelle3[ID],Tabelle3[Perioden],0,0)</f>
        <v>0</v>
      </c>
      <c r="E364" cm="1">
        <f t="array" ref="E364">INDEX(Tabelle3[[1]:[36]],MATCH(Tabelle2!$A364,Tabelle3[ID],0),Tabelle2!$B364)</f>
        <v>0</v>
      </c>
    </row>
    <row r="365" spans="1:5" x14ac:dyDescent="0.25">
      <c r="A365">
        <f t="shared" si="10"/>
        <v>11</v>
      </c>
      <c r="B365">
        <f t="shared" si="11"/>
        <v>4</v>
      </c>
      <c r="C365" t="str">
        <f>_xlfn.XLOOKUP(A365,Tabelle3[ID],Tabelle3[GUID],0,0)</f>
        <v>{549B5146-F67E-4020-A255-A40E2F921BC4}</v>
      </c>
      <c r="D365">
        <f>_xlfn.XLOOKUP(A365,Tabelle3[ID],Tabelle3[Perioden],0,0)</f>
        <v>0</v>
      </c>
      <c r="E365" cm="1">
        <f t="array" ref="E365">INDEX(Tabelle3[[1]:[36]],MATCH(Tabelle2!$A365,Tabelle3[ID],0),Tabelle2!$B365)</f>
        <v>0</v>
      </c>
    </row>
    <row r="366" spans="1:5" x14ac:dyDescent="0.25">
      <c r="A366">
        <f t="shared" si="10"/>
        <v>11</v>
      </c>
      <c r="B366">
        <f t="shared" si="11"/>
        <v>5</v>
      </c>
      <c r="C366" t="str">
        <f>_xlfn.XLOOKUP(A366,Tabelle3[ID],Tabelle3[GUID],0,0)</f>
        <v>{549B5146-F67E-4020-A255-A40E2F921BC4}</v>
      </c>
      <c r="D366">
        <f>_xlfn.XLOOKUP(A366,Tabelle3[ID],Tabelle3[Perioden],0,0)</f>
        <v>0</v>
      </c>
      <c r="E366" cm="1">
        <f t="array" ref="E366">INDEX(Tabelle3[[1]:[36]],MATCH(Tabelle2!$A366,Tabelle3[ID],0),Tabelle2!$B366)</f>
        <v>0</v>
      </c>
    </row>
    <row r="367" spans="1:5" x14ac:dyDescent="0.25">
      <c r="A367">
        <f t="shared" si="10"/>
        <v>11</v>
      </c>
      <c r="B367">
        <f t="shared" si="11"/>
        <v>6</v>
      </c>
      <c r="C367" t="str">
        <f>_xlfn.XLOOKUP(A367,Tabelle3[ID],Tabelle3[GUID],0,0)</f>
        <v>{549B5146-F67E-4020-A255-A40E2F921BC4}</v>
      </c>
      <c r="D367">
        <f>_xlfn.XLOOKUP(A367,Tabelle3[ID],Tabelle3[Perioden],0,0)</f>
        <v>0</v>
      </c>
      <c r="E367" cm="1">
        <f t="array" ref="E367">INDEX(Tabelle3[[1]:[36]],MATCH(Tabelle2!$A367,Tabelle3[ID],0),Tabelle2!$B367)</f>
        <v>0</v>
      </c>
    </row>
    <row r="368" spans="1:5" x14ac:dyDescent="0.25">
      <c r="A368">
        <f t="shared" si="10"/>
        <v>11</v>
      </c>
      <c r="B368">
        <f t="shared" si="11"/>
        <v>7</v>
      </c>
      <c r="C368" t="str">
        <f>_xlfn.XLOOKUP(A368,Tabelle3[ID],Tabelle3[GUID],0,0)</f>
        <v>{549B5146-F67E-4020-A255-A40E2F921BC4}</v>
      </c>
      <c r="D368">
        <f>_xlfn.XLOOKUP(A368,Tabelle3[ID],Tabelle3[Perioden],0,0)</f>
        <v>0</v>
      </c>
      <c r="E368" cm="1">
        <f t="array" ref="E368">INDEX(Tabelle3[[1]:[36]],MATCH(Tabelle2!$A368,Tabelle3[ID],0),Tabelle2!$B368)</f>
        <v>0</v>
      </c>
    </row>
    <row r="369" spans="1:5" x14ac:dyDescent="0.25">
      <c r="A369">
        <f t="shared" si="10"/>
        <v>11</v>
      </c>
      <c r="B369">
        <f t="shared" si="11"/>
        <v>8</v>
      </c>
      <c r="C369" t="str">
        <f>_xlfn.XLOOKUP(A369,Tabelle3[ID],Tabelle3[GUID],0,0)</f>
        <v>{549B5146-F67E-4020-A255-A40E2F921BC4}</v>
      </c>
      <c r="D369">
        <f>_xlfn.XLOOKUP(A369,Tabelle3[ID],Tabelle3[Perioden],0,0)</f>
        <v>0</v>
      </c>
      <c r="E369" cm="1">
        <f t="array" ref="E369">INDEX(Tabelle3[[1]:[36]],MATCH(Tabelle2!$A369,Tabelle3[ID],0),Tabelle2!$B369)</f>
        <v>0</v>
      </c>
    </row>
    <row r="370" spans="1:5" x14ac:dyDescent="0.25">
      <c r="A370">
        <f t="shared" si="10"/>
        <v>11</v>
      </c>
      <c r="B370">
        <f t="shared" si="11"/>
        <v>9</v>
      </c>
      <c r="C370" t="str">
        <f>_xlfn.XLOOKUP(A370,Tabelle3[ID],Tabelle3[GUID],0,0)</f>
        <v>{549B5146-F67E-4020-A255-A40E2F921BC4}</v>
      </c>
      <c r="D370">
        <f>_xlfn.XLOOKUP(A370,Tabelle3[ID],Tabelle3[Perioden],0,0)</f>
        <v>0</v>
      </c>
      <c r="E370" cm="1">
        <f t="array" ref="E370">INDEX(Tabelle3[[1]:[36]],MATCH(Tabelle2!$A370,Tabelle3[ID],0),Tabelle2!$B370)</f>
        <v>0</v>
      </c>
    </row>
    <row r="371" spans="1:5" x14ac:dyDescent="0.25">
      <c r="A371">
        <f t="shared" si="10"/>
        <v>11</v>
      </c>
      <c r="B371">
        <f t="shared" si="11"/>
        <v>10</v>
      </c>
      <c r="C371" t="str">
        <f>_xlfn.XLOOKUP(A371,Tabelle3[ID],Tabelle3[GUID],0,0)</f>
        <v>{549B5146-F67E-4020-A255-A40E2F921BC4}</v>
      </c>
      <c r="D371">
        <f>_xlfn.XLOOKUP(A371,Tabelle3[ID],Tabelle3[Perioden],0,0)</f>
        <v>0</v>
      </c>
      <c r="E371" cm="1">
        <f t="array" ref="E371">INDEX(Tabelle3[[1]:[36]],MATCH(Tabelle2!$A371,Tabelle3[ID],0),Tabelle2!$B371)</f>
        <v>0</v>
      </c>
    </row>
    <row r="372" spans="1:5" x14ac:dyDescent="0.25">
      <c r="A372">
        <f t="shared" si="10"/>
        <v>11</v>
      </c>
      <c r="B372">
        <f t="shared" si="11"/>
        <v>11</v>
      </c>
      <c r="C372" t="str">
        <f>_xlfn.XLOOKUP(A372,Tabelle3[ID],Tabelle3[GUID],0,0)</f>
        <v>{549B5146-F67E-4020-A255-A40E2F921BC4}</v>
      </c>
      <c r="D372">
        <f>_xlfn.XLOOKUP(A372,Tabelle3[ID],Tabelle3[Perioden],0,0)</f>
        <v>0</v>
      </c>
      <c r="E372" cm="1">
        <f t="array" ref="E372">INDEX(Tabelle3[[1]:[36]],MATCH(Tabelle2!$A372,Tabelle3[ID],0),Tabelle2!$B372)</f>
        <v>0</v>
      </c>
    </row>
    <row r="373" spans="1:5" x14ac:dyDescent="0.25">
      <c r="A373">
        <f t="shared" si="10"/>
        <v>11</v>
      </c>
      <c r="B373">
        <f t="shared" si="11"/>
        <v>12</v>
      </c>
      <c r="C373" t="str">
        <f>_xlfn.XLOOKUP(A373,Tabelle3[ID],Tabelle3[GUID],0,0)</f>
        <v>{549B5146-F67E-4020-A255-A40E2F921BC4}</v>
      </c>
      <c r="D373">
        <f>_xlfn.XLOOKUP(A373,Tabelle3[ID],Tabelle3[Perioden],0,0)</f>
        <v>0</v>
      </c>
      <c r="E373" cm="1">
        <f t="array" ref="E373">INDEX(Tabelle3[[1]:[36]],MATCH(Tabelle2!$A373,Tabelle3[ID],0),Tabelle2!$B373)</f>
        <v>0</v>
      </c>
    </row>
    <row r="374" spans="1:5" x14ac:dyDescent="0.25">
      <c r="A374">
        <f t="shared" si="10"/>
        <v>11</v>
      </c>
      <c r="B374">
        <f t="shared" si="11"/>
        <v>13</v>
      </c>
      <c r="C374" t="str">
        <f>_xlfn.XLOOKUP(A374,Tabelle3[ID],Tabelle3[GUID],0,0)</f>
        <v>{549B5146-F67E-4020-A255-A40E2F921BC4}</v>
      </c>
      <c r="D374">
        <f>_xlfn.XLOOKUP(A374,Tabelle3[ID],Tabelle3[Perioden],0,0)</f>
        <v>0</v>
      </c>
      <c r="E374" cm="1">
        <f t="array" ref="E374">INDEX(Tabelle3[[1]:[36]],MATCH(Tabelle2!$A374,Tabelle3[ID],0),Tabelle2!$B374)</f>
        <v>0</v>
      </c>
    </row>
    <row r="375" spans="1:5" x14ac:dyDescent="0.25">
      <c r="A375">
        <f t="shared" si="10"/>
        <v>11</v>
      </c>
      <c r="B375">
        <f t="shared" si="11"/>
        <v>14</v>
      </c>
      <c r="C375" t="str">
        <f>_xlfn.XLOOKUP(A375,Tabelle3[ID],Tabelle3[GUID],0,0)</f>
        <v>{549B5146-F67E-4020-A255-A40E2F921BC4}</v>
      </c>
      <c r="D375">
        <f>_xlfn.XLOOKUP(A375,Tabelle3[ID],Tabelle3[Perioden],0,0)</f>
        <v>0</v>
      </c>
      <c r="E375" cm="1">
        <f t="array" ref="E375">INDEX(Tabelle3[[1]:[36]],MATCH(Tabelle2!$A375,Tabelle3[ID],0),Tabelle2!$B375)</f>
        <v>0</v>
      </c>
    </row>
    <row r="376" spans="1:5" x14ac:dyDescent="0.25">
      <c r="A376">
        <f t="shared" si="10"/>
        <v>11</v>
      </c>
      <c r="B376">
        <f t="shared" si="11"/>
        <v>15</v>
      </c>
      <c r="C376" t="str">
        <f>_xlfn.XLOOKUP(A376,Tabelle3[ID],Tabelle3[GUID],0,0)</f>
        <v>{549B5146-F67E-4020-A255-A40E2F921BC4}</v>
      </c>
      <c r="D376">
        <f>_xlfn.XLOOKUP(A376,Tabelle3[ID],Tabelle3[Perioden],0,0)</f>
        <v>0</v>
      </c>
      <c r="E376" cm="1">
        <f t="array" ref="E376">INDEX(Tabelle3[[1]:[36]],MATCH(Tabelle2!$A376,Tabelle3[ID],0),Tabelle2!$B376)</f>
        <v>0</v>
      </c>
    </row>
    <row r="377" spans="1:5" x14ac:dyDescent="0.25">
      <c r="A377">
        <f t="shared" si="10"/>
        <v>11</v>
      </c>
      <c r="B377">
        <f t="shared" si="11"/>
        <v>16</v>
      </c>
      <c r="C377" t="str">
        <f>_xlfn.XLOOKUP(A377,Tabelle3[ID],Tabelle3[GUID],0,0)</f>
        <v>{549B5146-F67E-4020-A255-A40E2F921BC4}</v>
      </c>
      <c r="D377">
        <f>_xlfn.XLOOKUP(A377,Tabelle3[ID],Tabelle3[Perioden],0,0)</f>
        <v>0</v>
      </c>
      <c r="E377" cm="1">
        <f t="array" ref="E377">INDEX(Tabelle3[[1]:[36]],MATCH(Tabelle2!$A377,Tabelle3[ID],0),Tabelle2!$B377)</f>
        <v>0</v>
      </c>
    </row>
    <row r="378" spans="1:5" x14ac:dyDescent="0.25">
      <c r="A378">
        <f t="shared" si="10"/>
        <v>11</v>
      </c>
      <c r="B378">
        <f t="shared" si="11"/>
        <v>17</v>
      </c>
      <c r="C378" t="str">
        <f>_xlfn.XLOOKUP(A378,Tabelle3[ID],Tabelle3[GUID],0,0)</f>
        <v>{549B5146-F67E-4020-A255-A40E2F921BC4}</v>
      </c>
      <c r="D378">
        <f>_xlfn.XLOOKUP(A378,Tabelle3[ID],Tabelle3[Perioden],0,0)</f>
        <v>0</v>
      </c>
      <c r="E378" cm="1">
        <f t="array" ref="E378">INDEX(Tabelle3[[1]:[36]],MATCH(Tabelle2!$A378,Tabelle3[ID],0),Tabelle2!$B378)</f>
        <v>0</v>
      </c>
    </row>
    <row r="379" spans="1:5" x14ac:dyDescent="0.25">
      <c r="A379">
        <f t="shared" si="10"/>
        <v>11</v>
      </c>
      <c r="B379">
        <f t="shared" si="11"/>
        <v>18</v>
      </c>
      <c r="C379" t="str">
        <f>_xlfn.XLOOKUP(A379,Tabelle3[ID],Tabelle3[GUID],0,0)</f>
        <v>{549B5146-F67E-4020-A255-A40E2F921BC4}</v>
      </c>
      <c r="D379">
        <f>_xlfn.XLOOKUP(A379,Tabelle3[ID],Tabelle3[Perioden],0,0)</f>
        <v>0</v>
      </c>
      <c r="E379" cm="1">
        <f t="array" ref="E379">INDEX(Tabelle3[[1]:[36]],MATCH(Tabelle2!$A379,Tabelle3[ID],0),Tabelle2!$B379)</f>
        <v>0</v>
      </c>
    </row>
    <row r="380" spans="1:5" x14ac:dyDescent="0.25">
      <c r="A380">
        <f t="shared" si="10"/>
        <v>11</v>
      </c>
      <c r="B380">
        <f t="shared" si="11"/>
        <v>19</v>
      </c>
      <c r="C380" t="str">
        <f>_xlfn.XLOOKUP(A380,Tabelle3[ID],Tabelle3[GUID],0,0)</f>
        <v>{549B5146-F67E-4020-A255-A40E2F921BC4}</v>
      </c>
      <c r="D380">
        <f>_xlfn.XLOOKUP(A380,Tabelle3[ID],Tabelle3[Perioden],0,0)</f>
        <v>0</v>
      </c>
      <c r="E380" cm="1">
        <f t="array" ref="E380">INDEX(Tabelle3[[1]:[36]],MATCH(Tabelle2!$A380,Tabelle3[ID],0),Tabelle2!$B380)</f>
        <v>0</v>
      </c>
    </row>
    <row r="381" spans="1:5" x14ac:dyDescent="0.25">
      <c r="A381">
        <f t="shared" si="10"/>
        <v>11</v>
      </c>
      <c r="B381">
        <f t="shared" si="11"/>
        <v>20</v>
      </c>
      <c r="C381" t="str">
        <f>_xlfn.XLOOKUP(A381,Tabelle3[ID],Tabelle3[GUID],0,0)</f>
        <v>{549B5146-F67E-4020-A255-A40E2F921BC4}</v>
      </c>
      <c r="D381">
        <f>_xlfn.XLOOKUP(A381,Tabelle3[ID],Tabelle3[Perioden],0,0)</f>
        <v>0</v>
      </c>
      <c r="E381" cm="1">
        <f t="array" ref="E381">INDEX(Tabelle3[[1]:[36]],MATCH(Tabelle2!$A381,Tabelle3[ID],0),Tabelle2!$B381)</f>
        <v>0</v>
      </c>
    </row>
    <row r="382" spans="1:5" x14ac:dyDescent="0.25">
      <c r="A382">
        <f t="shared" si="10"/>
        <v>11</v>
      </c>
      <c r="B382">
        <f t="shared" si="11"/>
        <v>21</v>
      </c>
      <c r="C382" t="str">
        <f>_xlfn.XLOOKUP(A382,Tabelle3[ID],Tabelle3[GUID],0,0)</f>
        <v>{549B5146-F67E-4020-A255-A40E2F921BC4}</v>
      </c>
      <c r="D382">
        <f>_xlfn.XLOOKUP(A382,Tabelle3[ID],Tabelle3[Perioden],0,0)</f>
        <v>0</v>
      </c>
      <c r="E382" cm="1">
        <f t="array" ref="E382">INDEX(Tabelle3[[1]:[36]],MATCH(Tabelle2!$A382,Tabelle3[ID],0),Tabelle2!$B382)</f>
        <v>0</v>
      </c>
    </row>
    <row r="383" spans="1:5" x14ac:dyDescent="0.25">
      <c r="A383">
        <f t="shared" si="10"/>
        <v>11</v>
      </c>
      <c r="B383">
        <f t="shared" si="11"/>
        <v>22</v>
      </c>
      <c r="C383" t="str">
        <f>_xlfn.XLOOKUP(A383,Tabelle3[ID],Tabelle3[GUID],0,0)</f>
        <v>{549B5146-F67E-4020-A255-A40E2F921BC4}</v>
      </c>
      <c r="D383">
        <f>_xlfn.XLOOKUP(A383,Tabelle3[ID],Tabelle3[Perioden],0,0)</f>
        <v>0</v>
      </c>
      <c r="E383" cm="1">
        <f t="array" ref="E383">INDEX(Tabelle3[[1]:[36]],MATCH(Tabelle2!$A383,Tabelle3[ID],0),Tabelle2!$B383)</f>
        <v>0</v>
      </c>
    </row>
    <row r="384" spans="1:5" x14ac:dyDescent="0.25">
      <c r="A384">
        <f t="shared" si="10"/>
        <v>11</v>
      </c>
      <c r="B384">
        <f t="shared" si="11"/>
        <v>23</v>
      </c>
      <c r="C384" t="str">
        <f>_xlfn.XLOOKUP(A384,Tabelle3[ID],Tabelle3[GUID],0,0)</f>
        <v>{549B5146-F67E-4020-A255-A40E2F921BC4}</v>
      </c>
      <c r="D384">
        <f>_xlfn.XLOOKUP(A384,Tabelle3[ID],Tabelle3[Perioden],0,0)</f>
        <v>0</v>
      </c>
      <c r="E384" cm="1">
        <f t="array" ref="E384">INDEX(Tabelle3[[1]:[36]],MATCH(Tabelle2!$A384,Tabelle3[ID],0),Tabelle2!$B384)</f>
        <v>0</v>
      </c>
    </row>
    <row r="385" spans="1:5" x14ac:dyDescent="0.25">
      <c r="A385">
        <f t="shared" si="10"/>
        <v>11</v>
      </c>
      <c r="B385">
        <f t="shared" si="11"/>
        <v>24</v>
      </c>
      <c r="C385" t="str">
        <f>_xlfn.XLOOKUP(A385,Tabelle3[ID],Tabelle3[GUID],0,0)</f>
        <v>{549B5146-F67E-4020-A255-A40E2F921BC4}</v>
      </c>
      <c r="D385">
        <f>_xlfn.XLOOKUP(A385,Tabelle3[ID],Tabelle3[Perioden],0,0)</f>
        <v>0</v>
      </c>
      <c r="E385" cm="1">
        <f t="array" ref="E385">INDEX(Tabelle3[[1]:[36]],MATCH(Tabelle2!$A385,Tabelle3[ID],0),Tabelle2!$B385)</f>
        <v>0</v>
      </c>
    </row>
    <row r="386" spans="1:5" x14ac:dyDescent="0.25">
      <c r="A386">
        <f t="shared" si="10"/>
        <v>11</v>
      </c>
      <c r="B386">
        <f t="shared" si="11"/>
        <v>25</v>
      </c>
      <c r="C386" t="str">
        <f>_xlfn.XLOOKUP(A386,Tabelle3[ID],Tabelle3[GUID],0,0)</f>
        <v>{549B5146-F67E-4020-A255-A40E2F921BC4}</v>
      </c>
      <c r="D386">
        <f>_xlfn.XLOOKUP(A386,Tabelle3[ID],Tabelle3[Perioden],0,0)</f>
        <v>0</v>
      </c>
      <c r="E386" cm="1">
        <f t="array" ref="E386">INDEX(Tabelle3[[1]:[36]],MATCH(Tabelle2!$A386,Tabelle3[ID],0),Tabelle2!$B386)</f>
        <v>0</v>
      </c>
    </row>
    <row r="387" spans="1:5" x14ac:dyDescent="0.25">
      <c r="A387">
        <f t="shared" si="10"/>
        <v>11</v>
      </c>
      <c r="B387">
        <f t="shared" si="11"/>
        <v>26</v>
      </c>
      <c r="C387" t="str">
        <f>_xlfn.XLOOKUP(A387,Tabelle3[ID],Tabelle3[GUID],0,0)</f>
        <v>{549B5146-F67E-4020-A255-A40E2F921BC4}</v>
      </c>
      <c r="D387">
        <f>_xlfn.XLOOKUP(A387,Tabelle3[ID],Tabelle3[Perioden],0,0)</f>
        <v>0</v>
      </c>
      <c r="E387" cm="1">
        <f t="array" ref="E387">INDEX(Tabelle3[[1]:[36]],MATCH(Tabelle2!$A387,Tabelle3[ID],0),Tabelle2!$B387)</f>
        <v>0</v>
      </c>
    </row>
    <row r="388" spans="1:5" x14ac:dyDescent="0.25">
      <c r="A388">
        <f t="shared" ref="A388:A451" si="12">IF(B388=1,A387+1,A387)</f>
        <v>11</v>
      </c>
      <c r="B388">
        <f t="shared" ref="B388:B451" si="13">IF(B387&lt;36,B387+1,1)</f>
        <v>27</v>
      </c>
      <c r="C388" t="str">
        <f>_xlfn.XLOOKUP(A388,Tabelle3[ID],Tabelle3[GUID],0,0)</f>
        <v>{549B5146-F67E-4020-A255-A40E2F921BC4}</v>
      </c>
      <c r="D388">
        <f>_xlfn.XLOOKUP(A388,Tabelle3[ID],Tabelle3[Perioden],0,0)</f>
        <v>0</v>
      </c>
      <c r="E388" cm="1">
        <f t="array" ref="E388">INDEX(Tabelle3[[1]:[36]],MATCH(Tabelle2!$A388,Tabelle3[ID],0),Tabelle2!$B388)</f>
        <v>0</v>
      </c>
    </row>
    <row r="389" spans="1:5" x14ac:dyDescent="0.25">
      <c r="A389">
        <f t="shared" si="12"/>
        <v>11</v>
      </c>
      <c r="B389">
        <f t="shared" si="13"/>
        <v>28</v>
      </c>
      <c r="C389" t="str">
        <f>_xlfn.XLOOKUP(A389,Tabelle3[ID],Tabelle3[GUID],0,0)</f>
        <v>{549B5146-F67E-4020-A255-A40E2F921BC4}</v>
      </c>
      <c r="D389">
        <f>_xlfn.XLOOKUP(A389,Tabelle3[ID],Tabelle3[Perioden],0,0)</f>
        <v>0</v>
      </c>
      <c r="E389" cm="1">
        <f t="array" ref="E389">INDEX(Tabelle3[[1]:[36]],MATCH(Tabelle2!$A389,Tabelle3[ID],0),Tabelle2!$B389)</f>
        <v>0</v>
      </c>
    </row>
    <row r="390" spans="1:5" x14ac:dyDescent="0.25">
      <c r="A390">
        <f t="shared" si="12"/>
        <v>11</v>
      </c>
      <c r="B390">
        <f t="shared" si="13"/>
        <v>29</v>
      </c>
      <c r="C390" t="str">
        <f>_xlfn.XLOOKUP(A390,Tabelle3[ID],Tabelle3[GUID],0,0)</f>
        <v>{549B5146-F67E-4020-A255-A40E2F921BC4}</v>
      </c>
      <c r="D390">
        <f>_xlfn.XLOOKUP(A390,Tabelle3[ID],Tabelle3[Perioden],0,0)</f>
        <v>0</v>
      </c>
      <c r="E390" cm="1">
        <f t="array" ref="E390">INDEX(Tabelle3[[1]:[36]],MATCH(Tabelle2!$A390,Tabelle3[ID],0),Tabelle2!$B390)</f>
        <v>0</v>
      </c>
    </row>
    <row r="391" spans="1:5" x14ac:dyDescent="0.25">
      <c r="A391">
        <f t="shared" si="12"/>
        <v>11</v>
      </c>
      <c r="B391">
        <f t="shared" si="13"/>
        <v>30</v>
      </c>
      <c r="C391" t="str">
        <f>_xlfn.XLOOKUP(A391,Tabelle3[ID],Tabelle3[GUID],0,0)</f>
        <v>{549B5146-F67E-4020-A255-A40E2F921BC4}</v>
      </c>
      <c r="D391">
        <f>_xlfn.XLOOKUP(A391,Tabelle3[ID],Tabelle3[Perioden],0,0)</f>
        <v>0</v>
      </c>
      <c r="E391" cm="1">
        <f t="array" ref="E391">INDEX(Tabelle3[[1]:[36]],MATCH(Tabelle2!$A391,Tabelle3[ID],0),Tabelle2!$B391)</f>
        <v>0</v>
      </c>
    </row>
    <row r="392" spans="1:5" x14ac:dyDescent="0.25">
      <c r="A392">
        <f t="shared" si="12"/>
        <v>11</v>
      </c>
      <c r="B392">
        <f t="shared" si="13"/>
        <v>31</v>
      </c>
      <c r="C392" t="str">
        <f>_xlfn.XLOOKUP(A392,Tabelle3[ID],Tabelle3[GUID],0,0)</f>
        <v>{549B5146-F67E-4020-A255-A40E2F921BC4}</v>
      </c>
      <c r="D392">
        <f>_xlfn.XLOOKUP(A392,Tabelle3[ID],Tabelle3[Perioden],0,0)</f>
        <v>0</v>
      </c>
      <c r="E392" cm="1">
        <f t="array" ref="E392">INDEX(Tabelle3[[1]:[36]],MATCH(Tabelle2!$A392,Tabelle3[ID],0),Tabelle2!$B392)</f>
        <v>0</v>
      </c>
    </row>
    <row r="393" spans="1:5" x14ac:dyDescent="0.25">
      <c r="A393">
        <f t="shared" si="12"/>
        <v>11</v>
      </c>
      <c r="B393">
        <f t="shared" si="13"/>
        <v>32</v>
      </c>
      <c r="C393" t="str">
        <f>_xlfn.XLOOKUP(A393,Tabelle3[ID],Tabelle3[GUID],0,0)</f>
        <v>{549B5146-F67E-4020-A255-A40E2F921BC4}</v>
      </c>
      <c r="D393">
        <f>_xlfn.XLOOKUP(A393,Tabelle3[ID],Tabelle3[Perioden],0,0)</f>
        <v>0</v>
      </c>
      <c r="E393" cm="1">
        <f t="array" ref="E393">INDEX(Tabelle3[[1]:[36]],MATCH(Tabelle2!$A393,Tabelle3[ID],0),Tabelle2!$B393)</f>
        <v>0</v>
      </c>
    </row>
    <row r="394" spans="1:5" x14ac:dyDescent="0.25">
      <c r="A394">
        <f t="shared" si="12"/>
        <v>11</v>
      </c>
      <c r="B394">
        <f t="shared" si="13"/>
        <v>33</v>
      </c>
      <c r="C394" t="str">
        <f>_xlfn.XLOOKUP(A394,Tabelle3[ID],Tabelle3[GUID],0,0)</f>
        <v>{549B5146-F67E-4020-A255-A40E2F921BC4}</v>
      </c>
      <c r="D394">
        <f>_xlfn.XLOOKUP(A394,Tabelle3[ID],Tabelle3[Perioden],0,0)</f>
        <v>0</v>
      </c>
      <c r="E394" cm="1">
        <f t="array" ref="E394">INDEX(Tabelle3[[1]:[36]],MATCH(Tabelle2!$A394,Tabelle3[ID],0),Tabelle2!$B394)</f>
        <v>0</v>
      </c>
    </row>
    <row r="395" spans="1:5" x14ac:dyDescent="0.25">
      <c r="A395">
        <f t="shared" si="12"/>
        <v>11</v>
      </c>
      <c r="B395">
        <f t="shared" si="13"/>
        <v>34</v>
      </c>
      <c r="C395" t="str">
        <f>_xlfn.XLOOKUP(A395,Tabelle3[ID],Tabelle3[GUID],0,0)</f>
        <v>{549B5146-F67E-4020-A255-A40E2F921BC4}</v>
      </c>
      <c r="D395">
        <f>_xlfn.XLOOKUP(A395,Tabelle3[ID],Tabelle3[Perioden],0,0)</f>
        <v>0</v>
      </c>
      <c r="E395" cm="1">
        <f t="array" ref="E395">INDEX(Tabelle3[[1]:[36]],MATCH(Tabelle2!$A395,Tabelle3[ID],0),Tabelle2!$B395)</f>
        <v>0</v>
      </c>
    </row>
    <row r="396" spans="1:5" x14ac:dyDescent="0.25">
      <c r="A396">
        <f t="shared" si="12"/>
        <v>11</v>
      </c>
      <c r="B396">
        <f t="shared" si="13"/>
        <v>35</v>
      </c>
      <c r="C396" t="str">
        <f>_xlfn.XLOOKUP(A396,Tabelle3[ID],Tabelle3[GUID],0,0)</f>
        <v>{549B5146-F67E-4020-A255-A40E2F921BC4}</v>
      </c>
      <c r="D396">
        <f>_xlfn.XLOOKUP(A396,Tabelle3[ID],Tabelle3[Perioden],0,0)</f>
        <v>0</v>
      </c>
      <c r="E396" cm="1">
        <f t="array" ref="E396">INDEX(Tabelle3[[1]:[36]],MATCH(Tabelle2!$A396,Tabelle3[ID],0),Tabelle2!$B396)</f>
        <v>0</v>
      </c>
    </row>
    <row r="397" spans="1:5" x14ac:dyDescent="0.25">
      <c r="A397">
        <f t="shared" si="12"/>
        <v>11</v>
      </c>
      <c r="B397">
        <f t="shared" si="13"/>
        <v>36</v>
      </c>
      <c r="C397" t="str">
        <f>_xlfn.XLOOKUP(A397,Tabelle3[ID],Tabelle3[GUID],0,0)</f>
        <v>{549B5146-F67E-4020-A255-A40E2F921BC4}</v>
      </c>
      <c r="D397">
        <f>_xlfn.XLOOKUP(A397,Tabelle3[ID],Tabelle3[Perioden],0,0)</f>
        <v>0</v>
      </c>
      <c r="E397" cm="1">
        <f t="array" ref="E397">INDEX(Tabelle3[[1]:[36]],MATCH(Tabelle2!$A397,Tabelle3[ID],0),Tabelle2!$B397)</f>
        <v>0</v>
      </c>
    </row>
    <row r="398" spans="1:5" x14ac:dyDescent="0.25">
      <c r="A398">
        <f t="shared" si="12"/>
        <v>12</v>
      </c>
      <c r="B398">
        <f t="shared" si="13"/>
        <v>1</v>
      </c>
      <c r="C398" t="str">
        <f>_xlfn.XLOOKUP(A398,Tabelle3[ID],Tabelle3[GUID],0,0)</f>
        <v>{8B4FDE83-324F-45D0-A87C-E86F15A591A6}</v>
      </c>
      <c r="D398">
        <f>_xlfn.XLOOKUP(A398,Tabelle3[ID],Tabelle3[Perioden],0,0)</f>
        <v>1</v>
      </c>
      <c r="E398" cm="1">
        <f t="array" ref="E398">INDEX(Tabelle3[[1]:[36]],MATCH(Tabelle2!$A398,Tabelle3[ID],0),Tabelle2!$B398)</f>
        <v>277357.95</v>
      </c>
    </row>
    <row r="399" spans="1:5" x14ac:dyDescent="0.25">
      <c r="A399">
        <f t="shared" si="12"/>
        <v>12</v>
      </c>
      <c r="B399">
        <f t="shared" si="13"/>
        <v>2</v>
      </c>
      <c r="C399" t="str">
        <f>_xlfn.XLOOKUP(A399,Tabelle3[ID],Tabelle3[GUID],0,0)</f>
        <v>{8B4FDE83-324F-45D0-A87C-E86F15A591A6}</v>
      </c>
      <c r="D399">
        <f>_xlfn.XLOOKUP(A399,Tabelle3[ID],Tabelle3[Perioden],0,0)</f>
        <v>1</v>
      </c>
      <c r="E399" cm="1">
        <f t="array" ref="E399">INDEX(Tabelle3[[1]:[36]],MATCH(Tabelle2!$A399,Tabelle3[ID],0),Tabelle2!$B399)</f>
        <v>0</v>
      </c>
    </row>
    <row r="400" spans="1:5" x14ac:dyDescent="0.25">
      <c r="A400">
        <f t="shared" si="12"/>
        <v>12</v>
      </c>
      <c r="B400">
        <f t="shared" si="13"/>
        <v>3</v>
      </c>
      <c r="C400" t="str">
        <f>_xlfn.XLOOKUP(A400,Tabelle3[ID],Tabelle3[GUID],0,0)</f>
        <v>{8B4FDE83-324F-45D0-A87C-E86F15A591A6}</v>
      </c>
      <c r="D400">
        <f>_xlfn.XLOOKUP(A400,Tabelle3[ID],Tabelle3[Perioden],0,0)</f>
        <v>1</v>
      </c>
      <c r="E400" cm="1">
        <f t="array" ref="E400">INDEX(Tabelle3[[1]:[36]],MATCH(Tabelle2!$A400,Tabelle3[ID],0),Tabelle2!$B400)</f>
        <v>0</v>
      </c>
    </row>
    <row r="401" spans="1:5" x14ac:dyDescent="0.25">
      <c r="A401">
        <f t="shared" si="12"/>
        <v>12</v>
      </c>
      <c r="B401">
        <f t="shared" si="13"/>
        <v>4</v>
      </c>
      <c r="C401" t="str">
        <f>_xlfn.XLOOKUP(A401,Tabelle3[ID],Tabelle3[GUID],0,0)</f>
        <v>{8B4FDE83-324F-45D0-A87C-E86F15A591A6}</v>
      </c>
      <c r="D401">
        <f>_xlfn.XLOOKUP(A401,Tabelle3[ID],Tabelle3[Perioden],0,0)</f>
        <v>1</v>
      </c>
      <c r="E401" cm="1">
        <f t="array" ref="E401">INDEX(Tabelle3[[1]:[36]],MATCH(Tabelle2!$A401,Tabelle3[ID],0),Tabelle2!$B401)</f>
        <v>0</v>
      </c>
    </row>
    <row r="402" spans="1:5" x14ac:dyDescent="0.25">
      <c r="A402">
        <f t="shared" si="12"/>
        <v>12</v>
      </c>
      <c r="B402">
        <f t="shared" si="13"/>
        <v>5</v>
      </c>
      <c r="C402" t="str">
        <f>_xlfn.XLOOKUP(A402,Tabelle3[ID],Tabelle3[GUID],0,0)</f>
        <v>{8B4FDE83-324F-45D0-A87C-E86F15A591A6}</v>
      </c>
      <c r="D402">
        <f>_xlfn.XLOOKUP(A402,Tabelle3[ID],Tabelle3[Perioden],0,0)</f>
        <v>1</v>
      </c>
      <c r="E402" cm="1">
        <f t="array" ref="E402">INDEX(Tabelle3[[1]:[36]],MATCH(Tabelle2!$A402,Tabelle3[ID],0),Tabelle2!$B402)</f>
        <v>0</v>
      </c>
    </row>
    <row r="403" spans="1:5" x14ac:dyDescent="0.25">
      <c r="A403">
        <f t="shared" si="12"/>
        <v>12</v>
      </c>
      <c r="B403">
        <f t="shared" si="13"/>
        <v>6</v>
      </c>
      <c r="C403" t="str">
        <f>_xlfn.XLOOKUP(A403,Tabelle3[ID],Tabelle3[GUID],0,0)</f>
        <v>{8B4FDE83-324F-45D0-A87C-E86F15A591A6}</v>
      </c>
      <c r="D403">
        <f>_xlfn.XLOOKUP(A403,Tabelle3[ID],Tabelle3[Perioden],0,0)</f>
        <v>1</v>
      </c>
      <c r="E403" cm="1">
        <f t="array" ref="E403">INDEX(Tabelle3[[1]:[36]],MATCH(Tabelle2!$A403,Tabelle3[ID],0),Tabelle2!$B403)</f>
        <v>0</v>
      </c>
    </row>
    <row r="404" spans="1:5" x14ac:dyDescent="0.25">
      <c r="A404">
        <f t="shared" si="12"/>
        <v>12</v>
      </c>
      <c r="B404">
        <f t="shared" si="13"/>
        <v>7</v>
      </c>
      <c r="C404" t="str">
        <f>_xlfn.XLOOKUP(A404,Tabelle3[ID],Tabelle3[GUID],0,0)</f>
        <v>{8B4FDE83-324F-45D0-A87C-E86F15A591A6}</v>
      </c>
      <c r="D404">
        <f>_xlfn.XLOOKUP(A404,Tabelle3[ID],Tabelle3[Perioden],0,0)</f>
        <v>1</v>
      </c>
      <c r="E404" cm="1">
        <f t="array" ref="E404">INDEX(Tabelle3[[1]:[36]],MATCH(Tabelle2!$A404,Tabelle3[ID],0),Tabelle2!$B404)</f>
        <v>0</v>
      </c>
    </row>
    <row r="405" spans="1:5" x14ac:dyDescent="0.25">
      <c r="A405">
        <f t="shared" si="12"/>
        <v>12</v>
      </c>
      <c r="B405">
        <f t="shared" si="13"/>
        <v>8</v>
      </c>
      <c r="C405" t="str">
        <f>_xlfn.XLOOKUP(A405,Tabelle3[ID],Tabelle3[GUID],0,0)</f>
        <v>{8B4FDE83-324F-45D0-A87C-E86F15A591A6}</v>
      </c>
      <c r="D405">
        <f>_xlfn.XLOOKUP(A405,Tabelle3[ID],Tabelle3[Perioden],0,0)</f>
        <v>1</v>
      </c>
      <c r="E405" cm="1">
        <f t="array" ref="E405">INDEX(Tabelle3[[1]:[36]],MATCH(Tabelle2!$A405,Tabelle3[ID],0),Tabelle2!$B405)</f>
        <v>0</v>
      </c>
    </row>
    <row r="406" spans="1:5" x14ac:dyDescent="0.25">
      <c r="A406">
        <f t="shared" si="12"/>
        <v>12</v>
      </c>
      <c r="B406">
        <f t="shared" si="13"/>
        <v>9</v>
      </c>
      <c r="C406" t="str">
        <f>_xlfn.XLOOKUP(A406,Tabelle3[ID],Tabelle3[GUID],0,0)</f>
        <v>{8B4FDE83-324F-45D0-A87C-E86F15A591A6}</v>
      </c>
      <c r="D406">
        <f>_xlfn.XLOOKUP(A406,Tabelle3[ID],Tabelle3[Perioden],0,0)</f>
        <v>1</v>
      </c>
      <c r="E406" cm="1">
        <f t="array" ref="E406">INDEX(Tabelle3[[1]:[36]],MATCH(Tabelle2!$A406,Tabelle3[ID],0),Tabelle2!$B406)</f>
        <v>0</v>
      </c>
    </row>
    <row r="407" spans="1:5" x14ac:dyDescent="0.25">
      <c r="A407">
        <f t="shared" si="12"/>
        <v>12</v>
      </c>
      <c r="B407">
        <f t="shared" si="13"/>
        <v>10</v>
      </c>
      <c r="C407" t="str">
        <f>_xlfn.XLOOKUP(A407,Tabelle3[ID],Tabelle3[GUID],0,0)</f>
        <v>{8B4FDE83-324F-45D0-A87C-E86F15A591A6}</v>
      </c>
      <c r="D407">
        <f>_xlfn.XLOOKUP(A407,Tabelle3[ID],Tabelle3[Perioden],0,0)</f>
        <v>1</v>
      </c>
      <c r="E407" cm="1">
        <f t="array" ref="E407">INDEX(Tabelle3[[1]:[36]],MATCH(Tabelle2!$A407,Tabelle3[ID],0),Tabelle2!$B407)</f>
        <v>0</v>
      </c>
    </row>
    <row r="408" spans="1:5" x14ac:dyDescent="0.25">
      <c r="A408">
        <f t="shared" si="12"/>
        <v>12</v>
      </c>
      <c r="B408">
        <f t="shared" si="13"/>
        <v>11</v>
      </c>
      <c r="C408" t="str">
        <f>_xlfn.XLOOKUP(A408,Tabelle3[ID],Tabelle3[GUID],0,0)</f>
        <v>{8B4FDE83-324F-45D0-A87C-E86F15A591A6}</v>
      </c>
      <c r="D408">
        <f>_xlfn.XLOOKUP(A408,Tabelle3[ID],Tabelle3[Perioden],0,0)</f>
        <v>1</v>
      </c>
      <c r="E408" cm="1">
        <f t="array" ref="E408">INDEX(Tabelle3[[1]:[36]],MATCH(Tabelle2!$A408,Tabelle3[ID],0),Tabelle2!$B408)</f>
        <v>0</v>
      </c>
    </row>
    <row r="409" spans="1:5" x14ac:dyDescent="0.25">
      <c r="A409">
        <f t="shared" si="12"/>
        <v>12</v>
      </c>
      <c r="B409">
        <f t="shared" si="13"/>
        <v>12</v>
      </c>
      <c r="C409" t="str">
        <f>_xlfn.XLOOKUP(A409,Tabelle3[ID],Tabelle3[GUID],0,0)</f>
        <v>{8B4FDE83-324F-45D0-A87C-E86F15A591A6}</v>
      </c>
      <c r="D409">
        <f>_xlfn.XLOOKUP(A409,Tabelle3[ID],Tabelle3[Perioden],0,0)</f>
        <v>1</v>
      </c>
      <c r="E409" cm="1">
        <f t="array" ref="E409">INDEX(Tabelle3[[1]:[36]],MATCH(Tabelle2!$A409,Tabelle3[ID],0),Tabelle2!$B409)</f>
        <v>0</v>
      </c>
    </row>
    <row r="410" spans="1:5" x14ac:dyDescent="0.25">
      <c r="A410">
        <f t="shared" si="12"/>
        <v>12</v>
      </c>
      <c r="B410">
        <f t="shared" si="13"/>
        <v>13</v>
      </c>
      <c r="C410" t="str">
        <f>_xlfn.XLOOKUP(A410,Tabelle3[ID],Tabelle3[GUID],0,0)</f>
        <v>{8B4FDE83-324F-45D0-A87C-E86F15A591A6}</v>
      </c>
      <c r="D410">
        <f>_xlfn.XLOOKUP(A410,Tabelle3[ID],Tabelle3[Perioden],0,0)</f>
        <v>1</v>
      </c>
      <c r="E410" cm="1">
        <f t="array" ref="E410">INDEX(Tabelle3[[1]:[36]],MATCH(Tabelle2!$A410,Tabelle3[ID],0),Tabelle2!$B410)</f>
        <v>0</v>
      </c>
    </row>
    <row r="411" spans="1:5" x14ac:dyDescent="0.25">
      <c r="A411">
        <f t="shared" si="12"/>
        <v>12</v>
      </c>
      <c r="B411">
        <f t="shared" si="13"/>
        <v>14</v>
      </c>
      <c r="C411" t="str">
        <f>_xlfn.XLOOKUP(A411,Tabelle3[ID],Tabelle3[GUID],0,0)</f>
        <v>{8B4FDE83-324F-45D0-A87C-E86F15A591A6}</v>
      </c>
      <c r="D411">
        <f>_xlfn.XLOOKUP(A411,Tabelle3[ID],Tabelle3[Perioden],0,0)</f>
        <v>1</v>
      </c>
      <c r="E411" cm="1">
        <f t="array" ref="E411">INDEX(Tabelle3[[1]:[36]],MATCH(Tabelle2!$A411,Tabelle3[ID],0),Tabelle2!$B411)</f>
        <v>0</v>
      </c>
    </row>
    <row r="412" spans="1:5" x14ac:dyDescent="0.25">
      <c r="A412">
        <f t="shared" si="12"/>
        <v>12</v>
      </c>
      <c r="B412">
        <f t="shared" si="13"/>
        <v>15</v>
      </c>
      <c r="C412" t="str">
        <f>_xlfn.XLOOKUP(A412,Tabelle3[ID],Tabelle3[GUID],0,0)</f>
        <v>{8B4FDE83-324F-45D0-A87C-E86F15A591A6}</v>
      </c>
      <c r="D412">
        <f>_xlfn.XLOOKUP(A412,Tabelle3[ID],Tabelle3[Perioden],0,0)</f>
        <v>1</v>
      </c>
      <c r="E412" cm="1">
        <f t="array" ref="E412">INDEX(Tabelle3[[1]:[36]],MATCH(Tabelle2!$A412,Tabelle3[ID],0),Tabelle2!$B412)</f>
        <v>0</v>
      </c>
    </row>
    <row r="413" spans="1:5" x14ac:dyDescent="0.25">
      <c r="A413">
        <f t="shared" si="12"/>
        <v>12</v>
      </c>
      <c r="B413">
        <f t="shared" si="13"/>
        <v>16</v>
      </c>
      <c r="C413" t="str">
        <f>_xlfn.XLOOKUP(A413,Tabelle3[ID],Tabelle3[GUID],0,0)</f>
        <v>{8B4FDE83-324F-45D0-A87C-E86F15A591A6}</v>
      </c>
      <c r="D413">
        <f>_xlfn.XLOOKUP(A413,Tabelle3[ID],Tabelle3[Perioden],0,0)</f>
        <v>1</v>
      </c>
      <c r="E413" cm="1">
        <f t="array" ref="E413">INDEX(Tabelle3[[1]:[36]],MATCH(Tabelle2!$A413,Tabelle3[ID],0),Tabelle2!$B413)</f>
        <v>0</v>
      </c>
    </row>
    <row r="414" spans="1:5" x14ac:dyDescent="0.25">
      <c r="A414">
        <f t="shared" si="12"/>
        <v>12</v>
      </c>
      <c r="B414">
        <f t="shared" si="13"/>
        <v>17</v>
      </c>
      <c r="C414" t="str">
        <f>_xlfn.XLOOKUP(A414,Tabelle3[ID],Tabelle3[GUID],0,0)</f>
        <v>{8B4FDE83-324F-45D0-A87C-E86F15A591A6}</v>
      </c>
      <c r="D414">
        <f>_xlfn.XLOOKUP(A414,Tabelle3[ID],Tabelle3[Perioden],0,0)</f>
        <v>1</v>
      </c>
      <c r="E414" cm="1">
        <f t="array" ref="E414">INDEX(Tabelle3[[1]:[36]],MATCH(Tabelle2!$A414,Tabelle3[ID],0),Tabelle2!$B414)</f>
        <v>0</v>
      </c>
    </row>
    <row r="415" spans="1:5" x14ac:dyDescent="0.25">
      <c r="A415">
        <f t="shared" si="12"/>
        <v>12</v>
      </c>
      <c r="B415">
        <f t="shared" si="13"/>
        <v>18</v>
      </c>
      <c r="C415" t="str">
        <f>_xlfn.XLOOKUP(A415,Tabelle3[ID],Tabelle3[GUID],0,0)</f>
        <v>{8B4FDE83-324F-45D0-A87C-E86F15A591A6}</v>
      </c>
      <c r="D415">
        <f>_xlfn.XLOOKUP(A415,Tabelle3[ID],Tabelle3[Perioden],0,0)</f>
        <v>1</v>
      </c>
      <c r="E415" cm="1">
        <f t="array" ref="E415">INDEX(Tabelle3[[1]:[36]],MATCH(Tabelle2!$A415,Tabelle3[ID],0),Tabelle2!$B415)</f>
        <v>0</v>
      </c>
    </row>
    <row r="416" spans="1:5" x14ac:dyDescent="0.25">
      <c r="A416">
        <f t="shared" si="12"/>
        <v>12</v>
      </c>
      <c r="B416">
        <f t="shared" si="13"/>
        <v>19</v>
      </c>
      <c r="C416" t="str">
        <f>_xlfn.XLOOKUP(A416,Tabelle3[ID],Tabelle3[GUID],0,0)</f>
        <v>{8B4FDE83-324F-45D0-A87C-E86F15A591A6}</v>
      </c>
      <c r="D416">
        <f>_xlfn.XLOOKUP(A416,Tabelle3[ID],Tabelle3[Perioden],0,0)</f>
        <v>1</v>
      </c>
      <c r="E416" cm="1">
        <f t="array" ref="E416">INDEX(Tabelle3[[1]:[36]],MATCH(Tabelle2!$A416,Tabelle3[ID],0),Tabelle2!$B416)</f>
        <v>0</v>
      </c>
    </row>
    <row r="417" spans="1:5" x14ac:dyDescent="0.25">
      <c r="A417">
        <f t="shared" si="12"/>
        <v>12</v>
      </c>
      <c r="B417">
        <f t="shared" si="13"/>
        <v>20</v>
      </c>
      <c r="C417" t="str">
        <f>_xlfn.XLOOKUP(A417,Tabelle3[ID],Tabelle3[GUID],0,0)</f>
        <v>{8B4FDE83-324F-45D0-A87C-E86F15A591A6}</v>
      </c>
      <c r="D417">
        <f>_xlfn.XLOOKUP(A417,Tabelle3[ID],Tabelle3[Perioden],0,0)</f>
        <v>1</v>
      </c>
      <c r="E417" cm="1">
        <f t="array" ref="E417">INDEX(Tabelle3[[1]:[36]],MATCH(Tabelle2!$A417,Tabelle3[ID],0),Tabelle2!$B417)</f>
        <v>0</v>
      </c>
    </row>
    <row r="418" spans="1:5" x14ac:dyDescent="0.25">
      <c r="A418">
        <f t="shared" si="12"/>
        <v>12</v>
      </c>
      <c r="B418">
        <f t="shared" si="13"/>
        <v>21</v>
      </c>
      <c r="C418" t="str">
        <f>_xlfn.XLOOKUP(A418,Tabelle3[ID],Tabelle3[GUID],0,0)</f>
        <v>{8B4FDE83-324F-45D0-A87C-E86F15A591A6}</v>
      </c>
      <c r="D418">
        <f>_xlfn.XLOOKUP(A418,Tabelle3[ID],Tabelle3[Perioden],0,0)</f>
        <v>1</v>
      </c>
      <c r="E418" cm="1">
        <f t="array" ref="E418">INDEX(Tabelle3[[1]:[36]],MATCH(Tabelle2!$A418,Tabelle3[ID],0),Tabelle2!$B418)</f>
        <v>0</v>
      </c>
    </row>
    <row r="419" spans="1:5" x14ac:dyDescent="0.25">
      <c r="A419">
        <f t="shared" si="12"/>
        <v>12</v>
      </c>
      <c r="B419">
        <f t="shared" si="13"/>
        <v>22</v>
      </c>
      <c r="C419" t="str">
        <f>_xlfn.XLOOKUP(A419,Tabelle3[ID],Tabelle3[GUID],0,0)</f>
        <v>{8B4FDE83-324F-45D0-A87C-E86F15A591A6}</v>
      </c>
      <c r="D419">
        <f>_xlfn.XLOOKUP(A419,Tabelle3[ID],Tabelle3[Perioden],0,0)</f>
        <v>1</v>
      </c>
      <c r="E419" cm="1">
        <f t="array" ref="E419">INDEX(Tabelle3[[1]:[36]],MATCH(Tabelle2!$A419,Tabelle3[ID],0),Tabelle2!$B419)</f>
        <v>0</v>
      </c>
    </row>
    <row r="420" spans="1:5" x14ac:dyDescent="0.25">
      <c r="A420">
        <f t="shared" si="12"/>
        <v>12</v>
      </c>
      <c r="B420">
        <f t="shared" si="13"/>
        <v>23</v>
      </c>
      <c r="C420" t="str">
        <f>_xlfn.XLOOKUP(A420,Tabelle3[ID],Tabelle3[GUID],0,0)</f>
        <v>{8B4FDE83-324F-45D0-A87C-E86F15A591A6}</v>
      </c>
      <c r="D420">
        <f>_xlfn.XLOOKUP(A420,Tabelle3[ID],Tabelle3[Perioden],0,0)</f>
        <v>1</v>
      </c>
      <c r="E420" cm="1">
        <f t="array" ref="E420">INDEX(Tabelle3[[1]:[36]],MATCH(Tabelle2!$A420,Tabelle3[ID],0),Tabelle2!$B420)</f>
        <v>0</v>
      </c>
    </row>
    <row r="421" spans="1:5" x14ac:dyDescent="0.25">
      <c r="A421">
        <f t="shared" si="12"/>
        <v>12</v>
      </c>
      <c r="B421">
        <f t="shared" si="13"/>
        <v>24</v>
      </c>
      <c r="C421" t="str">
        <f>_xlfn.XLOOKUP(A421,Tabelle3[ID],Tabelle3[GUID],0,0)</f>
        <v>{8B4FDE83-324F-45D0-A87C-E86F15A591A6}</v>
      </c>
      <c r="D421">
        <f>_xlfn.XLOOKUP(A421,Tabelle3[ID],Tabelle3[Perioden],0,0)</f>
        <v>1</v>
      </c>
      <c r="E421" cm="1">
        <f t="array" ref="E421">INDEX(Tabelle3[[1]:[36]],MATCH(Tabelle2!$A421,Tabelle3[ID],0),Tabelle2!$B421)</f>
        <v>0</v>
      </c>
    </row>
    <row r="422" spans="1:5" x14ac:dyDescent="0.25">
      <c r="A422">
        <f t="shared" si="12"/>
        <v>12</v>
      </c>
      <c r="B422">
        <f t="shared" si="13"/>
        <v>25</v>
      </c>
      <c r="C422" t="str">
        <f>_xlfn.XLOOKUP(A422,Tabelle3[ID],Tabelle3[GUID],0,0)</f>
        <v>{8B4FDE83-324F-45D0-A87C-E86F15A591A6}</v>
      </c>
      <c r="D422">
        <f>_xlfn.XLOOKUP(A422,Tabelle3[ID],Tabelle3[Perioden],0,0)</f>
        <v>1</v>
      </c>
      <c r="E422" cm="1">
        <f t="array" ref="E422">INDEX(Tabelle3[[1]:[36]],MATCH(Tabelle2!$A422,Tabelle3[ID],0),Tabelle2!$B422)</f>
        <v>0</v>
      </c>
    </row>
    <row r="423" spans="1:5" x14ac:dyDescent="0.25">
      <c r="A423">
        <f t="shared" si="12"/>
        <v>12</v>
      </c>
      <c r="B423">
        <f t="shared" si="13"/>
        <v>26</v>
      </c>
      <c r="C423" t="str">
        <f>_xlfn.XLOOKUP(A423,Tabelle3[ID],Tabelle3[GUID],0,0)</f>
        <v>{8B4FDE83-324F-45D0-A87C-E86F15A591A6}</v>
      </c>
      <c r="D423">
        <f>_xlfn.XLOOKUP(A423,Tabelle3[ID],Tabelle3[Perioden],0,0)</f>
        <v>1</v>
      </c>
      <c r="E423" cm="1">
        <f t="array" ref="E423">INDEX(Tabelle3[[1]:[36]],MATCH(Tabelle2!$A423,Tabelle3[ID],0),Tabelle2!$B423)</f>
        <v>0</v>
      </c>
    </row>
    <row r="424" spans="1:5" x14ac:dyDescent="0.25">
      <c r="A424">
        <f t="shared" si="12"/>
        <v>12</v>
      </c>
      <c r="B424">
        <f t="shared" si="13"/>
        <v>27</v>
      </c>
      <c r="C424" t="str">
        <f>_xlfn.XLOOKUP(A424,Tabelle3[ID],Tabelle3[GUID],0,0)</f>
        <v>{8B4FDE83-324F-45D0-A87C-E86F15A591A6}</v>
      </c>
      <c r="D424">
        <f>_xlfn.XLOOKUP(A424,Tabelle3[ID],Tabelle3[Perioden],0,0)</f>
        <v>1</v>
      </c>
      <c r="E424" cm="1">
        <f t="array" ref="E424">INDEX(Tabelle3[[1]:[36]],MATCH(Tabelle2!$A424,Tabelle3[ID],0),Tabelle2!$B424)</f>
        <v>0</v>
      </c>
    </row>
    <row r="425" spans="1:5" x14ac:dyDescent="0.25">
      <c r="A425">
        <f t="shared" si="12"/>
        <v>12</v>
      </c>
      <c r="B425">
        <f t="shared" si="13"/>
        <v>28</v>
      </c>
      <c r="C425" t="str">
        <f>_xlfn.XLOOKUP(A425,Tabelle3[ID],Tabelle3[GUID],0,0)</f>
        <v>{8B4FDE83-324F-45D0-A87C-E86F15A591A6}</v>
      </c>
      <c r="D425">
        <f>_xlfn.XLOOKUP(A425,Tabelle3[ID],Tabelle3[Perioden],0,0)</f>
        <v>1</v>
      </c>
      <c r="E425" cm="1">
        <f t="array" ref="E425">INDEX(Tabelle3[[1]:[36]],MATCH(Tabelle2!$A425,Tabelle3[ID],0),Tabelle2!$B425)</f>
        <v>0</v>
      </c>
    </row>
    <row r="426" spans="1:5" x14ac:dyDescent="0.25">
      <c r="A426">
        <f t="shared" si="12"/>
        <v>12</v>
      </c>
      <c r="B426">
        <f t="shared" si="13"/>
        <v>29</v>
      </c>
      <c r="C426" t="str">
        <f>_xlfn.XLOOKUP(A426,Tabelle3[ID],Tabelle3[GUID],0,0)</f>
        <v>{8B4FDE83-324F-45D0-A87C-E86F15A591A6}</v>
      </c>
      <c r="D426">
        <f>_xlfn.XLOOKUP(A426,Tabelle3[ID],Tabelle3[Perioden],0,0)</f>
        <v>1</v>
      </c>
      <c r="E426" cm="1">
        <f t="array" ref="E426">INDEX(Tabelle3[[1]:[36]],MATCH(Tabelle2!$A426,Tabelle3[ID],0),Tabelle2!$B426)</f>
        <v>0</v>
      </c>
    </row>
    <row r="427" spans="1:5" x14ac:dyDescent="0.25">
      <c r="A427">
        <f t="shared" si="12"/>
        <v>12</v>
      </c>
      <c r="B427">
        <f t="shared" si="13"/>
        <v>30</v>
      </c>
      <c r="C427" t="str">
        <f>_xlfn.XLOOKUP(A427,Tabelle3[ID],Tabelle3[GUID],0,0)</f>
        <v>{8B4FDE83-324F-45D0-A87C-E86F15A591A6}</v>
      </c>
      <c r="D427">
        <f>_xlfn.XLOOKUP(A427,Tabelle3[ID],Tabelle3[Perioden],0,0)</f>
        <v>1</v>
      </c>
      <c r="E427" cm="1">
        <f t="array" ref="E427">INDEX(Tabelle3[[1]:[36]],MATCH(Tabelle2!$A427,Tabelle3[ID],0),Tabelle2!$B427)</f>
        <v>0</v>
      </c>
    </row>
    <row r="428" spans="1:5" x14ac:dyDescent="0.25">
      <c r="A428">
        <f t="shared" si="12"/>
        <v>12</v>
      </c>
      <c r="B428">
        <f t="shared" si="13"/>
        <v>31</v>
      </c>
      <c r="C428" t="str">
        <f>_xlfn.XLOOKUP(A428,Tabelle3[ID],Tabelle3[GUID],0,0)</f>
        <v>{8B4FDE83-324F-45D0-A87C-E86F15A591A6}</v>
      </c>
      <c r="D428">
        <f>_xlfn.XLOOKUP(A428,Tabelle3[ID],Tabelle3[Perioden],0,0)</f>
        <v>1</v>
      </c>
      <c r="E428" cm="1">
        <f t="array" ref="E428">INDEX(Tabelle3[[1]:[36]],MATCH(Tabelle2!$A428,Tabelle3[ID],0),Tabelle2!$B428)</f>
        <v>0</v>
      </c>
    </row>
    <row r="429" spans="1:5" x14ac:dyDescent="0.25">
      <c r="A429">
        <f t="shared" si="12"/>
        <v>12</v>
      </c>
      <c r="B429">
        <f t="shared" si="13"/>
        <v>32</v>
      </c>
      <c r="C429" t="str">
        <f>_xlfn.XLOOKUP(A429,Tabelle3[ID],Tabelle3[GUID],0,0)</f>
        <v>{8B4FDE83-324F-45D0-A87C-E86F15A591A6}</v>
      </c>
      <c r="D429">
        <f>_xlfn.XLOOKUP(A429,Tabelle3[ID],Tabelle3[Perioden],0,0)</f>
        <v>1</v>
      </c>
      <c r="E429" cm="1">
        <f t="array" ref="E429">INDEX(Tabelle3[[1]:[36]],MATCH(Tabelle2!$A429,Tabelle3[ID],0),Tabelle2!$B429)</f>
        <v>0</v>
      </c>
    </row>
    <row r="430" spans="1:5" x14ac:dyDescent="0.25">
      <c r="A430">
        <f t="shared" si="12"/>
        <v>12</v>
      </c>
      <c r="B430">
        <f t="shared" si="13"/>
        <v>33</v>
      </c>
      <c r="C430" t="str">
        <f>_xlfn.XLOOKUP(A430,Tabelle3[ID],Tabelle3[GUID],0,0)</f>
        <v>{8B4FDE83-324F-45D0-A87C-E86F15A591A6}</v>
      </c>
      <c r="D430">
        <f>_xlfn.XLOOKUP(A430,Tabelle3[ID],Tabelle3[Perioden],0,0)</f>
        <v>1</v>
      </c>
      <c r="E430" cm="1">
        <f t="array" ref="E430">INDEX(Tabelle3[[1]:[36]],MATCH(Tabelle2!$A430,Tabelle3[ID],0),Tabelle2!$B430)</f>
        <v>0</v>
      </c>
    </row>
    <row r="431" spans="1:5" x14ac:dyDescent="0.25">
      <c r="A431">
        <f t="shared" si="12"/>
        <v>12</v>
      </c>
      <c r="B431">
        <f t="shared" si="13"/>
        <v>34</v>
      </c>
      <c r="C431" t="str">
        <f>_xlfn.XLOOKUP(A431,Tabelle3[ID],Tabelle3[GUID],0,0)</f>
        <v>{8B4FDE83-324F-45D0-A87C-E86F15A591A6}</v>
      </c>
      <c r="D431">
        <f>_xlfn.XLOOKUP(A431,Tabelle3[ID],Tabelle3[Perioden],0,0)</f>
        <v>1</v>
      </c>
      <c r="E431" cm="1">
        <f t="array" ref="E431">INDEX(Tabelle3[[1]:[36]],MATCH(Tabelle2!$A431,Tabelle3[ID],0),Tabelle2!$B431)</f>
        <v>0</v>
      </c>
    </row>
    <row r="432" spans="1:5" x14ac:dyDescent="0.25">
      <c r="A432">
        <f t="shared" si="12"/>
        <v>12</v>
      </c>
      <c r="B432">
        <f t="shared" si="13"/>
        <v>35</v>
      </c>
      <c r="C432" t="str">
        <f>_xlfn.XLOOKUP(A432,Tabelle3[ID],Tabelle3[GUID],0,0)</f>
        <v>{8B4FDE83-324F-45D0-A87C-E86F15A591A6}</v>
      </c>
      <c r="D432">
        <f>_xlfn.XLOOKUP(A432,Tabelle3[ID],Tabelle3[Perioden],0,0)</f>
        <v>1</v>
      </c>
      <c r="E432" cm="1">
        <f t="array" ref="E432">INDEX(Tabelle3[[1]:[36]],MATCH(Tabelle2!$A432,Tabelle3[ID],0),Tabelle2!$B432)</f>
        <v>0</v>
      </c>
    </row>
    <row r="433" spans="1:5" x14ac:dyDescent="0.25">
      <c r="A433">
        <f t="shared" si="12"/>
        <v>12</v>
      </c>
      <c r="B433">
        <f t="shared" si="13"/>
        <v>36</v>
      </c>
      <c r="C433" t="str">
        <f>_xlfn.XLOOKUP(A433,Tabelle3[ID],Tabelle3[GUID],0,0)</f>
        <v>{8B4FDE83-324F-45D0-A87C-E86F15A591A6}</v>
      </c>
      <c r="D433">
        <f>_xlfn.XLOOKUP(A433,Tabelle3[ID],Tabelle3[Perioden],0,0)</f>
        <v>1</v>
      </c>
      <c r="E433" cm="1">
        <f t="array" ref="E433">INDEX(Tabelle3[[1]:[36]],MATCH(Tabelle2!$A433,Tabelle3[ID],0),Tabelle2!$B433)</f>
        <v>0</v>
      </c>
    </row>
    <row r="434" spans="1:5" x14ac:dyDescent="0.25">
      <c r="A434">
        <f t="shared" si="12"/>
        <v>13</v>
      </c>
      <c r="B434">
        <f t="shared" si="13"/>
        <v>1</v>
      </c>
      <c r="C434" t="str">
        <f>_xlfn.XLOOKUP(A434,Tabelle3[ID],Tabelle3[GUID],0,0)</f>
        <v>{34797FDA-8A78-4E68-A2A4-9D07A9AD2E49}</v>
      </c>
      <c r="D434">
        <f>_xlfn.XLOOKUP(A434,Tabelle3[ID],Tabelle3[Perioden],0,0)</f>
        <v>14</v>
      </c>
      <c r="E434" cm="1">
        <f t="array" ref="E434">INDEX(Tabelle3[[1]:[36]],MATCH(Tabelle2!$A434,Tabelle3[ID],0),Tabelle2!$B434)</f>
        <v>124246.99266666669</v>
      </c>
    </row>
    <row r="435" spans="1:5" x14ac:dyDescent="0.25">
      <c r="A435">
        <f t="shared" si="12"/>
        <v>13</v>
      </c>
      <c r="B435">
        <f t="shared" si="13"/>
        <v>2</v>
      </c>
      <c r="C435" t="str">
        <f>_xlfn.XLOOKUP(A435,Tabelle3[ID],Tabelle3[GUID],0,0)</f>
        <v>{34797FDA-8A78-4E68-A2A4-9D07A9AD2E49}</v>
      </c>
      <c r="D435">
        <f>_xlfn.XLOOKUP(A435,Tabelle3[ID],Tabelle3[Perioden],0,0)</f>
        <v>14</v>
      </c>
      <c r="E435" cm="1">
        <f t="array" ref="E435">INDEX(Tabelle3[[1]:[36]],MATCH(Tabelle2!$A435,Tabelle3[ID],0),Tabelle2!$B435)</f>
        <v>124246.99266666669</v>
      </c>
    </row>
    <row r="436" spans="1:5" x14ac:dyDescent="0.25">
      <c r="A436">
        <f t="shared" si="12"/>
        <v>13</v>
      </c>
      <c r="B436">
        <f t="shared" si="13"/>
        <v>3</v>
      </c>
      <c r="C436" t="str">
        <f>_xlfn.XLOOKUP(A436,Tabelle3[ID],Tabelle3[GUID],0,0)</f>
        <v>{34797FDA-8A78-4E68-A2A4-9D07A9AD2E49}</v>
      </c>
      <c r="D436">
        <f>_xlfn.XLOOKUP(A436,Tabelle3[ID],Tabelle3[Perioden],0,0)</f>
        <v>14</v>
      </c>
      <c r="E436" cm="1">
        <f t="array" ref="E436">INDEX(Tabelle3[[1]:[36]],MATCH(Tabelle2!$A436,Tabelle3[ID],0),Tabelle2!$B436)</f>
        <v>124246.99266666669</v>
      </c>
    </row>
    <row r="437" spans="1:5" x14ac:dyDescent="0.25">
      <c r="A437">
        <f t="shared" si="12"/>
        <v>13</v>
      </c>
      <c r="B437">
        <f t="shared" si="13"/>
        <v>4</v>
      </c>
      <c r="C437" t="str">
        <f>_xlfn.XLOOKUP(A437,Tabelle3[ID],Tabelle3[GUID],0,0)</f>
        <v>{34797FDA-8A78-4E68-A2A4-9D07A9AD2E49}</v>
      </c>
      <c r="D437">
        <f>_xlfn.XLOOKUP(A437,Tabelle3[ID],Tabelle3[Perioden],0,0)</f>
        <v>14</v>
      </c>
      <c r="E437" cm="1">
        <f t="array" ref="E437">INDEX(Tabelle3[[1]:[36]],MATCH(Tabelle2!$A437,Tabelle3[ID],0),Tabelle2!$B437)</f>
        <v>124246.99266666669</v>
      </c>
    </row>
    <row r="438" spans="1:5" x14ac:dyDescent="0.25">
      <c r="A438">
        <f t="shared" si="12"/>
        <v>13</v>
      </c>
      <c r="B438">
        <f t="shared" si="13"/>
        <v>5</v>
      </c>
      <c r="C438" t="str">
        <f>_xlfn.XLOOKUP(A438,Tabelle3[ID],Tabelle3[GUID],0,0)</f>
        <v>{34797FDA-8A78-4E68-A2A4-9D07A9AD2E49}</v>
      </c>
      <c r="D438">
        <f>_xlfn.XLOOKUP(A438,Tabelle3[ID],Tabelle3[Perioden],0,0)</f>
        <v>14</v>
      </c>
      <c r="E438" cm="1">
        <f t="array" ref="E438">INDEX(Tabelle3[[1]:[36]],MATCH(Tabelle2!$A438,Tabelle3[ID],0),Tabelle2!$B438)</f>
        <v>124246.99266666669</v>
      </c>
    </row>
    <row r="439" spans="1:5" x14ac:dyDescent="0.25">
      <c r="A439">
        <f t="shared" si="12"/>
        <v>13</v>
      </c>
      <c r="B439">
        <f t="shared" si="13"/>
        <v>6</v>
      </c>
      <c r="C439" t="str">
        <f>_xlfn.XLOOKUP(A439,Tabelle3[ID],Tabelle3[GUID],0,0)</f>
        <v>{34797FDA-8A78-4E68-A2A4-9D07A9AD2E49}</v>
      </c>
      <c r="D439">
        <f>_xlfn.XLOOKUP(A439,Tabelle3[ID],Tabelle3[Perioden],0,0)</f>
        <v>14</v>
      </c>
      <c r="E439" cm="1">
        <f t="array" ref="E439">INDEX(Tabelle3[[1]:[36]],MATCH(Tabelle2!$A439,Tabelle3[ID],0),Tabelle2!$B439)</f>
        <v>124246.99266666669</v>
      </c>
    </row>
    <row r="440" spans="1:5" x14ac:dyDescent="0.25">
      <c r="A440">
        <f t="shared" si="12"/>
        <v>13</v>
      </c>
      <c r="B440">
        <f t="shared" si="13"/>
        <v>7</v>
      </c>
      <c r="C440" t="str">
        <f>_xlfn.XLOOKUP(A440,Tabelle3[ID],Tabelle3[GUID],0,0)</f>
        <v>{34797FDA-8A78-4E68-A2A4-9D07A9AD2E49}</v>
      </c>
      <c r="D440">
        <f>_xlfn.XLOOKUP(A440,Tabelle3[ID],Tabelle3[Perioden],0,0)</f>
        <v>14</v>
      </c>
      <c r="E440" cm="1">
        <f t="array" ref="E440">INDEX(Tabelle3[[1]:[36]],MATCH(Tabelle2!$A440,Tabelle3[ID],0),Tabelle2!$B440)</f>
        <v>69076.817083333328</v>
      </c>
    </row>
    <row r="441" spans="1:5" x14ac:dyDescent="0.25">
      <c r="A441">
        <f t="shared" si="12"/>
        <v>13</v>
      </c>
      <c r="B441">
        <f t="shared" si="13"/>
        <v>8</v>
      </c>
      <c r="C441" t="str">
        <f>_xlfn.XLOOKUP(A441,Tabelle3[ID],Tabelle3[GUID],0,0)</f>
        <v>{34797FDA-8A78-4E68-A2A4-9D07A9AD2E49}</v>
      </c>
      <c r="D441">
        <f>_xlfn.XLOOKUP(A441,Tabelle3[ID],Tabelle3[Perioden],0,0)</f>
        <v>14</v>
      </c>
      <c r="E441" cm="1">
        <f t="array" ref="E441">INDEX(Tabelle3[[1]:[36]],MATCH(Tabelle2!$A441,Tabelle3[ID],0),Tabelle2!$B441)</f>
        <v>69076.817083333328</v>
      </c>
    </row>
    <row r="442" spans="1:5" x14ac:dyDescent="0.25">
      <c r="A442">
        <f t="shared" si="12"/>
        <v>13</v>
      </c>
      <c r="B442">
        <f t="shared" si="13"/>
        <v>9</v>
      </c>
      <c r="C442" t="str">
        <f>_xlfn.XLOOKUP(A442,Tabelle3[ID],Tabelle3[GUID],0,0)</f>
        <v>{34797FDA-8A78-4E68-A2A4-9D07A9AD2E49}</v>
      </c>
      <c r="D442">
        <f>_xlfn.XLOOKUP(A442,Tabelle3[ID],Tabelle3[Perioden],0,0)</f>
        <v>14</v>
      </c>
      <c r="E442" cm="1">
        <f t="array" ref="E442">INDEX(Tabelle3[[1]:[36]],MATCH(Tabelle2!$A442,Tabelle3[ID],0),Tabelle2!$B442)</f>
        <v>69076.817083333328</v>
      </c>
    </row>
    <row r="443" spans="1:5" x14ac:dyDescent="0.25">
      <c r="A443">
        <f t="shared" si="12"/>
        <v>13</v>
      </c>
      <c r="B443">
        <f t="shared" si="13"/>
        <v>10</v>
      </c>
      <c r="C443" t="str">
        <f>_xlfn.XLOOKUP(A443,Tabelle3[ID],Tabelle3[GUID],0,0)</f>
        <v>{34797FDA-8A78-4E68-A2A4-9D07A9AD2E49}</v>
      </c>
      <c r="D443">
        <f>_xlfn.XLOOKUP(A443,Tabelle3[ID],Tabelle3[Perioden],0,0)</f>
        <v>14</v>
      </c>
      <c r="E443" cm="1">
        <f t="array" ref="E443">INDEX(Tabelle3[[1]:[36]],MATCH(Tabelle2!$A443,Tabelle3[ID],0),Tabelle2!$B443)</f>
        <v>69076.817083333328</v>
      </c>
    </row>
    <row r="444" spans="1:5" x14ac:dyDescent="0.25">
      <c r="A444">
        <f t="shared" si="12"/>
        <v>13</v>
      </c>
      <c r="B444">
        <f t="shared" si="13"/>
        <v>11</v>
      </c>
      <c r="C444" t="str">
        <f>_xlfn.XLOOKUP(A444,Tabelle3[ID],Tabelle3[GUID],0,0)</f>
        <v>{34797FDA-8A78-4E68-A2A4-9D07A9AD2E49}</v>
      </c>
      <c r="D444">
        <f>_xlfn.XLOOKUP(A444,Tabelle3[ID],Tabelle3[Perioden],0,0)</f>
        <v>14</v>
      </c>
      <c r="E444" cm="1">
        <f t="array" ref="E444">INDEX(Tabelle3[[1]:[36]],MATCH(Tabelle2!$A444,Tabelle3[ID],0),Tabelle2!$B444)</f>
        <v>69076.817083333328</v>
      </c>
    </row>
    <row r="445" spans="1:5" x14ac:dyDescent="0.25">
      <c r="A445">
        <f t="shared" si="12"/>
        <v>13</v>
      </c>
      <c r="B445">
        <f t="shared" si="13"/>
        <v>12</v>
      </c>
      <c r="C445" t="str">
        <f>_xlfn.XLOOKUP(A445,Tabelle3[ID],Tabelle3[GUID],0,0)</f>
        <v>{34797FDA-8A78-4E68-A2A4-9D07A9AD2E49}</v>
      </c>
      <c r="D445">
        <f>_xlfn.XLOOKUP(A445,Tabelle3[ID],Tabelle3[Perioden],0,0)</f>
        <v>14</v>
      </c>
      <c r="E445" cm="1">
        <f t="array" ref="E445">INDEX(Tabelle3[[1]:[36]],MATCH(Tabelle2!$A445,Tabelle3[ID],0),Tabelle2!$B445)</f>
        <v>69076.817083333328</v>
      </c>
    </row>
    <row r="446" spans="1:5" x14ac:dyDescent="0.25">
      <c r="A446">
        <f t="shared" si="12"/>
        <v>13</v>
      </c>
      <c r="B446">
        <f t="shared" si="13"/>
        <v>13</v>
      </c>
      <c r="C446" t="str">
        <f>_xlfn.XLOOKUP(A446,Tabelle3[ID],Tabelle3[GUID],0,0)</f>
        <v>{34797FDA-8A78-4E68-A2A4-9D07A9AD2E49}</v>
      </c>
      <c r="D446">
        <f>_xlfn.XLOOKUP(A446,Tabelle3[ID],Tabelle3[Perioden],0,0)</f>
        <v>14</v>
      </c>
      <c r="E446" cm="1">
        <f t="array" ref="E446">INDEX(Tabelle3[[1]:[36]],MATCH(Tabelle2!$A446,Tabelle3[ID],0),Tabelle2!$B446)</f>
        <v>73500</v>
      </c>
    </row>
    <row r="447" spans="1:5" x14ac:dyDescent="0.25">
      <c r="A447">
        <f t="shared" si="12"/>
        <v>13</v>
      </c>
      <c r="B447">
        <f t="shared" si="13"/>
        <v>14</v>
      </c>
      <c r="C447" t="str">
        <f>_xlfn.XLOOKUP(A447,Tabelle3[ID],Tabelle3[GUID],0,0)</f>
        <v>{34797FDA-8A78-4E68-A2A4-9D07A9AD2E49}</v>
      </c>
      <c r="D447">
        <f>_xlfn.XLOOKUP(A447,Tabelle3[ID],Tabelle3[Perioden],0,0)</f>
        <v>14</v>
      </c>
      <c r="E447" cm="1">
        <f t="array" ref="E447">INDEX(Tabelle3[[1]:[36]],MATCH(Tabelle2!$A447,Tabelle3[ID],0),Tabelle2!$B447)</f>
        <v>0</v>
      </c>
    </row>
    <row r="448" spans="1:5" x14ac:dyDescent="0.25">
      <c r="A448">
        <f t="shared" si="12"/>
        <v>13</v>
      </c>
      <c r="B448">
        <f t="shared" si="13"/>
        <v>15</v>
      </c>
      <c r="C448" t="str">
        <f>_xlfn.XLOOKUP(A448,Tabelle3[ID],Tabelle3[GUID],0,0)</f>
        <v>{34797FDA-8A78-4E68-A2A4-9D07A9AD2E49}</v>
      </c>
      <c r="D448">
        <f>_xlfn.XLOOKUP(A448,Tabelle3[ID],Tabelle3[Perioden],0,0)</f>
        <v>14</v>
      </c>
      <c r="E448" cm="1">
        <f t="array" ref="E448">INDEX(Tabelle3[[1]:[36]],MATCH(Tabelle2!$A448,Tabelle3[ID],0),Tabelle2!$B448)</f>
        <v>0</v>
      </c>
    </row>
    <row r="449" spans="1:5" x14ac:dyDescent="0.25">
      <c r="A449">
        <f t="shared" si="12"/>
        <v>13</v>
      </c>
      <c r="B449">
        <f t="shared" si="13"/>
        <v>16</v>
      </c>
      <c r="C449" t="str">
        <f>_xlfn.XLOOKUP(A449,Tabelle3[ID],Tabelle3[GUID],0,0)</f>
        <v>{34797FDA-8A78-4E68-A2A4-9D07A9AD2E49}</v>
      </c>
      <c r="D449">
        <f>_xlfn.XLOOKUP(A449,Tabelle3[ID],Tabelle3[Perioden],0,0)</f>
        <v>14</v>
      </c>
      <c r="E449" cm="1">
        <f t="array" ref="E449">INDEX(Tabelle3[[1]:[36]],MATCH(Tabelle2!$A449,Tabelle3[ID],0),Tabelle2!$B449)</f>
        <v>0</v>
      </c>
    </row>
    <row r="450" spans="1:5" x14ac:dyDescent="0.25">
      <c r="A450">
        <f t="shared" si="12"/>
        <v>13</v>
      </c>
      <c r="B450">
        <f t="shared" si="13"/>
        <v>17</v>
      </c>
      <c r="C450" t="str">
        <f>_xlfn.XLOOKUP(A450,Tabelle3[ID],Tabelle3[GUID],0,0)</f>
        <v>{34797FDA-8A78-4E68-A2A4-9D07A9AD2E49}</v>
      </c>
      <c r="D450">
        <f>_xlfn.XLOOKUP(A450,Tabelle3[ID],Tabelle3[Perioden],0,0)</f>
        <v>14</v>
      </c>
      <c r="E450" cm="1">
        <f t="array" ref="E450">INDEX(Tabelle3[[1]:[36]],MATCH(Tabelle2!$A450,Tabelle3[ID],0),Tabelle2!$B450)</f>
        <v>0</v>
      </c>
    </row>
    <row r="451" spans="1:5" x14ac:dyDescent="0.25">
      <c r="A451">
        <f t="shared" si="12"/>
        <v>13</v>
      </c>
      <c r="B451">
        <f t="shared" si="13"/>
        <v>18</v>
      </c>
      <c r="C451" t="str">
        <f>_xlfn.XLOOKUP(A451,Tabelle3[ID],Tabelle3[GUID],0,0)</f>
        <v>{34797FDA-8A78-4E68-A2A4-9D07A9AD2E49}</v>
      </c>
      <c r="D451">
        <f>_xlfn.XLOOKUP(A451,Tabelle3[ID],Tabelle3[Perioden],0,0)</f>
        <v>14</v>
      </c>
      <c r="E451" cm="1">
        <f t="array" ref="E451">INDEX(Tabelle3[[1]:[36]],MATCH(Tabelle2!$A451,Tabelle3[ID],0),Tabelle2!$B451)</f>
        <v>0</v>
      </c>
    </row>
    <row r="452" spans="1:5" x14ac:dyDescent="0.25">
      <c r="A452">
        <f t="shared" ref="A452:A515" si="14">IF(B452=1,A451+1,A451)</f>
        <v>13</v>
      </c>
      <c r="B452">
        <f t="shared" ref="B452:B515" si="15">IF(B451&lt;36,B451+1,1)</f>
        <v>19</v>
      </c>
      <c r="C452" t="str">
        <f>_xlfn.XLOOKUP(A452,Tabelle3[ID],Tabelle3[GUID],0,0)</f>
        <v>{34797FDA-8A78-4E68-A2A4-9D07A9AD2E49}</v>
      </c>
      <c r="D452">
        <f>_xlfn.XLOOKUP(A452,Tabelle3[ID],Tabelle3[Perioden],0,0)</f>
        <v>14</v>
      </c>
      <c r="E452" cm="1">
        <f t="array" ref="E452">INDEX(Tabelle3[[1]:[36]],MATCH(Tabelle2!$A452,Tabelle3[ID],0),Tabelle2!$B452)</f>
        <v>0</v>
      </c>
    </row>
    <row r="453" spans="1:5" x14ac:dyDescent="0.25">
      <c r="A453">
        <f t="shared" si="14"/>
        <v>13</v>
      </c>
      <c r="B453">
        <f t="shared" si="15"/>
        <v>20</v>
      </c>
      <c r="C453" t="str">
        <f>_xlfn.XLOOKUP(A453,Tabelle3[ID],Tabelle3[GUID],0,0)</f>
        <v>{34797FDA-8A78-4E68-A2A4-9D07A9AD2E49}</v>
      </c>
      <c r="D453">
        <f>_xlfn.XLOOKUP(A453,Tabelle3[ID],Tabelle3[Perioden],0,0)</f>
        <v>14</v>
      </c>
      <c r="E453" cm="1">
        <f t="array" ref="E453">INDEX(Tabelle3[[1]:[36]],MATCH(Tabelle2!$A453,Tabelle3[ID],0),Tabelle2!$B453)</f>
        <v>0</v>
      </c>
    </row>
    <row r="454" spans="1:5" x14ac:dyDescent="0.25">
      <c r="A454">
        <f t="shared" si="14"/>
        <v>13</v>
      </c>
      <c r="B454">
        <f t="shared" si="15"/>
        <v>21</v>
      </c>
      <c r="C454" t="str">
        <f>_xlfn.XLOOKUP(A454,Tabelle3[ID],Tabelle3[GUID],0,0)</f>
        <v>{34797FDA-8A78-4E68-A2A4-9D07A9AD2E49}</v>
      </c>
      <c r="D454">
        <f>_xlfn.XLOOKUP(A454,Tabelle3[ID],Tabelle3[Perioden],0,0)</f>
        <v>14</v>
      </c>
      <c r="E454" cm="1">
        <f t="array" ref="E454">INDEX(Tabelle3[[1]:[36]],MATCH(Tabelle2!$A454,Tabelle3[ID],0),Tabelle2!$B454)</f>
        <v>0</v>
      </c>
    </row>
    <row r="455" spans="1:5" x14ac:dyDescent="0.25">
      <c r="A455">
        <f t="shared" si="14"/>
        <v>13</v>
      </c>
      <c r="B455">
        <f t="shared" si="15"/>
        <v>22</v>
      </c>
      <c r="C455" t="str">
        <f>_xlfn.XLOOKUP(A455,Tabelle3[ID],Tabelle3[GUID],0,0)</f>
        <v>{34797FDA-8A78-4E68-A2A4-9D07A9AD2E49}</v>
      </c>
      <c r="D455">
        <f>_xlfn.XLOOKUP(A455,Tabelle3[ID],Tabelle3[Perioden],0,0)</f>
        <v>14</v>
      </c>
      <c r="E455" cm="1">
        <f t="array" ref="E455">INDEX(Tabelle3[[1]:[36]],MATCH(Tabelle2!$A455,Tabelle3[ID],0),Tabelle2!$B455)</f>
        <v>0</v>
      </c>
    </row>
    <row r="456" spans="1:5" x14ac:dyDescent="0.25">
      <c r="A456">
        <f t="shared" si="14"/>
        <v>13</v>
      </c>
      <c r="B456">
        <f t="shared" si="15"/>
        <v>23</v>
      </c>
      <c r="C456" t="str">
        <f>_xlfn.XLOOKUP(A456,Tabelle3[ID],Tabelle3[GUID],0,0)</f>
        <v>{34797FDA-8A78-4E68-A2A4-9D07A9AD2E49}</v>
      </c>
      <c r="D456">
        <f>_xlfn.XLOOKUP(A456,Tabelle3[ID],Tabelle3[Perioden],0,0)</f>
        <v>14</v>
      </c>
      <c r="E456" cm="1">
        <f t="array" ref="E456">INDEX(Tabelle3[[1]:[36]],MATCH(Tabelle2!$A456,Tabelle3[ID],0),Tabelle2!$B456)</f>
        <v>0</v>
      </c>
    </row>
    <row r="457" spans="1:5" x14ac:dyDescent="0.25">
      <c r="A457">
        <f t="shared" si="14"/>
        <v>13</v>
      </c>
      <c r="B457">
        <f t="shared" si="15"/>
        <v>24</v>
      </c>
      <c r="C457" t="str">
        <f>_xlfn.XLOOKUP(A457,Tabelle3[ID],Tabelle3[GUID],0,0)</f>
        <v>{34797FDA-8A78-4E68-A2A4-9D07A9AD2E49}</v>
      </c>
      <c r="D457">
        <f>_xlfn.XLOOKUP(A457,Tabelle3[ID],Tabelle3[Perioden],0,0)</f>
        <v>14</v>
      </c>
      <c r="E457" cm="1">
        <f t="array" ref="E457">INDEX(Tabelle3[[1]:[36]],MATCH(Tabelle2!$A457,Tabelle3[ID],0),Tabelle2!$B457)</f>
        <v>0</v>
      </c>
    </row>
    <row r="458" spans="1:5" x14ac:dyDescent="0.25">
      <c r="A458">
        <f t="shared" si="14"/>
        <v>13</v>
      </c>
      <c r="B458">
        <f t="shared" si="15"/>
        <v>25</v>
      </c>
      <c r="C458" t="str">
        <f>_xlfn.XLOOKUP(A458,Tabelle3[ID],Tabelle3[GUID],0,0)</f>
        <v>{34797FDA-8A78-4E68-A2A4-9D07A9AD2E49}</v>
      </c>
      <c r="D458">
        <f>_xlfn.XLOOKUP(A458,Tabelle3[ID],Tabelle3[Perioden],0,0)</f>
        <v>14</v>
      </c>
      <c r="E458" cm="1">
        <f t="array" ref="E458">INDEX(Tabelle3[[1]:[36]],MATCH(Tabelle2!$A458,Tabelle3[ID],0),Tabelle2!$B458)</f>
        <v>0</v>
      </c>
    </row>
    <row r="459" spans="1:5" x14ac:dyDescent="0.25">
      <c r="A459">
        <f t="shared" si="14"/>
        <v>13</v>
      </c>
      <c r="B459">
        <f t="shared" si="15"/>
        <v>26</v>
      </c>
      <c r="C459" t="str">
        <f>_xlfn.XLOOKUP(A459,Tabelle3[ID],Tabelle3[GUID],0,0)</f>
        <v>{34797FDA-8A78-4E68-A2A4-9D07A9AD2E49}</v>
      </c>
      <c r="D459">
        <f>_xlfn.XLOOKUP(A459,Tabelle3[ID],Tabelle3[Perioden],0,0)</f>
        <v>14</v>
      </c>
      <c r="E459" cm="1">
        <f t="array" ref="E459">INDEX(Tabelle3[[1]:[36]],MATCH(Tabelle2!$A459,Tabelle3[ID],0),Tabelle2!$B459)</f>
        <v>0</v>
      </c>
    </row>
    <row r="460" spans="1:5" x14ac:dyDescent="0.25">
      <c r="A460">
        <f t="shared" si="14"/>
        <v>13</v>
      </c>
      <c r="B460">
        <f t="shared" si="15"/>
        <v>27</v>
      </c>
      <c r="C460" t="str">
        <f>_xlfn.XLOOKUP(A460,Tabelle3[ID],Tabelle3[GUID],0,0)</f>
        <v>{34797FDA-8A78-4E68-A2A4-9D07A9AD2E49}</v>
      </c>
      <c r="D460">
        <f>_xlfn.XLOOKUP(A460,Tabelle3[ID],Tabelle3[Perioden],0,0)</f>
        <v>14</v>
      </c>
      <c r="E460" cm="1">
        <f t="array" ref="E460">INDEX(Tabelle3[[1]:[36]],MATCH(Tabelle2!$A460,Tabelle3[ID],0),Tabelle2!$B460)</f>
        <v>0</v>
      </c>
    </row>
    <row r="461" spans="1:5" x14ac:dyDescent="0.25">
      <c r="A461">
        <f t="shared" si="14"/>
        <v>13</v>
      </c>
      <c r="B461">
        <f t="shared" si="15"/>
        <v>28</v>
      </c>
      <c r="C461" t="str">
        <f>_xlfn.XLOOKUP(A461,Tabelle3[ID],Tabelle3[GUID],0,0)</f>
        <v>{34797FDA-8A78-4E68-A2A4-9D07A9AD2E49}</v>
      </c>
      <c r="D461">
        <f>_xlfn.XLOOKUP(A461,Tabelle3[ID],Tabelle3[Perioden],0,0)</f>
        <v>14</v>
      </c>
      <c r="E461" cm="1">
        <f t="array" ref="E461">INDEX(Tabelle3[[1]:[36]],MATCH(Tabelle2!$A461,Tabelle3[ID],0),Tabelle2!$B461)</f>
        <v>0</v>
      </c>
    </row>
    <row r="462" spans="1:5" x14ac:dyDescent="0.25">
      <c r="A462">
        <f t="shared" si="14"/>
        <v>13</v>
      </c>
      <c r="B462">
        <f t="shared" si="15"/>
        <v>29</v>
      </c>
      <c r="C462" t="str">
        <f>_xlfn.XLOOKUP(A462,Tabelle3[ID],Tabelle3[GUID],0,0)</f>
        <v>{34797FDA-8A78-4E68-A2A4-9D07A9AD2E49}</v>
      </c>
      <c r="D462">
        <f>_xlfn.XLOOKUP(A462,Tabelle3[ID],Tabelle3[Perioden],0,0)</f>
        <v>14</v>
      </c>
      <c r="E462" cm="1">
        <f t="array" ref="E462">INDEX(Tabelle3[[1]:[36]],MATCH(Tabelle2!$A462,Tabelle3[ID],0),Tabelle2!$B462)</f>
        <v>0</v>
      </c>
    </row>
    <row r="463" spans="1:5" x14ac:dyDescent="0.25">
      <c r="A463">
        <f t="shared" si="14"/>
        <v>13</v>
      </c>
      <c r="B463">
        <f t="shared" si="15"/>
        <v>30</v>
      </c>
      <c r="C463" t="str">
        <f>_xlfn.XLOOKUP(A463,Tabelle3[ID],Tabelle3[GUID],0,0)</f>
        <v>{34797FDA-8A78-4E68-A2A4-9D07A9AD2E49}</v>
      </c>
      <c r="D463">
        <f>_xlfn.XLOOKUP(A463,Tabelle3[ID],Tabelle3[Perioden],0,0)</f>
        <v>14</v>
      </c>
      <c r="E463" cm="1">
        <f t="array" ref="E463">INDEX(Tabelle3[[1]:[36]],MATCH(Tabelle2!$A463,Tabelle3[ID],0),Tabelle2!$B463)</f>
        <v>0</v>
      </c>
    </row>
    <row r="464" spans="1:5" x14ac:dyDescent="0.25">
      <c r="A464">
        <f t="shared" si="14"/>
        <v>13</v>
      </c>
      <c r="B464">
        <f t="shared" si="15"/>
        <v>31</v>
      </c>
      <c r="C464" t="str">
        <f>_xlfn.XLOOKUP(A464,Tabelle3[ID],Tabelle3[GUID],0,0)</f>
        <v>{34797FDA-8A78-4E68-A2A4-9D07A9AD2E49}</v>
      </c>
      <c r="D464">
        <f>_xlfn.XLOOKUP(A464,Tabelle3[ID],Tabelle3[Perioden],0,0)</f>
        <v>14</v>
      </c>
      <c r="E464" cm="1">
        <f t="array" ref="E464">INDEX(Tabelle3[[1]:[36]],MATCH(Tabelle2!$A464,Tabelle3[ID],0),Tabelle2!$B464)</f>
        <v>0</v>
      </c>
    </row>
    <row r="465" spans="1:5" x14ac:dyDescent="0.25">
      <c r="A465">
        <f t="shared" si="14"/>
        <v>13</v>
      </c>
      <c r="B465">
        <f t="shared" si="15"/>
        <v>32</v>
      </c>
      <c r="C465" t="str">
        <f>_xlfn.XLOOKUP(A465,Tabelle3[ID],Tabelle3[GUID],0,0)</f>
        <v>{34797FDA-8A78-4E68-A2A4-9D07A9AD2E49}</v>
      </c>
      <c r="D465">
        <f>_xlfn.XLOOKUP(A465,Tabelle3[ID],Tabelle3[Perioden],0,0)</f>
        <v>14</v>
      </c>
      <c r="E465" cm="1">
        <f t="array" ref="E465">INDEX(Tabelle3[[1]:[36]],MATCH(Tabelle2!$A465,Tabelle3[ID],0),Tabelle2!$B465)</f>
        <v>0</v>
      </c>
    </row>
    <row r="466" spans="1:5" x14ac:dyDescent="0.25">
      <c r="A466">
        <f t="shared" si="14"/>
        <v>13</v>
      </c>
      <c r="B466">
        <f t="shared" si="15"/>
        <v>33</v>
      </c>
      <c r="C466" t="str">
        <f>_xlfn.XLOOKUP(A466,Tabelle3[ID],Tabelle3[GUID],0,0)</f>
        <v>{34797FDA-8A78-4E68-A2A4-9D07A9AD2E49}</v>
      </c>
      <c r="D466">
        <f>_xlfn.XLOOKUP(A466,Tabelle3[ID],Tabelle3[Perioden],0,0)</f>
        <v>14</v>
      </c>
      <c r="E466" cm="1">
        <f t="array" ref="E466">INDEX(Tabelle3[[1]:[36]],MATCH(Tabelle2!$A466,Tabelle3[ID],0),Tabelle2!$B466)</f>
        <v>0</v>
      </c>
    </row>
    <row r="467" spans="1:5" x14ac:dyDescent="0.25">
      <c r="A467">
        <f t="shared" si="14"/>
        <v>13</v>
      </c>
      <c r="B467">
        <f t="shared" si="15"/>
        <v>34</v>
      </c>
      <c r="C467" t="str">
        <f>_xlfn.XLOOKUP(A467,Tabelle3[ID],Tabelle3[GUID],0,0)</f>
        <v>{34797FDA-8A78-4E68-A2A4-9D07A9AD2E49}</v>
      </c>
      <c r="D467">
        <f>_xlfn.XLOOKUP(A467,Tabelle3[ID],Tabelle3[Perioden],0,0)</f>
        <v>14</v>
      </c>
      <c r="E467" cm="1">
        <f t="array" ref="E467">INDEX(Tabelle3[[1]:[36]],MATCH(Tabelle2!$A467,Tabelle3[ID],0),Tabelle2!$B467)</f>
        <v>0</v>
      </c>
    </row>
    <row r="468" spans="1:5" x14ac:dyDescent="0.25">
      <c r="A468">
        <f t="shared" si="14"/>
        <v>13</v>
      </c>
      <c r="B468">
        <f t="shared" si="15"/>
        <v>35</v>
      </c>
      <c r="C468" t="str">
        <f>_xlfn.XLOOKUP(A468,Tabelle3[ID],Tabelle3[GUID],0,0)</f>
        <v>{34797FDA-8A78-4E68-A2A4-9D07A9AD2E49}</v>
      </c>
      <c r="D468">
        <f>_xlfn.XLOOKUP(A468,Tabelle3[ID],Tabelle3[Perioden],0,0)</f>
        <v>14</v>
      </c>
      <c r="E468" cm="1">
        <f t="array" ref="E468">INDEX(Tabelle3[[1]:[36]],MATCH(Tabelle2!$A468,Tabelle3[ID],0),Tabelle2!$B468)</f>
        <v>0</v>
      </c>
    </row>
    <row r="469" spans="1:5" x14ac:dyDescent="0.25">
      <c r="A469">
        <f t="shared" si="14"/>
        <v>13</v>
      </c>
      <c r="B469">
        <f t="shared" si="15"/>
        <v>36</v>
      </c>
      <c r="C469" t="str">
        <f>_xlfn.XLOOKUP(A469,Tabelle3[ID],Tabelle3[GUID],0,0)</f>
        <v>{34797FDA-8A78-4E68-A2A4-9D07A9AD2E49}</v>
      </c>
      <c r="D469">
        <f>_xlfn.XLOOKUP(A469,Tabelle3[ID],Tabelle3[Perioden],0,0)</f>
        <v>14</v>
      </c>
      <c r="E469" cm="1">
        <f t="array" ref="E469">INDEX(Tabelle3[[1]:[36]],MATCH(Tabelle2!$A469,Tabelle3[ID],0),Tabelle2!$B469)</f>
        <v>0</v>
      </c>
    </row>
    <row r="470" spans="1:5" x14ac:dyDescent="0.25">
      <c r="A470">
        <f t="shared" si="14"/>
        <v>14</v>
      </c>
      <c r="B470">
        <f t="shared" si="15"/>
        <v>1</v>
      </c>
      <c r="C470" t="str">
        <f>_xlfn.XLOOKUP(A470,Tabelle3[ID],Tabelle3[GUID],0,0)</f>
        <v>{94A9975D-2EFF-45E7-899C-2C0F263AB19F}</v>
      </c>
      <c r="D470">
        <f>_xlfn.XLOOKUP(A470,Tabelle3[ID],Tabelle3[Perioden],0,0)</f>
        <v>0</v>
      </c>
      <c r="E470" cm="1">
        <f t="array" ref="E470">INDEX(Tabelle3[[1]:[36]],MATCH(Tabelle2!$A470,Tabelle3[ID],0),Tabelle2!$B470)</f>
        <v>0</v>
      </c>
    </row>
    <row r="471" spans="1:5" x14ac:dyDescent="0.25">
      <c r="A471">
        <f t="shared" si="14"/>
        <v>14</v>
      </c>
      <c r="B471">
        <f t="shared" si="15"/>
        <v>2</v>
      </c>
      <c r="C471" t="str">
        <f>_xlfn.XLOOKUP(A471,Tabelle3[ID],Tabelle3[GUID],0,0)</f>
        <v>{94A9975D-2EFF-45E7-899C-2C0F263AB19F}</v>
      </c>
      <c r="D471">
        <f>_xlfn.XLOOKUP(A471,Tabelle3[ID],Tabelle3[Perioden],0,0)</f>
        <v>0</v>
      </c>
      <c r="E471" cm="1">
        <f t="array" ref="E471">INDEX(Tabelle3[[1]:[36]],MATCH(Tabelle2!$A471,Tabelle3[ID],0),Tabelle2!$B471)</f>
        <v>0</v>
      </c>
    </row>
    <row r="472" spans="1:5" x14ac:dyDescent="0.25">
      <c r="A472">
        <f t="shared" si="14"/>
        <v>14</v>
      </c>
      <c r="B472">
        <f t="shared" si="15"/>
        <v>3</v>
      </c>
      <c r="C472" t="str">
        <f>_xlfn.XLOOKUP(A472,Tabelle3[ID],Tabelle3[GUID],0,0)</f>
        <v>{94A9975D-2EFF-45E7-899C-2C0F263AB19F}</v>
      </c>
      <c r="D472">
        <f>_xlfn.XLOOKUP(A472,Tabelle3[ID],Tabelle3[Perioden],0,0)</f>
        <v>0</v>
      </c>
      <c r="E472" cm="1">
        <f t="array" ref="E472">INDEX(Tabelle3[[1]:[36]],MATCH(Tabelle2!$A472,Tabelle3[ID],0),Tabelle2!$B472)</f>
        <v>0</v>
      </c>
    </row>
    <row r="473" spans="1:5" x14ac:dyDescent="0.25">
      <c r="A473">
        <f t="shared" si="14"/>
        <v>14</v>
      </c>
      <c r="B473">
        <f t="shared" si="15"/>
        <v>4</v>
      </c>
      <c r="C473" t="str">
        <f>_xlfn.XLOOKUP(A473,Tabelle3[ID],Tabelle3[GUID],0,0)</f>
        <v>{94A9975D-2EFF-45E7-899C-2C0F263AB19F}</v>
      </c>
      <c r="D473">
        <f>_xlfn.XLOOKUP(A473,Tabelle3[ID],Tabelle3[Perioden],0,0)</f>
        <v>0</v>
      </c>
      <c r="E473" cm="1">
        <f t="array" ref="E473">INDEX(Tabelle3[[1]:[36]],MATCH(Tabelle2!$A473,Tabelle3[ID],0),Tabelle2!$B473)</f>
        <v>0</v>
      </c>
    </row>
    <row r="474" spans="1:5" x14ac:dyDescent="0.25">
      <c r="A474">
        <f t="shared" si="14"/>
        <v>14</v>
      </c>
      <c r="B474">
        <f t="shared" si="15"/>
        <v>5</v>
      </c>
      <c r="C474" t="str">
        <f>_xlfn.XLOOKUP(A474,Tabelle3[ID],Tabelle3[GUID],0,0)</f>
        <v>{94A9975D-2EFF-45E7-899C-2C0F263AB19F}</v>
      </c>
      <c r="D474">
        <f>_xlfn.XLOOKUP(A474,Tabelle3[ID],Tabelle3[Perioden],0,0)</f>
        <v>0</v>
      </c>
      <c r="E474" cm="1">
        <f t="array" ref="E474">INDEX(Tabelle3[[1]:[36]],MATCH(Tabelle2!$A474,Tabelle3[ID],0),Tabelle2!$B474)</f>
        <v>0</v>
      </c>
    </row>
    <row r="475" spans="1:5" x14ac:dyDescent="0.25">
      <c r="A475">
        <f t="shared" si="14"/>
        <v>14</v>
      </c>
      <c r="B475">
        <f t="shared" si="15"/>
        <v>6</v>
      </c>
      <c r="C475" t="str">
        <f>_xlfn.XLOOKUP(A475,Tabelle3[ID],Tabelle3[GUID],0,0)</f>
        <v>{94A9975D-2EFF-45E7-899C-2C0F263AB19F}</v>
      </c>
      <c r="D475">
        <f>_xlfn.XLOOKUP(A475,Tabelle3[ID],Tabelle3[Perioden],0,0)</f>
        <v>0</v>
      </c>
      <c r="E475" cm="1">
        <f t="array" ref="E475">INDEX(Tabelle3[[1]:[36]],MATCH(Tabelle2!$A475,Tabelle3[ID],0),Tabelle2!$B475)</f>
        <v>0</v>
      </c>
    </row>
    <row r="476" spans="1:5" x14ac:dyDescent="0.25">
      <c r="A476">
        <f t="shared" si="14"/>
        <v>14</v>
      </c>
      <c r="B476">
        <f t="shared" si="15"/>
        <v>7</v>
      </c>
      <c r="C476" t="str">
        <f>_xlfn.XLOOKUP(A476,Tabelle3[ID],Tabelle3[GUID],0,0)</f>
        <v>{94A9975D-2EFF-45E7-899C-2C0F263AB19F}</v>
      </c>
      <c r="D476">
        <f>_xlfn.XLOOKUP(A476,Tabelle3[ID],Tabelle3[Perioden],0,0)</f>
        <v>0</v>
      </c>
      <c r="E476" cm="1">
        <f t="array" ref="E476">INDEX(Tabelle3[[1]:[36]],MATCH(Tabelle2!$A476,Tabelle3[ID],0),Tabelle2!$B476)</f>
        <v>0</v>
      </c>
    </row>
    <row r="477" spans="1:5" x14ac:dyDescent="0.25">
      <c r="A477">
        <f t="shared" si="14"/>
        <v>14</v>
      </c>
      <c r="B477">
        <f t="shared" si="15"/>
        <v>8</v>
      </c>
      <c r="C477" t="str">
        <f>_xlfn.XLOOKUP(A477,Tabelle3[ID],Tabelle3[GUID],0,0)</f>
        <v>{94A9975D-2EFF-45E7-899C-2C0F263AB19F}</v>
      </c>
      <c r="D477">
        <f>_xlfn.XLOOKUP(A477,Tabelle3[ID],Tabelle3[Perioden],0,0)</f>
        <v>0</v>
      </c>
      <c r="E477" cm="1">
        <f t="array" ref="E477">INDEX(Tabelle3[[1]:[36]],MATCH(Tabelle2!$A477,Tabelle3[ID],0),Tabelle2!$B477)</f>
        <v>0</v>
      </c>
    </row>
    <row r="478" spans="1:5" x14ac:dyDescent="0.25">
      <c r="A478">
        <f t="shared" si="14"/>
        <v>14</v>
      </c>
      <c r="B478">
        <f t="shared" si="15"/>
        <v>9</v>
      </c>
      <c r="C478" t="str">
        <f>_xlfn.XLOOKUP(A478,Tabelle3[ID],Tabelle3[GUID],0,0)</f>
        <v>{94A9975D-2EFF-45E7-899C-2C0F263AB19F}</v>
      </c>
      <c r="D478">
        <f>_xlfn.XLOOKUP(A478,Tabelle3[ID],Tabelle3[Perioden],0,0)</f>
        <v>0</v>
      </c>
      <c r="E478" cm="1">
        <f t="array" ref="E478">INDEX(Tabelle3[[1]:[36]],MATCH(Tabelle2!$A478,Tabelle3[ID],0),Tabelle2!$B478)</f>
        <v>0</v>
      </c>
    </row>
    <row r="479" spans="1:5" x14ac:dyDescent="0.25">
      <c r="A479">
        <f t="shared" si="14"/>
        <v>14</v>
      </c>
      <c r="B479">
        <f t="shared" si="15"/>
        <v>10</v>
      </c>
      <c r="C479" t="str">
        <f>_xlfn.XLOOKUP(A479,Tabelle3[ID],Tabelle3[GUID],0,0)</f>
        <v>{94A9975D-2EFF-45E7-899C-2C0F263AB19F}</v>
      </c>
      <c r="D479">
        <f>_xlfn.XLOOKUP(A479,Tabelle3[ID],Tabelle3[Perioden],0,0)</f>
        <v>0</v>
      </c>
      <c r="E479" cm="1">
        <f t="array" ref="E479">INDEX(Tabelle3[[1]:[36]],MATCH(Tabelle2!$A479,Tabelle3[ID],0),Tabelle2!$B479)</f>
        <v>0</v>
      </c>
    </row>
    <row r="480" spans="1:5" x14ac:dyDescent="0.25">
      <c r="A480">
        <f t="shared" si="14"/>
        <v>14</v>
      </c>
      <c r="B480">
        <f t="shared" si="15"/>
        <v>11</v>
      </c>
      <c r="C480" t="str">
        <f>_xlfn.XLOOKUP(A480,Tabelle3[ID],Tabelle3[GUID],0,0)</f>
        <v>{94A9975D-2EFF-45E7-899C-2C0F263AB19F}</v>
      </c>
      <c r="D480">
        <f>_xlfn.XLOOKUP(A480,Tabelle3[ID],Tabelle3[Perioden],0,0)</f>
        <v>0</v>
      </c>
      <c r="E480" cm="1">
        <f t="array" ref="E480">INDEX(Tabelle3[[1]:[36]],MATCH(Tabelle2!$A480,Tabelle3[ID],0),Tabelle2!$B480)</f>
        <v>0</v>
      </c>
    </row>
    <row r="481" spans="1:5" x14ac:dyDescent="0.25">
      <c r="A481">
        <f t="shared" si="14"/>
        <v>14</v>
      </c>
      <c r="B481">
        <f t="shared" si="15"/>
        <v>12</v>
      </c>
      <c r="C481" t="str">
        <f>_xlfn.XLOOKUP(A481,Tabelle3[ID],Tabelle3[GUID],0,0)</f>
        <v>{94A9975D-2EFF-45E7-899C-2C0F263AB19F}</v>
      </c>
      <c r="D481">
        <f>_xlfn.XLOOKUP(A481,Tabelle3[ID],Tabelle3[Perioden],0,0)</f>
        <v>0</v>
      </c>
      <c r="E481" cm="1">
        <f t="array" ref="E481">INDEX(Tabelle3[[1]:[36]],MATCH(Tabelle2!$A481,Tabelle3[ID],0),Tabelle2!$B481)</f>
        <v>0</v>
      </c>
    </row>
    <row r="482" spans="1:5" x14ac:dyDescent="0.25">
      <c r="A482">
        <f t="shared" si="14"/>
        <v>14</v>
      </c>
      <c r="B482">
        <f t="shared" si="15"/>
        <v>13</v>
      </c>
      <c r="C482" t="str">
        <f>_xlfn.XLOOKUP(A482,Tabelle3[ID],Tabelle3[GUID],0,0)</f>
        <v>{94A9975D-2EFF-45E7-899C-2C0F263AB19F}</v>
      </c>
      <c r="D482">
        <f>_xlfn.XLOOKUP(A482,Tabelle3[ID],Tabelle3[Perioden],0,0)</f>
        <v>0</v>
      </c>
      <c r="E482" cm="1">
        <f t="array" ref="E482">INDEX(Tabelle3[[1]:[36]],MATCH(Tabelle2!$A482,Tabelle3[ID],0),Tabelle2!$B482)</f>
        <v>0</v>
      </c>
    </row>
    <row r="483" spans="1:5" x14ac:dyDescent="0.25">
      <c r="A483">
        <f t="shared" si="14"/>
        <v>14</v>
      </c>
      <c r="B483">
        <f t="shared" si="15"/>
        <v>14</v>
      </c>
      <c r="C483" t="str">
        <f>_xlfn.XLOOKUP(A483,Tabelle3[ID],Tabelle3[GUID],0,0)</f>
        <v>{94A9975D-2EFF-45E7-899C-2C0F263AB19F}</v>
      </c>
      <c r="D483">
        <f>_xlfn.XLOOKUP(A483,Tabelle3[ID],Tabelle3[Perioden],0,0)</f>
        <v>0</v>
      </c>
      <c r="E483" cm="1">
        <f t="array" ref="E483">INDEX(Tabelle3[[1]:[36]],MATCH(Tabelle2!$A483,Tabelle3[ID],0),Tabelle2!$B483)</f>
        <v>0</v>
      </c>
    </row>
    <row r="484" spans="1:5" x14ac:dyDescent="0.25">
      <c r="A484">
        <f t="shared" si="14"/>
        <v>14</v>
      </c>
      <c r="B484">
        <f t="shared" si="15"/>
        <v>15</v>
      </c>
      <c r="C484" t="str">
        <f>_xlfn.XLOOKUP(A484,Tabelle3[ID],Tabelle3[GUID],0,0)</f>
        <v>{94A9975D-2EFF-45E7-899C-2C0F263AB19F}</v>
      </c>
      <c r="D484">
        <f>_xlfn.XLOOKUP(A484,Tabelle3[ID],Tabelle3[Perioden],0,0)</f>
        <v>0</v>
      </c>
      <c r="E484" cm="1">
        <f t="array" ref="E484">INDEX(Tabelle3[[1]:[36]],MATCH(Tabelle2!$A484,Tabelle3[ID],0),Tabelle2!$B484)</f>
        <v>0</v>
      </c>
    </row>
    <row r="485" spans="1:5" x14ac:dyDescent="0.25">
      <c r="A485">
        <f t="shared" si="14"/>
        <v>14</v>
      </c>
      <c r="B485">
        <f t="shared" si="15"/>
        <v>16</v>
      </c>
      <c r="C485" t="str">
        <f>_xlfn.XLOOKUP(A485,Tabelle3[ID],Tabelle3[GUID],0,0)</f>
        <v>{94A9975D-2EFF-45E7-899C-2C0F263AB19F}</v>
      </c>
      <c r="D485">
        <f>_xlfn.XLOOKUP(A485,Tabelle3[ID],Tabelle3[Perioden],0,0)</f>
        <v>0</v>
      </c>
      <c r="E485" cm="1">
        <f t="array" ref="E485">INDEX(Tabelle3[[1]:[36]],MATCH(Tabelle2!$A485,Tabelle3[ID],0),Tabelle2!$B485)</f>
        <v>0</v>
      </c>
    </row>
    <row r="486" spans="1:5" x14ac:dyDescent="0.25">
      <c r="A486">
        <f t="shared" si="14"/>
        <v>14</v>
      </c>
      <c r="B486">
        <f t="shared" si="15"/>
        <v>17</v>
      </c>
      <c r="C486" t="str">
        <f>_xlfn.XLOOKUP(A486,Tabelle3[ID],Tabelle3[GUID],0,0)</f>
        <v>{94A9975D-2EFF-45E7-899C-2C0F263AB19F}</v>
      </c>
      <c r="D486">
        <f>_xlfn.XLOOKUP(A486,Tabelle3[ID],Tabelle3[Perioden],0,0)</f>
        <v>0</v>
      </c>
      <c r="E486" cm="1">
        <f t="array" ref="E486">INDEX(Tabelle3[[1]:[36]],MATCH(Tabelle2!$A486,Tabelle3[ID],0),Tabelle2!$B486)</f>
        <v>0</v>
      </c>
    </row>
    <row r="487" spans="1:5" x14ac:dyDescent="0.25">
      <c r="A487">
        <f t="shared" si="14"/>
        <v>14</v>
      </c>
      <c r="B487">
        <f t="shared" si="15"/>
        <v>18</v>
      </c>
      <c r="C487" t="str">
        <f>_xlfn.XLOOKUP(A487,Tabelle3[ID],Tabelle3[GUID],0,0)</f>
        <v>{94A9975D-2EFF-45E7-899C-2C0F263AB19F}</v>
      </c>
      <c r="D487">
        <f>_xlfn.XLOOKUP(A487,Tabelle3[ID],Tabelle3[Perioden],0,0)</f>
        <v>0</v>
      </c>
      <c r="E487" cm="1">
        <f t="array" ref="E487">INDEX(Tabelle3[[1]:[36]],MATCH(Tabelle2!$A487,Tabelle3[ID],0),Tabelle2!$B487)</f>
        <v>0</v>
      </c>
    </row>
    <row r="488" spans="1:5" x14ac:dyDescent="0.25">
      <c r="A488">
        <f t="shared" si="14"/>
        <v>14</v>
      </c>
      <c r="B488">
        <f t="shared" si="15"/>
        <v>19</v>
      </c>
      <c r="C488" t="str">
        <f>_xlfn.XLOOKUP(A488,Tabelle3[ID],Tabelle3[GUID],0,0)</f>
        <v>{94A9975D-2EFF-45E7-899C-2C0F263AB19F}</v>
      </c>
      <c r="D488">
        <f>_xlfn.XLOOKUP(A488,Tabelle3[ID],Tabelle3[Perioden],0,0)</f>
        <v>0</v>
      </c>
      <c r="E488" cm="1">
        <f t="array" ref="E488">INDEX(Tabelle3[[1]:[36]],MATCH(Tabelle2!$A488,Tabelle3[ID],0),Tabelle2!$B488)</f>
        <v>0</v>
      </c>
    </row>
    <row r="489" spans="1:5" x14ac:dyDescent="0.25">
      <c r="A489">
        <f t="shared" si="14"/>
        <v>14</v>
      </c>
      <c r="B489">
        <f t="shared" si="15"/>
        <v>20</v>
      </c>
      <c r="C489" t="str">
        <f>_xlfn.XLOOKUP(A489,Tabelle3[ID],Tabelle3[GUID],0,0)</f>
        <v>{94A9975D-2EFF-45E7-899C-2C0F263AB19F}</v>
      </c>
      <c r="D489">
        <f>_xlfn.XLOOKUP(A489,Tabelle3[ID],Tabelle3[Perioden],0,0)</f>
        <v>0</v>
      </c>
      <c r="E489" cm="1">
        <f t="array" ref="E489">INDEX(Tabelle3[[1]:[36]],MATCH(Tabelle2!$A489,Tabelle3[ID],0),Tabelle2!$B489)</f>
        <v>0</v>
      </c>
    </row>
    <row r="490" spans="1:5" x14ac:dyDescent="0.25">
      <c r="A490">
        <f t="shared" si="14"/>
        <v>14</v>
      </c>
      <c r="B490">
        <f t="shared" si="15"/>
        <v>21</v>
      </c>
      <c r="C490" t="str">
        <f>_xlfn.XLOOKUP(A490,Tabelle3[ID],Tabelle3[GUID],0,0)</f>
        <v>{94A9975D-2EFF-45E7-899C-2C0F263AB19F}</v>
      </c>
      <c r="D490">
        <f>_xlfn.XLOOKUP(A490,Tabelle3[ID],Tabelle3[Perioden],0,0)</f>
        <v>0</v>
      </c>
      <c r="E490" cm="1">
        <f t="array" ref="E490">INDEX(Tabelle3[[1]:[36]],MATCH(Tabelle2!$A490,Tabelle3[ID],0),Tabelle2!$B490)</f>
        <v>0</v>
      </c>
    </row>
    <row r="491" spans="1:5" x14ac:dyDescent="0.25">
      <c r="A491">
        <f t="shared" si="14"/>
        <v>14</v>
      </c>
      <c r="B491">
        <f t="shared" si="15"/>
        <v>22</v>
      </c>
      <c r="C491" t="str">
        <f>_xlfn.XLOOKUP(A491,Tabelle3[ID],Tabelle3[GUID],0,0)</f>
        <v>{94A9975D-2EFF-45E7-899C-2C0F263AB19F}</v>
      </c>
      <c r="D491">
        <f>_xlfn.XLOOKUP(A491,Tabelle3[ID],Tabelle3[Perioden],0,0)</f>
        <v>0</v>
      </c>
      <c r="E491" cm="1">
        <f t="array" ref="E491">INDEX(Tabelle3[[1]:[36]],MATCH(Tabelle2!$A491,Tabelle3[ID],0),Tabelle2!$B491)</f>
        <v>0</v>
      </c>
    </row>
    <row r="492" spans="1:5" x14ac:dyDescent="0.25">
      <c r="A492">
        <f t="shared" si="14"/>
        <v>14</v>
      </c>
      <c r="B492">
        <f t="shared" si="15"/>
        <v>23</v>
      </c>
      <c r="C492" t="str">
        <f>_xlfn.XLOOKUP(A492,Tabelle3[ID],Tabelle3[GUID],0,0)</f>
        <v>{94A9975D-2EFF-45E7-899C-2C0F263AB19F}</v>
      </c>
      <c r="D492">
        <f>_xlfn.XLOOKUP(A492,Tabelle3[ID],Tabelle3[Perioden],0,0)</f>
        <v>0</v>
      </c>
      <c r="E492" cm="1">
        <f t="array" ref="E492">INDEX(Tabelle3[[1]:[36]],MATCH(Tabelle2!$A492,Tabelle3[ID],0),Tabelle2!$B492)</f>
        <v>0</v>
      </c>
    </row>
    <row r="493" spans="1:5" x14ac:dyDescent="0.25">
      <c r="A493">
        <f t="shared" si="14"/>
        <v>14</v>
      </c>
      <c r="B493">
        <f t="shared" si="15"/>
        <v>24</v>
      </c>
      <c r="C493" t="str">
        <f>_xlfn.XLOOKUP(A493,Tabelle3[ID],Tabelle3[GUID],0,0)</f>
        <v>{94A9975D-2EFF-45E7-899C-2C0F263AB19F}</v>
      </c>
      <c r="D493">
        <f>_xlfn.XLOOKUP(A493,Tabelle3[ID],Tabelle3[Perioden],0,0)</f>
        <v>0</v>
      </c>
      <c r="E493" cm="1">
        <f t="array" ref="E493">INDEX(Tabelle3[[1]:[36]],MATCH(Tabelle2!$A493,Tabelle3[ID],0),Tabelle2!$B493)</f>
        <v>0</v>
      </c>
    </row>
    <row r="494" spans="1:5" x14ac:dyDescent="0.25">
      <c r="A494">
        <f t="shared" si="14"/>
        <v>14</v>
      </c>
      <c r="B494">
        <f t="shared" si="15"/>
        <v>25</v>
      </c>
      <c r="C494" t="str">
        <f>_xlfn.XLOOKUP(A494,Tabelle3[ID],Tabelle3[GUID],0,0)</f>
        <v>{94A9975D-2EFF-45E7-899C-2C0F263AB19F}</v>
      </c>
      <c r="D494">
        <f>_xlfn.XLOOKUP(A494,Tabelle3[ID],Tabelle3[Perioden],0,0)</f>
        <v>0</v>
      </c>
      <c r="E494" cm="1">
        <f t="array" ref="E494">INDEX(Tabelle3[[1]:[36]],MATCH(Tabelle2!$A494,Tabelle3[ID],0),Tabelle2!$B494)</f>
        <v>0</v>
      </c>
    </row>
    <row r="495" spans="1:5" x14ac:dyDescent="0.25">
      <c r="A495">
        <f t="shared" si="14"/>
        <v>14</v>
      </c>
      <c r="B495">
        <f t="shared" si="15"/>
        <v>26</v>
      </c>
      <c r="C495" t="str">
        <f>_xlfn.XLOOKUP(A495,Tabelle3[ID],Tabelle3[GUID],0,0)</f>
        <v>{94A9975D-2EFF-45E7-899C-2C0F263AB19F}</v>
      </c>
      <c r="D495">
        <f>_xlfn.XLOOKUP(A495,Tabelle3[ID],Tabelle3[Perioden],0,0)</f>
        <v>0</v>
      </c>
      <c r="E495" cm="1">
        <f t="array" ref="E495">INDEX(Tabelle3[[1]:[36]],MATCH(Tabelle2!$A495,Tabelle3[ID],0),Tabelle2!$B495)</f>
        <v>0</v>
      </c>
    </row>
    <row r="496" spans="1:5" x14ac:dyDescent="0.25">
      <c r="A496">
        <f t="shared" si="14"/>
        <v>14</v>
      </c>
      <c r="B496">
        <f t="shared" si="15"/>
        <v>27</v>
      </c>
      <c r="C496" t="str">
        <f>_xlfn.XLOOKUP(A496,Tabelle3[ID],Tabelle3[GUID],0,0)</f>
        <v>{94A9975D-2EFF-45E7-899C-2C0F263AB19F}</v>
      </c>
      <c r="D496">
        <f>_xlfn.XLOOKUP(A496,Tabelle3[ID],Tabelle3[Perioden],0,0)</f>
        <v>0</v>
      </c>
      <c r="E496" cm="1">
        <f t="array" ref="E496">INDEX(Tabelle3[[1]:[36]],MATCH(Tabelle2!$A496,Tabelle3[ID],0),Tabelle2!$B496)</f>
        <v>0</v>
      </c>
    </row>
    <row r="497" spans="1:5" x14ac:dyDescent="0.25">
      <c r="A497">
        <f t="shared" si="14"/>
        <v>14</v>
      </c>
      <c r="B497">
        <f t="shared" si="15"/>
        <v>28</v>
      </c>
      <c r="C497" t="str">
        <f>_xlfn.XLOOKUP(A497,Tabelle3[ID],Tabelle3[GUID],0,0)</f>
        <v>{94A9975D-2EFF-45E7-899C-2C0F263AB19F}</v>
      </c>
      <c r="D497">
        <f>_xlfn.XLOOKUP(A497,Tabelle3[ID],Tabelle3[Perioden],0,0)</f>
        <v>0</v>
      </c>
      <c r="E497" cm="1">
        <f t="array" ref="E497">INDEX(Tabelle3[[1]:[36]],MATCH(Tabelle2!$A497,Tabelle3[ID],0),Tabelle2!$B497)</f>
        <v>0</v>
      </c>
    </row>
    <row r="498" spans="1:5" x14ac:dyDescent="0.25">
      <c r="A498">
        <f t="shared" si="14"/>
        <v>14</v>
      </c>
      <c r="B498">
        <f t="shared" si="15"/>
        <v>29</v>
      </c>
      <c r="C498" t="str">
        <f>_xlfn.XLOOKUP(A498,Tabelle3[ID],Tabelle3[GUID],0,0)</f>
        <v>{94A9975D-2EFF-45E7-899C-2C0F263AB19F}</v>
      </c>
      <c r="D498">
        <f>_xlfn.XLOOKUP(A498,Tabelle3[ID],Tabelle3[Perioden],0,0)</f>
        <v>0</v>
      </c>
      <c r="E498" cm="1">
        <f t="array" ref="E498">INDEX(Tabelle3[[1]:[36]],MATCH(Tabelle2!$A498,Tabelle3[ID],0),Tabelle2!$B498)</f>
        <v>0</v>
      </c>
    </row>
    <row r="499" spans="1:5" x14ac:dyDescent="0.25">
      <c r="A499">
        <f t="shared" si="14"/>
        <v>14</v>
      </c>
      <c r="B499">
        <f t="shared" si="15"/>
        <v>30</v>
      </c>
      <c r="C499" t="str">
        <f>_xlfn.XLOOKUP(A499,Tabelle3[ID],Tabelle3[GUID],0,0)</f>
        <v>{94A9975D-2EFF-45E7-899C-2C0F263AB19F}</v>
      </c>
      <c r="D499">
        <f>_xlfn.XLOOKUP(A499,Tabelle3[ID],Tabelle3[Perioden],0,0)</f>
        <v>0</v>
      </c>
      <c r="E499" cm="1">
        <f t="array" ref="E499">INDEX(Tabelle3[[1]:[36]],MATCH(Tabelle2!$A499,Tabelle3[ID],0),Tabelle2!$B499)</f>
        <v>0</v>
      </c>
    </row>
    <row r="500" spans="1:5" x14ac:dyDescent="0.25">
      <c r="A500">
        <f t="shared" si="14"/>
        <v>14</v>
      </c>
      <c r="B500">
        <f t="shared" si="15"/>
        <v>31</v>
      </c>
      <c r="C500" t="str">
        <f>_xlfn.XLOOKUP(A500,Tabelle3[ID],Tabelle3[GUID],0,0)</f>
        <v>{94A9975D-2EFF-45E7-899C-2C0F263AB19F}</v>
      </c>
      <c r="D500">
        <f>_xlfn.XLOOKUP(A500,Tabelle3[ID],Tabelle3[Perioden],0,0)</f>
        <v>0</v>
      </c>
      <c r="E500" cm="1">
        <f t="array" ref="E500">INDEX(Tabelle3[[1]:[36]],MATCH(Tabelle2!$A500,Tabelle3[ID],0),Tabelle2!$B500)</f>
        <v>0</v>
      </c>
    </row>
    <row r="501" spans="1:5" x14ac:dyDescent="0.25">
      <c r="A501">
        <f t="shared" si="14"/>
        <v>14</v>
      </c>
      <c r="B501">
        <f t="shared" si="15"/>
        <v>32</v>
      </c>
      <c r="C501" t="str">
        <f>_xlfn.XLOOKUP(A501,Tabelle3[ID],Tabelle3[GUID],0,0)</f>
        <v>{94A9975D-2EFF-45E7-899C-2C0F263AB19F}</v>
      </c>
      <c r="D501">
        <f>_xlfn.XLOOKUP(A501,Tabelle3[ID],Tabelle3[Perioden],0,0)</f>
        <v>0</v>
      </c>
      <c r="E501" cm="1">
        <f t="array" ref="E501">INDEX(Tabelle3[[1]:[36]],MATCH(Tabelle2!$A501,Tabelle3[ID],0),Tabelle2!$B501)</f>
        <v>0</v>
      </c>
    </row>
    <row r="502" spans="1:5" x14ac:dyDescent="0.25">
      <c r="A502">
        <f t="shared" si="14"/>
        <v>14</v>
      </c>
      <c r="B502">
        <f t="shared" si="15"/>
        <v>33</v>
      </c>
      <c r="C502" t="str">
        <f>_xlfn.XLOOKUP(A502,Tabelle3[ID],Tabelle3[GUID],0,0)</f>
        <v>{94A9975D-2EFF-45E7-899C-2C0F263AB19F}</v>
      </c>
      <c r="D502">
        <f>_xlfn.XLOOKUP(A502,Tabelle3[ID],Tabelle3[Perioden],0,0)</f>
        <v>0</v>
      </c>
      <c r="E502" cm="1">
        <f t="array" ref="E502">INDEX(Tabelle3[[1]:[36]],MATCH(Tabelle2!$A502,Tabelle3[ID],0),Tabelle2!$B502)</f>
        <v>0</v>
      </c>
    </row>
    <row r="503" spans="1:5" x14ac:dyDescent="0.25">
      <c r="A503">
        <f t="shared" si="14"/>
        <v>14</v>
      </c>
      <c r="B503">
        <f t="shared" si="15"/>
        <v>34</v>
      </c>
      <c r="C503" t="str">
        <f>_xlfn.XLOOKUP(A503,Tabelle3[ID],Tabelle3[GUID],0,0)</f>
        <v>{94A9975D-2EFF-45E7-899C-2C0F263AB19F}</v>
      </c>
      <c r="D503">
        <f>_xlfn.XLOOKUP(A503,Tabelle3[ID],Tabelle3[Perioden],0,0)</f>
        <v>0</v>
      </c>
      <c r="E503" cm="1">
        <f t="array" ref="E503">INDEX(Tabelle3[[1]:[36]],MATCH(Tabelle2!$A503,Tabelle3[ID],0),Tabelle2!$B503)</f>
        <v>0</v>
      </c>
    </row>
    <row r="504" spans="1:5" x14ac:dyDescent="0.25">
      <c r="A504">
        <f t="shared" si="14"/>
        <v>14</v>
      </c>
      <c r="B504">
        <f t="shared" si="15"/>
        <v>35</v>
      </c>
      <c r="C504" t="str">
        <f>_xlfn.XLOOKUP(A504,Tabelle3[ID],Tabelle3[GUID],0,0)</f>
        <v>{94A9975D-2EFF-45E7-899C-2C0F263AB19F}</v>
      </c>
      <c r="D504">
        <f>_xlfn.XLOOKUP(A504,Tabelle3[ID],Tabelle3[Perioden],0,0)</f>
        <v>0</v>
      </c>
      <c r="E504" cm="1">
        <f t="array" ref="E504">INDEX(Tabelle3[[1]:[36]],MATCH(Tabelle2!$A504,Tabelle3[ID],0),Tabelle2!$B504)</f>
        <v>0</v>
      </c>
    </row>
    <row r="505" spans="1:5" x14ac:dyDescent="0.25">
      <c r="A505">
        <f t="shared" si="14"/>
        <v>14</v>
      </c>
      <c r="B505">
        <f t="shared" si="15"/>
        <v>36</v>
      </c>
      <c r="C505" t="str">
        <f>_xlfn.XLOOKUP(A505,Tabelle3[ID],Tabelle3[GUID],0,0)</f>
        <v>{94A9975D-2EFF-45E7-899C-2C0F263AB19F}</v>
      </c>
      <c r="D505">
        <f>_xlfn.XLOOKUP(A505,Tabelle3[ID],Tabelle3[Perioden],0,0)</f>
        <v>0</v>
      </c>
      <c r="E505" cm="1">
        <f t="array" ref="E505">INDEX(Tabelle3[[1]:[36]],MATCH(Tabelle2!$A505,Tabelle3[ID],0),Tabelle2!$B505)</f>
        <v>0</v>
      </c>
    </row>
    <row r="506" spans="1:5" x14ac:dyDescent="0.25">
      <c r="A506">
        <f t="shared" si="14"/>
        <v>15</v>
      </c>
      <c r="B506">
        <f t="shared" si="15"/>
        <v>1</v>
      </c>
      <c r="C506" t="str">
        <f>_xlfn.XLOOKUP(A506,Tabelle3[ID],Tabelle3[GUID],0,0)</f>
        <v>{FC527E74-E753-411F-A843-349B19A323A7}</v>
      </c>
      <c r="D506">
        <f>_xlfn.XLOOKUP(A506,Tabelle3[ID],Tabelle3[Perioden],0,0)</f>
        <v>13</v>
      </c>
      <c r="E506" cm="1">
        <f t="array" ref="E506">INDEX(Tabelle3[[1]:[36]],MATCH(Tabelle2!$A506,Tabelle3[ID],0),Tabelle2!$B506)</f>
        <v>0</v>
      </c>
    </row>
    <row r="507" spans="1:5" x14ac:dyDescent="0.25">
      <c r="A507">
        <f t="shared" si="14"/>
        <v>15</v>
      </c>
      <c r="B507">
        <f t="shared" si="15"/>
        <v>2</v>
      </c>
      <c r="C507" t="str">
        <f>_xlfn.XLOOKUP(A507,Tabelle3[ID],Tabelle3[GUID],0,0)</f>
        <v>{FC527E74-E753-411F-A843-349B19A323A7}</v>
      </c>
      <c r="D507">
        <f>_xlfn.XLOOKUP(A507,Tabelle3[ID],Tabelle3[Perioden],0,0)</f>
        <v>13</v>
      </c>
      <c r="E507" cm="1">
        <f t="array" ref="E507">INDEX(Tabelle3[[1]:[36]],MATCH(Tabelle2!$A507,Tabelle3[ID],0),Tabelle2!$B507)</f>
        <v>192000</v>
      </c>
    </row>
    <row r="508" spans="1:5" x14ac:dyDescent="0.25">
      <c r="A508">
        <f t="shared" si="14"/>
        <v>15</v>
      </c>
      <c r="B508">
        <f t="shared" si="15"/>
        <v>3</v>
      </c>
      <c r="C508" t="str">
        <f>_xlfn.XLOOKUP(A508,Tabelle3[ID],Tabelle3[GUID],0,0)</f>
        <v>{FC527E74-E753-411F-A843-349B19A323A7}</v>
      </c>
      <c r="D508">
        <f>_xlfn.XLOOKUP(A508,Tabelle3[ID],Tabelle3[Perioden],0,0)</f>
        <v>13</v>
      </c>
      <c r="E508" cm="1">
        <f t="array" ref="E508">INDEX(Tabelle3[[1]:[36]],MATCH(Tabelle2!$A508,Tabelle3[ID],0),Tabelle2!$B508)</f>
        <v>222812.5</v>
      </c>
    </row>
    <row r="509" spans="1:5" x14ac:dyDescent="0.25">
      <c r="A509">
        <f t="shared" si="14"/>
        <v>15</v>
      </c>
      <c r="B509">
        <f t="shared" si="15"/>
        <v>4</v>
      </c>
      <c r="C509" t="str">
        <f>_xlfn.XLOOKUP(A509,Tabelle3[ID],Tabelle3[GUID],0,0)</f>
        <v>{FC527E74-E753-411F-A843-349B19A323A7}</v>
      </c>
      <c r="D509">
        <f>_xlfn.XLOOKUP(A509,Tabelle3[ID],Tabelle3[Perioden],0,0)</f>
        <v>13</v>
      </c>
      <c r="E509" cm="1">
        <f t="array" ref="E509">INDEX(Tabelle3[[1]:[36]],MATCH(Tabelle2!$A509,Tabelle3[ID],0),Tabelle2!$B509)</f>
        <v>117000</v>
      </c>
    </row>
    <row r="510" spans="1:5" x14ac:dyDescent="0.25">
      <c r="A510">
        <f t="shared" si="14"/>
        <v>15</v>
      </c>
      <c r="B510">
        <f t="shared" si="15"/>
        <v>5</v>
      </c>
      <c r="C510" t="str">
        <f>_xlfn.XLOOKUP(A510,Tabelle3[ID],Tabelle3[GUID],0,0)</f>
        <v>{FC527E74-E753-411F-A843-349B19A323A7}</v>
      </c>
      <c r="D510">
        <f>_xlfn.XLOOKUP(A510,Tabelle3[ID],Tabelle3[Perioden],0,0)</f>
        <v>13</v>
      </c>
      <c r="E510" cm="1">
        <f t="array" ref="E510">INDEX(Tabelle3[[1]:[36]],MATCH(Tabelle2!$A510,Tabelle3[ID],0),Tabelle2!$B510)</f>
        <v>48000</v>
      </c>
    </row>
    <row r="511" spans="1:5" x14ac:dyDescent="0.25">
      <c r="A511">
        <f t="shared" si="14"/>
        <v>15</v>
      </c>
      <c r="B511">
        <f t="shared" si="15"/>
        <v>6</v>
      </c>
      <c r="C511" t="str">
        <f>_xlfn.XLOOKUP(A511,Tabelle3[ID],Tabelle3[GUID],0,0)</f>
        <v>{FC527E74-E753-411F-A843-349B19A323A7}</v>
      </c>
      <c r="D511">
        <f>_xlfn.XLOOKUP(A511,Tabelle3[ID],Tabelle3[Perioden],0,0)</f>
        <v>13</v>
      </c>
      <c r="E511" cm="1">
        <f t="array" ref="E511">INDEX(Tabelle3[[1]:[36]],MATCH(Tabelle2!$A511,Tabelle3[ID],0),Tabelle2!$B511)</f>
        <v>0</v>
      </c>
    </row>
    <row r="512" spans="1:5" x14ac:dyDescent="0.25">
      <c r="A512">
        <f t="shared" si="14"/>
        <v>15</v>
      </c>
      <c r="B512">
        <f t="shared" si="15"/>
        <v>7</v>
      </c>
      <c r="C512" t="str">
        <f>_xlfn.XLOOKUP(A512,Tabelle3[ID],Tabelle3[GUID],0,0)</f>
        <v>{FC527E74-E753-411F-A843-349B19A323A7}</v>
      </c>
      <c r="D512">
        <f>_xlfn.XLOOKUP(A512,Tabelle3[ID],Tabelle3[Perioden],0,0)</f>
        <v>13</v>
      </c>
      <c r="E512" cm="1">
        <f t="array" ref="E512">INDEX(Tabelle3[[1]:[36]],MATCH(Tabelle2!$A512,Tabelle3[ID],0),Tabelle2!$B512)</f>
        <v>47000</v>
      </c>
    </row>
    <row r="513" spans="1:5" x14ac:dyDescent="0.25">
      <c r="A513">
        <f t="shared" si="14"/>
        <v>15</v>
      </c>
      <c r="B513">
        <f t="shared" si="15"/>
        <v>8</v>
      </c>
      <c r="C513" t="str">
        <f>_xlfn.XLOOKUP(A513,Tabelle3[ID],Tabelle3[GUID],0,0)</f>
        <v>{FC527E74-E753-411F-A843-349B19A323A7}</v>
      </c>
      <c r="D513">
        <f>_xlfn.XLOOKUP(A513,Tabelle3[ID],Tabelle3[Perioden],0,0)</f>
        <v>13</v>
      </c>
      <c r="E513" cm="1">
        <f t="array" ref="E513">INDEX(Tabelle3[[1]:[36]],MATCH(Tabelle2!$A513,Tabelle3[ID],0),Tabelle2!$B513)</f>
        <v>0</v>
      </c>
    </row>
    <row r="514" spans="1:5" x14ac:dyDescent="0.25">
      <c r="A514">
        <f t="shared" si="14"/>
        <v>15</v>
      </c>
      <c r="B514">
        <f t="shared" si="15"/>
        <v>9</v>
      </c>
      <c r="C514" t="str">
        <f>_xlfn.XLOOKUP(A514,Tabelle3[ID],Tabelle3[GUID],0,0)</f>
        <v>{FC527E74-E753-411F-A843-349B19A323A7}</v>
      </c>
      <c r="D514">
        <f>_xlfn.XLOOKUP(A514,Tabelle3[ID],Tabelle3[Perioden],0,0)</f>
        <v>13</v>
      </c>
      <c r="E514" cm="1">
        <f t="array" ref="E514">INDEX(Tabelle3[[1]:[36]],MATCH(Tabelle2!$A514,Tabelle3[ID],0),Tabelle2!$B514)</f>
        <v>0</v>
      </c>
    </row>
    <row r="515" spans="1:5" x14ac:dyDescent="0.25">
      <c r="A515">
        <f t="shared" si="14"/>
        <v>15</v>
      </c>
      <c r="B515">
        <f t="shared" si="15"/>
        <v>10</v>
      </c>
      <c r="C515" t="str">
        <f>_xlfn.XLOOKUP(A515,Tabelle3[ID],Tabelle3[GUID],0,0)</f>
        <v>{FC527E74-E753-411F-A843-349B19A323A7}</v>
      </c>
      <c r="D515">
        <f>_xlfn.XLOOKUP(A515,Tabelle3[ID],Tabelle3[Perioden],0,0)</f>
        <v>13</v>
      </c>
      <c r="E515" cm="1">
        <f t="array" ref="E515">INDEX(Tabelle3[[1]:[36]],MATCH(Tabelle2!$A515,Tabelle3[ID],0),Tabelle2!$B515)</f>
        <v>0</v>
      </c>
    </row>
    <row r="516" spans="1:5" x14ac:dyDescent="0.25">
      <c r="A516">
        <f t="shared" ref="A516:A579" si="16">IF(B516=1,A515+1,A515)</f>
        <v>15</v>
      </c>
      <c r="B516">
        <f t="shared" ref="B516:B579" si="17">IF(B515&lt;36,B515+1,1)</f>
        <v>11</v>
      </c>
      <c r="C516" t="str">
        <f>_xlfn.XLOOKUP(A516,Tabelle3[ID],Tabelle3[GUID],0,0)</f>
        <v>{FC527E74-E753-411F-A843-349B19A323A7}</v>
      </c>
      <c r="D516">
        <f>_xlfn.XLOOKUP(A516,Tabelle3[ID],Tabelle3[Perioden],0,0)</f>
        <v>13</v>
      </c>
      <c r="E516" cm="1">
        <f t="array" ref="E516">INDEX(Tabelle3[[1]:[36]],MATCH(Tabelle2!$A516,Tabelle3[ID],0),Tabelle2!$B516)</f>
        <v>0</v>
      </c>
    </row>
    <row r="517" spans="1:5" x14ac:dyDescent="0.25">
      <c r="A517">
        <f t="shared" si="16"/>
        <v>15</v>
      </c>
      <c r="B517">
        <f t="shared" si="17"/>
        <v>12</v>
      </c>
      <c r="C517" t="str">
        <f>_xlfn.XLOOKUP(A517,Tabelle3[ID],Tabelle3[GUID],0,0)</f>
        <v>{FC527E74-E753-411F-A843-349B19A323A7}</v>
      </c>
      <c r="D517">
        <f>_xlfn.XLOOKUP(A517,Tabelle3[ID],Tabelle3[Perioden],0,0)</f>
        <v>13</v>
      </c>
      <c r="E517" cm="1">
        <f t="array" ref="E517">INDEX(Tabelle3[[1]:[36]],MATCH(Tabelle2!$A517,Tabelle3[ID],0),Tabelle2!$B517)</f>
        <v>0</v>
      </c>
    </row>
    <row r="518" spans="1:5" x14ac:dyDescent="0.25">
      <c r="A518">
        <f t="shared" si="16"/>
        <v>15</v>
      </c>
      <c r="B518">
        <f t="shared" si="17"/>
        <v>13</v>
      </c>
      <c r="C518" t="str">
        <f>_xlfn.XLOOKUP(A518,Tabelle3[ID],Tabelle3[GUID],0,0)</f>
        <v>{FC527E74-E753-411F-A843-349B19A323A7}</v>
      </c>
      <c r="D518">
        <f>_xlfn.XLOOKUP(A518,Tabelle3[ID],Tabelle3[Perioden],0,0)</f>
        <v>13</v>
      </c>
      <c r="E518" cm="1">
        <f t="array" ref="E518">INDEX(Tabelle3[[1]:[36]],MATCH(Tabelle2!$A518,Tabelle3[ID],0),Tabelle2!$B518)</f>
        <v>0</v>
      </c>
    </row>
    <row r="519" spans="1:5" x14ac:dyDescent="0.25">
      <c r="A519">
        <f t="shared" si="16"/>
        <v>15</v>
      </c>
      <c r="B519">
        <f t="shared" si="17"/>
        <v>14</v>
      </c>
      <c r="C519" t="str">
        <f>_xlfn.XLOOKUP(A519,Tabelle3[ID],Tabelle3[GUID],0,0)</f>
        <v>{FC527E74-E753-411F-A843-349B19A323A7}</v>
      </c>
      <c r="D519">
        <f>_xlfn.XLOOKUP(A519,Tabelle3[ID],Tabelle3[Perioden],0,0)</f>
        <v>13</v>
      </c>
      <c r="E519" cm="1">
        <f t="array" ref="E519">INDEX(Tabelle3[[1]:[36]],MATCH(Tabelle2!$A519,Tabelle3[ID],0),Tabelle2!$B519)</f>
        <v>0</v>
      </c>
    </row>
    <row r="520" spans="1:5" x14ac:dyDescent="0.25">
      <c r="A520">
        <f t="shared" si="16"/>
        <v>15</v>
      </c>
      <c r="B520">
        <f t="shared" si="17"/>
        <v>15</v>
      </c>
      <c r="C520" t="str">
        <f>_xlfn.XLOOKUP(A520,Tabelle3[ID],Tabelle3[GUID],0,0)</f>
        <v>{FC527E74-E753-411F-A843-349B19A323A7}</v>
      </c>
      <c r="D520">
        <f>_xlfn.XLOOKUP(A520,Tabelle3[ID],Tabelle3[Perioden],0,0)</f>
        <v>13</v>
      </c>
      <c r="E520" cm="1">
        <f t="array" ref="E520">INDEX(Tabelle3[[1]:[36]],MATCH(Tabelle2!$A520,Tabelle3[ID],0),Tabelle2!$B520)</f>
        <v>0</v>
      </c>
    </row>
    <row r="521" spans="1:5" x14ac:dyDescent="0.25">
      <c r="A521">
        <f t="shared" si="16"/>
        <v>15</v>
      </c>
      <c r="B521">
        <f t="shared" si="17"/>
        <v>16</v>
      </c>
      <c r="C521" t="str">
        <f>_xlfn.XLOOKUP(A521,Tabelle3[ID],Tabelle3[GUID],0,0)</f>
        <v>{FC527E74-E753-411F-A843-349B19A323A7}</v>
      </c>
      <c r="D521">
        <f>_xlfn.XLOOKUP(A521,Tabelle3[ID],Tabelle3[Perioden],0,0)</f>
        <v>13</v>
      </c>
      <c r="E521" cm="1">
        <f t="array" ref="E521">INDEX(Tabelle3[[1]:[36]],MATCH(Tabelle2!$A521,Tabelle3[ID],0),Tabelle2!$B521)</f>
        <v>0</v>
      </c>
    </row>
    <row r="522" spans="1:5" x14ac:dyDescent="0.25">
      <c r="A522">
        <f t="shared" si="16"/>
        <v>15</v>
      </c>
      <c r="B522">
        <f t="shared" si="17"/>
        <v>17</v>
      </c>
      <c r="C522" t="str">
        <f>_xlfn.XLOOKUP(A522,Tabelle3[ID],Tabelle3[GUID],0,0)</f>
        <v>{FC527E74-E753-411F-A843-349B19A323A7}</v>
      </c>
      <c r="D522">
        <f>_xlfn.XLOOKUP(A522,Tabelle3[ID],Tabelle3[Perioden],0,0)</f>
        <v>13</v>
      </c>
      <c r="E522" cm="1">
        <f t="array" ref="E522">INDEX(Tabelle3[[1]:[36]],MATCH(Tabelle2!$A522,Tabelle3[ID],0),Tabelle2!$B522)</f>
        <v>0</v>
      </c>
    </row>
    <row r="523" spans="1:5" x14ac:dyDescent="0.25">
      <c r="A523">
        <f t="shared" si="16"/>
        <v>15</v>
      </c>
      <c r="B523">
        <f t="shared" si="17"/>
        <v>18</v>
      </c>
      <c r="C523" t="str">
        <f>_xlfn.XLOOKUP(A523,Tabelle3[ID],Tabelle3[GUID],0,0)</f>
        <v>{FC527E74-E753-411F-A843-349B19A323A7}</v>
      </c>
      <c r="D523">
        <f>_xlfn.XLOOKUP(A523,Tabelle3[ID],Tabelle3[Perioden],0,0)</f>
        <v>13</v>
      </c>
      <c r="E523" cm="1">
        <f t="array" ref="E523">INDEX(Tabelle3[[1]:[36]],MATCH(Tabelle2!$A523,Tabelle3[ID],0),Tabelle2!$B523)</f>
        <v>0</v>
      </c>
    </row>
    <row r="524" spans="1:5" x14ac:dyDescent="0.25">
      <c r="A524">
        <f t="shared" si="16"/>
        <v>15</v>
      </c>
      <c r="B524">
        <f t="shared" si="17"/>
        <v>19</v>
      </c>
      <c r="C524" t="str">
        <f>_xlfn.XLOOKUP(A524,Tabelle3[ID],Tabelle3[GUID],0,0)</f>
        <v>{FC527E74-E753-411F-A843-349B19A323A7}</v>
      </c>
      <c r="D524">
        <f>_xlfn.XLOOKUP(A524,Tabelle3[ID],Tabelle3[Perioden],0,0)</f>
        <v>13</v>
      </c>
      <c r="E524" cm="1">
        <f t="array" ref="E524">INDEX(Tabelle3[[1]:[36]],MATCH(Tabelle2!$A524,Tabelle3[ID],0),Tabelle2!$B524)</f>
        <v>0</v>
      </c>
    </row>
    <row r="525" spans="1:5" x14ac:dyDescent="0.25">
      <c r="A525">
        <f t="shared" si="16"/>
        <v>15</v>
      </c>
      <c r="B525">
        <f t="shared" si="17"/>
        <v>20</v>
      </c>
      <c r="C525" t="str">
        <f>_xlfn.XLOOKUP(A525,Tabelle3[ID],Tabelle3[GUID],0,0)</f>
        <v>{FC527E74-E753-411F-A843-349B19A323A7}</v>
      </c>
      <c r="D525">
        <f>_xlfn.XLOOKUP(A525,Tabelle3[ID],Tabelle3[Perioden],0,0)</f>
        <v>13</v>
      </c>
      <c r="E525" cm="1">
        <f t="array" ref="E525">INDEX(Tabelle3[[1]:[36]],MATCH(Tabelle2!$A525,Tabelle3[ID],0),Tabelle2!$B525)</f>
        <v>0</v>
      </c>
    </row>
    <row r="526" spans="1:5" x14ac:dyDescent="0.25">
      <c r="A526">
        <f t="shared" si="16"/>
        <v>15</v>
      </c>
      <c r="B526">
        <f t="shared" si="17"/>
        <v>21</v>
      </c>
      <c r="C526" t="str">
        <f>_xlfn.XLOOKUP(A526,Tabelle3[ID],Tabelle3[GUID],0,0)</f>
        <v>{FC527E74-E753-411F-A843-349B19A323A7}</v>
      </c>
      <c r="D526">
        <f>_xlfn.XLOOKUP(A526,Tabelle3[ID],Tabelle3[Perioden],0,0)</f>
        <v>13</v>
      </c>
      <c r="E526" cm="1">
        <f t="array" ref="E526">INDEX(Tabelle3[[1]:[36]],MATCH(Tabelle2!$A526,Tabelle3[ID],0),Tabelle2!$B526)</f>
        <v>0</v>
      </c>
    </row>
    <row r="527" spans="1:5" x14ac:dyDescent="0.25">
      <c r="A527">
        <f t="shared" si="16"/>
        <v>15</v>
      </c>
      <c r="B527">
        <f t="shared" si="17"/>
        <v>22</v>
      </c>
      <c r="C527" t="str">
        <f>_xlfn.XLOOKUP(A527,Tabelle3[ID],Tabelle3[GUID],0,0)</f>
        <v>{FC527E74-E753-411F-A843-349B19A323A7}</v>
      </c>
      <c r="D527">
        <f>_xlfn.XLOOKUP(A527,Tabelle3[ID],Tabelle3[Perioden],0,0)</f>
        <v>13</v>
      </c>
      <c r="E527" cm="1">
        <f t="array" ref="E527">INDEX(Tabelle3[[1]:[36]],MATCH(Tabelle2!$A527,Tabelle3[ID],0),Tabelle2!$B527)</f>
        <v>0</v>
      </c>
    </row>
    <row r="528" spans="1:5" x14ac:dyDescent="0.25">
      <c r="A528">
        <f t="shared" si="16"/>
        <v>15</v>
      </c>
      <c r="B528">
        <f t="shared" si="17"/>
        <v>23</v>
      </c>
      <c r="C528" t="str">
        <f>_xlfn.XLOOKUP(A528,Tabelle3[ID],Tabelle3[GUID],0,0)</f>
        <v>{FC527E74-E753-411F-A843-349B19A323A7}</v>
      </c>
      <c r="D528">
        <f>_xlfn.XLOOKUP(A528,Tabelle3[ID],Tabelle3[Perioden],0,0)</f>
        <v>13</v>
      </c>
      <c r="E528" cm="1">
        <f t="array" ref="E528">INDEX(Tabelle3[[1]:[36]],MATCH(Tabelle2!$A528,Tabelle3[ID],0),Tabelle2!$B528)</f>
        <v>0</v>
      </c>
    </row>
    <row r="529" spans="1:5" x14ac:dyDescent="0.25">
      <c r="A529">
        <f t="shared" si="16"/>
        <v>15</v>
      </c>
      <c r="B529">
        <f t="shared" si="17"/>
        <v>24</v>
      </c>
      <c r="C529" t="str">
        <f>_xlfn.XLOOKUP(A529,Tabelle3[ID],Tabelle3[GUID],0,0)</f>
        <v>{FC527E74-E753-411F-A843-349B19A323A7}</v>
      </c>
      <c r="D529">
        <f>_xlfn.XLOOKUP(A529,Tabelle3[ID],Tabelle3[Perioden],0,0)</f>
        <v>13</v>
      </c>
      <c r="E529" cm="1">
        <f t="array" ref="E529">INDEX(Tabelle3[[1]:[36]],MATCH(Tabelle2!$A529,Tabelle3[ID],0),Tabelle2!$B529)</f>
        <v>0</v>
      </c>
    </row>
    <row r="530" spans="1:5" x14ac:dyDescent="0.25">
      <c r="A530">
        <f t="shared" si="16"/>
        <v>15</v>
      </c>
      <c r="B530">
        <f t="shared" si="17"/>
        <v>25</v>
      </c>
      <c r="C530" t="str">
        <f>_xlfn.XLOOKUP(A530,Tabelle3[ID],Tabelle3[GUID],0,0)</f>
        <v>{FC527E74-E753-411F-A843-349B19A323A7}</v>
      </c>
      <c r="D530">
        <f>_xlfn.XLOOKUP(A530,Tabelle3[ID],Tabelle3[Perioden],0,0)</f>
        <v>13</v>
      </c>
      <c r="E530" cm="1">
        <f t="array" ref="E530">INDEX(Tabelle3[[1]:[36]],MATCH(Tabelle2!$A530,Tabelle3[ID],0),Tabelle2!$B530)</f>
        <v>0</v>
      </c>
    </row>
    <row r="531" spans="1:5" x14ac:dyDescent="0.25">
      <c r="A531">
        <f t="shared" si="16"/>
        <v>15</v>
      </c>
      <c r="B531">
        <f t="shared" si="17"/>
        <v>26</v>
      </c>
      <c r="C531" t="str">
        <f>_xlfn.XLOOKUP(A531,Tabelle3[ID],Tabelle3[GUID],0,0)</f>
        <v>{FC527E74-E753-411F-A843-349B19A323A7}</v>
      </c>
      <c r="D531">
        <f>_xlfn.XLOOKUP(A531,Tabelle3[ID],Tabelle3[Perioden],0,0)</f>
        <v>13</v>
      </c>
      <c r="E531" cm="1">
        <f t="array" ref="E531">INDEX(Tabelle3[[1]:[36]],MATCH(Tabelle2!$A531,Tabelle3[ID],0),Tabelle2!$B531)</f>
        <v>0</v>
      </c>
    </row>
    <row r="532" spans="1:5" x14ac:dyDescent="0.25">
      <c r="A532">
        <f t="shared" si="16"/>
        <v>15</v>
      </c>
      <c r="B532">
        <f t="shared" si="17"/>
        <v>27</v>
      </c>
      <c r="C532" t="str">
        <f>_xlfn.XLOOKUP(A532,Tabelle3[ID],Tabelle3[GUID],0,0)</f>
        <v>{FC527E74-E753-411F-A843-349B19A323A7}</v>
      </c>
      <c r="D532">
        <f>_xlfn.XLOOKUP(A532,Tabelle3[ID],Tabelle3[Perioden],0,0)</f>
        <v>13</v>
      </c>
      <c r="E532" cm="1">
        <f t="array" ref="E532">INDEX(Tabelle3[[1]:[36]],MATCH(Tabelle2!$A532,Tabelle3[ID],0),Tabelle2!$B532)</f>
        <v>0</v>
      </c>
    </row>
    <row r="533" spans="1:5" x14ac:dyDescent="0.25">
      <c r="A533">
        <f t="shared" si="16"/>
        <v>15</v>
      </c>
      <c r="B533">
        <f t="shared" si="17"/>
        <v>28</v>
      </c>
      <c r="C533" t="str">
        <f>_xlfn.XLOOKUP(A533,Tabelle3[ID],Tabelle3[GUID],0,0)</f>
        <v>{FC527E74-E753-411F-A843-349B19A323A7}</v>
      </c>
      <c r="D533">
        <f>_xlfn.XLOOKUP(A533,Tabelle3[ID],Tabelle3[Perioden],0,0)</f>
        <v>13</v>
      </c>
      <c r="E533" cm="1">
        <f t="array" ref="E533">INDEX(Tabelle3[[1]:[36]],MATCH(Tabelle2!$A533,Tabelle3[ID],0),Tabelle2!$B533)</f>
        <v>0</v>
      </c>
    </row>
    <row r="534" spans="1:5" x14ac:dyDescent="0.25">
      <c r="A534">
        <f t="shared" si="16"/>
        <v>15</v>
      </c>
      <c r="B534">
        <f t="shared" si="17"/>
        <v>29</v>
      </c>
      <c r="C534" t="str">
        <f>_xlfn.XLOOKUP(A534,Tabelle3[ID],Tabelle3[GUID],0,0)</f>
        <v>{FC527E74-E753-411F-A843-349B19A323A7}</v>
      </c>
      <c r="D534">
        <f>_xlfn.XLOOKUP(A534,Tabelle3[ID],Tabelle3[Perioden],0,0)</f>
        <v>13</v>
      </c>
      <c r="E534" cm="1">
        <f t="array" ref="E534">INDEX(Tabelle3[[1]:[36]],MATCH(Tabelle2!$A534,Tabelle3[ID],0),Tabelle2!$B534)</f>
        <v>0</v>
      </c>
    </row>
    <row r="535" spans="1:5" x14ac:dyDescent="0.25">
      <c r="A535">
        <f t="shared" si="16"/>
        <v>15</v>
      </c>
      <c r="B535">
        <f t="shared" si="17"/>
        <v>30</v>
      </c>
      <c r="C535" t="str">
        <f>_xlfn.XLOOKUP(A535,Tabelle3[ID],Tabelle3[GUID],0,0)</f>
        <v>{FC527E74-E753-411F-A843-349B19A323A7}</v>
      </c>
      <c r="D535">
        <f>_xlfn.XLOOKUP(A535,Tabelle3[ID],Tabelle3[Perioden],0,0)</f>
        <v>13</v>
      </c>
      <c r="E535" cm="1">
        <f t="array" ref="E535">INDEX(Tabelle3[[1]:[36]],MATCH(Tabelle2!$A535,Tabelle3[ID],0),Tabelle2!$B535)</f>
        <v>0</v>
      </c>
    </row>
    <row r="536" spans="1:5" x14ac:dyDescent="0.25">
      <c r="A536">
        <f t="shared" si="16"/>
        <v>15</v>
      </c>
      <c r="B536">
        <f t="shared" si="17"/>
        <v>31</v>
      </c>
      <c r="C536" t="str">
        <f>_xlfn.XLOOKUP(A536,Tabelle3[ID],Tabelle3[GUID],0,0)</f>
        <v>{FC527E74-E753-411F-A843-349B19A323A7}</v>
      </c>
      <c r="D536">
        <f>_xlfn.XLOOKUP(A536,Tabelle3[ID],Tabelle3[Perioden],0,0)</f>
        <v>13</v>
      </c>
      <c r="E536" cm="1">
        <f t="array" ref="E536">INDEX(Tabelle3[[1]:[36]],MATCH(Tabelle2!$A536,Tabelle3[ID],0),Tabelle2!$B536)</f>
        <v>0</v>
      </c>
    </row>
    <row r="537" spans="1:5" x14ac:dyDescent="0.25">
      <c r="A537">
        <f t="shared" si="16"/>
        <v>15</v>
      </c>
      <c r="B537">
        <f t="shared" si="17"/>
        <v>32</v>
      </c>
      <c r="C537" t="str">
        <f>_xlfn.XLOOKUP(A537,Tabelle3[ID],Tabelle3[GUID],0,0)</f>
        <v>{FC527E74-E753-411F-A843-349B19A323A7}</v>
      </c>
      <c r="D537">
        <f>_xlfn.XLOOKUP(A537,Tabelle3[ID],Tabelle3[Perioden],0,0)</f>
        <v>13</v>
      </c>
      <c r="E537" cm="1">
        <f t="array" ref="E537">INDEX(Tabelle3[[1]:[36]],MATCH(Tabelle2!$A537,Tabelle3[ID],0),Tabelle2!$B537)</f>
        <v>0</v>
      </c>
    </row>
    <row r="538" spans="1:5" x14ac:dyDescent="0.25">
      <c r="A538">
        <f t="shared" si="16"/>
        <v>15</v>
      </c>
      <c r="B538">
        <f t="shared" si="17"/>
        <v>33</v>
      </c>
      <c r="C538" t="str">
        <f>_xlfn.XLOOKUP(A538,Tabelle3[ID],Tabelle3[GUID],0,0)</f>
        <v>{FC527E74-E753-411F-A843-349B19A323A7}</v>
      </c>
      <c r="D538">
        <f>_xlfn.XLOOKUP(A538,Tabelle3[ID],Tabelle3[Perioden],0,0)</f>
        <v>13</v>
      </c>
      <c r="E538" cm="1">
        <f t="array" ref="E538">INDEX(Tabelle3[[1]:[36]],MATCH(Tabelle2!$A538,Tabelle3[ID],0),Tabelle2!$B538)</f>
        <v>0</v>
      </c>
    </row>
    <row r="539" spans="1:5" x14ac:dyDescent="0.25">
      <c r="A539">
        <f t="shared" si="16"/>
        <v>15</v>
      </c>
      <c r="B539">
        <f t="shared" si="17"/>
        <v>34</v>
      </c>
      <c r="C539" t="str">
        <f>_xlfn.XLOOKUP(A539,Tabelle3[ID],Tabelle3[GUID],0,0)</f>
        <v>{FC527E74-E753-411F-A843-349B19A323A7}</v>
      </c>
      <c r="D539">
        <f>_xlfn.XLOOKUP(A539,Tabelle3[ID],Tabelle3[Perioden],0,0)</f>
        <v>13</v>
      </c>
      <c r="E539" cm="1">
        <f t="array" ref="E539">INDEX(Tabelle3[[1]:[36]],MATCH(Tabelle2!$A539,Tabelle3[ID],0),Tabelle2!$B539)</f>
        <v>0</v>
      </c>
    </row>
    <row r="540" spans="1:5" x14ac:dyDescent="0.25">
      <c r="A540">
        <f t="shared" si="16"/>
        <v>15</v>
      </c>
      <c r="B540">
        <f t="shared" si="17"/>
        <v>35</v>
      </c>
      <c r="C540" t="str">
        <f>_xlfn.XLOOKUP(A540,Tabelle3[ID],Tabelle3[GUID],0,0)</f>
        <v>{FC527E74-E753-411F-A843-349B19A323A7}</v>
      </c>
      <c r="D540">
        <f>_xlfn.XLOOKUP(A540,Tabelle3[ID],Tabelle3[Perioden],0,0)</f>
        <v>13</v>
      </c>
      <c r="E540" cm="1">
        <f t="array" ref="E540">INDEX(Tabelle3[[1]:[36]],MATCH(Tabelle2!$A540,Tabelle3[ID],0),Tabelle2!$B540)</f>
        <v>0</v>
      </c>
    </row>
    <row r="541" spans="1:5" x14ac:dyDescent="0.25">
      <c r="A541">
        <f t="shared" si="16"/>
        <v>15</v>
      </c>
      <c r="B541">
        <f t="shared" si="17"/>
        <v>36</v>
      </c>
      <c r="C541" t="str">
        <f>_xlfn.XLOOKUP(A541,Tabelle3[ID],Tabelle3[GUID],0,0)</f>
        <v>{FC527E74-E753-411F-A843-349B19A323A7}</v>
      </c>
      <c r="D541">
        <f>_xlfn.XLOOKUP(A541,Tabelle3[ID],Tabelle3[Perioden],0,0)</f>
        <v>13</v>
      </c>
      <c r="E541" cm="1">
        <f t="array" ref="E541">INDEX(Tabelle3[[1]:[36]],MATCH(Tabelle2!$A541,Tabelle3[ID],0),Tabelle2!$B541)</f>
        <v>0</v>
      </c>
    </row>
    <row r="542" spans="1:5" x14ac:dyDescent="0.25">
      <c r="A542">
        <f t="shared" si="16"/>
        <v>16</v>
      </c>
      <c r="B542">
        <f t="shared" si="17"/>
        <v>1</v>
      </c>
      <c r="C542" t="str">
        <f>_xlfn.XLOOKUP(A542,Tabelle3[ID],Tabelle3[GUID],0,0)</f>
        <v>{481DD66D-A6A3-4E2B-B88B-84B6D7F02A2D}</v>
      </c>
      <c r="D542">
        <f>_xlfn.XLOOKUP(A542,Tabelle3[ID],Tabelle3[Perioden],0,0)</f>
        <v>0</v>
      </c>
      <c r="E542" cm="1">
        <f t="array" ref="E542">INDEX(Tabelle3[[1]:[36]],MATCH(Tabelle2!$A542,Tabelle3[ID],0),Tabelle2!$B542)</f>
        <v>0</v>
      </c>
    </row>
    <row r="543" spans="1:5" x14ac:dyDescent="0.25">
      <c r="A543">
        <f t="shared" si="16"/>
        <v>16</v>
      </c>
      <c r="B543">
        <f t="shared" si="17"/>
        <v>2</v>
      </c>
      <c r="C543" t="str">
        <f>_xlfn.XLOOKUP(A543,Tabelle3[ID],Tabelle3[GUID],0,0)</f>
        <v>{481DD66D-A6A3-4E2B-B88B-84B6D7F02A2D}</v>
      </c>
      <c r="D543">
        <f>_xlfn.XLOOKUP(A543,Tabelle3[ID],Tabelle3[Perioden],0,0)</f>
        <v>0</v>
      </c>
      <c r="E543" cm="1">
        <f t="array" ref="E543">INDEX(Tabelle3[[1]:[36]],MATCH(Tabelle2!$A543,Tabelle3[ID],0),Tabelle2!$B543)</f>
        <v>0</v>
      </c>
    </row>
    <row r="544" spans="1:5" x14ac:dyDescent="0.25">
      <c r="A544">
        <f t="shared" si="16"/>
        <v>16</v>
      </c>
      <c r="B544">
        <f t="shared" si="17"/>
        <v>3</v>
      </c>
      <c r="C544" t="str">
        <f>_xlfn.XLOOKUP(A544,Tabelle3[ID],Tabelle3[GUID],0,0)</f>
        <v>{481DD66D-A6A3-4E2B-B88B-84B6D7F02A2D}</v>
      </c>
      <c r="D544">
        <f>_xlfn.XLOOKUP(A544,Tabelle3[ID],Tabelle3[Perioden],0,0)</f>
        <v>0</v>
      </c>
      <c r="E544" cm="1">
        <f t="array" ref="E544">INDEX(Tabelle3[[1]:[36]],MATCH(Tabelle2!$A544,Tabelle3[ID],0),Tabelle2!$B544)</f>
        <v>0</v>
      </c>
    </row>
    <row r="545" spans="1:5" x14ac:dyDescent="0.25">
      <c r="A545">
        <f t="shared" si="16"/>
        <v>16</v>
      </c>
      <c r="B545">
        <f t="shared" si="17"/>
        <v>4</v>
      </c>
      <c r="C545" t="str">
        <f>_xlfn.XLOOKUP(A545,Tabelle3[ID],Tabelle3[GUID],0,0)</f>
        <v>{481DD66D-A6A3-4E2B-B88B-84B6D7F02A2D}</v>
      </c>
      <c r="D545">
        <f>_xlfn.XLOOKUP(A545,Tabelle3[ID],Tabelle3[Perioden],0,0)</f>
        <v>0</v>
      </c>
      <c r="E545" cm="1">
        <f t="array" ref="E545">INDEX(Tabelle3[[1]:[36]],MATCH(Tabelle2!$A545,Tabelle3[ID],0),Tabelle2!$B545)</f>
        <v>0</v>
      </c>
    </row>
    <row r="546" spans="1:5" x14ac:dyDescent="0.25">
      <c r="A546">
        <f t="shared" si="16"/>
        <v>16</v>
      </c>
      <c r="B546">
        <f t="shared" si="17"/>
        <v>5</v>
      </c>
      <c r="C546" t="str">
        <f>_xlfn.XLOOKUP(A546,Tabelle3[ID],Tabelle3[GUID],0,0)</f>
        <v>{481DD66D-A6A3-4E2B-B88B-84B6D7F02A2D}</v>
      </c>
      <c r="D546">
        <f>_xlfn.XLOOKUP(A546,Tabelle3[ID],Tabelle3[Perioden],0,0)</f>
        <v>0</v>
      </c>
      <c r="E546" cm="1">
        <f t="array" ref="E546">INDEX(Tabelle3[[1]:[36]],MATCH(Tabelle2!$A546,Tabelle3[ID],0),Tabelle2!$B546)</f>
        <v>0</v>
      </c>
    </row>
    <row r="547" spans="1:5" x14ac:dyDescent="0.25">
      <c r="A547">
        <f t="shared" si="16"/>
        <v>16</v>
      </c>
      <c r="B547">
        <f t="shared" si="17"/>
        <v>6</v>
      </c>
      <c r="C547" t="str">
        <f>_xlfn.XLOOKUP(A547,Tabelle3[ID],Tabelle3[GUID],0,0)</f>
        <v>{481DD66D-A6A3-4E2B-B88B-84B6D7F02A2D}</v>
      </c>
      <c r="D547">
        <f>_xlfn.XLOOKUP(A547,Tabelle3[ID],Tabelle3[Perioden],0,0)</f>
        <v>0</v>
      </c>
      <c r="E547" cm="1">
        <f t="array" ref="E547">INDEX(Tabelle3[[1]:[36]],MATCH(Tabelle2!$A547,Tabelle3[ID],0),Tabelle2!$B547)</f>
        <v>0</v>
      </c>
    </row>
    <row r="548" spans="1:5" x14ac:dyDescent="0.25">
      <c r="A548">
        <f t="shared" si="16"/>
        <v>16</v>
      </c>
      <c r="B548">
        <f t="shared" si="17"/>
        <v>7</v>
      </c>
      <c r="C548" t="str">
        <f>_xlfn.XLOOKUP(A548,Tabelle3[ID],Tabelle3[GUID],0,0)</f>
        <v>{481DD66D-A6A3-4E2B-B88B-84B6D7F02A2D}</v>
      </c>
      <c r="D548">
        <f>_xlfn.XLOOKUP(A548,Tabelle3[ID],Tabelle3[Perioden],0,0)</f>
        <v>0</v>
      </c>
      <c r="E548" cm="1">
        <f t="array" ref="E548">INDEX(Tabelle3[[1]:[36]],MATCH(Tabelle2!$A548,Tabelle3[ID],0),Tabelle2!$B548)</f>
        <v>0</v>
      </c>
    </row>
    <row r="549" spans="1:5" x14ac:dyDescent="0.25">
      <c r="A549">
        <f t="shared" si="16"/>
        <v>16</v>
      </c>
      <c r="B549">
        <f t="shared" si="17"/>
        <v>8</v>
      </c>
      <c r="C549" t="str">
        <f>_xlfn.XLOOKUP(A549,Tabelle3[ID],Tabelle3[GUID],0,0)</f>
        <v>{481DD66D-A6A3-4E2B-B88B-84B6D7F02A2D}</v>
      </c>
      <c r="D549">
        <f>_xlfn.XLOOKUP(A549,Tabelle3[ID],Tabelle3[Perioden],0,0)</f>
        <v>0</v>
      </c>
      <c r="E549" cm="1">
        <f t="array" ref="E549">INDEX(Tabelle3[[1]:[36]],MATCH(Tabelle2!$A549,Tabelle3[ID],0),Tabelle2!$B549)</f>
        <v>0</v>
      </c>
    </row>
    <row r="550" spans="1:5" x14ac:dyDescent="0.25">
      <c r="A550">
        <f t="shared" si="16"/>
        <v>16</v>
      </c>
      <c r="B550">
        <f t="shared" si="17"/>
        <v>9</v>
      </c>
      <c r="C550" t="str">
        <f>_xlfn.XLOOKUP(A550,Tabelle3[ID],Tabelle3[GUID],0,0)</f>
        <v>{481DD66D-A6A3-4E2B-B88B-84B6D7F02A2D}</v>
      </c>
      <c r="D550">
        <f>_xlfn.XLOOKUP(A550,Tabelle3[ID],Tabelle3[Perioden],0,0)</f>
        <v>0</v>
      </c>
      <c r="E550" cm="1">
        <f t="array" ref="E550">INDEX(Tabelle3[[1]:[36]],MATCH(Tabelle2!$A550,Tabelle3[ID],0),Tabelle2!$B550)</f>
        <v>0</v>
      </c>
    </row>
    <row r="551" spans="1:5" x14ac:dyDescent="0.25">
      <c r="A551">
        <f t="shared" si="16"/>
        <v>16</v>
      </c>
      <c r="B551">
        <f t="shared" si="17"/>
        <v>10</v>
      </c>
      <c r="C551" t="str">
        <f>_xlfn.XLOOKUP(A551,Tabelle3[ID],Tabelle3[GUID],0,0)</f>
        <v>{481DD66D-A6A3-4E2B-B88B-84B6D7F02A2D}</v>
      </c>
      <c r="D551">
        <f>_xlfn.XLOOKUP(A551,Tabelle3[ID],Tabelle3[Perioden],0,0)</f>
        <v>0</v>
      </c>
      <c r="E551" cm="1">
        <f t="array" ref="E551">INDEX(Tabelle3[[1]:[36]],MATCH(Tabelle2!$A551,Tabelle3[ID],0),Tabelle2!$B551)</f>
        <v>0</v>
      </c>
    </row>
    <row r="552" spans="1:5" x14ac:dyDescent="0.25">
      <c r="A552">
        <f t="shared" si="16"/>
        <v>16</v>
      </c>
      <c r="B552">
        <f t="shared" si="17"/>
        <v>11</v>
      </c>
      <c r="C552" t="str">
        <f>_xlfn.XLOOKUP(A552,Tabelle3[ID],Tabelle3[GUID],0,0)</f>
        <v>{481DD66D-A6A3-4E2B-B88B-84B6D7F02A2D}</v>
      </c>
      <c r="D552">
        <f>_xlfn.XLOOKUP(A552,Tabelle3[ID],Tabelle3[Perioden],0,0)</f>
        <v>0</v>
      </c>
      <c r="E552" cm="1">
        <f t="array" ref="E552">INDEX(Tabelle3[[1]:[36]],MATCH(Tabelle2!$A552,Tabelle3[ID],0),Tabelle2!$B552)</f>
        <v>0</v>
      </c>
    </row>
    <row r="553" spans="1:5" x14ac:dyDescent="0.25">
      <c r="A553">
        <f t="shared" si="16"/>
        <v>16</v>
      </c>
      <c r="B553">
        <f t="shared" si="17"/>
        <v>12</v>
      </c>
      <c r="C553" t="str">
        <f>_xlfn.XLOOKUP(A553,Tabelle3[ID],Tabelle3[GUID],0,0)</f>
        <v>{481DD66D-A6A3-4E2B-B88B-84B6D7F02A2D}</v>
      </c>
      <c r="D553">
        <f>_xlfn.XLOOKUP(A553,Tabelle3[ID],Tabelle3[Perioden],0,0)</f>
        <v>0</v>
      </c>
      <c r="E553" cm="1">
        <f t="array" ref="E553">INDEX(Tabelle3[[1]:[36]],MATCH(Tabelle2!$A553,Tabelle3[ID],0),Tabelle2!$B553)</f>
        <v>0</v>
      </c>
    </row>
    <row r="554" spans="1:5" x14ac:dyDescent="0.25">
      <c r="A554">
        <f t="shared" si="16"/>
        <v>16</v>
      </c>
      <c r="B554">
        <f t="shared" si="17"/>
        <v>13</v>
      </c>
      <c r="C554" t="str">
        <f>_xlfn.XLOOKUP(A554,Tabelle3[ID],Tabelle3[GUID],0,0)</f>
        <v>{481DD66D-A6A3-4E2B-B88B-84B6D7F02A2D}</v>
      </c>
      <c r="D554">
        <f>_xlfn.XLOOKUP(A554,Tabelle3[ID],Tabelle3[Perioden],0,0)</f>
        <v>0</v>
      </c>
      <c r="E554" cm="1">
        <f t="array" ref="E554">INDEX(Tabelle3[[1]:[36]],MATCH(Tabelle2!$A554,Tabelle3[ID],0),Tabelle2!$B554)</f>
        <v>0</v>
      </c>
    </row>
    <row r="555" spans="1:5" x14ac:dyDescent="0.25">
      <c r="A555">
        <f t="shared" si="16"/>
        <v>16</v>
      </c>
      <c r="B555">
        <f t="shared" si="17"/>
        <v>14</v>
      </c>
      <c r="C555" t="str">
        <f>_xlfn.XLOOKUP(A555,Tabelle3[ID],Tabelle3[GUID],0,0)</f>
        <v>{481DD66D-A6A3-4E2B-B88B-84B6D7F02A2D}</v>
      </c>
      <c r="D555">
        <f>_xlfn.XLOOKUP(A555,Tabelle3[ID],Tabelle3[Perioden],0,0)</f>
        <v>0</v>
      </c>
      <c r="E555" cm="1">
        <f t="array" ref="E555">INDEX(Tabelle3[[1]:[36]],MATCH(Tabelle2!$A555,Tabelle3[ID],0),Tabelle2!$B555)</f>
        <v>0</v>
      </c>
    </row>
    <row r="556" spans="1:5" x14ac:dyDescent="0.25">
      <c r="A556">
        <f t="shared" si="16"/>
        <v>16</v>
      </c>
      <c r="B556">
        <f t="shared" si="17"/>
        <v>15</v>
      </c>
      <c r="C556" t="str">
        <f>_xlfn.XLOOKUP(A556,Tabelle3[ID],Tabelle3[GUID],0,0)</f>
        <v>{481DD66D-A6A3-4E2B-B88B-84B6D7F02A2D}</v>
      </c>
      <c r="D556">
        <f>_xlfn.XLOOKUP(A556,Tabelle3[ID],Tabelle3[Perioden],0,0)</f>
        <v>0</v>
      </c>
      <c r="E556" cm="1">
        <f t="array" ref="E556">INDEX(Tabelle3[[1]:[36]],MATCH(Tabelle2!$A556,Tabelle3[ID],0),Tabelle2!$B556)</f>
        <v>0</v>
      </c>
    </row>
    <row r="557" spans="1:5" x14ac:dyDescent="0.25">
      <c r="A557">
        <f t="shared" si="16"/>
        <v>16</v>
      </c>
      <c r="B557">
        <f t="shared" si="17"/>
        <v>16</v>
      </c>
      <c r="C557" t="str">
        <f>_xlfn.XLOOKUP(A557,Tabelle3[ID],Tabelle3[GUID],0,0)</f>
        <v>{481DD66D-A6A3-4E2B-B88B-84B6D7F02A2D}</v>
      </c>
      <c r="D557">
        <f>_xlfn.XLOOKUP(A557,Tabelle3[ID],Tabelle3[Perioden],0,0)</f>
        <v>0</v>
      </c>
      <c r="E557" cm="1">
        <f t="array" ref="E557">INDEX(Tabelle3[[1]:[36]],MATCH(Tabelle2!$A557,Tabelle3[ID],0),Tabelle2!$B557)</f>
        <v>0</v>
      </c>
    </row>
    <row r="558" spans="1:5" x14ac:dyDescent="0.25">
      <c r="A558">
        <f t="shared" si="16"/>
        <v>16</v>
      </c>
      <c r="B558">
        <f t="shared" si="17"/>
        <v>17</v>
      </c>
      <c r="C558" t="str">
        <f>_xlfn.XLOOKUP(A558,Tabelle3[ID],Tabelle3[GUID],0,0)</f>
        <v>{481DD66D-A6A3-4E2B-B88B-84B6D7F02A2D}</v>
      </c>
      <c r="D558">
        <f>_xlfn.XLOOKUP(A558,Tabelle3[ID],Tabelle3[Perioden],0,0)</f>
        <v>0</v>
      </c>
      <c r="E558" cm="1">
        <f t="array" ref="E558">INDEX(Tabelle3[[1]:[36]],MATCH(Tabelle2!$A558,Tabelle3[ID],0),Tabelle2!$B558)</f>
        <v>0</v>
      </c>
    </row>
    <row r="559" spans="1:5" x14ac:dyDescent="0.25">
      <c r="A559">
        <f t="shared" si="16"/>
        <v>16</v>
      </c>
      <c r="B559">
        <f t="shared" si="17"/>
        <v>18</v>
      </c>
      <c r="C559" t="str">
        <f>_xlfn.XLOOKUP(A559,Tabelle3[ID],Tabelle3[GUID],0,0)</f>
        <v>{481DD66D-A6A3-4E2B-B88B-84B6D7F02A2D}</v>
      </c>
      <c r="D559">
        <f>_xlfn.XLOOKUP(A559,Tabelle3[ID],Tabelle3[Perioden],0,0)</f>
        <v>0</v>
      </c>
      <c r="E559" cm="1">
        <f t="array" ref="E559">INDEX(Tabelle3[[1]:[36]],MATCH(Tabelle2!$A559,Tabelle3[ID],0),Tabelle2!$B559)</f>
        <v>0</v>
      </c>
    </row>
    <row r="560" spans="1:5" x14ac:dyDescent="0.25">
      <c r="A560">
        <f t="shared" si="16"/>
        <v>16</v>
      </c>
      <c r="B560">
        <f t="shared" si="17"/>
        <v>19</v>
      </c>
      <c r="C560" t="str">
        <f>_xlfn.XLOOKUP(A560,Tabelle3[ID],Tabelle3[GUID],0,0)</f>
        <v>{481DD66D-A6A3-4E2B-B88B-84B6D7F02A2D}</v>
      </c>
      <c r="D560">
        <f>_xlfn.XLOOKUP(A560,Tabelle3[ID],Tabelle3[Perioden],0,0)</f>
        <v>0</v>
      </c>
      <c r="E560" cm="1">
        <f t="array" ref="E560">INDEX(Tabelle3[[1]:[36]],MATCH(Tabelle2!$A560,Tabelle3[ID],0),Tabelle2!$B560)</f>
        <v>0</v>
      </c>
    </row>
    <row r="561" spans="1:5" x14ac:dyDescent="0.25">
      <c r="A561">
        <f t="shared" si="16"/>
        <v>16</v>
      </c>
      <c r="B561">
        <f t="shared" si="17"/>
        <v>20</v>
      </c>
      <c r="C561" t="str">
        <f>_xlfn.XLOOKUP(A561,Tabelle3[ID],Tabelle3[GUID],0,0)</f>
        <v>{481DD66D-A6A3-4E2B-B88B-84B6D7F02A2D}</v>
      </c>
      <c r="D561">
        <f>_xlfn.XLOOKUP(A561,Tabelle3[ID],Tabelle3[Perioden],0,0)</f>
        <v>0</v>
      </c>
      <c r="E561" cm="1">
        <f t="array" ref="E561">INDEX(Tabelle3[[1]:[36]],MATCH(Tabelle2!$A561,Tabelle3[ID],0),Tabelle2!$B561)</f>
        <v>0</v>
      </c>
    </row>
    <row r="562" spans="1:5" x14ac:dyDescent="0.25">
      <c r="A562">
        <f t="shared" si="16"/>
        <v>16</v>
      </c>
      <c r="B562">
        <f t="shared" si="17"/>
        <v>21</v>
      </c>
      <c r="C562" t="str">
        <f>_xlfn.XLOOKUP(A562,Tabelle3[ID],Tabelle3[GUID],0,0)</f>
        <v>{481DD66D-A6A3-4E2B-B88B-84B6D7F02A2D}</v>
      </c>
      <c r="D562">
        <f>_xlfn.XLOOKUP(A562,Tabelle3[ID],Tabelle3[Perioden],0,0)</f>
        <v>0</v>
      </c>
      <c r="E562" cm="1">
        <f t="array" ref="E562">INDEX(Tabelle3[[1]:[36]],MATCH(Tabelle2!$A562,Tabelle3[ID],0),Tabelle2!$B562)</f>
        <v>0</v>
      </c>
    </row>
    <row r="563" spans="1:5" x14ac:dyDescent="0.25">
      <c r="A563">
        <f t="shared" si="16"/>
        <v>16</v>
      </c>
      <c r="B563">
        <f t="shared" si="17"/>
        <v>22</v>
      </c>
      <c r="C563" t="str">
        <f>_xlfn.XLOOKUP(A563,Tabelle3[ID],Tabelle3[GUID],0,0)</f>
        <v>{481DD66D-A6A3-4E2B-B88B-84B6D7F02A2D}</v>
      </c>
      <c r="D563">
        <f>_xlfn.XLOOKUP(A563,Tabelle3[ID],Tabelle3[Perioden],0,0)</f>
        <v>0</v>
      </c>
      <c r="E563" cm="1">
        <f t="array" ref="E563">INDEX(Tabelle3[[1]:[36]],MATCH(Tabelle2!$A563,Tabelle3[ID],0),Tabelle2!$B563)</f>
        <v>0</v>
      </c>
    </row>
    <row r="564" spans="1:5" x14ac:dyDescent="0.25">
      <c r="A564">
        <f t="shared" si="16"/>
        <v>16</v>
      </c>
      <c r="B564">
        <f t="shared" si="17"/>
        <v>23</v>
      </c>
      <c r="C564" t="str">
        <f>_xlfn.XLOOKUP(A564,Tabelle3[ID],Tabelle3[GUID],0,0)</f>
        <v>{481DD66D-A6A3-4E2B-B88B-84B6D7F02A2D}</v>
      </c>
      <c r="D564">
        <f>_xlfn.XLOOKUP(A564,Tabelle3[ID],Tabelle3[Perioden],0,0)</f>
        <v>0</v>
      </c>
      <c r="E564" cm="1">
        <f t="array" ref="E564">INDEX(Tabelle3[[1]:[36]],MATCH(Tabelle2!$A564,Tabelle3[ID],0),Tabelle2!$B564)</f>
        <v>0</v>
      </c>
    </row>
    <row r="565" spans="1:5" x14ac:dyDescent="0.25">
      <c r="A565">
        <f t="shared" si="16"/>
        <v>16</v>
      </c>
      <c r="B565">
        <f t="shared" si="17"/>
        <v>24</v>
      </c>
      <c r="C565" t="str">
        <f>_xlfn.XLOOKUP(A565,Tabelle3[ID],Tabelle3[GUID],0,0)</f>
        <v>{481DD66D-A6A3-4E2B-B88B-84B6D7F02A2D}</v>
      </c>
      <c r="D565">
        <f>_xlfn.XLOOKUP(A565,Tabelle3[ID],Tabelle3[Perioden],0,0)</f>
        <v>0</v>
      </c>
      <c r="E565" cm="1">
        <f t="array" ref="E565">INDEX(Tabelle3[[1]:[36]],MATCH(Tabelle2!$A565,Tabelle3[ID],0),Tabelle2!$B565)</f>
        <v>0</v>
      </c>
    </row>
    <row r="566" spans="1:5" x14ac:dyDescent="0.25">
      <c r="A566">
        <f t="shared" si="16"/>
        <v>16</v>
      </c>
      <c r="B566">
        <f t="shared" si="17"/>
        <v>25</v>
      </c>
      <c r="C566" t="str">
        <f>_xlfn.XLOOKUP(A566,Tabelle3[ID],Tabelle3[GUID],0,0)</f>
        <v>{481DD66D-A6A3-4E2B-B88B-84B6D7F02A2D}</v>
      </c>
      <c r="D566">
        <f>_xlfn.XLOOKUP(A566,Tabelle3[ID],Tabelle3[Perioden],0,0)</f>
        <v>0</v>
      </c>
      <c r="E566" cm="1">
        <f t="array" ref="E566">INDEX(Tabelle3[[1]:[36]],MATCH(Tabelle2!$A566,Tabelle3[ID],0),Tabelle2!$B566)</f>
        <v>0</v>
      </c>
    </row>
    <row r="567" spans="1:5" x14ac:dyDescent="0.25">
      <c r="A567">
        <f t="shared" si="16"/>
        <v>16</v>
      </c>
      <c r="B567">
        <f t="shared" si="17"/>
        <v>26</v>
      </c>
      <c r="C567" t="str">
        <f>_xlfn.XLOOKUP(A567,Tabelle3[ID],Tabelle3[GUID],0,0)</f>
        <v>{481DD66D-A6A3-4E2B-B88B-84B6D7F02A2D}</v>
      </c>
      <c r="D567">
        <f>_xlfn.XLOOKUP(A567,Tabelle3[ID],Tabelle3[Perioden],0,0)</f>
        <v>0</v>
      </c>
      <c r="E567" cm="1">
        <f t="array" ref="E567">INDEX(Tabelle3[[1]:[36]],MATCH(Tabelle2!$A567,Tabelle3[ID],0),Tabelle2!$B567)</f>
        <v>0</v>
      </c>
    </row>
    <row r="568" spans="1:5" x14ac:dyDescent="0.25">
      <c r="A568">
        <f t="shared" si="16"/>
        <v>16</v>
      </c>
      <c r="B568">
        <f t="shared" si="17"/>
        <v>27</v>
      </c>
      <c r="C568" t="str">
        <f>_xlfn.XLOOKUP(A568,Tabelle3[ID],Tabelle3[GUID],0,0)</f>
        <v>{481DD66D-A6A3-4E2B-B88B-84B6D7F02A2D}</v>
      </c>
      <c r="D568">
        <f>_xlfn.XLOOKUP(A568,Tabelle3[ID],Tabelle3[Perioden],0,0)</f>
        <v>0</v>
      </c>
      <c r="E568" cm="1">
        <f t="array" ref="E568">INDEX(Tabelle3[[1]:[36]],MATCH(Tabelle2!$A568,Tabelle3[ID],0),Tabelle2!$B568)</f>
        <v>0</v>
      </c>
    </row>
    <row r="569" spans="1:5" x14ac:dyDescent="0.25">
      <c r="A569">
        <f t="shared" si="16"/>
        <v>16</v>
      </c>
      <c r="B569">
        <f t="shared" si="17"/>
        <v>28</v>
      </c>
      <c r="C569" t="str">
        <f>_xlfn.XLOOKUP(A569,Tabelle3[ID],Tabelle3[GUID],0,0)</f>
        <v>{481DD66D-A6A3-4E2B-B88B-84B6D7F02A2D}</v>
      </c>
      <c r="D569">
        <f>_xlfn.XLOOKUP(A569,Tabelle3[ID],Tabelle3[Perioden],0,0)</f>
        <v>0</v>
      </c>
      <c r="E569" cm="1">
        <f t="array" ref="E569">INDEX(Tabelle3[[1]:[36]],MATCH(Tabelle2!$A569,Tabelle3[ID],0),Tabelle2!$B569)</f>
        <v>0</v>
      </c>
    </row>
    <row r="570" spans="1:5" x14ac:dyDescent="0.25">
      <c r="A570">
        <f t="shared" si="16"/>
        <v>16</v>
      </c>
      <c r="B570">
        <f t="shared" si="17"/>
        <v>29</v>
      </c>
      <c r="C570" t="str">
        <f>_xlfn.XLOOKUP(A570,Tabelle3[ID],Tabelle3[GUID],0,0)</f>
        <v>{481DD66D-A6A3-4E2B-B88B-84B6D7F02A2D}</v>
      </c>
      <c r="D570">
        <f>_xlfn.XLOOKUP(A570,Tabelle3[ID],Tabelle3[Perioden],0,0)</f>
        <v>0</v>
      </c>
      <c r="E570" cm="1">
        <f t="array" ref="E570">INDEX(Tabelle3[[1]:[36]],MATCH(Tabelle2!$A570,Tabelle3[ID],0),Tabelle2!$B570)</f>
        <v>0</v>
      </c>
    </row>
    <row r="571" spans="1:5" x14ac:dyDescent="0.25">
      <c r="A571">
        <f t="shared" si="16"/>
        <v>16</v>
      </c>
      <c r="B571">
        <f t="shared" si="17"/>
        <v>30</v>
      </c>
      <c r="C571" t="str">
        <f>_xlfn.XLOOKUP(A571,Tabelle3[ID],Tabelle3[GUID],0,0)</f>
        <v>{481DD66D-A6A3-4E2B-B88B-84B6D7F02A2D}</v>
      </c>
      <c r="D571">
        <f>_xlfn.XLOOKUP(A571,Tabelle3[ID],Tabelle3[Perioden],0,0)</f>
        <v>0</v>
      </c>
      <c r="E571" cm="1">
        <f t="array" ref="E571">INDEX(Tabelle3[[1]:[36]],MATCH(Tabelle2!$A571,Tabelle3[ID],0),Tabelle2!$B571)</f>
        <v>0</v>
      </c>
    </row>
    <row r="572" spans="1:5" x14ac:dyDescent="0.25">
      <c r="A572">
        <f t="shared" si="16"/>
        <v>16</v>
      </c>
      <c r="B572">
        <f t="shared" si="17"/>
        <v>31</v>
      </c>
      <c r="C572" t="str">
        <f>_xlfn.XLOOKUP(A572,Tabelle3[ID],Tabelle3[GUID],0,0)</f>
        <v>{481DD66D-A6A3-4E2B-B88B-84B6D7F02A2D}</v>
      </c>
      <c r="D572">
        <f>_xlfn.XLOOKUP(A572,Tabelle3[ID],Tabelle3[Perioden],0,0)</f>
        <v>0</v>
      </c>
      <c r="E572" cm="1">
        <f t="array" ref="E572">INDEX(Tabelle3[[1]:[36]],MATCH(Tabelle2!$A572,Tabelle3[ID],0),Tabelle2!$B572)</f>
        <v>0</v>
      </c>
    </row>
    <row r="573" spans="1:5" x14ac:dyDescent="0.25">
      <c r="A573">
        <f t="shared" si="16"/>
        <v>16</v>
      </c>
      <c r="B573">
        <f t="shared" si="17"/>
        <v>32</v>
      </c>
      <c r="C573" t="str">
        <f>_xlfn.XLOOKUP(A573,Tabelle3[ID],Tabelle3[GUID],0,0)</f>
        <v>{481DD66D-A6A3-4E2B-B88B-84B6D7F02A2D}</v>
      </c>
      <c r="D573">
        <f>_xlfn.XLOOKUP(A573,Tabelle3[ID],Tabelle3[Perioden],0,0)</f>
        <v>0</v>
      </c>
      <c r="E573" cm="1">
        <f t="array" ref="E573">INDEX(Tabelle3[[1]:[36]],MATCH(Tabelle2!$A573,Tabelle3[ID],0),Tabelle2!$B573)</f>
        <v>0</v>
      </c>
    </row>
    <row r="574" spans="1:5" x14ac:dyDescent="0.25">
      <c r="A574">
        <f t="shared" si="16"/>
        <v>16</v>
      </c>
      <c r="B574">
        <f t="shared" si="17"/>
        <v>33</v>
      </c>
      <c r="C574" t="str">
        <f>_xlfn.XLOOKUP(A574,Tabelle3[ID],Tabelle3[GUID],0,0)</f>
        <v>{481DD66D-A6A3-4E2B-B88B-84B6D7F02A2D}</v>
      </c>
      <c r="D574">
        <f>_xlfn.XLOOKUP(A574,Tabelle3[ID],Tabelle3[Perioden],0,0)</f>
        <v>0</v>
      </c>
      <c r="E574" cm="1">
        <f t="array" ref="E574">INDEX(Tabelle3[[1]:[36]],MATCH(Tabelle2!$A574,Tabelle3[ID],0),Tabelle2!$B574)</f>
        <v>0</v>
      </c>
    </row>
    <row r="575" spans="1:5" x14ac:dyDescent="0.25">
      <c r="A575">
        <f t="shared" si="16"/>
        <v>16</v>
      </c>
      <c r="B575">
        <f t="shared" si="17"/>
        <v>34</v>
      </c>
      <c r="C575" t="str">
        <f>_xlfn.XLOOKUP(A575,Tabelle3[ID],Tabelle3[GUID],0,0)</f>
        <v>{481DD66D-A6A3-4E2B-B88B-84B6D7F02A2D}</v>
      </c>
      <c r="D575">
        <f>_xlfn.XLOOKUP(A575,Tabelle3[ID],Tabelle3[Perioden],0,0)</f>
        <v>0</v>
      </c>
      <c r="E575" cm="1">
        <f t="array" ref="E575">INDEX(Tabelle3[[1]:[36]],MATCH(Tabelle2!$A575,Tabelle3[ID],0),Tabelle2!$B575)</f>
        <v>0</v>
      </c>
    </row>
    <row r="576" spans="1:5" x14ac:dyDescent="0.25">
      <c r="A576">
        <f t="shared" si="16"/>
        <v>16</v>
      </c>
      <c r="B576">
        <f t="shared" si="17"/>
        <v>35</v>
      </c>
      <c r="C576" t="str">
        <f>_xlfn.XLOOKUP(A576,Tabelle3[ID],Tabelle3[GUID],0,0)</f>
        <v>{481DD66D-A6A3-4E2B-B88B-84B6D7F02A2D}</v>
      </c>
      <c r="D576">
        <f>_xlfn.XLOOKUP(A576,Tabelle3[ID],Tabelle3[Perioden],0,0)</f>
        <v>0</v>
      </c>
      <c r="E576" cm="1">
        <f t="array" ref="E576">INDEX(Tabelle3[[1]:[36]],MATCH(Tabelle2!$A576,Tabelle3[ID],0),Tabelle2!$B576)</f>
        <v>0</v>
      </c>
    </row>
    <row r="577" spans="1:5" x14ac:dyDescent="0.25">
      <c r="A577">
        <f t="shared" si="16"/>
        <v>16</v>
      </c>
      <c r="B577">
        <f t="shared" si="17"/>
        <v>36</v>
      </c>
      <c r="C577" t="str">
        <f>_xlfn.XLOOKUP(A577,Tabelle3[ID],Tabelle3[GUID],0,0)</f>
        <v>{481DD66D-A6A3-4E2B-B88B-84B6D7F02A2D}</v>
      </c>
      <c r="D577">
        <f>_xlfn.XLOOKUP(A577,Tabelle3[ID],Tabelle3[Perioden],0,0)</f>
        <v>0</v>
      </c>
      <c r="E577" cm="1">
        <f t="array" ref="E577">INDEX(Tabelle3[[1]:[36]],MATCH(Tabelle2!$A577,Tabelle3[ID],0),Tabelle2!$B577)</f>
        <v>0</v>
      </c>
    </row>
    <row r="578" spans="1:5" x14ac:dyDescent="0.25">
      <c r="A578">
        <f t="shared" si="16"/>
        <v>17</v>
      </c>
      <c r="B578">
        <f t="shared" si="17"/>
        <v>1</v>
      </c>
      <c r="C578" t="str">
        <f>_xlfn.XLOOKUP(A578,Tabelle3[ID],Tabelle3[GUID],0,0)</f>
        <v>{5201C9AF-FA66-4B9C-9FEA-038D1ECCD44B}</v>
      </c>
      <c r="D578">
        <f>_xlfn.XLOOKUP(A578,Tabelle3[ID],Tabelle3[Perioden],0,0)</f>
        <v>0</v>
      </c>
      <c r="E578" cm="1">
        <f t="array" ref="E578">INDEX(Tabelle3[[1]:[36]],MATCH(Tabelle2!$A578,Tabelle3[ID],0),Tabelle2!$B578)</f>
        <v>0</v>
      </c>
    </row>
    <row r="579" spans="1:5" x14ac:dyDescent="0.25">
      <c r="A579">
        <f t="shared" si="16"/>
        <v>17</v>
      </c>
      <c r="B579">
        <f t="shared" si="17"/>
        <v>2</v>
      </c>
      <c r="C579" t="str">
        <f>_xlfn.XLOOKUP(A579,Tabelle3[ID],Tabelle3[GUID],0,0)</f>
        <v>{5201C9AF-FA66-4B9C-9FEA-038D1ECCD44B}</v>
      </c>
      <c r="D579">
        <f>_xlfn.XLOOKUP(A579,Tabelle3[ID],Tabelle3[Perioden],0,0)</f>
        <v>0</v>
      </c>
      <c r="E579" cm="1">
        <f t="array" ref="E579">INDEX(Tabelle3[[1]:[36]],MATCH(Tabelle2!$A579,Tabelle3[ID],0),Tabelle2!$B579)</f>
        <v>0</v>
      </c>
    </row>
    <row r="580" spans="1:5" x14ac:dyDescent="0.25">
      <c r="A580">
        <f t="shared" ref="A580:A643" si="18">IF(B580=1,A579+1,A579)</f>
        <v>17</v>
      </c>
      <c r="B580">
        <f t="shared" ref="B580:B643" si="19">IF(B579&lt;36,B579+1,1)</f>
        <v>3</v>
      </c>
      <c r="C580" t="str">
        <f>_xlfn.XLOOKUP(A580,Tabelle3[ID],Tabelle3[GUID],0,0)</f>
        <v>{5201C9AF-FA66-4B9C-9FEA-038D1ECCD44B}</v>
      </c>
      <c r="D580">
        <f>_xlfn.XLOOKUP(A580,Tabelle3[ID],Tabelle3[Perioden],0,0)</f>
        <v>0</v>
      </c>
      <c r="E580" cm="1">
        <f t="array" ref="E580">INDEX(Tabelle3[[1]:[36]],MATCH(Tabelle2!$A580,Tabelle3[ID],0),Tabelle2!$B580)</f>
        <v>0</v>
      </c>
    </row>
    <row r="581" spans="1:5" x14ac:dyDescent="0.25">
      <c r="A581">
        <f t="shared" si="18"/>
        <v>17</v>
      </c>
      <c r="B581">
        <f t="shared" si="19"/>
        <v>4</v>
      </c>
      <c r="C581" t="str">
        <f>_xlfn.XLOOKUP(A581,Tabelle3[ID],Tabelle3[GUID],0,0)</f>
        <v>{5201C9AF-FA66-4B9C-9FEA-038D1ECCD44B}</v>
      </c>
      <c r="D581">
        <f>_xlfn.XLOOKUP(A581,Tabelle3[ID],Tabelle3[Perioden],0,0)</f>
        <v>0</v>
      </c>
      <c r="E581" cm="1">
        <f t="array" ref="E581">INDEX(Tabelle3[[1]:[36]],MATCH(Tabelle2!$A581,Tabelle3[ID],0),Tabelle2!$B581)</f>
        <v>0</v>
      </c>
    </row>
    <row r="582" spans="1:5" x14ac:dyDescent="0.25">
      <c r="A582">
        <f t="shared" si="18"/>
        <v>17</v>
      </c>
      <c r="B582">
        <f t="shared" si="19"/>
        <v>5</v>
      </c>
      <c r="C582" t="str">
        <f>_xlfn.XLOOKUP(A582,Tabelle3[ID],Tabelle3[GUID],0,0)</f>
        <v>{5201C9AF-FA66-4B9C-9FEA-038D1ECCD44B}</v>
      </c>
      <c r="D582">
        <f>_xlfn.XLOOKUP(A582,Tabelle3[ID],Tabelle3[Perioden],0,0)</f>
        <v>0</v>
      </c>
      <c r="E582" cm="1">
        <f t="array" ref="E582">INDEX(Tabelle3[[1]:[36]],MATCH(Tabelle2!$A582,Tabelle3[ID],0),Tabelle2!$B582)</f>
        <v>0</v>
      </c>
    </row>
    <row r="583" spans="1:5" x14ac:dyDescent="0.25">
      <c r="A583">
        <f t="shared" si="18"/>
        <v>17</v>
      </c>
      <c r="B583">
        <f t="shared" si="19"/>
        <v>6</v>
      </c>
      <c r="C583" t="str">
        <f>_xlfn.XLOOKUP(A583,Tabelle3[ID],Tabelle3[GUID],0,0)</f>
        <v>{5201C9AF-FA66-4B9C-9FEA-038D1ECCD44B}</v>
      </c>
      <c r="D583">
        <f>_xlfn.XLOOKUP(A583,Tabelle3[ID],Tabelle3[Perioden],0,0)</f>
        <v>0</v>
      </c>
      <c r="E583" cm="1">
        <f t="array" ref="E583">INDEX(Tabelle3[[1]:[36]],MATCH(Tabelle2!$A583,Tabelle3[ID],0),Tabelle2!$B583)</f>
        <v>0</v>
      </c>
    </row>
    <row r="584" spans="1:5" x14ac:dyDescent="0.25">
      <c r="A584">
        <f t="shared" si="18"/>
        <v>17</v>
      </c>
      <c r="B584">
        <f t="shared" si="19"/>
        <v>7</v>
      </c>
      <c r="C584" t="str">
        <f>_xlfn.XLOOKUP(A584,Tabelle3[ID],Tabelle3[GUID],0,0)</f>
        <v>{5201C9AF-FA66-4B9C-9FEA-038D1ECCD44B}</v>
      </c>
      <c r="D584">
        <f>_xlfn.XLOOKUP(A584,Tabelle3[ID],Tabelle3[Perioden],0,0)</f>
        <v>0</v>
      </c>
      <c r="E584" cm="1">
        <f t="array" ref="E584">INDEX(Tabelle3[[1]:[36]],MATCH(Tabelle2!$A584,Tabelle3[ID],0),Tabelle2!$B584)</f>
        <v>0</v>
      </c>
    </row>
    <row r="585" spans="1:5" x14ac:dyDescent="0.25">
      <c r="A585">
        <f t="shared" si="18"/>
        <v>17</v>
      </c>
      <c r="B585">
        <f t="shared" si="19"/>
        <v>8</v>
      </c>
      <c r="C585" t="str">
        <f>_xlfn.XLOOKUP(A585,Tabelle3[ID],Tabelle3[GUID],0,0)</f>
        <v>{5201C9AF-FA66-4B9C-9FEA-038D1ECCD44B}</v>
      </c>
      <c r="D585">
        <f>_xlfn.XLOOKUP(A585,Tabelle3[ID],Tabelle3[Perioden],0,0)</f>
        <v>0</v>
      </c>
      <c r="E585" cm="1">
        <f t="array" ref="E585">INDEX(Tabelle3[[1]:[36]],MATCH(Tabelle2!$A585,Tabelle3[ID],0),Tabelle2!$B585)</f>
        <v>0</v>
      </c>
    </row>
    <row r="586" spans="1:5" x14ac:dyDescent="0.25">
      <c r="A586">
        <f t="shared" si="18"/>
        <v>17</v>
      </c>
      <c r="B586">
        <f t="shared" si="19"/>
        <v>9</v>
      </c>
      <c r="C586" t="str">
        <f>_xlfn.XLOOKUP(A586,Tabelle3[ID],Tabelle3[GUID],0,0)</f>
        <v>{5201C9AF-FA66-4B9C-9FEA-038D1ECCD44B}</v>
      </c>
      <c r="D586">
        <f>_xlfn.XLOOKUP(A586,Tabelle3[ID],Tabelle3[Perioden],0,0)</f>
        <v>0</v>
      </c>
      <c r="E586" cm="1">
        <f t="array" ref="E586">INDEX(Tabelle3[[1]:[36]],MATCH(Tabelle2!$A586,Tabelle3[ID],0),Tabelle2!$B586)</f>
        <v>0</v>
      </c>
    </row>
    <row r="587" spans="1:5" x14ac:dyDescent="0.25">
      <c r="A587">
        <f t="shared" si="18"/>
        <v>17</v>
      </c>
      <c r="B587">
        <f t="shared" si="19"/>
        <v>10</v>
      </c>
      <c r="C587" t="str">
        <f>_xlfn.XLOOKUP(A587,Tabelle3[ID],Tabelle3[GUID],0,0)</f>
        <v>{5201C9AF-FA66-4B9C-9FEA-038D1ECCD44B}</v>
      </c>
      <c r="D587">
        <f>_xlfn.XLOOKUP(A587,Tabelle3[ID],Tabelle3[Perioden],0,0)</f>
        <v>0</v>
      </c>
      <c r="E587" cm="1">
        <f t="array" ref="E587">INDEX(Tabelle3[[1]:[36]],MATCH(Tabelle2!$A587,Tabelle3[ID],0),Tabelle2!$B587)</f>
        <v>0</v>
      </c>
    </row>
    <row r="588" spans="1:5" x14ac:dyDescent="0.25">
      <c r="A588">
        <f t="shared" si="18"/>
        <v>17</v>
      </c>
      <c r="B588">
        <f t="shared" si="19"/>
        <v>11</v>
      </c>
      <c r="C588" t="str">
        <f>_xlfn.XLOOKUP(A588,Tabelle3[ID],Tabelle3[GUID],0,0)</f>
        <v>{5201C9AF-FA66-4B9C-9FEA-038D1ECCD44B}</v>
      </c>
      <c r="D588">
        <f>_xlfn.XLOOKUP(A588,Tabelle3[ID],Tabelle3[Perioden],0,0)</f>
        <v>0</v>
      </c>
      <c r="E588" cm="1">
        <f t="array" ref="E588">INDEX(Tabelle3[[1]:[36]],MATCH(Tabelle2!$A588,Tabelle3[ID],0),Tabelle2!$B588)</f>
        <v>0</v>
      </c>
    </row>
    <row r="589" spans="1:5" x14ac:dyDescent="0.25">
      <c r="A589">
        <f t="shared" si="18"/>
        <v>17</v>
      </c>
      <c r="B589">
        <f t="shared" si="19"/>
        <v>12</v>
      </c>
      <c r="C589" t="str">
        <f>_xlfn.XLOOKUP(A589,Tabelle3[ID],Tabelle3[GUID],0,0)</f>
        <v>{5201C9AF-FA66-4B9C-9FEA-038D1ECCD44B}</v>
      </c>
      <c r="D589">
        <f>_xlfn.XLOOKUP(A589,Tabelle3[ID],Tabelle3[Perioden],0,0)</f>
        <v>0</v>
      </c>
      <c r="E589" cm="1">
        <f t="array" ref="E589">INDEX(Tabelle3[[1]:[36]],MATCH(Tabelle2!$A589,Tabelle3[ID],0),Tabelle2!$B589)</f>
        <v>0</v>
      </c>
    </row>
    <row r="590" spans="1:5" x14ac:dyDescent="0.25">
      <c r="A590">
        <f t="shared" si="18"/>
        <v>17</v>
      </c>
      <c r="B590">
        <f t="shared" si="19"/>
        <v>13</v>
      </c>
      <c r="C590" t="str">
        <f>_xlfn.XLOOKUP(A590,Tabelle3[ID],Tabelle3[GUID],0,0)</f>
        <v>{5201C9AF-FA66-4B9C-9FEA-038D1ECCD44B}</v>
      </c>
      <c r="D590">
        <f>_xlfn.XLOOKUP(A590,Tabelle3[ID],Tabelle3[Perioden],0,0)</f>
        <v>0</v>
      </c>
      <c r="E590" cm="1">
        <f t="array" ref="E590">INDEX(Tabelle3[[1]:[36]],MATCH(Tabelle2!$A590,Tabelle3[ID],0),Tabelle2!$B590)</f>
        <v>0</v>
      </c>
    </row>
    <row r="591" spans="1:5" x14ac:dyDescent="0.25">
      <c r="A591">
        <f t="shared" si="18"/>
        <v>17</v>
      </c>
      <c r="B591">
        <f t="shared" si="19"/>
        <v>14</v>
      </c>
      <c r="C591" t="str">
        <f>_xlfn.XLOOKUP(A591,Tabelle3[ID],Tabelle3[GUID],0,0)</f>
        <v>{5201C9AF-FA66-4B9C-9FEA-038D1ECCD44B}</v>
      </c>
      <c r="D591">
        <f>_xlfn.XLOOKUP(A591,Tabelle3[ID],Tabelle3[Perioden],0,0)</f>
        <v>0</v>
      </c>
      <c r="E591" cm="1">
        <f t="array" ref="E591">INDEX(Tabelle3[[1]:[36]],MATCH(Tabelle2!$A591,Tabelle3[ID],0),Tabelle2!$B591)</f>
        <v>0</v>
      </c>
    </row>
    <row r="592" spans="1:5" x14ac:dyDescent="0.25">
      <c r="A592">
        <f t="shared" si="18"/>
        <v>17</v>
      </c>
      <c r="B592">
        <f t="shared" si="19"/>
        <v>15</v>
      </c>
      <c r="C592" t="str">
        <f>_xlfn.XLOOKUP(A592,Tabelle3[ID],Tabelle3[GUID],0,0)</f>
        <v>{5201C9AF-FA66-4B9C-9FEA-038D1ECCD44B}</v>
      </c>
      <c r="D592">
        <f>_xlfn.XLOOKUP(A592,Tabelle3[ID],Tabelle3[Perioden],0,0)</f>
        <v>0</v>
      </c>
      <c r="E592" cm="1">
        <f t="array" ref="E592">INDEX(Tabelle3[[1]:[36]],MATCH(Tabelle2!$A592,Tabelle3[ID],0),Tabelle2!$B592)</f>
        <v>0</v>
      </c>
    </row>
    <row r="593" spans="1:5" x14ac:dyDescent="0.25">
      <c r="A593">
        <f t="shared" si="18"/>
        <v>17</v>
      </c>
      <c r="B593">
        <f t="shared" si="19"/>
        <v>16</v>
      </c>
      <c r="C593" t="str">
        <f>_xlfn.XLOOKUP(A593,Tabelle3[ID],Tabelle3[GUID],0,0)</f>
        <v>{5201C9AF-FA66-4B9C-9FEA-038D1ECCD44B}</v>
      </c>
      <c r="D593">
        <f>_xlfn.XLOOKUP(A593,Tabelle3[ID],Tabelle3[Perioden],0,0)</f>
        <v>0</v>
      </c>
      <c r="E593" cm="1">
        <f t="array" ref="E593">INDEX(Tabelle3[[1]:[36]],MATCH(Tabelle2!$A593,Tabelle3[ID],0),Tabelle2!$B593)</f>
        <v>0</v>
      </c>
    </row>
    <row r="594" spans="1:5" x14ac:dyDescent="0.25">
      <c r="A594">
        <f t="shared" si="18"/>
        <v>17</v>
      </c>
      <c r="B594">
        <f t="shared" si="19"/>
        <v>17</v>
      </c>
      <c r="C594" t="str">
        <f>_xlfn.XLOOKUP(A594,Tabelle3[ID],Tabelle3[GUID],0,0)</f>
        <v>{5201C9AF-FA66-4B9C-9FEA-038D1ECCD44B}</v>
      </c>
      <c r="D594">
        <f>_xlfn.XLOOKUP(A594,Tabelle3[ID],Tabelle3[Perioden],0,0)</f>
        <v>0</v>
      </c>
      <c r="E594" cm="1">
        <f t="array" ref="E594">INDEX(Tabelle3[[1]:[36]],MATCH(Tabelle2!$A594,Tabelle3[ID],0),Tabelle2!$B594)</f>
        <v>0</v>
      </c>
    </row>
    <row r="595" spans="1:5" x14ac:dyDescent="0.25">
      <c r="A595">
        <f t="shared" si="18"/>
        <v>17</v>
      </c>
      <c r="B595">
        <f t="shared" si="19"/>
        <v>18</v>
      </c>
      <c r="C595" t="str">
        <f>_xlfn.XLOOKUP(A595,Tabelle3[ID],Tabelle3[GUID],0,0)</f>
        <v>{5201C9AF-FA66-4B9C-9FEA-038D1ECCD44B}</v>
      </c>
      <c r="D595">
        <f>_xlfn.XLOOKUP(A595,Tabelle3[ID],Tabelle3[Perioden],0,0)</f>
        <v>0</v>
      </c>
      <c r="E595" cm="1">
        <f t="array" ref="E595">INDEX(Tabelle3[[1]:[36]],MATCH(Tabelle2!$A595,Tabelle3[ID],0),Tabelle2!$B595)</f>
        <v>0</v>
      </c>
    </row>
    <row r="596" spans="1:5" x14ac:dyDescent="0.25">
      <c r="A596">
        <f t="shared" si="18"/>
        <v>17</v>
      </c>
      <c r="B596">
        <f t="shared" si="19"/>
        <v>19</v>
      </c>
      <c r="C596" t="str">
        <f>_xlfn.XLOOKUP(A596,Tabelle3[ID],Tabelle3[GUID],0,0)</f>
        <v>{5201C9AF-FA66-4B9C-9FEA-038D1ECCD44B}</v>
      </c>
      <c r="D596">
        <f>_xlfn.XLOOKUP(A596,Tabelle3[ID],Tabelle3[Perioden],0,0)</f>
        <v>0</v>
      </c>
      <c r="E596" cm="1">
        <f t="array" ref="E596">INDEX(Tabelle3[[1]:[36]],MATCH(Tabelle2!$A596,Tabelle3[ID],0),Tabelle2!$B596)</f>
        <v>0</v>
      </c>
    </row>
    <row r="597" spans="1:5" x14ac:dyDescent="0.25">
      <c r="A597">
        <f t="shared" si="18"/>
        <v>17</v>
      </c>
      <c r="B597">
        <f t="shared" si="19"/>
        <v>20</v>
      </c>
      <c r="C597" t="str">
        <f>_xlfn.XLOOKUP(A597,Tabelle3[ID],Tabelle3[GUID],0,0)</f>
        <v>{5201C9AF-FA66-4B9C-9FEA-038D1ECCD44B}</v>
      </c>
      <c r="D597">
        <f>_xlfn.XLOOKUP(A597,Tabelle3[ID],Tabelle3[Perioden],0,0)</f>
        <v>0</v>
      </c>
      <c r="E597" cm="1">
        <f t="array" ref="E597">INDEX(Tabelle3[[1]:[36]],MATCH(Tabelle2!$A597,Tabelle3[ID],0),Tabelle2!$B597)</f>
        <v>0</v>
      </c>
    </row>
    <row r="598" spans="1:5" x14ac:dyDescent="0.25">
      <c r="A598">
        <f t="shared" si="18"/>
        <v>17</v>
      </c>
      <c r="B598">
        <f t="shared" si="19"/>
        <v>21</v>
      </c>
      <c r="C598" t="str">
        <f>_xlfn.XLOOKUP(A598,Tabelle3[ID],Tabelle3[GUID],0,0)</f>
        <v>{5201C9AF-FA66-4B9C-9FEA-038D1ECCD44B}</v>
      </c>
      <c r="D598">
        <f>_xlfn.XLOOKUP(A598,Tabelle3[ID],Tabelle3[Perioden],0,0)</f>
        <v>0</v>
      </c>
      <c r="E598" cm="1">
        <f t="array" ref="E598">INDEX(Tabelle3[[1]:[36]],MATCH(Tabelle2!$A598,Tabelle3[ID],0),Tabelle2!$B598)</f>
        <v>0</v>
      </c>
    </row>
    <row r="599" spans="1:5" x14ac:dyDescent="0.25">
      <c r="A599">
        <f t="shared" si="18"/>
        <v>17</v>
      </c>
      <c r="B599">
        <f t="shared" si="19"/>
        <v>22</v>
      </c>
      <c r="C599" t="str">
        <f>_xlfn.XLOOKUP(A599,Tabelle3[ID],Tabelle3[GUID],0,0)</f>
        <v>{5201C9AF-FA66-4B9C-9FEA-038D1ECCD44B}</v>
      </c>
      <c r="D599">
        <f>_xlfn.XLOOKUP(A599,Tabelle3[ID],Tabelle3[Perioden],0,0)</f>
        <v>0</v>
      </c>
      <c r="E599" cm="1">
        <f t="array" ref="E599">INDEX(Tabelle3[[1]:[36]],MATCH(Tabelle2!$A599,Tabelle3[ID],0),Tabelle2!$B599)</f>
        <v>0</v>
      </c>
    </row>
    <row r="600" spans="1:5" x14ac:dyDescent="0.25">
      <c r="A600">
        <f t="shared" si="18"/>
        <v>17</v>
      </c>
      <c r="B600">
        <f t="shared" si="19"/>
        <v>23</v>
      </c>
      <c r="C600" t="str">
        <f>_xlfn.XLOOKUP(A600,Tabelle3[ID],Tabelle3[GUID],0,0)</f>
        <v>{5201C9AF-FA66-4B9C-9FEA-038D1ECCD44B}</v>
      </c>
      <c r="D600">
        <f>_xlfn.XLOOKUP(A600,Tabelle3[ID],Tabelle3[Perioden],0,0)</f>
        <v>0</v>
      </c>
      <c r="E600" cm="1">
        <f t="array" ref="E600">INDEX(Tabelle3[[1]:[36]],MATCH(Tabelle2!$A600,Tabelle3[ID],0),Tabelle2!$B600)</f>
        <v>0</v>
      </c>
    </row>
    <row r="601" spans="1:5" x14ac:dyDescent="0.25">
      <c r="A601">
        <f t="shared" si="18"/>
        <v>17</v>
      </c>
      <c r="B601">
        <f t="shared" si="19"/>
        <v>24</v>
      </c>
      <c r="C601" t="str">
        <f>_xlfn.XLOOKUP(A601,Tabelle3[ID],Tabelle3[GUID],0,0)</f>
        <v>{5201C9AF-FA66-4B9C-9FEA-038D1ECCD44B}</v>
      </c>
      <c r="D601">
        <f>_xlfn.XLOOKUP(A601,Tabelle3[ID],Tabelle3[Perioden],0,0)</f>
        <v>0</v>
      </c>
      <c r="E601" cm="1">
        <f t="array" ref="E601">INDEX(Tabelle3[[1]:[36]],MATCH(Tabelle2!$A601,Tabelle3[ID],0),Tabelle2!$B601)</f>
        <v>0</v>
      </c>
    </row>
    <row r="602" spans="1:5" x14ac:dyDescent="0.25">
      <c r="A602">
        <f t="shared" si="18"/>
        <v>17</v>
      </c>
      <c r="B602">
        <f t="shared" si="19"/>
        <v>25</v>
      </c>
      <c r="C602" t="str">
        <f>_xlfn.XLOOKUP(A602,Tabelle3[ID],Tabelle3[GUID],0,0)</f>
        <v>{5201C9AF-FA66-4B9C-9FEA-038D1ECCD44B}</v>
      </c>
      <c r="D602">
        <f>_xlfn.XLOOKUP(A602,Tabelle3[ID],Tabelle3[Perioden],0,0)</f>
        <v>0</v>
      </c>
      <c r="E602" cm="1">
        <f t="array" ref="E602">INDEX(Tabelle3[[1]:[36]],MATCH(Tabelle2!$A602,Tabelle3[ID],0),Tabelle2!$B602)</f>
        <v>0</v>
      </c>
    </row>
    <row r="603" spans="1:5" x14ac:dyDescent="0.25">
      <c r="A603">
        <f t="shared" si="18"/>
        <v>17</v>
      </c>
      <c r="B603">
        <f t="shared" si="19"/>
        <v>26</v>
      </c>
      <c r="C603" t="str">
        <f>_xlfn.XLOOKUP(A603,Tabelle3[ID],Tabelle3[GUID],0,0)</f>
        <v>{5201C9AF-FA66-4B9C-9FEA-038D1ECCD44B}</v>
      </c>
      <c r="D603">
        <f>_xlfn.XLOOKUP(A603,Tabelle3[ID],Tabelle3[Perioden],0,0)</f>
        <v>0</v>
      </c>
      <c r="E603" cm="1">
        <f t="array" ref="E603">INDEX(Tabelle3[[1]:[36]],MATCH(Tabelle2!$A603,Tabelle3[ID],0),Tabelle2!$B603)</f>
        <v>0</v>
      </c>
    </row>
    <row r="604" spans="1:5" x14ac:dyDescent="0.25">
      <c r="A604">
        <f t="shared" si="18"/>
        <v>17</v>
      </c>
      <c r="B604">
        <f t="shared" si="19"/>
        <v>27</v>
      </c>
      <c r="C604" t="str">
        <f>_xlfn.XLOOKUP(A604,Tabelle3[ID],Tabelle3[GUID],0,0)</f>
        <v>{5201C9AF-FA66-4B9C-9FEA-038D1ECCD44B}</v>
      </c>
      <c r="D604">
        <f>_xlfn.XLOOKUP(A604,Tabelle3[ID],Tabelle3[Perioden],0,0)</f>
        <v>0</v>
      </c>
      <c r="E604" cm="1">
        <f t="array" ref="E604">INDEX(Tabelle3[[1]:[36]],MATCH(Tabelle2!$A604,Tabelle3[ID],0),Tabelle2!$B604)</f>
        <v>0</v>
      </c>
    </row>
    <row r="605" spans="1:5" x14ac:dyDescent="0.25">
      <c r="A605">
        <f t="shared" si="18"/>
        <v>17</v>
      </c>
      <c r="B605">
        <f t="shared" si="19"/>
        <v>28</v>
      </c>
      <c r="C605" t="str">
        <f>_xlfn.XLOOKUP(A605,Tabelle3[ID],Tabelle3[GUID],0,0)</f>
        <v>{5201C9AF-FA66-4B9C-9FEA-038D1ECCD44B}</v>
      </c>
      <c r="D605">
        <f>_xlfn.XLOOKUP(A605,Tabelle3[ID],Tabelle3[Perioden],0,0)</f>
        <v>0</v>
      </c>
      <c r="E605" cm="1">
        <f t="array" ref="E605">INDEX(Tabelle3[[1]:[36]],MATCH(Tabelle2!$A605,Tabelle3[ID],0),Tabelle2!$B605)</f>
        <v>0</v>
      </c>
    </row>
    <row r="606" spans="1:5" x14ac:dyDescent="0.25">
      <c r="A606">
        <f t="shared" si="18"/>
        <v>17</v>
      </c>
      <c r="B606">
        <f t="shared" si="19"/>
        <v>29</v>
      </c>
      <c r="C606" t="str">
        <f>_xlfn.XLOOKUP(A606,Tabelle3[ID],Tabelle3[GUID],0,0)</f>
        <v>{5201C9AF-FA66-4B9C-9FEA-038D1ECCD44B}</v>
      </c>
      <c r="D606">
        <f>_xlfn.XLOOKUP(A606,Tabelle3[ID],Tabelle3[Perioden],0,0)</f>
        <v>0</v>
      </c>
      <c r="E606" cm="1">
        <f t="array" ref="E606">INDEX(Tabelle3[[1]:[36]],MATCH(Tabelle2!$A606,Tabelle3[ID],0),Tabelle2!$B606)</f>
        <v>0</v>
      </c>
    </row>
    <row r="607" spans="1:5" x14ac:dyDescent="0.25">
      <c r="A607">
        <f t="shared" si="18"/>
        <v>17</v>
      </c>
      <c r="B607">
        <f t="shared" si="19"/>
        <v>30</v>
      </c>
      <c r="C607" t="str">
        <f>_xlfn.XLOOKUP(A607,Tabelle3[ID],Tabelle3[GUID],0,0)</f>
        <v>{5201C9AF-FA66-4B9C-9FEA-038D1ECCD44B}</v>
      </c>
      <c r="D607">
        <f>_xlfn.XLOOKUP(A607,Tabelle3[ID],Tabelle3[Perioden],0,0)</f>
        <v>0</v>
      </c>
      <c r="E607" cm="1">
        <f t="array" ref="E607">INDEX(Tabelle3[[1]:[36]],MATCH(Tabelle2!$A607,Tabelle3[ID],0),Tabelle2!$B607)</f>
        <v>0</v>
      </c>
    </row>
    <row r="608" spans="1:5" x14ac:dyDescent="0.25">
      <c r="A608">
        <f t="shared" si="18"/>
        <v>17</v>
      </c>
      <c r="B608">
        <f t="shared" si="19"/>
        <v>31</v>
      </c>
      <c r="C608" t="str">
        <f>_xlfn.XLOOKUP(A608,Tabelle3[ID],Tabelle3[GUID],0,0)</f>
        <v>{5201C9AF-FA66-4B9C-9FEA-038D1ECCD44B}</v>
      </c>
      <c r="D608">
        <f>_xlfn.XLOOKUP(A608,Tabelle3[ID],Tabelle3[Perioden],0,0)</f>
        <v>0</v>
      </c>
      <c r="E608" cm="1">
        <f t="array" ref="E608">INDEX(Tabelle3[[1]:[36]],MATCH(Tabelle2!$A608,Tabelle3[ID],0),Tabelle2!$B608)</f>
        <v>0</v>
      </c>
    </row>
    <row r="609" spans="1:5" x14ac:dyDescent="0.25">
      <c r="A609">
        <f t="shared" si="18"/>
        <v>17</v>
      </c>
      <c r="B609">
        <f t="shared" si="19"/>
        <v>32</v>
      </c>
      <c r="C609" t="str">
        <f>_xlfn.XLOOKUP(A609,Tabelle3[ID],Tabelle3[GUID],0,0)</f>
        <v>{5201C9AF-FA66-4B9C-9FEA-038D1ECCD44B}</v>
      </c>
      <c r="D609">
        <f>_xlfn.XLOOKUP(A609,Tabelle3[ID],Tabelle3[Perioden],0,0)</f>
        <v>0</v>
      </c>
      <c r="E609" cm="1">
        <f t="array" ref="E609">INDEX(Tabelle3[[1]:[36]],MATCH(Tabelle2!$A609,Tabelle3[ID],0),Tabelle2!$B609)</f>
        <v>0</v>
      </c>
    </row>
    <row r="610" spans="1:5" x14ac:dyDescent="0.25">
      <c r="A610">
        <f t="shared" si="18"/>
        <v>17</v>
      </c>
      <c r="B610">
        <f t="shared" si="19"/>
        <v>33</v>
      </c>
      <c r="C610" t="str">
        <f>_xlfn.XLOOKUP(A610,Tabelle3[ID],Tabelle3[GUID],0,0)</f>
        <v>{5201C9AF-FA66-4B9C-9FEA-038D1ECCD44B}</v>
      </c>
      <c r="D610">
        <f>_xlfn.XLOOKUP(A610,Tabelle3[ID],Tabelle3[Perioden],0,0)</f>
        <v>0</v>
      </c>
      <c r="E610" cm="1">
        <f t="array" ref="E610">INDEX(Tabelle3[[1]:[36]],MATCH(Tabelle2!$A610,Tabelle3[ID],0),Tabelle2!$B610)</f>
        <v>0</v>
      </c>
    </row>
    <row r="611" spans="1:5" x14ac:dyDescent="0.25">
      <c r="A611">
        <f t="shared" si="18"/>
        <v>17</v>
      </c>
      <c r="B611">
        <f t="shared" si="19"/>
        <v>34</v>
      </c>
      <c r="C611" t="str">
        <f>_xlfn.XLOOKUP(A611,Tabelle3[ID],Tabelle3[GUID],0,0)</f>
        <v>{5201C9AF-FA66-4B9C-9FEA-038D1ECCD44B}</v>
      </c>
      <c r="D611">
        <f>_xlfn.XLOOKUP(A611,Tabelle3[ID],Tabelle3[Perioden],0,0)</f>
        <v>0</v>
      </c>
      <c r="E611" cm="1">
        <f t="array" ref="E611">INDEX(Tabelle3[[1]:[36]],MATCH(Tabelle2!$A611,Tabelle3[ID],0),Tabelle2!$B611)</f>
        <v>0</v>
      </c>
    </row>
    <row r="612" spans="1:5" x14ac:dyDescent="0.25">
      <c r="A612">
        <f t="shared" si="18"/>
        <v>17</v>
      </c>
      <c r="B612">
        <f t="shared" si="19"/>
        <v>35</v>
      </c>
      <c r="C612" t="str">
        <f>_xlfn.XLOOKUP(A612,Tabelle3[ID],Tabelle3[GUID],0,0)</f>
        <v>{5201C9AF-FA66-4B9C-9FEA-038D1ECCD44B}</v>
      </c>
      <c r="D612">
        <f>_xlfn.XLOOKUP(A612,Tabelle3[ID],Tabelle3[Perioden],0,0)</f>
        <v>0</v>
      </c>
      <c r="E612" cm="1">
        <f t="array" ref="E612">INDEX(Tabelle3[[1]:[36]],MATCH(Tabelle2!$A612,Tabelle3[ID],0),Tabelle2!$B612)</f>
        <v>0</v>
      </c>
    </row>
    <row r="613" spans="1:5" x14ac:dyDescent="0.25">
      <c r="A613">
        <f t="shared" si="18"/>
        <v>17</v>
      </c>
      <c r="B613">
        <f t="shared" si="19"/>
        <v>36</v>
      </c>
      <c r="C613" t="str">
        <f>_xlfn.XLOOKUP(A613,Tabelle3[ID],Tabelle3[GUID],0,0)</f>
        <v>{5201C9AF-FA66-4B9C-9FEA-038D1ECCD44B}</v>
      </c>
      <c r="D613">
        <f>_xlfn.XLOOKUP(A613,Tabelle3[ID],Tabelle3[Perioden],0,0)</f>
        <v>0</v>
      </c>
      <c r="E613" cm="1">
        <f t="array" ref="E613">INDEX(Tabelle3[[1]:[36]],MATCH(Tabelle2!$A613,Tabelle3[ID],0),Tabelle2!$B613)</f>
        <v>0</v>
      </c>
    </row>
    <row r="614" spans="1:5" x14ac:dyDescent="0.25">
      <c r="A614">
        <f t="shared" si="18"/>
        <v>18</v>
      </c>
      <c r="B614">
        <f t="shared" si="19"/>
        <v>1</v>
      </c>
      <c r="C614" t="str">
        <f>_xlfn.XLOOKUP(A614,Tabelle3[ID],Tabelle3[GUID],0,0)</f>
        <v>{2D929986-85C9-40CB-A19A-AB664AC2CDAC}</v>
      </c>
      <c r="D614">
        <f>_xlfn.XLOOKUP(A614,Tabelle3[ID],Tabelle3[Perioden],0,0)</f>
        <v>0</v>
      </c>
      <c r="E614" cm="1">
        <f t="array" ref="E614">INDEX(Tabelle3[[1]:[36]],MATCH(Tabelle2!$A614,Tabelle3[ID],0),Tabelle2!$B614)</f>
        <v>0</v>
      </c>
    </row>
    <row r="615" spans="1:5" x14ac:dyDescent="0.25">
      <c r="A615">
        <f t="shared" si="18"/>
        <v>18</v>
      </c>
      <c r="B615">
        <f t="shared" si="19"/>
        <v>2</v>
      </c>
      <c r="C615" t="str">
        <f>_xlfn.XLOOKUP(A615,Tabelle3[ID],Tabelle3[GUID],0,0)</f>
        <v>{2D929986-85C9-40CB-A19A-AB664AC2CDAC}</v>
      </c>
      <c r="D615">
        <f>_xlfn.XLOOKUP(A615,Tabelle3[ID],Tabelle3[Perioden],0,0)</f>
        <v>0</v>
      </c>
      <c r="E615" cm="1">
        <f t="array" ref="E615">INDEX(Tabelle3[[1]:[36]],MATCH(Tabelle2!$A615,Tabelle3[ID],0),Tabelle2!$B615)</f>
        <v>0</v>
      </c>
    </row>
    <row r="616" spans="1:5" x14ac:dyDescent="0.25">
      <c r="A616">
        <f t="shared" si="18"/>
        <v>18</v>
      </c>
      <c r="B616">
        <f t="shared" si="19"/>
        <v>3</v>
      </c>
      <c r="C616" t="str">
        <f>_xlfn.XLOOKUP(A616,Tabelle3[ID],Tabelle3[GUID],0,0)</f>
        <v>{2D929986-85C9-40CB-A19A-AB664AC2CDAC}</v>
      </c>
      <c r="D616">
        <f>_xlfn.XLOOKUP(A616,Tabelle3[ID],Tabelle3[Perioden],0,0)</f>
        <v>0</v>
      </c>
      <c r="E616" cm="1">
        <f t="array" ref="E616">INDEX(Tabelle3[[1]:[36]],MATCH(Tabelle2!$A616,Tabelle3[ID],0),Tabelle2!$B616)</f>
        <v>0</v>
      </c>
    </row>
    <row r="617" spans="1:5" x14ac:dyDescent="0.25">
      <c r="A617">
        <f t="shared" si="18"/>
        <v>18</v>
      </c>
      <c r="B617">
        <f t="shared" si="19"/>
        <v>4</v>
      </c>
      <c r="C617" t="str">
        <f>_xlfn.XLOOKUP(A617,Tabelle3[ID],Tabelle3[GUID],0,0)</f>
        <v>{2D929986-85C9-40CB-A19A-AB664AC2CDAC}</v>
      </c>
      <c r="D617">
        <f>_xlfn.XLOOKUP(A617,Tabelle3[ID],Tabelle3[Perioden],0,0)</f>
        <v>0</v>
      </c>
      <c r="E617" cm="1">
        <f t="array" ref="E617">INDEX(Tabelle3[[1]:[36]],MATCH(Tabelle2!$A617,Tabelle3[ID],0),Tabelle2!$B617)</f>
        <v>0</v>
      </c>
    </row>
    <row r="618" spans="1:5" x14ac:dyDescent="0.25">
      <c r="A618">
        <f t="shared" si="18"/>
        <v>18</v>
      </c>
      <c r="B618">
        <f t="shared" si="19"/>
        <v>5</v>
      </c>
      <c r="C618" t="str">
        <f>_xlfn.XLOOKUP(A618,Tabelle3[ID],Tabelle3[GUID],0,0)</f>
        <v>{2D929986-85C9-40CB-A19A-AB664AC2CDAC}</v>
      </c>
      <c r="D618">
        <f>_xlfn.XLOOKUP(A618,Tabelle3[ID],Tabelle3[Perioden],0,0)</f>
        <v>0</v>
      </c>
      <c r="E618" cm="1">
        <f t="array" ref="E618">INDEX(Tabelle3[[1]:[36]],MATCH(Tabelle2!$A618,Tabelle3[ID],0),Tabelle2!$B618)</f>
        <v>0</v>
      </c>
    </row>
    <row r="619" spans="1:5" x14ac:dyDescent="0.25">
      <c r="A619">
        <f t="shared" si="18"/>
        <v>18</v>
      </c>
      <c r="B619">
        <f t="shared" si="19"/>
        <v>6</v>
      </c>
      <c r="C619" t="str">
        <f>_xlfn.XLOOKUP(A619,Tabelle3[ID],Tabelle3[GUID],0,0)</f>
        <v>{2D929986-85C9-40CB-A19A-AB664AC2CDAC}</v>
      </c>
      <c r="D619">
        <f>_xlfn.XLOOKUP(A619,Tabelle3[ID],Tabelle3[Perioden],0,0)</f>
        <v>0</v>
      </c>
      <c r="E619" cm="1">
        <f t="array" ref="E619">INDEX(Tabelle3[[1]:[36]],MATCH(Tabelle2!$A619,Tabelle3[ID],0),Tabelle2!$B619)</f>
        <v>0</v>
      </c>
    </row>
    <row r="620" spans="1:5" x14ac:dyDescent="0.25">
      <c r="A620">
        <f t="shared" si="18"/>
        <v>18</v>
      </c>
      <c r="B620">
        <f t="shared" si="19"/>
        <v>7</v>
      </c>
      <c r="C620" t="str">
        <f>_xlfn.XLOOKUP(A620,Tabelle3[ID],Tabelle3[GUID],0,0)</f>
        <v>{2D929986-85C9-40CB-A19A-AB664AC2CDAC}</v>
      </c>
      <c r="D620">
        <f>_xlfn.XLOOKUP(A620,Tabelle3[ID],Tabelle3[Perioden],0,0)</f>
        <v>0</v>
      </c>
      <c r="E620" cm="1">
        <f t="array" ref="E620">INDEX(Tabelle3[[1]:[36]],MATCH(Tabelle2!$A620,Tabelle3[ID],0),Tabelle2!$B620)</f>
        <v>0</v>
      </c>
    </row>
    <row r="621" spans="1:5" x14ac:dyDescent="0.25">
      <c r="A621">
        <f t="shared" si="18"/>
        <v>18</v>
      </c>
      <c r="B621">
        <f t="shared" si="19"/>
        <v>8</v>
      </c>
      <c r="C621" t="str">
        <f>_xlfn.XLOOKUP(A621,Tabelle3[ID],Tabelle3[GUID],0,0)</f>
        <v>{2D929986-85C9-40CB-A19A-AB664AC2CDAC}</v>
      </c>
      <c r="D621">
        <f>_xlfn.XLOOKUP(A621,Tabelle3[ID],Tabelle3[Perioden],0,0)</f>
        <v>0</v>
      </c>
      <c r="E621" cm="1">
        <f t="array" ref="E621">INDEX(Tabelle3[[1]:[36]],MATCH(Tabelle2!$A621,Tabelle3[ID],0),Tabelle2!$B621)</f>
        <v>0</v>
      </c>
    </row>
    <row r="622" spans="1:5" x14ac:dyDescent="0.25">
      <c r="A622">
        <f t="shared" si="18"/>
        <v>18</v>
      </c>
      <c r="B622">
        <f t="shared" si="19"/>
        <v>9</v>
      </c>
      <c r="C622" t="str">
        <f>_xlfn.XLOOKUP(A622,Tabelle3[ID],Tabelle3[GUID],0,0)</f>
        <v>{2D929986-85C9-40CB-A19A-AB664AC2CDAC}</v>
      </c>
      <c r="D622">
        <f>_xlfn.XLOOKUP(A622,Tabelle3[ID],Tabelle3[Perioden],0,0)</f>
        <v>0</v>
      </c>
      <c r="E622" cm="1">
        <f t="array" ref="E622">INDEX(Tabelle3[[1]:[36]],MATCH(Tabelle2!$A622,Tabelle3[ID],0),Tabelle2!$B622)</f>
        <v>0</v>
      </c>
    </row>
    <row r="623" spans="1:5" x14ac:dyDescent="0.25">
      <c r="A623">
        <f t="shared" si="18"/>
        <v>18</v>
      </c>
      <c r="B623">
        <f t="shared" si="19"/>
        <v>10</v>
      </c>
      <c r="C623" t="str">
        <f>_xlfn.XLOOKUP(A623,Tabelle3[ID],Tabelle3[GUID],0,0)</f>
        <v>{2D929986-85C9-40CB-A19A-AB664AC2CDAC}</v>
      </c>
      <c r="D623">
        <f>_xlfn.XLOOKUP(A623,Tabelle3[ID],Tabelle3[Perioden],0,0)</f>
        <v>0</v>
      </c>
      <c r="E623" cm="1">
        <f t="array" ref="E623">INDEX(Tabelle3[[1]:[36]],MATCH(Tabelle2!$A623,Tabelle3[ID],0),Tabelle2!$B623)</f>
        <v>0</v>
      </c>
    </row>
    <row r="624" spans="1:5" x14ac:dyDescent="0.25">
      <c r="A624">
        <f t="shared" si="18"/>
        <v>18</v>
      </c>
      <c r="B624">
        <f t="shared" si="19"/>
        <v>11</v>
      </c>
      <c r="C624" t="str">
        <f>_xlfn.XLOOKUP(A624,Tabelle3[ID],Tabelle3[GUID],0,0)</f>
        <v>{2D929986-85C9-40CB-A19A-AB664AC2CDAC}</v>
      </c>
      <c r="D624">
        <f>_xlfn.XLOOKUP(A624,Tabelle3[ID],Tabelle3[Perioden],0,0)</f>
        <v>0</v>
      </c>
      <c r="E624" cm="1">
        <f t="array" ref="E624">INDEX(Tabelle3[[1]:[36]],MATCH(Tabelle2!$A624,Tabelle3[ID],0),Tabelle2!$B624)</f>
        <v>0</v>
      </c>
    </row>
    <row r="625" spans="1:5" x14ac:dyDescent="0.25">
      <c r="A625">
        <f t="shared" si="18"/>
        <v>18</v>
      </c>
      <c r="B625">
        <f t="shared" si="19"/>
        <v>12</v>
      </c>
      <c r="C625" t="str">
        <f>_xlfn.XLOOKUP(A625,Tabelle3[ID],Tabelle3[GUID],0,0)</f>
        <v>{2D929986-85C9-40CB-A19A-AB664AC2CDAC}</v>
      </c>
      <c r="D625">
        <f>_xlfn.XLOOKUP(A625,Tabelle3[ID],Tabelle3[Perioden],0,0)</f>
        <v>0</v>
      </c>
      <c r="E625" cm="1">
        <f t="array" ref="E625">INDEX(Tabelle3[[1]:[36]],MATCH(Tabelle2!$A625,Tabelle3[ID],0),Tabelle2!$B625)</f>
        <v>0</v>
      </c>
    </row>
    <row r="626" spans="1:5" x14ac:dyDescent="0.25">
      <c r="A626">
        <f t="shared" si="18"/>
        <v>18</v>
      </c>
      <c r="B626">
        <f t="shared" si="19"/>
        <v>13</v>
      </c>
      <c r="C626" t="str">
        <f>_xlfn.XLOOKUP(A626,Tabelle3[ID],Tabelle3[GUID],0,0)</f>
        <v>{2D929986-85C9-40CB-A19A-AB664AC2CDAC}</v>
      </c>
      <c r="D626">
        <f>_xlfn.XLOOKUP(A626,Tabelle3[ID],Tabelle3[Perioden],0,0)</f>
        <v>0</v>
      </c>
      <c r="E626" cm="1">
        <f t="array" ref="E626">INDEX(Tabelle3[[1]:[36]],MATCH(Tabelle2!$A626,Tabelle3[ID],0),Tabelle2!$B626)</f>
        <v>0</v>
      </c>
    </row>
    <row r="627" spans="1:5" x14ac:dyDescent="0.25">
      <c r="A627">
        <f t="shared" si="18"/>
        <v>18</v>
      </c>
      <c r="B627">
        <f t="shared" si="19"/>
        <v>14</v>
      </c>
      <c r="C627" t="str">
        <f>_xlfn.XLOOKUP(A627,Tabelle3[ID],Tabelle3[GUID],0,0)</f>
        <v>{2D929986-85C9-40CB-A19A-AB664AC2CDAC}</v>
      </c>
      <c r="D627">
        <f>_xlfn.XLOOKUP(A627,Tabelle3[ID],Tabelle3[Perioden],0,0)</f>
        <v>0</v>
      </c>
      <c r="E627" cm="1">
        <f t="array" ref="E627">INDEX(Tabelle3[[1]:[36]],MATCH(Tabelle2!$A627,Tabelle3[ID],0),Tabelle2!$B627)</f>
        <v>0</v>
      </c>
    </row>
    <row r="628" spans="1:5" x14ac:dyDescent="0.25">
      <c r="A628">
        <f t="shared" si="18"/>
        <v>18</v>
      </c>
      <c r="B628">
        <f t="shared" si="19"/>
        <v>15</v>
      </c>
      <c r="C628" t="str">
        <f>_xlfn.XLOOKUP(A628,Tabelle3[ID],Tabelle3[GUID],0,0)</f>
        <v>{2D929986-85C9-40CB-A19A-AB664AC2CDAC}</v>
      </c>
      <c r="D628">
        <f>_xlfn.XLOOKUP(A628,Tabelle3[ID],Tabelle3[Perioden],0,0)</f>
        <v>0</v>
      </c>
      <c r="E628" cm="1">
        <f t="array" ref="E628">INDEX(Tabelle3[[1]:[36]],MATCH(Tabelle2!$A628,Tabelle3[ID],0),Tabelle2!$B628)</f>
        <v>0</v>
      </c>
    </row>
    <row r="629" spans="1:5" x14ac:dyDescent="0.25">
      <c r="A629">
        <f t="shared" si="18"/>
        <v>18</v>
      </c>
      <c r="B629">
        <f t="shared" si="19"/>
        <v>16</v>
      </c>
      <c r="C629" t="str">
        <f>_xlfn.XLOOKUP(A629,Tabelle3[ID],Tabelle3[GUID],0,0)</f>
        <v>{2D929986-85C9-40CB-A19A-AB664AC2CDAC}</v>
      </c>
      <c r="D629">
        <f>_xlfn.XLOOKUP(A629,Tabelle3[ID],Tabelle3[Perioden],0,0)</f>
        <v>0</v>
      </c>
      <c r="E629" cm="1">
        <f t="array" ref="E629">INDEX(Tabelle3[[1]:[36]],MATCH(Tabelle2!$A629,Tabelle3[ID],0),Tabelle2!$B629)</f>
        <v>0</v>
      </c>
    </row>
    <row r="630" spans="1:5" x14ac:dyDescent="0.25">
      <c r="A630">
        <f t="shared" si="18"/>
        <v>18</v>
      </c>
      <c r="B630">
        <f t="shared" si="19"/>
        <v>17</v>
      </c>
      <c r="C630" t="str">
        <f>_xlfn.XLOOKUP(A630,Tabelle3[ID],Tabelle3[GUID],0,0)</f>
        <v>{2D929986-85C9-40CB-A19A-AB664AC2CDAC}</v>
      </c>
      <c r="D630">
        <f>_xlfn.XLOOKUP(A630,Tabelle3[ID],Tabelle3[Perioden],0,0)</f>
        <v>0</v>
      </c>
      <c r="E630" cm="1">
        <f t="array" ref="E630">INDEX(Tabelle3[[1]:[36]],MATCH(Tabelle2!$A630,Tabelle3[ID],0),Tabelle2!$B630)</f>
        <v>0</v>
      </c>
    </row>
    <row r="631" spans="1:5" x14ac:dyDescent="0.25">
      <c r="A631">
        <f t="shared" si="18"/>
        <v>18</v>
      </c>
      <c r="B631">
        <f t="shared" si="19"/>
        <v>18</v>
      </c>
      <c r="C631" t="str">
        <f>_xlfn.XLOOKUP(A631,Tabelle3[ID],Tabelle3[GUID],0,0)</f>
        <v>{2D929986-85C9-40CB-A19A-AB664AC2CDAC}</v>
      </c>
      <c r="D631">
        <f>_xlfn.XLOOKUP(A631,Tabelle3[ID],Tabelle3[Perioden],0,0)</f>
        <v>0</v>
      </c>
      <c r="E631" cm="1">
        <f t="array" ref="E631">INDEX(Tabelle3[[1]:[36]],MATCH(Tabelle2!$A631,Tabelle3[ID],0),Tabelle2!$B631)</f>
        <v>0</v>
      </c>
    </row>
    <row r="632" spans="1:5" x14ac:dyDescent="0.25">
      <c r="A632">
        <f t="shared" si="18"/>
        <v>18</v>
      </c>
      <c r="B632">
        <f t="shared" si="19"/>
        <v>19</v>
      </c>
      <c r="C632" t="str">
        <f>_xlfn.XLOOKUP(A632,Tabelle3[ID],Tabelle3[GUID],0,0)</f>
        <v>{2D929986-85C9-40CB-A19A-AB664AC2CDAC}</v>
      </c>
      <c r="D632">
        <f>_xlfn.XLOOKUP(A632,Tabelle3[ID],Tabelle3[Perioden],0,0)</f>
        <v>0</v>
      </c>
      <c r="E632" cm="1">
        <f t="array" ref="E632">INDEX(Tabelle3[[1]:[36]],MATCH(Tabelle2!$A632,Tabelle3[ID],0),Tabelle2!$B632)</f>
        <v>0</v>
      </c>
    </row>
    <row r="633" spans="1:5" x14ac:dyDescent="0.25">
      <c r="A633">
        <f t="shared" si="18"/>
        <v>18</v>
      </c>
      <c r="B633">
        <f t="shared" si="19"/>
        <v>20</v>
      </c>
      <c r="C633" t="str">
        <f>_xlfn.XLOOKUP(A633,Tabelle3[ID],Tabelle3[GUID],0,0)</f>
        <v>{2D929986-85C9-40CB-A19A-AB664AC2CDAC}</v>
      </c>
      <c r="D633">
        <f>_xlfn.XLOOKUP(A633,Tabelle3[ID],Tabelle3[Perioden],0,0)</f>
        <v>0</v>
      </c>
      <c r="E633" cm="1">
        <f t="array" ref="E633">INDEX(Tabelle3[[1]:[36]],MATCH(Tabelle2!$A633,Tabelle3[ID],0),Tabelle2!$B633)</f>
        <v>0</v>
      </c>
    </row>
    <row r="634" spans="1:5" x14ac:dyDescent="0.25">
      <c r="A634">
        <f t="shared" si="18"/>
        <v>18</v>
      </c>
      <c r="B634">
        <f t="shared" si="19"/>
        <v>21</v>
      </c>
      <c r="C634" t="str">
        <f>_xlfn.XLOOKUP(A634,Tabelle3[ID],Tabelle3[GUID],0,0)</f>
        <v>{2D929986-85C9-40CB-A19A-AB664AC2CDAC}</v>
      </c>
      <c r="D634">
        <f>_xlfn.XLOOKUP(A634,Tabelle3[ID],Tabelle3[Perioden],0,0)</f>
        <v>0</v>
      </c>
      <c r="E634" cm="1">
        <f t="array" ref="E634">INDEX(Tabelle3[[1]:[36]],MATCH(Tabelle2!$A634,Tabelle3[ID],0),Tabelle2!$B634)</f>
        <v>0</v>
      </c>
    </row>
    <row r="635" spans="1:5" x14ac:dyDescent="0.25">
      <c r="A635">
        <f t="shared" si="18"/>
        <v>18</v>
      </c>
      <c r="B635">
        <f t="shared" si="19"/>
        <v>22</v>
      </c>
      <c r="C635" t="str">
        <f>_xlfn.XLOOKUP(A635,Tabelle3[ID],Tabelle3[GUID],0,0)</f>
        <v>{2D929986-85C9-40CB-A19A-AB664AC2CDAC}</v>
      </c>
      <c r="D635">
        <f>_xlfn.XLOOKUP(A635,Tabelle3[ID],Tabelle3[Perioden],0,0)</f>
        <v>0</v>
      </c>
      <c r="E635" cm="1">
        <f t="array" ref="E635">INDEX(Tabelle3[[1]:[36]],MATCH(Tabelle2!$A635,Tabelle3[ID],0),Tabelle2!$B635)</f>
        <v>0</v>
      </c>
    </row>
    <row r="636" spans="1:5" x14ac:dyDescent="0.25">
      <c r="A636">
        <f t="shared" si="18"/>
        <v>18</v>
      </c>
      <c r="B636">
        <f t="shared" si="19"/>
        <v>23</v>
      </c>
      <c r="C636" t="str">
        <f>_xlfn.XLOOKUP(A636,Tabelle3[ID],Tabelle3[GUID],0,0)</f>
        <v>{2D929986-85C9-40CB-A19A-AB664AC2CDAC}</v>
      </c>
      <c r="D636">
        <f>_xlfn.XLOOKUP(A636,Tabelle3[ID],Tabelle3[Perioden],0,0)</f>
        <v>0</v>
      </c>
      <c r="E636" cm="1">
        <f t="array" ref="E636">INDEX(Tabelle3[[1]:[36]],MATCH(Tabelle2!$A636,Tabelle3[ID],0),Tabelle2!$B636)</f>
        <v>0</v>
      </c>
    </row>
    <row r="637" spans="1:5" x14ac:dyDescent="0.25">
      <c r="A637">
        <f t="shared" si="18"/>
        <v>18</v>
      </c>
      <c r="B637">
        <f t="shared" si="19"/>
        <v>24</v>
      </c>
      <c r="C637" t="str">
        <f>_xlfn.XLOOKUP(A637,Tabelle3[ID],Tabelle3[GUID],0,0)</f>
        <v>{2D929986-85C9-40CB-A19A-AB664AC2CDAC}</v>
      </c>
      <c r="D637">
        <f>_xlfn.XLOOKUP(A637,Tabelle3[ID],Tabelle3[Perioden],0,0)</f>
        <v>0</v>
      </c>
      <c r="E637" cm="1">
        <f t="array" ref="E637">INDEX(Tabelle3[[1]:[36]],MATCH(Tabelle2!$A637,Tabelle3[ID],0),Tabelle2!$B637)</f>
        <v>0</v>
      </c>
    </row>
    <row r="638" spans="1:5" x14ac:dyDescent="0.25">
      <c r="A638">
        <f t="shared" si="18"/>
        <v>18</v>
      </c>
      <c r="B638">
        <f t="shared" si="19"/>
        <v>25</v>
      </c>
      <c r="C638" t="str">
        <f>_xlfn.XLOOKUP(A638,Tabelle3[ID],Tabelle3[GUID],0,0)</f>
        <v>{2D929986-85C9-40CB-A19A-AB664AC2CDAC}</v>
      </c>
      <c r="D638">
        <f>_xlfn.XLOOKUP(A638,Tabelle3[ID],Tabelle3[Perioden],0,0)</f>
        <v>0</v>
      </c>
      <c r="E638" cm="1">
        <f t="array" ref="E638">INDEX(Tabelle3[[1]:[36]],MATCH(Tabelle2!$A638,Tabelle3[ID],0),Tabelle2!$B638)</f>
        <v>0</v>
      </c>
    </row>
    <row r="639" spans="1:5" x14ac:dyDescent="0.25">
      <c r="A639">
        <f t="shared" si="18"/>
        <v>18</v>
      </c>
      <c r="B639">
        <f t="shared" si="19"/>
        <v>26</v>
      </c>
      <c r="C639" t="str">
        <f>_xlfn.XLOOKUP(A639,Tabelle3[ID],Tabelle3[GUID],0,0)</f>
        <v>{2D929986-85C9-40CB-A19A-AB664AC2CDAC}</v>
      </c>
      <c r="D639">
        <f>_xlfn.XLOOKUP(A639,Tabelle3[ID],Tabelle3[Perioden],0,0)</f>
        <v>0</v>
      </c>
      <c r="E639" cm="1">
        <f t="array" ref="E639">INDEX(Tabelle3[[1]:[36]],MATCH(Tabelle2!$A639,Tabelle3[ID],0),Tabelle2!$B639)</f>
        <v>0</v>
      </c>
    </row>
    <row r="640" spans="1:5" x14ac:dyDescent="0.25">
      <c r="A640">
        <f t="shared" si="18"/>
        <v>18</v>
      </c>
      <c r="B640">
        <f t="shared" si="19"/>
        <v>27</v>
      </c>
      <c r="C640" t="str">
        <f>_xlfn.XLOOKUP(A640,Tabelle3[ID],Tabelle3[GUID],0,0)</f>
        <v>{2D929986-85C9-40CB-A19A-AB664AC2CDAC}</v>
      </c>
      <c r="D640">
        <f>_xlfn.XLOOKUP(A640,Tabelle3[ID],Tabelle3[Perioden],0,0)</f>
        <v>0</v>
      </c>
      <c r="E640" cm="1">
        <f t="array" ref="E640">INDEX(Tabelle3[[1]:[36]],MATCH(Tabelle2!$A640,Tabelle3[ID],0),Tabelle2!$B640)</f>
        <v>0</v>
      </c>
    </row>
    <row r="641" spans="1:5" x14ac:dyDescent="0.25">
      <c r="A641">
        <f t="shared" si="18"/>
        <v>18</v>
      </c>
      <c r="B641">
        <f t="shared" si="19"/>
        <v>28</v>
      </c>
      <c r="C641" t="str">
        <f>_xlfn.XLOOKUP(A641,Tabelle3[ID],Tabelle3[GUID],0,0)</f>
        <v>{2D929986-85C9-40CB-A19A-AB664AC2CDAC}</v>
      </c>
      <c r="D641">
        <f>_xlfn.XLOOKUP(A641,Tabelle3[ID],Tabelle3[Perioden],0,0)</f>
        <v>0</v>
      </c>
      <c r="E641" cm="1">
        <f t="array" ref="E641">INDEX(Tabelle3[[1]:[36]],MATCH(Tabelle2!$A641,Tabelle3[ID],0),Tabelle2!$B641)</f>
        <v>0</v>
      </c>
    </row>
    <row r="642" spans="1:5" x14ac:dyDescent="0.25">
      <c r="A642">
        <f t="shared" si="18"/>
        <v>18</v>
      </c>
      <c r="B642">
        <f t="shared" si="19"/>
        <v>29</v>
      </c>
      <c r="C642" t="str">
        <f>_xlfn.XLOOKUP(A642,Tabelle3[ID],Tabelle3[GUID],0,0)</f>
        <v>{2D929986-85C9-40CB-A19A-AB664AC2CDAC}</v>
      </c>
      <c r="D642">
        <f>_xlfn.XLOOKUP(A642,Tabelle3[ID],Tabelle3[Perioden],0,0)</f>
        <v>0</v>
      </c>
      <c r="E642" cm="1">
        <f t="array" ref="E642">INDEX(Tabelle3[[1]:[36]],MATCH(Tabelle2!$A642,Tabelle3[ID],0),Tabelle2!$B642)</f>
        <v>0</v>
      </c>
    </row>
    <row r="643" spans="1:5" x14ac:dyDescent="0.25">
      <c r="A643">
        <f t="shared" si="18"/>
        <v>18</v>
      </c>
      <c r="B643">
        <f t="shared" si="19"/>
        <v>30</v>
      </c>
      <c r="C643" t="str">
        <f>_xlfn.XLOOKUP(A643,Tabelle3[ID],Tabelle3[GUID],0,0)</f>
        <v>{2D929986-85C9-40CB-A19A-AB664AC2CDAC}</v>
      </c>
      <c r="D643">
        <f>_xlfn.XLOOKUP(A643,Tabelle3[ID],Tabelle3[Perioden],0,0)</f>
        <v>0</v>
      </c>
      <c r="E643" cm="1">
        <f t="array" ref="E643">INDEX(Tabelle3[[1]:[36]],MATCH(Tabelle2!$A643,Tabelle3[ID],0),Tabelle2!$B643)</f>
        <v>0</v>
      </c>
    </row>
    <row r="644" spans="1:5" x14ac:dyDescent="0.25">
      <c r="A644">
        <f t="shared" ref="A644:A707" si="20">IF(B644=1,A643+1,A643)</f>
        <v>18</v>
      </c>
      <c r="B644">
        <f t="shared" ref="B644:B707" si="21">IF(B643&lt;36,B643+1,1)</f>
        <v>31</v>
      </c>
      <c r="C644" t="str">
        <f>_xlfn.XLOOKUP(A644,Tabelle3[ID],Tabelle3[GUID],0,0)</f>
        <v>{2D929986-85C9-40CB-A19A-AB664AC2CDAC}</v>
      </c>
      <c r="D644">
        <f>_xlfn.XLOOKUP(A644,Tabelle3[ID],Tabelle3[Perioden],0,0)</f>
        <v>0</v>
      </c>
      <c r="E644" cm="1">
        <f t="array" ref="E644">INDEX(Tabelle3[[1]:[36]],MATCH(Tabelle2!$A644,Tabelle3[ID],0),Tabelle2!$B644)</f>
        <v>0</v>
      </c>
    </row>
    <row r="645" spans="1:5" x14ac:dyDescent="0.25">
      <c r="A645">
        <f t="shared" si="20"/>
        <v>18</v>
      </c>
      <c r="B645">
        <f t="shared" si="21"/>
        <v>32</v>
      </c>
      <c r="C645" t="str">
        <f>_xlfn.XLOOKUP(A645,Tabelle3[ID],Tabelle3[GUID],0,0)</f>
        <v>{2D929986-85C9-40CB-A19A-AB664AC2CDAC}</v>
      </c>
      <c r="D645">
        <f>_xlfn.XLOOKUP(A645,Tabelle3[ID],Tabelle3[Perioden],0,0)</f>
        <v>0</v>
      </c>
      <c r="E645" cm="1">
        <f t="array" ref="E645">INDEX(Tabelle3[[1]:[36]],MATCH(Tabelle2!$A645,Tabelle3[ID],0),Tabelle2!$B645)</f>
        <v>0</v>
      </c>
    </row>
    <row r="646" spans="1:5" x14ac:dyDescent="0.25">
      <c r="A646">
        <f t="shared" si="20"/>
        <v>18</v>
      </c>
      <c r="B646">
        <f t="shared" si="21"/>
        <v>33</v>
      </c>
      <c r="C646" t="str">
        <f>_xlfn.XLOOKUP(A646,Tabelle3[ID],Tabelle3[GUID],0,0)</f>
        <v>{2D929986-85C9-40CB-A19A-AB664AC2CDAC}</v>
      </c>
      <c r="D646">
        <f>_xlfn.XLOOKUP(A646,Tabelle3[ID],Tabelle3[Perioden],0,0)</f>
        <v>0</v>
      </c>
      <c r="E646" cm="1">
        <f t="array" ref="E646">INDEX(Tabelle3[[1]:[36]],MATCH(Tabelle2!$A646,Tabelle3[ID],0),Tabelle2!$B646)</f>
        <v>0</v>
      </c>
    </row>
    <row r="647" spans="1:5" x14ac:dyDescent="0.25">
      <c r="A647">
        <f t="shared" si="20"/>
        <v>18</v>
      </c>
      <c r="B647">
        <f t="shared" si="21"/>
        <v>34</v>
      </c>
      <c r="C647" t="str">
        <f>_xlfn.XLOOKUP(A647,Tabelle3[ID],Tabelle3[GUID],0,0)</f>
        <v>{2D929986-85C9-40CB-A19A-AB664AC2CDAC}</v>
      </c>
      <c r="D647">
        <f>_xlfn.XLOOKUP(A647,Tabelle3[ID],Tabelle3[Perioden],0,0)</f>
        <v>0</v>
      </c>
      <c r="E647" cm="1">
        <f t="array" ref="E647">INDEX(Tabelle3[[1]:[36]],MATCH(Tabelle2!$A647,Tabelle3[ID],0),Tabelle2!$B647)</f>
        <v>0</v>
      </c>
    </row>
    <row r="648" spans="1:5" x14ac:dyDescent="0.25">
      <c r="A648">
        <f t="shared" si="20"/>
        <v>18</v>
      </c>
      <c r="B648">
        <f t="shared" si="21"/>
        <v>35</v>
      </c>
      <c r="C648" t="str">
        <f>_xlfn.XLOOKUP(A648,Tabelle3[ID],Tabelle3[GUID],0,0)</f>
        <v>{2D929986-85C9-40CB-A19A-AB664AC2CDAC}</v>
      </c>
      <c r="D648">
        <f>_xlfn.XLOOKUP(A648,Tabelle3[ID],Tabelle3[Perioden],0,0)</f>
        <v>0</v>
      </c>
      <c r="E648" cm="1">
        <f t="array" ref="E648">INDEX(Tabelle3[[1]:[36]],MATCH(Tabelle2!$A648,Tabelle3[ID],0),Tabelle2!$B648)</f>
        <v>0</v>
      </c>
    </row>
    <row r="649" spans="1:5" x14ac:dyDescent="0.25">
      <c r="A649">
        <f t="shared" si="20"/>
        <v>18</v>
      </c>
      <c r="B649">
        <f t="shared" si="21"/>
        <v>36</v>
      </c>
      <c r="C649" t="str">
        <f>_xlfn.XLOOKUP(A649,Tabelle3[ID],Tabelle3[GUID],0,0)</f>
        <v>{2D929986-85C9-40CB-A19A-AB664AC2CDAC}</v>
      </c>
      <c r="D649">
        <f>_xlfn.XLOOKUP(A649,Tabelle3[ID],Tabelle3[Perioden],0,0)</f>
        <v>0</v>
      </c>
      <c r="E649" cm="1">
        <f t="array" ref="E649">INDEX(Tabelle3[[1]:[36]],MATCH(Tabelle2!$A649,Tabelle3[ID],0),Tabelle2!$B649)</f>
        <v>0</v>
      </c>
    </row>
    <row r="650" spans="1:5" x14ac:dyDescent="0.25">
      <c r="A650">
        <f t="shared" si="20"/>
        <v>19</v>
      </c>
      <c r="B650">
        <f t="shared" si="21"/>
        <v>1</v>
      </c>
      <c r="C650" t="str">
        <f>_xlfn.XLOOKUP(A650,Tabelle3[ID],Tabelle3[GUID],0,0)</f>
        <v>{52FE287E-B158-43E7-906F-2CF2F88A924E}</v>
      </c>
      <c r="D650">
        <f>_xlfn.XLOOKUP(A650,Tabelle3[ID],Tabelle3[Perioden],0,0)</f>
        <v>14</v>
      </c>
      <c r="E650" cm="1">
        <f t="array" ref="E650">INDEX(Tabelle3[[1]:[36]],MATCH(Tabelle2!$A650,Tabelle3[ID],0),Tabelle2!$B650)</f>
        <v>477194.20230769226</v>
      </c>
    </row>
    <row r="651" spans="1:5" x14ac:dyDescent="0.25">
      <c r="A651">
        <f t="shared" si="20"/>
        <v>19</v>
      </c>
      <c r="B651">
        <f t="shared" si="21"/>
        <v>2</v>
      </c>
      <c r="C651" t="str">
        <f>_xlfn.XLOOKUP(A651,Tabelle3[ID],Tabelle3[GUID],0,0)</f>
        <v>{52FE287E-B158-43E7-906F-2CF2F88A924E}</v>
      </c>
      <c r="D651">
        <f>_xlfn.XLOOKUP(A651,Tabelle3[ID],Tabelle3[Perioden],0,0)</f>
        <v>14</v>
      </c>
      <c r="E651" cm="1">
        <f t="array" ref="E651">INDEX(Tabelle3[[1]:[36]],MATCH(Tabelle2!$A651,Tabelle3[ID],0),Tabelle2!$B651)</f>
        <v>1431582.6069230768</v>
      </c>
    </row>
    <row r="652" spans="1:5" x14ac:dyDescent="0.25">
      <c r="A652">
        <f t="shared" si="20"/>
        <v>19</v>
      </c>
      <c r="B652">
        <f t="shared" si="21"/>
        <v>3</v>
      </c>
      <c r="C652" t="str">
        <f>_xlfn.XLOOKUP(A652,Tabelle3[ID],Tabelle3[GUID],0,0)</f>
        <v>{52FE287E-B158-43E7-906F-2CF2F88A924E}</v>
      </c>
      <c r="D652">
        <f>_xlfn.XLOOKUP(A652,Tabelle3[ID],Tabelle3[Perioden],0,0)</f>
        <v>14</v>
      </c>
      <c r="E652" cm="1">
        <f t="array" ref="E652">INDEX(Tabelle3[[1]:[36]],MATCH(Tabelle2!$A652,Tabelle3[ID],0),Tabelle2!$B652)</f>
        <v>0</v>
      </c>
    </row>
    <row r="653" spans="1:5" x14ac:dyDescent="0.25">
      <c r="A653">
        <f t="shared" si="20"/>
        <v>19</v>
      </c>
      <c r="B653">
        <f t="shared" si="21"/>
        <v>4</v>
      </c>
      <c r="C653" t="str">
        <f>_xlfn.XLOOKUP(A653,Tabelle3[ID],Tabelle3[GUID],0,0)</f>
        <v>{52FE287E-B158-43E7-906F-2CF2F88A924E}</v>
      </c>
      <c r="D653">
        <f>_xlfn.XLOOKUP(A653,Tabelle3[ID],Tabelle3[Perioden],0,0)</f>
        <v>14</v>
      </c>
      <c r="E653" cm="1">
        <f t="array" ref="E653">INDEX(Tabelle3[[1]:[36]],MATCH(Tabelle2!$A653,Tabelle3[ID],0),Tabelle2!$B653)</f>
        <v>0</v>
      </c>
    </row>
    <row r="654" spans="1:5" x14ac:dyDescent="0.25">
      <c r="A654">
        <f t="shared" si="20"/>
        <v>19</v>
      </c>
      <c r="B654">
        <f t="shared" si="21"/>
        <v>5</v>
      </c>
      <c r="C654" t="str">
        <f>_xlfn.XLOOKUP(A654,Tabelle3[ID],Tabelle3[GUID],0,0)</f>
        <v>{52FE287E-B158-43E7-906F-2CF2F88A924E}</v>
      </c>
      <c r="D654">
        <f>_xlfn.XLOOKUP(A654,Tabelle3[ID],Tabelle3[Perioden],0,0)</f>
        <v>14</v>
      </c>
      <c r="E654" cm="1">
        <f t="array" ref="E654">INDEX(Tabelle3[[1]:[36]],MATCH(Tabelle2!$A654,Tabelle3[ID],0),Tabelle2!$B654)</f>
        <v>0</v>
      </c>
    </row>
    <row r="655" spans="1:5" x14ac:dyDescent="0.25">
      <c r="A655">
        <f t="shared" si="20"/>
        <v>19</v>
      </c>
      <c r="B655">
        <f t="shared" si="21"/>
        <v>6</v>
      </c>
      <c r="C655" t="str">
        <f>_xlfn.XLOOKUP(A655,Tabelle3[ID],Tabelle3[GUID],0,0)</f>
        <v>{52FE287E-B158-43E7-906F-2CF2F88A924E}</v>
      </c>
      <c r="D655">
        <f>_xlfn.XLOOKUP(A655,Tabelle3[ID],Tabelle3[Perioden],0,0)</f>
        <v>14</v>
      </c>
      <c r="E655" cm="1">
        <f t="array" ref="E655">INDEX(Tabelle3[[1]:[36]],MATCH(Tabelle2!$A655,Tabelle3[ID],0),Tabelle2!$B655)</f>
        <v>0</v>
      </c>
    </row>
    <row r="656" spans="1:5" x14ac:dyDescent="0.25">
      <c r="A656">
        <f t="shared" si="20"/>
        <v>19</v>
      </c>
      <c r="B656">
        <f t="shared" si="21"/>
        <v>7</v>
      </c>
      <c r="C656" t="str">
        <f>_xlfn.XLOOKUP(A656,Tabelle3[ID],Tabelle3[GUID],0,0)</f>
        <v>{52FE287E-B158-43E7-906F-2CF2F88A924E}</v>
      </c>
      <c r="D656">
        <f>_xlfn.XLOOKUP(A656,Tabelle3[ID],Tabelle3[Perioden],0,0)</f>
        <v>14</v>
      </c>
      <c r="E656" cm="1">
        <f t="array" ref="E656">INDEX(Tabelle3[[1]:[36]],MATCH(Tabelle2!$A656,Tabelle3[ID],0),Tabelle2!$B656)</f>
        <v>0</v>
      </c>
    </row>
    <row r="657" spans="1:5" x14ac:dyDescent="0.25">
      <c r="A657">
        <f t="shared" si="20"/>
        <v>19</v>
      </c>
      <c r="B657">
        <f t="shared" si="21"/>
        <v>8</v>
      </c>
      <c r="C657" t="str">
        <f>_xlfn.XLOOKUP(A657,Tabelle3[ID],Tabelle3[GUID],0,0)</f>
        <v>{52FE287E-B158-43E7-906F-2CF2F88A924E}</v>
      </c>
      <c r="D657">
        <f>_xlfn.XLOOKUP(A657,Tabelle3[ID],Tabelle3[Perioden],0,0)</f>
        <v>14</v>
      </c>
      <c r="E657" cm="1">
        <f t="array" ref="E657">INDEX(Tabelle3[[1]:[36]],MATCH(Tabelle2!$A657,Tabelle3[ID],0),Tabelle2!$B657)</f>
        <v>0</v>
      </c>
    </row>
    <row r="658" spans="1:5" x14ac:dyDescent="0.25">
      <c r="A658">
        <f t="shared" si="20"/>
        <v>19</v>
      </c>
      <c r="B658">
        <f t="shared" si="21"/>
        <v>9</v>
      </c>
      <c r="C658" t="str">
        <f>_xlfn.XLOOKUP(A658,Tabelle3[ID],Tabelle3[GUID],0,0)</f>
        <v>{52FE287E-B158-43E7-906F-2CF2F88A924E}</v>
      </c>
      <c r="D658">
        <f>_xlfn.XLOOKUP(A658,Tabelle3[ID],Tabelle3[Perioden],0,0)</f>
        <v>14</v>
      </c>
      <c r="E658" cm="1">
        <f t="array" ref="E658">INDEX(Tabelle3[[1]:[36]],MATCH(Tabelle2!$A658,Tabelle3[ID],0),Tabelle2!$B658)</f>
        <v>0</v>
      </c>
    </row>
    <row r="659" spans="1:5" x14ac:dyDescent="0.25">
      <c r="A659">
        <f t="shared" si="20"/>
        <v>19</v>
      </c>
      <c r="B659">
        <f t="shared" si="21"/>
        <v>10</v>
      </c>
      <c r="C659" t="str">
        <f>_xlfn.XLOOKUP(A659,Tabelle3[ID],Tabelle3[GUID],0,0)</f>
        <v>{52FE287E-B158-43E7-906F-2CF2F88A924E}</v>
      </c>
      <c r="D659">
        <f>_xlfn.XLOOKUP(A659,Tabelle3[ID],Tabelle3[Perioden],0,0)</f>
        <v>14</v>
      </c>
      <c r="E659" cm="1">
        <f t="array" ref="E659">INDEX(Tabelle3[[1]:[36]],MATCH(Tabelle2!$A659,Tabelle3[ID],0),Tabelle2!$B659)</f>
        <v>0</v>
      </c>
    </row>
    <row r="660" spans="1:5" x14ac:dyDescent="0.25">
      <c r="A660">
        <f t="shared" si="20"/>
        <v>19</v>
      </c>
      <c r="B660">
        <f t="shared" si="21"/>
        <v>11</v>
      </c>
      <c r="C660" t="str">
        <f>_xlfn.XLOOKUP(A660,Tabelle3[ID],Tabelle3[GUID],0,0)</f>
        <v>{52FE287E-B158-43E7-906F-2CF2F88A924E}</v>
      </c>
      <c r="D660">
        <f>_xlfn.XLOOKUP(A660,Tabelle3[ID],Tabelle3[Perioden],0,0)</f>
        <v>14</v>
      </c>
      <c r="E660" cm="1">
        <f t="array" ref="E660">INDEX(Tabelle3[[1]:[36]],MATCH(Tabelle2!$A660,Tabelle3[ID],0),Tabelle2!$B660)</f>
        <v>2385971.0115384613</v>
      </c>
    </row>
    <row r="661" spans="1:5" x14ac:dyDescent="0.25">
      <c r="A661">
        <f t="shared" si="20"/>
        <v>19</v>
      </c>
      <c r="B661">
        <f t="shared" si="21"/>
        <v>12</v>
      </c>
      <c r="C661" t="str">
        <f>_xlfn.XLOOKUP(A661,Tabelle3[ID],Tabelle3[GUID],0,0)</f>
        <v>{52FE287E-B158-43E7-906F-2CF2F88A924E}</v>
      </c>
      <c r="D661">
        <f>_xlfn.XLOOKUP(A661,Tabelle3[ID],Tabelle3[Perioden],0,0)</f>
        <v>14</v>
      </c>
      <c r="E661" cm="1">
        <f t="array" ref="E661">INDEX(Tabelle3[[1]:[36]],MATCH(Tabelle2!$A661,Tabelle3[ID],0),Tabelle2!$B661)</f>
        <v>0</v>
      </c>
    </row>
    <row r="662" spans="1:5" x14ac:dyDescent="0.25">
      <c r="A662">
        <f t="shared" si="20"/>
        <v>19</v>
      </c>
      <c r="B662">
        <f t="shared" si="21"/>
        <v>13</v>
      </c>
      <c r="C662" t="str">
        <f>_xlfn.XLOOKUP(A662,Tabelle3[ID],Tabelle3[GUID],0,0)</f>
        <v>{52FE287E-B158-43E7-906F-2CF2F88A924E}</v>
      </c>
      <c r="D662">
        <f>_xlfn.XLOOKUP(A662,Tabelle3[ID],Tabelle3[Perioden],0,0)</f>
        <v>14</v>
      </c>
      <c r="E662" cm="1">
        <f t="array" ref="E662">INDEX(Tabelle3[[1]:[36]],MATCH(Tabelle2!$A662,Tabelle3[ID],0),Tabelle2!$B662)</f>
        <v>477194.20230769226</v>
      </c>
    </row>
    <row r="663" spans="1:5" x14ac:dyDescent="0.25">
      <c r="A663">
        <f t="shared" si="20"/>
        <v>19</v>
      </c>
      <c r="B663">
        <f t="shared" si="21"/>
        <v>14</v>
      </c>
      <c r="C663" t="str">
        <f>_xlfn.XLOOKUP(A663,Tabelle3[ID],Tabelle3[GUID],0,0)</f>
        <v>{52FE287E-B158-43E7-906F-2CF2F88A924E}</v>
      </c>
      <c r="D663">
        <f>_xlfn.XLOOKUP(A663,Tabelle3[ID],Tabelle3[Perioden],0,0)</f>
        <v>14</v>
      </c>
      <c r="E663" cm="1">
        <f t="array" ref="E663">INDEX(Tabelle3[[1]:[36]],MATCH(Tabelle2!$A663,Tabelle3[ID],0),Tabelle2!$B663)</f>
        <v>0</v>
      </c>
    </row>
    <row r="664" spans="1:5" x14ac:dyDescent="0.25">
      <c r="A664">
        <f t="shared" si="20"/>
        <v>19</v>
      </c>
      <c r="B664">
        <f t="shared" si="21"/>
        <v>15</v>
      </c>
      <c r="C664" t="str">
        <f>_xlfn.XLOOKUP(A664,Tabelle3[ID],Tabelle3[GUID],0,0)</f>
        <v>{52FE287E-B158-43E7-906F-2CF2F88A924E}</v>
      </c>
      <c r="D664">
        <f>_xlfn.XLOOKUP(A664,Tabelle3[ID],Tabelle3[Perioden],0,0)</f>
        <v>14</v>
      </c>
      <c r="E664" cm="1">
        <f t="array" ref="E664">INDEX(Tabelle3[[1]:[36]],MATCH(Tabelle2!$A664,Tabelle3[ID],0),Tabelle2!$B664)</f>
        <v>0</v>
      </c>
    </row>
    <row r="665" spans="1:5" x14ac:dyDescent="0.25">
      <c r="A665">
        <f t="shared" si="20"/>
        <v>19</v>
      </c>
      <c r="B665">
        <f t="shared" si="21"/>
        <v>16</v>
      </c>
      <c r="C665" t="str">
        <f>_xlfn.XLOOKUP(A665,Tabelle3[ID],Tabelle3[GUID],0,0)</f>
        <v>{52FE287E-B158-43E7-906F-2CF2F88A924E}</v>
      </c>
      <c r="D665">
        <f>_xlfn.XLOOKUP(A665,Tabelle3[ID],Tabelle3[Perioden],0,0)</f>
        <v>14</v>
      </c>
      <c r="E665" cm="1">
        <f t="array" ref="E665">INDEX(Tabelle3[[1]:[36]],MATCH(Tabelle2!$A665,Tabelle3[ID],0),Tabelle2!$B665)</f>
        <v>0</v>
      </c>
    </row>
    <row r="666" spans="1:5" x14ac:dyDescent="0.25">
      <c r="A666">
        <f t="shared" si="20"/>
        <v>19</v>
      </c>
      <c r="B666">
        <f t="shared" si="21"/>
        <v>17</v>
      </c>
      <c r="C666" t="str">
        <f>_xlfn.XLOOKUP(A666,Tabelle3[ID],Tabelle3[GUID],0,0)</f>
        <v>{52FE287E-B158-43E7-906F-2CF2F88A924E}</v>
      </c>
      <c r="D666">
        <f>_xlfn.XLOOKUP(A666,Tabelle3[ID],Tabelle3[Perioden],0,0)</f>
        <v>14</v>
      </c>
      <c r="E666" cm="1">
        <f t="array" ref="E666">INDEX(Tabelle3[[1]:[36]],MATCH(Tabelle2!$A666,Tabelle3[ID],0),Tabelle2!$B666)</f>
        <v>0</v>
      </c>
    </row>
    <row r="667" spans="1:5" x14ac:dyDescent="0.25">
      <c r="A667">
        <f t="shared" si="20"/>
        <v>19</v>
      </c>
      <c r="B667">
        <f t="shared" si="21"/>
        <v>18</v>
      </c>
      <c r="C667" t="str">
        <f>_xlfn.XLOOKUP(A667,Tabelle3[ID],Tabelle3[GUID],0,0)</f>
        <v>{52FE287E-B158-43E7-906F-2CF2F88A924E}</v>
      </c>
      <c r="D667">
        <f>_xlfn.XLOOKUP(A667,Tabelle3[ID],Tabelle3[Perioden],0,0)</f>
        <v>14</v>
      </c>
      <c r="E667" cm="1">
        <f t="array" ref="E667">INDEX(Tabelle3[[1]:[36]],MATCH(Tabelle2!$A667,Tabelle3[ID],0),Tabelle2!$B667)</f>
        <v>0</v>
      </c>
    </row>
    <row r="668" spans="1:5" x14ac:dyDescent="0.25">
      <c r="A668">
        <f t="shared" si="20"/>
        <v>19</v>
      </c>
      <c r="B668">
        <f t="shared" si="21"/>
        <v>19</v>
      </c>
      <c r="C668" t="str">
        <f>_xlfn.XLOOKUP(A668,Tabelle3[ID],Tabelle3[GUID],0,0)</f>
        <v>{52FE287E-B158-43E7-906F-2CF2F88A924E}</v>
      </c>
      <c r="D668">
        <f>_xlfn.XLOOKUP(A668,Tabelle3[ID],Tabelle3[Perioden],0,0)</f>
        <v>14</v>
      </c>
      <c r="E668" cm="1">
        <f t="array" ref="E668">INDEX(Tabelle3[[1]:[36]],MATCH(Tabelle2!$A668,Tabelle3[ID],0),Tabelle2!$B668)</f>
        <v>0</v>
      </c>
    </row>
    <row r="669" spans="1:5" x14ac:dyDescent="0.25">
      <c r="A669">
        <f t="shared" si="20"/>
        <v>19</v>
      </c>
      <c r="B669">
        <f t="shared" si="21"/>
        <v>20</v>
      </c>
      <c r="C669" t="str">
        <f>_xlfn.XLOOKUP(A669,Tabelle3[ID],Tabelle3[GUID],0,0)</f>
        <v>{52FE287E-B158-43E7-906F-2CF2F88A924E}</v>
      </c>
      <c r="D669">
        <f>_xlfn.XLOOKUP(A669,Tabelle3[ID],Tabelle3[Perioden],0,0)</f>
        <v>14</v>
      </c>
      <c r="E669" cm="1">
        <f t="array" ref="E669">INDEX(Tabelle3[[1]:[36]],MATCH(Tabelle2!$A669,Tabelle3[ID],0),Tabelle2!$B669)</f>
        <v>0</v>
      </c>
    </row>
    <row r="670" spans="1:5" x14ac:dyDescent="0.25">
      <c r="A670">
        <f t="shared" si="20"/>
        <v>19</v>
      </c>
      <c r="B670">
        <f t="shared" si="21"/>
        <v>21</v>
      </c>
      <c r="C670" t="str">
        <f>_xlfn.XLOOKUP(A670,Tabelle3[ID],Tabelle3[GUID],0,0)</f>
        <v>{52FE287E-B158-43E7-906F-2CF2F88A924E}</v>
      </c>
      <c r="D670">
        <f>_xlfn.XLOOKUP(A670,Tabelle3[ID],Tabelle3[Perioden],0,0)</f>
        <v>14</v>
      </c>
      <c r="E670" cm="1">
        <f t="array" ref="E670">INDEX(Tabelle3[[1]:[36]],MATCH(Tabelle2!$A670,Tabelle3[ID],0),Tabelle2!$B670)</f>
        <v>0</v>
      </c>
    </row>
    <row r="671" spans="1:5" x14ac:dyDescent="0.25">
      <c r="A671">
        <f t="shared" si="20"/>
        <v>19</v>
      </c>
      <c r="B671">
        <f t="shared" si="21"/>
        <v>22</v>
      </c>
      <c r="C671" t="str">
        <f>_xlfn.XLOOKUP(A671,Tabelle3[ID],Tabelle3[GUID],0,0)</f>
        <v>{52FE287E-B158-43E7-906F-2CF2F88A924E}</v>
      </c>
      <c r="D671">
        <f>_xlfn.XLOOKUP(A671,Tabelle3[ID],Tabelle3[Perioden],0,0)</f>
        <v>14</v>
      </c>
      <c r="E671" cm="1">
        <f t="array" ref="E671">INDEX(Tabelle3[[1]:[36]],MATCH(Tabelle2!$A671,Tabelle3[ID],0),Tabelle2!$B671)</f>
        <v>0</v>
      </c>
    </row>
    <row r="672" spans="1:5" x14ac:dyDescent="0.25">
      <c r="A672">
        <f t="shared" si="20"/>
        <v>19</v>
      </c>
      <c r="B672">
        <f t="shared" si="21"/>
        <v>23</v>
      </c>
      <c r="C672" t="str">
        <f>_xlfn.XLOOKUP(A672,Tabelle3[ID],Tabelle3[GUID],0,0)</f>
        <v>{52FE287E-B158-43E7-906F-2CF2F88A924E}</v>
      </c>
      <c r="D672">
        <f>_xlfn.XLOOKUP(A672,Tabelle3[ID],Tabelle3[Perioden],0,0)</f>
        <v>14</v>
      </c>
      <c r="E672" cm="1">
        <f t="array" ref="E672">INDEX(Tabelle3[[1]:[36]],MATCH(Tabelle2!$A672,Tabelle3[ID],0),Tabelle2!$B672)</f>
        <v>0</v>
      </c>
    </row>
    <row r="673" spans="1:5" x14ac:dyDescent="0.25">
      <c r="A673">
        <f t="shared" si="20"/>
        <v>19</v>
      </c>
      <c r="B673">
        <f t="shared" si="21"/>
        <v>24</v>
      </c>
      <c r="C673" t="str">
        <f>_xlfn.XLOOKUP(A673,Tabelle3[ID],Tabelle3[GUID],0,0)</f>
        <v>{52FE287E-B158-43E7-906F-2CF2F88A924E}</v>
      </c>
      <c r="D673">
        <f>_xlfn.XLOOKUP(A673,Tabelle3[ID],Tabelle3[Perioden],0,0)</f>
        <v>14</v>
      </c>
      <c r="E673" cm="1">
        <f t="array" ref="E673">INDEX(Tabelle3[[1]:[36]],MATCH(Tabelle2!$A673,Tabelle3[ID],0),Tabelle2!$B673)</f>
        <v>0</v>
      </c>
    </row>
    <row r="674" spans="1:5" x14ac:dyDescent="0.25">
      <c r="A674">
        <f t="shared" si="20"/>
        <v>19</v>
      </c>
      <c r="B674">
        <f t="shared" si="21"/>
        <v>25</v>
      </c>
      <c r="C674" t="str">
        <f>_xlfn.XLOOKUP(A674,Tabelle3[ID],Tabelle3[GUID],0,0)</f>
        <v>{52FE287E-B158-43E7-906F-2CF2F88A924E}</v>
      </c>
      <c r="D674">
        <f>_xlfn.XLOOKUP(A674,Tabelle3[ID],Tabelle3[Perioden],0,0)</f>
        <v>14</v>
      </c>
      <c r="E674" cm="1">
        <f t="array" ref="E674">INDEX(Tabelle3[[1]:[36]],MATCH(Tabelle2!$A674,Tabelle3[ID],0),Tabelle2!$B674)</f>
        <v>0</v>
      </c>
    </row>
    <row r="675" spans="1:5" x14ac:dyDescent="0.25">
      <c r="A675">
        <f t="shared" si="20"/>
        <v>19</v>
      </c>
      <c r="B675">
        <f t="shared" si="21"/>
        <v>26</v>
      </c>
      <c r="C675" t="str">
        <f>_xlfn.XLOOKUP(A675,Tabelle3[ID],Tabelle3[GUID],0,0)</f>
        <v>{52FE287E-B158-43E7-906F-2CF2F88A924E}</v>
      </c>
      <c r="D675">
        <f>_xlfn.XLOOKUP(A675,Tabelle3[ID],Tabelle3[Perioden],0,0)</f>
        <v>14</v>
      </c>
      <c r="E675" cm="1">
        <f t="array" ref="E675">INDEX(Tabelle3[[1]:[36]],MATCH(Tabelle2!$A675,Tabelle3[ID],0),Tabelle2!$B675)</f>
        <v>0</v>
      </c>
    </row>
    <row r="676" spans="1:5" x14ac:dyDescent="0.25">
      <c r="A676">
        <f t="shared" si="20"/>
        <v>19</v>
      </c>
      <c r="B676">
        <f t="shared" si="21"/>
        <v>27</v>
      </c>
      <c r="C676" t="str">
        <f>_xlfn.XLOOKUP(A676,Tabelle3[ID],Tabelle3[GUID],0,0)</f>
        <v>{52FE287E-B158-43E7-906F-2CF2F88A924E}</v>
      </c>
      <c r="D676">
        <f>_xlfn.XLOOKUP(A676,Tabelle3[ID],Tabelle3[Perioden],0,0)</f>
        <v>14</v>
      </c>
      <c r="E676" cm="1">
        <f t="array" ref="E676">INDEX(Tabelle3[[1]:[36]],MATCH(Tabelle2!$A676,Tabelle3[ID],0),Tabelle2!$B676)</f>
        <v>0</v>
      </c>
    </row>
    <row r="677" spans="1:5" x14ac:dyDescent="0.25">
      <c r="A677">
        <f t="shared" si="20"/>
        <v>19</v>
      </c>
      <c r="B677">
        <f t="shared" si="21"/>
        <v>28</v>
      </c>
      <c r="C677" t="str">
        <f>_xlfn.XLOOKUP(A677,Tabelle3[ID],Tabelle3[GUID],0,0)</f>
        <v>{52FE287E-B158-43E7-906F-2CF2F88A924E}</v>
      </c>
      <c r="D677">
        <f>_xlfn.XLOOKUP(A677,Tabelle3[ID],Tabelle3[Perioden],0,0)</f>
        <v>14</v>
      </c>
      <c r="E677" cm="1">
        <f t="array" ref="E677">INDEX(Tabelle3[[1]:[36]],MATCH(Tabelle2!$A677,Tabelle3[ID],0),Tabelle2!$B677)</f>
        <v>0</v>
      </c>
    </row>
    <row r="678" spans="1:5" x14ac:dyDescent="0.25">
      <c r="A678">
        <f t="shared" si="20"/>
        <v>19</v>
      </c>
      <c r="B678">
        <f t="shared" si="21"/>
        <v>29</v>
      </c>
      <c r="C678" t="str">
        <f>_xlfn.XLOOKUP(A678,Tabelle3[ID],Tabelle3[GUID],0,0)</f>
        <v>{52FE287E-B158-43E7-906F-2CF2F88A924E}</v>
      </c>
      <c r="D678">
        <f>_xlfn.XLOOKUP(A678,Tabelle3[ID],Tabelle3[Perioden],0,0)</f>
        <v>14</v>
      </c>
      <c r="E678" cm="1">
        <f t="array" ref="E678">INDEX(Tabelle3[[1]:[36]],MATCH(Tabelle2!$A678,Tabelle3[ID],0),Tabelle2!$B678)</f>
        <v>0</v>
      </c>
    </row>
    <row r="679" spans="1:5" x14ac:dyDescent="0.25">
      <c r="A679">
        <f t="shared" si="20"/>
        <v>19</v>
      </c>
      <c r="B679">
        <f t="shared" si="21"/>
        <v>30</v>
      </c>
      <c r="C679" t="str">
        <f>_xlfn.XLOOKUP(A679,Tabelle3[ID],Tabelle3[GUID],0,0)</f>
        <v>{52FE287E-B158-43E7-906F-2CF2F88A924E}</v>
      </c>
      <c r="D679">
        <f>_xlfn.XLOOKUP(A679,Tabelle3[ID],Tabelle3[Perioden],0,0)</f>
        <v>14</v>
      </c>
      <c r="E679" cm="1">
        <f t="array" ref="E679">INDEX(Tabelle3[[1]:[36]],MATCH(Tabelle2!$A679,Tabelle3[ID],0),Tabelle2!$B679)</f>
        <v>0</v>
      </c>
    </row>
    <row r="680" spans="1:5" x14ac:dyDescent="0.25">
      <c r="A680">
        <f t="shared" si="20"/>
        <v>19</v>
      </c>
      <c r="B680">
        <f t="shared" si="21"/>
        <v>31</v>
      </c>
      <c r="C680" t="str">
        <f>_xlfn.XLOOKUP(A680,Tabelle3[ID],Tabelle3[GUID],0,0)</f>
        <v>{52FE287E-B158-43E7-906F-2CF2F88A924E}</v>
      </c>
      <c r="D680">
        <f>_xlfn.XLOOKUP(A680,Tabelle3[ID],Tabelle3[Perioden],0,0)</f>
        <v>14</v>
      </c>
      <c r="E680" cm="1">
        <f t="array" ref="E680">INDEX(Tabelle3[[1]:[36]],MATCH(Tabelle2!$A680,Tabelle3[ID],0),Tabelle2!$B680)</f>
        <v>0</v>
      </c>
    </row>
    <row r="681" spans="1:5" x14ac:dyDescent="0.25">
      <c r="A681">
        <f t="shared" si="20"/>
        <v>19</v>
      </c>
      <c r="B681">
        <f t="shared" si="21"/>
        <v>32</v>
      </c>
      <c r="C681" t="str">
        <f>_xlfn.XLOOKUP(A681,Tabelle3[ID],Tabelle3[GUID],0,0)</f>
        <v>{52FE287E-B158-43E7-906F-2CF2F88A924E}</v>
      </c>
      <c r="D681">
        <f>_xlfn.XLOOKUP(A681,Tabelle3[ID],Tabelle3[Perioden],0,0)</f>
        <v>14</v>
      </c>
      <c r="E681" cm="1">
        <f t="array" ref="E681">INDEX(Tabelle3[[1]:[36]],MATCH(Tabelle2!$A681,Tabelle3[ID],0),Tabelle2!$B681)</f>
        <v>0</v>
      </c>
    </row>
    <row r="682" spans="1:5" x14ac:dyDescent="0.25">
      <c r="A682">
        <f t="shared" si="20"/>
        <v>19</v>
      </c>
      <c r="B682">
        <f t="shared" si="21"/>
        <v>33</v>
      </c>
      <c r="C682" t="str">
        <f>_xlfn.XLOOKUP(A682,Tabelle3[ID],Tabelle3[GUID],0,0)</f>
        <v>{52FE287E-B158-43E7-906F-2CF2F88A924E}</v>
      </c>
      <c r="D682">
        <f>_xlfn.XLOOKUP(A682,Tabelle3[ID],Tabelle3[Perioden],0,0)</f>
        <v>14</v>
      </c>
      <c r="E682" cm="1">
        <f t="array" ref="E682">INDEX(Tabelle3[[1]:[36]],MATCH(Tabelle2!$A682,Tabelle3[ID],0),Tabelle2!$B682)</f>
        <v>0</v>
      </c>
    </row>
    <row r="683" spans="1:5" x14ac:dyDescent="0.25">
      <c r="A683">
        <f t="shared" si="20"/>
        <v>19</v>
      </c>
      <c r="B683">
        <f t="shared" si="21"/>
        <v>34</v>
      </c>
      <c r="C683" t="str">
        <f>_xlfn.XLOOKUP(A683,Tabelle3[ID],Tabelle3[GUID],0,0)</f>
        <v>{52FE287E-B158-43E7-906F-2CF2F88A924E}</v>
      </c>
      <c r="D683">
        <f>_xlfn.XLOOKUP(A683,Tabelle3[ID],Tabelle3[Perioden],0,0)</f>
        <v>14</v>
      </c>
      <c r="E683" cm="1">
        <f t="array" ref="E683">INDEX(Tabelle3[[1]:[36]],MATCH(Tabelle2!$A683,Tabelle3[ID],0),Tabelle2!$B683)</f>
        <v>0</v>
      </c>
    </row>
    <row r="684" spans="1:5" x14ac:dyDescent="0.25">
      <c r="A684">
        <f t="shared" si="20"/>
        <v>19</v>
      </c>
      <c r="B684">
        <f t="shared" si="21"/>
        <v>35</v>
      </c>
      <c r="C684" t="str">
        <f>_xlfn.XLOOKUP(A684,Tabelle3[ID],Tabelle3[GUID],0,0)</f>
        <v>{52FE287E-B158-43E7-906F-2CF2F88A924E}</v>
      </c>
      <c r="D684">
        <f>_xlfn.XLOOKUP(A684,Tabelle3[ID],Tabelle3[Perioden],0,0)</f>
        <v>14</v>
      </c>
      <c r="E684" cm="1">
        <f t="array" ref="E684">INDEX(Tabelle3[[1]:[36]],MATCH(Tabelle2!$A684,Tabelle3[ID],0),Tabelle2!$B684)</f>
        <v>0</v>
      </c>
    </row>
    <row r="685" spans="1:5" x14ac:dyDescent="0.25">
      <c r="A685">
        <f t="shared" si="20"/>
        <v>19</v>
      </c>
      <c r="B685">
        <f t="shared" si="21"/>
        <v>36</v>
      </c>
      <c r="C685" t="str">
        <f>_xlfn.XLOOKUP(A685,Tabelle3[ID],Tabelle3[GUID],0,0)</f>
        <v>{52FE287E-B158-43E7-906F-2CF2F88A924E}</v>
      </c>
      <c r="D685">
        <f>_xlfn.XLOOKUP(A685,Tabelle3[ID],Tabelle3[Perioden],0,0)</f>
        <v>14</v>
      </c>
      <c r="E685" cm="1">
        <f t="array" ref="E685">INDEX(Tabelle3[[1]:[36]],MATCH(Tabelle2!$A685,Tabelle3[ID],0),Tabelle2!$B685)</f>
        <v>0</v>
      </c>
    </row>
    <row r="686" spans="1:5" x14ac:dyDescent="0.25">
      <c r="A686">
        <f t="shared" si="20"/>
        <v>20</v>
      </c>
      <c r="B686">
        <f t="shared" si="21"/>
        <v>1</v>
      </c>
      <c r="C686" t="str">
        <f>_xlfn.XLOOKUP(A686,Tabelle3[ID],Tabelle3[GUID],0,0)</f>
        <v>{FF2A295A-659D-466A-89E7-D18B6B7E269E}</v>
      </c>
      <c r="D686">
        <f>_xlfn.XLOOKUP(A686,Tabelle3[ID],Tabelle3[Perioden],0,0)</f>
        <v>0</v>
      </c>
      <c r="E686" cm="1">
        <f t="array" ref="E686">INDEX(Tabelle3[[1]:[36]],MATCH(Tabelle2!$A686,Tabelle3[ID],0),Tabelle2!$B686)</f>
        <v>0</v>
      </c>
    </row>
    <row r="687" spans="1:5" x14ac:dyDescent="0.25">
      <c r="A687">
        <f t="shared" si="20"/>
        <v>20</v>
      </c>
      <c r="B687">
        <f t="shared" si="21"/>
        <v>2</v>
      </c>
      <c r="C687" t="str">
        <f>_xlfn.XLOOKUP(A687,Tabelle3[ID],Tabelle3[GUID],0,0)</f>
        <v>{FF2A295A-659D-466A-89E7-D18B6B7E269E}</v>
      </c>
      <c r="D687">
        <f>_xlfn.XLOOKUP(A687,Tabelle3[ID],Tabelle3[Perioden],0,0)</f>
        <v>0</v>
      </c>
      <c r="E687" cm="1">
        <f t="array" ref="E687">INDEX(Tabelle3[[1]:[36]],MATCH(Tabelle2!$A687,Tabelle3[ID],0),Tabelle2!$B687)</f>
        <v>0</v>
      </c>
    </row>
    <row r="688" spans="1:5" x14ac:dyDescent="0.25">
      <c r="A688">
        <f t="shared" si="20"/>
        <v>20</v>
      </c>
      <c r="B688">
        <f t="shared" si="21"/>
        <v>3</v>
      </c>
      <c r="C688" t="str">
        <f>_xlfn.XLOOKUP(A688,Tabelle3[ID],Tabelle3[GUID],0,0)</f>
        <v>{FF2A295A-659D-466A-89E7-D18B6B7E269E}</v>
      </c>
      <c r="D688">
        <f>_xlfn.XLOOKUP(A688,Tabelle3[ID],Tabelle3[Perioden],0,0)</f>
        <v>0</v>
      </c>
      <c r="E688" cm="1">
        <f t="array" ref="E688">INDEX(Tabelle3[[1]:[36]],MATCH(Tabelle2!$A688,Tabelle3[ID],0),Tabelle2!$B688)</f>
        <v>0</v>
      </c>
    </row>
    <row r="689" spans="1:5" x14ac:dyDescent="0.25">
      <c r="A689">
        <f t="shared" si="20"/>
        <v>20</v>
      </c>
      <c r="B689">
        <f t="shared" si="21"/>
        <v>4</v>
      </c>
      <c r="C689" t="str">
        <f>_xlfn.XLOOKUP(A689,Tabelle3[ID],Tabelle3[GUID],0,0)</f>
        <v>{FF2A295A-659D-466A-89E7-D18B6B7E269E}</v>
      </c>
      <c r="D689">
        <f>_xlfn.XLOOKUP(A689,Tabelle3[ID],Tabelle3[Perioden],0,0)</f>
        <v>0</v>
      </c>
      <c r="E689" cm="1">
        <f t="array" ref="E689">INDEX(Tabelle3[[1]:[36]],MATCH(Tabelle2!$A689,Tabelle3[ID],0),Tabelle2!$B689)</f>
        <v>0</v>
      </c>
    </row>
    <row r="690" spans="1:5" x14ac:dyDescent="0.25">
      <c r="A690">
        <f t="shared" si="20"/>
        <v>20</v>
      </c>
      <c r="B690">
        <f t="shared" si="21"/>
        <v>5</v>
      </c>
      <c r="C690" t="str">
        <f>_xlfn.XLOOKUP(A690,Tabelle3[ID],Tabelle3[GUID],0,0)</f>
        <v>{FF2A295A-659D-466A-89E7-D18B6B7E269E}</v>
      </c>
      <c r="D690">
        <f>_xlfn.XLOOKUP(A690,Tabelle3[ID],Tabelle3[Perioden],0,0)</f>
        <v>0</v>
      </c>
      <c r="E690" cm="1">
        <f t="array" ref="E690">INDEX(Tabelle3[[1]:[36]],MATCH(Tabelle2!$A690,Tabelle3[ID],0),Tabelle2!$B690)</f>
        <v>0</v>
      </c>
    </row>
    <row r="691" spans="1:5" x14ac:dyDescent="0.25">
      <c r="A691">
        <f t="shared" si="20"/>
        <v>20</v>
      </c>
      <c r="B691">
        <f t="shared" si="21"/>
        <v>6</v>
      </c>
      <c r="C691" t="str">
        <f>_xlfn.XLOOKUP(A691,Tabelle3[ID],Tabelle3[GUID],0,0)</f>
        <v>{FF2A295A-659D-466A-89E7-D18B6B7E269E}</v>
      </c>
      <c r="D691">
        <f>_xlfn.XLOOKUP(A691,Tabelle3[ID],Tabelle3[Perioden],0,0)</f>
        <v>0</v>
      </c>
      <c r="E691" cm="1">
        <f t="array" ref="E691">INDEX(Tabelle3[[1]:[36]],MATCH(Tabelle2!$A691,Tabelle3[ID],0),Tabelle2!$B691)</f>
        <v>0</v>
      </c>
    </row>
    <row r="692" spans="1:5" x14ac:dyDescent="0.25">
      <c r="A692">
        <f t="shared" si="20"/>
        <v>20</v>
      </c>
      <c r="B692">
        <f t="shared" si="21"/>
        <v>7</v>
      </c>
      <c r="C692" t="str">
        <f>_xlfn.XLOOKUP(A692,Tabelle3[ID],Tabelle3[GUID],0,0)</f>
        <v>{FF2A295A-659D-466A-89E7-D18B6B7E269E}</v>
      </c>
      <c r="D692">
        <f>_xlfn.XLOOKUP(A692,Tabelle3[ID],Tabelle3[Perioden],0,0)</f>
        <v>0</v>
      </c>
      <c r="E692" cm="1">
        <f t="array" ref="E692">INDEX(Tabelle3[[1]:[36]],MATCH(Tabelle2!$A692,Tabelle3[ID],0),Tabelle2!$B692)</f>
        <v>0</v>
      </c>
    </row>
    <row r="693" spans="1:5" x14ac:dyDescent="0.25">
      <c r="A693">
        <f t="shared" si="20"/>
        <v>20</v>
      </c>
      <c r="B693">
        <f t="shared" si="21"/>
        <v>8</v>
      </c>
      <c r="C693" t="str">
        <f>_xlfn.XLOOKUP(A693,Tabelle3[ID],Tabelle3[GUID],0,0)</f>
        <v>{FF2A295A-659D-466A-89E7-D18B6B7E269E}</v>
      </c>
      <c r="D693">
        <f>_xlfn.XLOOKUP(A693,Tabelle3[ID],Tabelle3[Perioden],0,0)</f>
        <v>0</v>
      </c>
      <c r="E693" cm="1">
        <f t="array" ref="E693">INDEX(Tabelle3[[1]:[36]],MATCH(Tabelle2!$A693,Tabelle3[ID],0),Tabelle2!$B693)</f>
        <v>0</v>
      </c>
    </row>
    <row r="694" spans="1:5" x14ac:dyDescent="0.25">
      <c r="A694">
        <f t="shared" si="20"/>
        <v>20</v>
      </c>
      <c r="B694">
        <f t="shared" si="21"/>
        <v>9</v>
      </c>
      <c r="C694" t="str">
        <f>_xlfn.XLOOKUP(A694,Tabelle3[ID],Tabelle3[GUID],0,0)</f>
        <v>{FF2A295A-659D-466A-89E7-D18B6B7E269E}</v>
      </c>
      <c r="D694">
        <f>_xlfn.XLOOKUP(A694,Tabelle3[ID],Tabelle3[Perioden],0,0)</f>
        <v>0</v>
      </c>
      <c r="E694" cm="1">
        <f t="array" ref="E694">INDEX(Tabelle3[[1]:[36]],MATCH(Tabelle2!$A694,Tabelle3[ID],0),Tabelle2!$B694)</f>
        <v>0</v>
      </c>
    </row>
    <row r="695" spans="1:5" x14ac:dyDescent="0.25">
      <c r="A695">
        <f t="shared" si="20"/>
        <v>20</v>
      </c>
      <c r="B695">
        <f t="shared" si="21"/>
        <v>10</v>
      </c>
      <c r="C695" t="str">
        <f>_xlfn.XLOOKUP(A695,Tabelle3[ID],Tabelle3[GUID],0,0)</f>
        <v>{FF2A295A-659D-466A-89E7-D18B6B7E269E}</v>
      </c>
      <c r="D695">
        <f>_xlfn.XLOOKUP(A695,Tabelle3[ID],Tabelle3[Perioden],0,0)</f>
        <v>0</v>
      </c>
      <c r="E695" cm="1">
        <f t="array" ref="E695">INDEX(Tabelle3[[1]:[36]],MATCH(Tabelle2!$A695,Tabelle3[ID],0),Tabelle2!$B695)</f>
        <v>0</v>
      </c>
    </row>
    <row r="696" spans="1:5" x14ac:dyDescent="0.25">
      <c r="A696">
        <f t="shared" si="20"/>
        <v>20</v>
      </c>
      <c r="B696">
        <f t="shared" si="21"/>
        <v>11</v>
      </c>
      <c r="C696" t="str">
        <f>_xlfn.XLOOKUP(A696,Tabelle3[ID],Tabelle3[GUID],0,0)</f>
        <v>{FF2A295A-659D-466A-89E7-D18B6B7E269E}</v>
      </c>
      <c r="D696">
        <f>_xlfn.XLOOKUP(A696,Tabelle3[ID],Tabelle3[Perioden],0,0)</f>
        <v>0</v>
      </c>
      <c r="E696" cm="1">
        <f t="array" ref="E696">INDEX(Tabelle3[[1]:[36]],MATCH(Tabelle2!$A696,Tabelle3[ID],0),Tabelle2!$B696)</f>
        <v>0</v>
      </c>
    </row>
    <row r="697" spans="1:5" x14ac:dyDescent="0.25">
      <c r="A697">
        <f t="shared" si="20"/>
        <v>20</v>
      </c>
      <c r="B697">
        <f t="shared" si="21"/>
        <v>12</v>
      </c>
      <c r="C697" t="str">
        <f>_xlfn.XLOOKUP(A697,Tabelle3[ID],Tabelle3[GUID],0,0)</f>
        <v>{FF2A295A-659D-466A-89E7-D18B6B7E269E}</v>
      </c>
      <c r="D697">
        <f>_xlfn.XLOOKUP(A697,Tabelle3[ID],Tabelle3[Perioden],0,0)</f>
        <v>0</v>
      </c>
      <c r="E697" cm="1">
        <f t="array" ref="E697">INDEX(Tabelle3[[1]:[36]],MATCH(Tabelle2!$A697,Tabelle3[ID],0),Tabelle2!$B697)</f>
        <v>0</v>
      </c>
    </row>
    <row r="698" spans="1:5" x14ac:dyDescent="0.25">
      <c r="A698">
        <f t="shared" si="20"/>
        <v>20</v>
      </c>
      <c r="B698">
        <f t="shared" si="21"/>
        <v>13</v>
      </c>
      <c r="C698" t="str">
        <f>_xlfn.XLOOKUP(A698,Tabelle3[ID],Tabelle3[GUID],0,0)</f>
        <v>{FF2A295A-659D-466A-89E7-D18B6B7E269E}</v>
      </c>
      <c r="D698">
        <f>_xlfn.XLOOKUP(A698,Tabelle3[ID],Tabelle3[Perioden],0,0)</f>
        <v>0</v>
      </c>
      <c r="E698" cm="1">
        <f t="array" ref="E698">INDEX(Tabelle3[[1]:[36]],MATCH(Tabelle2!$A698,Tabelle3[ID],0),Tabelle2!$B698)</f>
        <v>0</v>
      </c>
    </row>
    <row r="699" spans="1:5" x14ac:dyDescent="0.25">
      <c r="A699">
        <f t="shared" si="20"/>
        <v>20</v>
      </c>
      <c r="B699">
        <f t="shared" si="21"/>
        <v>14</v>
      </c>
      <c r="C699" t="str">
        <f>_xlfn.XLOOKUP(A699,Tabelle3[ID],Tabelle3[GUID],0,0)</f>
        <v>{FF2A295A-659D-466A-89E7-D18B6B7E269E}</v>
      </c>
      <c r="D699">
        <f>_xlfn.XLOOKUP(A699,Tabelle3[ID],Tabelle3[Perioden],0,0)</f>
        <v>0</v>
      </c>
      <c r="E699" cm="1">
        <f t="array" ref="E699">INDEX(Tabelle3[[1]:[36]],MATCH(Tabelle2!$A699,Tabelle3[ID],0),Tabelle2!$B699)</f>
        <v>0</v>
      </c>
    </row>
    <row r="700" spans="1:5" x14ac:dyDescent="0.25">
      <c r="A700">
        <f t="shared" si="20"/>
        <v>20</v>
      </c>
      <c r="B700">
        <f t="shared" si="21"/>
        <v>15</v>
      </c>
      <c r="C700" t="str">
        <f>_xlfn.XLOOKUP(A700,Tabelle3[ID],Tabelle3[GUID],0,0)</f>
        <v>{FF2A295A-659D-466A-89E7-D18B6B7E269E}</v>
      </c>
      <c r="D700">
        <f>_xlfn.XLOOKUP(A700,Tabelle3[ID],Tabelle3[Perioden],0,0)</f>
        <v>0</v>
      </c>
      <c r="E700" cm="1">
        <f t="array" ref="E700">INDEX(Tabelle3[[1]:[36]],MATCH(Tabelle2!$A700,Tabelle3[ID],0),Tabelle2!$B700)</f>
        <v>0</v>
      </c>
    </row>
    <row r="701" spans="1:5" x14ac:dyDescent="0.25">
      <c r="A701">
        <f t="shared" si="20"/>
        <v>20</v>
      </c>
      <c r="B701">
        <f t="shared" si="21"/>
        <v>16</v>
      </c>
      <c r="C701" t="str">
        <f>_xlfn.XLOOKUP(A701,Tabelle3[ID],Tabelle3[GUID],0,0)</f>
        <v>{FF2A295A-659D-466A-89E7-D18B6B7E269E}</v>
      </c>
      <c r="D701">
        <f>_xlfn.XLOOKUP(A701,Tabelle3[ID],Tabelle3[Perioden],0,0)</f>
        <v>0</v>
      </c>
      <c r="E701" cm="1">
        <f t="array" ref="E701">INDEX(Tabelle3[[1]:[36]],MATCH(Tabelle2!$A701,Tabelle3[ID],0),Tabelle2!$B701)</f>
        <v>0</v>
      </c>
    </row>
    <row r="702" spans="1:5" x14ac:dyDescent="0.25">
      <c r="A702">
        <f t="shared" si="20"/>
        <v>20</v>
      </c>
      <c r="B702">
        <f t="shared" si="21"/>
        <v>17</v>
      </c>
      <c r="C702" t="str">
        <f>_xlfn.XLOOKUP(A702,Tabelle3[ID],Tabelle3[GUID],0,0)</f>
        <v>{FF2A295A-659D-466A-89E7-D18B6B7E269E}</v>
      </c>
      <c r="D702">
        <f>_xlfn.XLOOKUP(A702,Tabelle3[ID],Tabelle3[Perioden],0,0)</f>
        <v>0</v>
      </c>
      <c r="E702" cm="1">
        <f t="array" ref="E702">INDEX(Tabelle3[[1]:[36]],MATCH(Tabelle2!$A702,Tabelle3[ID],0),Tabelle2!$B702)</f>
        <v>0</v>
      </c>
    </row>
    <row r="703" spans="1:5" x14ac:dyDescent="0.25">
      <c r="A703">
        <f t="shared" si="20"/>
        <v>20</v>
      </c>
      <c r="B703">
        <f t="shared" si="21"/>
        <v>18</v>
      </c>
      <c r="C703" t="str">
        <f>_xlfn.XLOOKUP(A703,Tabelle3[ID],Tabelle3[GUID],0,0)</f>
        <v>{FF2A295A-659D-466A-89E7-D18B6B7E269E}</v>
      </c>
      <c r="D703">
        <f>_xlfn.XLOOKUP(A703,Tabelle3[ID],Tabelle3[Perioden],0,0)</f>
        <v>0</v>
      </c>
      <c r="E703" cm="1">
        <f t="array" ref="E703">INDEX(Tabelle3[[1]:[36]],MATCH(Tabelle2!$A703,Tabelle3[ID],0),Tabelle2!$B703)</f>
        <v>0</v>
      </c>
    </row>
    <row r="704" spans="1:5" x14ac:dyDescent="0.25">
      <c r="A704">
        <f t="shared" si="20"/>
        <v>20</v>
      </c>
      <c r="B704">
        <f t="shared" si="21"/>
        <v>19</v>
      </c>
      <c r="C704" t="str">
        <f>_xlfn.XLOOKUP(A704,Tabelle3[ID],Tabelle3[GUID],0,0)</f>
        <v>{FF2A295A-659D-466A-89E7-D18B6B7E269E}</v>
      </c>
      <c r="D704">
        <f>_xlfn.XLOOKUP(A704,Tabelle3[ID],Tabelle3[Perioden],0,0)</f>
        <v>0</v>
      </c>
      <c r="E704" cm="1">
        <f t="array" ref="E704">INDEX(Tabelle3[[1]:[36]],MATCH(Tabelle2!$A704,Tabelle3[ID],0),Tabelle2!$B704)</f>
        <v>0</v>
      </c>
    </row>
    <row r="705" spans="1:5" x14ac:dyDescent="0.25">
      <c r="A705">
        <f t="shared" si="20"/>
        <v>20</v>
      </c>
      <c r="B705">
        <f t="shared" si="21"/>
        <v>20</v>
      </c>
      <c r="C705" t="str">
        <f>_xlfn.XLOOKUP(A705,Tabelle3[ID],Tabelle3[GUID],0,0)</f>
        <v>{FF2A295A-659D-466A-89E7-D18B6B7E269E}</v>
      </c>
      <c r="D705">
        <f>_xlfn.XLOOKUP(A705,Tabelle3[ID],Tabelle3[Perioden],0,0)</f>
        <v>0</v>
      </c>
      <c r="E705" cm="1">
        <f t="array" ref="E705">INDEX(Tabelle3[[1]:[36]],MATCH(Tabelle2!$A705,Tabelle3[ID],0),Tabelle2!$B705)</f>
        <v>0</v>
      </c>
    </row>
    <row r="706" spans="1:5" x14ac:dyDescent="0.25">
      <c r="A706">
        <f t="shared" si="20"/>
        <v>20</v>
      </c>
      <c r="B706">
        <f t="shared" si="21"/>
        <v>21</v>
      </c>
      <c r="C706" t="str">
        <f>_xlfn.XLOOKUP(A706,Tabelle3[ID],Tabelle3[GUID],0,0)</f>
        <v>{FF2A295A-659D-466A-89E7-D18B6B7E269E}</v>
      </c>
      <c r="D706">
        <f>_xlfn.XLOOKUP(A706,Tabelle3[ID],Tabelle3[Perioden],0,0)</f>
        <v>0</v>
      </c>
      <c r="E706" cm="1">
        <f t="array" ref="E706">INDEX(Tabelle3[[1]:[36]],MATCH(Tabelle2!$A706,Tabelle3[ID],0),Tabelle2!$B706)</f>
        <v>0</v>
      </c>
    </row>
    <row r="707" spans="1:5" x14ac:dyDescent="0.25">
      <c r="A707">
        <f t="shared" si="20"/>
        <v>20</v>
      </c>
      <c r="B707">
        <f t="shared" si="21"/>
        <v>22</v>
      </c>
      <c r="C707" t="str">
        <f>_xlfn.XLOOKUP(A707,Tabelle3[ID],Tabelle3[GUID],0,0)</f>
        <v>{FF2A295A-659D-466A-89E7-D18B6B7E269E}</v>
      </c>
      <c r="D707">
        <f>_xlfn.XLOOKUP(A707,Tabelle3[ID],Tabelle3[Perioden],0,0)</f>
        <v>0</v>
      </c>
      <c r="E707" cm="1">
        <f t="array" ref="E707">INDEX(Tabelle3[[1]:[36]],MATCH(Tabelle2!$A707,Tabelle3[ID],0),Tabelle2!$B707)</f>
        <v>0</v>
      </c>
    </row>
    <row r="708" spans="1:5" x14ac:dyDescent="0.25">
      <c r="A708">
        <f t="shared" ref="A708:A771" si="22">IF(B708=1,A707+1,A707)</f>
        <v>20</v>
      </c>
      <c r="B708">
        <f t="shared" ref="B708:B771" si="23">IF(B707&lt;36,B707+1,1)</f>
        <v>23</v>
      </c>
      <c r="C708" t="str">
        <f>_xlfn.XLOOKUP(A708,Tabelle3[ID],Tabelle3[GUID],0,0)</f>
        <v>{FF2A295A-659D-466A-89E7-D18B6B7E269E}</v>
      </c>
      <c r="D708">
        <f>_xlfn.XLOOKUP(A708,Tabelle3[ID],Tabelle3[Perioden],0,0)</f>
        <v>0</v>
      </c>
      <c r="E708" cm="1">
        <f t="array" ref="E708">INDEX(Tabelle3[[1]:[36]],MATCH(Tabelle2!$A708,Tabelle3[ID],0),Tabelle2!$B708)</f>
        <v>0</v>
      </c>
    </row>
    <row r="709" spans="1:5" x14ac:dyDescent="0.25">
      <c r="A709">
        <f t="shared" si="22"/>
        <v>20</v>
      </c>
      <c r="B709">
        <f t="shared" si="23"/>
        <v>24</v>
      </c>
      <c r="C709" t="str">
        <f>_xlfn.XLOOKUP(A709,Tabelle3[ID],Tabelle3[GUID],0,0)</f>
        <v>{FF2A295A-659D-466A-89E7-D18B6B7E269E}</v>
      </c>
      <c r="D709">
        <f>_xlfn.XLOOKUP(A709,Tabelle3[ID],Tabelle3[Perioden],0,0)</f>
        <v>0</v>
      </c>
      <c r="E709" cm="1">
        <f t="array" ref="E709">INDEX(Tabelle3[[1]:[36]],MATCH(Tabelle2!$A709,Tabelle3[ID],0),Tabelle2!$B709)</f>
        <v>0</v>
      </c>
    </row>
    <row r="710" spans="1:5" x14ac:dyDescent="0.25">
      <c r="A710">
        <f t="shared" si="22"/>
        <v>20</v>
      </c>
      <c r="B710">
        <f t="shared" si="23"/>
        <v>25</v>
      </c>
      <c r="C710" t="str">
        <f>_xlfn.XLOOKUP(A710,Tabelle3[ID],Tabelle3[GUID],0,0)</f>
        <v>{FF2A295A-659D-466A-89E7-D18B6B7E269E}</v>
      </c>
      <c r="D710">
        <f>_xlfn.XLOOKUP(A710,Tabelle3[ID],Tabelle3[Perioden],0,0)</f>
        <v>0</v>
      </c>
      <c r="E710" cm="1">
        <f t="array" ref="E710">INDEX(Tabelle3[[1]:[36]],MATCH(Tabelle2!$A710,Tabelle3[ID],0),Tabelle2!$B710)</f>
        <v>0</v>
      </c>
    </row>
    <row r="711" spans="1:5" x14ac:dyDescent="0.25">
      <c r="A711">
        <f t="shared" si="22"/>
        <v>20</v>
      </c>
      <c r="B711">
        <f t="shared" si="23"/>
        <v>26</v>
      </c>
      <c r="C711" t="str">
        <f>_xlfn.XLOOKUP(A711,Tabelle3[ID],Tabelle3[GUID],0,0)</f>
        <v>{FF2A295A-659D-466A-89E7-D18B6B7E269E}</v>
      </c>
      <c r="D711">
        <f>_xlfn.XLOOKUP(A711,Tabelle3[ID],Tabelle3[Perioden],0,0)</f>
        <v>0</v>
      </c>
      <c r="E711" cm="1">
        <f t="array" ref="E711">INDEX(Tabelle3[[1]:[36]],MATCH(Tabelle2!$A711,Tabelle3[ID],0),Tabelle2!$B711)</f>
        <v>0</v>
      </c>
    </row>
    <row r="712" spans="1:5" x14ac:dyDescent="0.25">
      <c r="A712">
        <f t="shared" si="22"/>
        <v>20</v>
      </c>
      <c r="B712">
        <f t="shared" si="23"/>
        <v>27</v>
      </c>
      <c r="C712" t="str">
        <f>_xlfn.XLOOKUP(A712,Tabelle3[ID],Tabelle3[GUID],0,0)</f>
        <v>{FF2A295A-659D-466A-89E7-D18B6B7E269E}</v>
      </c>
      <c r="D712">
        <f>_xlfn.XLOOKUP(A712,Tabelle3[ID],Tabelle3[Perioden],0,0)</f>
        <v>0</v>
      </c>
      <c r="E712" cm="1">
        <f t="array" ref="E712">INDEX(Tabelle3[[1]:[36]],MATCH(Tabelle2!$A712,Tabelle3[ID],0),Tabelle2!$B712)</f>
        <v>0</v>
      </c>
    </row>
    <row r="713" spans="1:5" x14ac:dyDescent="0.25">
      <c r="A713">
        <f t="shared" si="22"/>
        <v>20</v>
      </c>
      <c r="B713">
        <f t="shared" si="23"/>
        <v>28</v>
      </c>
      <c r="C713" t="str">
        <f>_xlfn.XLOOKUP(A713,Tabelle3[ID],Tabelle3[GUID],0,0)</f>
        <v>{FF2A295A-659D-466A-89E7-D18B6B7E269E}</v>
      </c>
      <c r="D713">
        <f>_xlfn.XLOOKUP(A713,Tabelle3[ID],Tabelle3[Perioden],0,0)</f>
        <v>0</v>
      </c>
      <c r="E713" cm="1">
        <f t="array" ref="E713">INDEX(Tabelle3[[1]:[36]],MATCH(Tabelle2!$A713,Tabelle3[ID],0),Tabelle2!$B713)</f>
        <v>0</v>
      </c>
    </row>
    <row r="714" spans="1:5" x14ac:dyDescent="0.25">
      <c r="A714">
        <f t="shared" si="22"/>
        <v>20</v>
      </c>
      <c r="B714">
        <f t="shared" si="23"/>
        <v>29</v>
      </c>
      <c r="C714" t="str">
        <f>_xlfn.XLOOKUP(A714,Tabelle3[ID],Tabelle3[GUID],0,0)</f>
        <v>{FF2A295A-659D-466A-89E7-D18B6B7E269E}</v>
      </c>
      <c r="D714">
        <f>_xlfn.XLOOKUP(A714,Tabelle3[ID],Tabelle3[Perioden],0,0)</f>
        <v>0</v>
      </c>
      <c r="E714" cm="1">
        <f t="array" ref="E714">INDEX(Tabelle3[[1]:[36]],MATCH(Tabelle2!$A714,Tabelle3[ID],0),Tabelle2!$B714)</f>
        <v>0</v>
      </c>
    </row>
    <row r="715" spans="1:5" x14ac:dyDescent="0.25">
      <c r="A715">
        <f t="shared" si="22"/>
        <v>20</v>
      </c>
      <c r="B715">
        <f t="shared" si="23"/>
        <v>30</v>
      </c>
      <c r="C715" t="str">
        <f>_xlfn.XLOOKUP(A715,Tabelle3[ID],Tabelle3[GUID],0,0)</f>
        <v>{FF2A295A-659D-466A-89E7-D18B6B7E269E}</v>
      </c>
      <c r="D715">
        <f>_xlfn.XLOOKUP(A715,Tabelle3[ID],Tabelle3[Perioden],0,0)</f>
        <v>0</v>
      </c>
      <c r="E715" cm="1">
        <f t="array" ref="E715">INDEX(Tabelle3[[1]:[36]],MATCH(Tabelle2!$A715,Tabelle3[ID],0),Tabelle2!$B715)</f>
        <v>0</v>
      </c>
    </row>
    <row r="716" spans="1:5" x14ac:dyDescent="0.25">
      <c r="A716">
        <f t="shared" si="22"/>
        <v>20</v>
      </c>
      <c r="B716">
        <f t="shared" si="23"/>
        <v>31</v>
      </c>
      <c r="C716" t="str">
        <f>_xlfn.XLOOKUP(A716,Tabelle3[ID],Tabelle3[GUID],0,0)</f>
        <v>{FF2A295A-659D-466A-89E7-D18B6B7E269E}</v>
      </c>
      <c r="D716">
        <f>_xlfn.XLOOKUP(A716,Tabelle3[ID],Tabelle3[Perioden],0,0)</f>
        <v>0</v>
      </c>
      <c r="E716" cm="1">
        <f t="array" ref="E716">INDEX(Tabelle3[[1]:[36]],MATCH(Tabelle2!$A716,Tabelle3[ID],0),Tabelle2!$B716)</f>
        <v>0</v>
      </c>
    </row>
    <row r="717" spans="1:5" x14ac:dyDescent="0.25">
      <c r="A717">
        <f t="shared" si="22"/>
        <v>20</v>
      </c>
      <c r="B717">
        <f t="shared" si="23"/>
        <v>32</v>
      </c>
      <c r="C717" t="str">
        <f>_xlfn.XLOOKUP(A717,Tabelle3[ID],Tabelle3[GUID],0,0)</f>
        <v>{FF2A295A-659D-466A-89E7-D18B6B7E269E}</v>
      </c>
      <c r="D717">
        <f>_xlfn.XLOOKUP(A717,Tabelle3[ID],Tabelle3[Perioden],0,0)</f>
        <v>0</v>
      </c>
      <c r="E717" cm="1">
        <f t="array" ref="E717">INDEX(Tabelle3[[1]:[36]],MATCH(Tabelle2!$A717,Tabelle3[ID],0),Tabelle2!$B717)</f>
        <v>0</v>
      </c>
    </row>
    <row r="718" spans="1:5" x14ac:dyDescent="0.25">
      <c r="A718">
        <f t="shared" si="22"/>
        <v>20</v>
      </c>
      <c r="B718">
        <f t="shared" si="23"/>
        <v>33</v>
      </c>
      <c r="C718" t="str">
        <f>_xlfn.XLOOKUP(A718,Tabelle3[ID],Tabelle3[GUID],0,0)</f>
        <v>{FF2A295A-659D-466A-89E7-D18B6B7E269E}</v>
      </c>
      <c r="D718">
        <f>_xlfn.XLOOKUP(A718,Tabelle3[ID],Tabelle3[Perioden],0,0)</f>
        <v>0</v>
      </c>
      <c r="E718" cm="1">
        <f t="array" ref="E718">INDEX(Tabelle3[[1]:[36]],MATCH(Tabelle2!$A718,Tabelle3[ID],0),Tabelle2!$B718)</f>
        <v>0</v>
      </c>
    </row>
    <row r="719" spans="1:5" x14ac:dyDescent="0.25">
      <c r="A719">
        <f t="shared" si="22"/>
        <v>20</v>
      </c>
      <c r="B719">
        <f t="shared" si="23"/>
        <v>34</v>
      </c>
      <c r="C719" t="str">
        <f>_xlfn.XLOOKUP(A719,Tabelle3[ID],Tabelle3[GUID],0,0)</f>
        <v>{FF2A295A-659D-466A-89E7-D18B6B7E269E}</v>
      </c>
      <c r="D719">
        <f>_xlfn.XLOOKUP(A719,Tabelle3[ID],Tabelle3[Perioden],0,0)</f>
        <v>0</v>
      </c>
      <c r="E719" cm="1">
        <f t="array" ref="E719">INDEX(Tabelle3[[1]:[36]],MATCH(Tabelle2!$A719,Tabelle3[ID],0),Tabelle2!$B719)</f>
        <v>0</v>
      </c>
    </row>
    <row r="720" spans="1:5" x14ac:dyDescent="0.25">
      <c r="A720">
        <f t="shared" si="22"/>
        <v>20</v>
      </c>
      <c r="B720">
        <f t="shared" si="23"/>
        <v>35</v>
      </c>
      <c r="C720" t="str">
        <f>_xlfn.XLOOKUP(A720,Tabelle3[ID],Tabelle3[GUID],0,0)</f>
        <v>{FF2A295A-659D-466A-89E7-D18B6B7E269E}</v>
      </c>
      <c r="D720">
        <f>_xlfn.XLOOKUP(A720,Tabelle3[ID],Tabelle3[Perioden],0,0)</f>
        <v>0</v>
      </c>
      <c r="E720" cm="1">
        <f t="array" ref="E720">INDEX(Tabelle3[[1]:[36]],MATCH(Tabelle2!$A720,Tabelle3[ID],0),Tabelle2!$B720)</f>
        <v>0</v>
      </c>
    </row>
    <row r="721" spans="1:5" x14ac:dyDescent="0.25">
      <c r="A721">
        <f t="shared" si="22"/>
        <v>20</v>
      </c>
      <c r="B721">
        <f t="shared" si="23"/>
        <v>36</v>
      </c>
      <c r="C721" t="str">
        <f>_xlfn.XLOOKUP(A721,Tabelle3[ID],Tabelle3[GUID],0,0)</f>
        <v>{FF2A295A-659D-466A-89E7-D18B6B7E269E}</v>
      </c>
      <c r="D721">
        <f>_xlfn.XLOOKUP(A721,Tabelle3[ID],Tabelle3[Perioden],0,0)</f>
        <v>0</v>
      </c>
      <c r="E721" cm="1">
        <f t="array" ref="E721">INDEX(Tabelle3[[1]:[36]],MATCH(Tabelle2!$A721,Tabelle3[ID],0),Tabelle2!$B721)</f>
        <v>0</v>
      </c>
    </row>
    <row r="722" spans="1:5" x14ac:dyDescent="0.25">
      <c r="A722">
        <f t="shared" si="22"/>
        <v>21</v>
      </c>
      <c r="B722">
        <f t="shared" si="23"/>
        <v>1</v>
      </c>
      <c r="C722" t="str">
        <f>_xlfn.XLOOKUP(A722,Tabelle3[ID],Tabelle3[GUID],0,0)</f>
        <v>{43A382B5-E6AA-4DE1-AE25-CC6C53F27EB4}</v>
      </c>
      <c r="D722">
        <f>_xlfn.XLOOKUP(A722,Tabelle3[ID],Tabelle3[Perioden],0,0)</f>
        <v>14</v>
      </c>
      <c r="E722" cm="1">
        <f t="array" ref="E722">INDEX(Tabelle3[[1]:[36]],MATCH(Tabelle2!$A722,Tabelle3[ID],0),Tabelle2!$B722)</f>
        <v>0</v>
      </c>
    </row>
    <row r="723" spans="1:5" x14ac:dyDescent="0.25">
      <c r="A723">
        <f t="shared" si="22"/>
        <v>21</v>
      </c>
      <c r="B723">
        <f t="shared" si="23"/>
        <v>2</v>
      </c>
      <c r="C723" t="str">
        <f>_xlfn.XLOOKUP(A723,Tabelle3[ID],Tabelle3[GUID],0,0)</f>
        <v>{43A382B5-E6AA-4DE1-AE25-CC6C53F27EB4}</v>
      </c>
      <c r="D723">
        <f>_xlfn.XLOOKUP(A723,Tabelle3[ID],Tabelle3[Perioden],0,0)</f>
        <v>14</v>
      </c>
      <c r="E723" cm="1">
        <f t="array" ref="E723">INDEX(Tabelle3[[1]:[36]],MATCH(Tabelle2!$A723,Tabelle3[ID],0),Tabelle2!$B723)</f>
        <v>0</v>
      </c>
    </row>
    <row r="724" spans="1:5" x14ac:dyDescent="0.25">
      <c r="A724">
        <f t="shared" si="22"/>
        <v>21</v>
      </c>
      <c r="B724">
        <f t="shared" si="23"/>
        <v>3</v>
      </c>
      <c r="C724" t="str">
        <f>_xlfn.XLOOKUP(A724,Tabelle3[ID],Tabelle3[GUID],0,0)</f>
        <v>{43A382B5-E6AA-4DE1-AE25-CC6C53F27EB4}</v>
      </c>
      <c r="D724">
        <f>_xlfn.XLOOKUP(A724,Tabelle3[ID],Tabelle3[Perioden],0,0)</f>
        <v>14</v>
      </c>
      <c r="E724" cm="1">
        <f t="array" ref="E724">INDEX(Tabelle3[[1]:[36]],MATCH(Tabelle2!$A724,Tabelle3[ID],0),Tabelle2!$B724)</f>
        <v>0</v>
      </c>
    </row>
    <row r="725" spans="1:5" x14ac:dyDescent="0.25">
      <c r="A725">
        <f t="shared" si="22"/>
        <v>21</v>
      </c>
      <c r="B725">
        <f t="shared" si="23"/>
        <v>4</v>
      </c>
      <c r="C725" t="str">
        <f>_xlfn.XLOOKUP(A725,Tabelle3[ID],Tabelle3[GUID],0,0)</f>
        <v>{43A382B5-E6AA-4DE1-AE25-CC6C53F27EB4}</v>
      </c>
      <c r="D725">
        <f>_xlfn.XLOOKUP(A725,Tabelle3[ID],Tabelle3[Perioden],0,0)</f>
        <v>14</v>
      </c>
      <c r="E725" cm="1">
        <f t="array" ref="E725">INDEX(Tabelle3[[1]:[36]],MATCH(Tabelle2!$A725,Tabelle3[ID],0),Tabelle2!$B725)</f>
        <v>0</v>
      </c>
    </row>
    <row r="726" spans="1:5" x14ac:dyDescent="0.25">
      <c r="A726">
        <f t="shared" si="22"/>
        <v>21</v>
      </c>
      <c r="B726">
        <f t="shared" si="23"/>
        <v>5</v>
      </c>
      <c r="C726" t="str">
        <f>_xlfn.XLOOKUP(A726,Tabelle3[ID],Tabelle3[GUID],0,0)</f>
        <v>{43A382B5-E6AA-4DE1-AE25-CC6C53F27EB4}</v>
      </c>
      <c r="D726">
        <f>_xlfn.XLOOKUP(A726,Tabelle3[ID],Tabelle3[Perioden],0,0)</f>
        <v>14</v>
      </c>
      <c r="E726" cm="1">
        <f t="array" ref="E726">INDEX(Tabelle3[[1]:[36]],MATCH(Tabelle2!$A726,Tabelle3[ID],0),Tabelle2!$B726)</f>
        <v>0</v>
      </c>
    </row>
    <row r="727" spans="1:5" x14ac:dyDescent="0.25">
      <c r="A727">
        <f t="shared" si="22"/>
        <v>21</v>
      </c>
      <c r="B727">
        <f t="shared" si="23"/>
        <v>6</v>
      </c>
      <c r="C727" t="str">
        <f>_xlfn.XLOOKUP(A727,Tabelle3[ID],Tabelle3[GUID],0,0)</f>
        <v>{43A382B5-E6AA-4DE1-AE25-CC6C53F27EB4}</v>
      </c>
      <c r="D727">
        <f>_xlfn.XLOOKUP(A727,Tabelle3[ID],Tabelle3[Perioden],0,0)</f>
        <v>14</v>
      </c>
      <c r="E727" cm="1">
        <f t="array" ref="E727">INDEX(Tabelle3[[1]:[36]],MATCH(Tabelle2!$A727,Tabelle3[ID],0),Tabelle2!$B727)</f>
        <v>0</v>
      </c>
    </row>
    <row r="728" spans="1:5" x14ac:dyDescent="0.25">
      <c r="A728">
        <f t="shared" si="22"/>
        <v>21</v>
      </c>
      <c r="B728">
        <f t="shared" si="23"/>
        <v>7</v>
      </c>
      <c r="C728" t="str">
        <f>_xlfn.XLOOKUP(A728,Tabelle3[ID],Tabelle3[GUID],0,0)</f>
        <v>{43A382B5-E6AA-4DE1-AE25-CC6C53F27EB4}</v>
      </c>
      <c r="D728">
        <f>_xlfn.XLOOKUP(A728,Tabelle3[ID],Tabelle3[Perioden],0,0)</f>
        <v>14</v>
      </c>
      <c r="E728" cm="1">
        <f t="array" ref="E728">INDEX(Tabelle3[[1]:[36]],MATCH(Tabelle2!$A728,Tabelle3[ID],0),Tabelle2!$B728)</f>
        <v>0</v>
      </c>
    </row>
    <row r="729" spans="1:5" x14ac:dyDescent="0.25">
      <c r="A729">
        <f t="shared" si="22"/>
        <v>21</v>
      </c>
      <c r="B729">
        <f t="shared" si="23"/>
        <v>8</v>
      </c>
      <c r="C729" t="str">
        <f>_xlfn.XLOOKUP(A729,Tabelle3[ID],Tabelle3[GUID],0,0)</f>
        <v>{43A382B5-E6AA-4DE1-AE25-CC6C53F27EB4}</v>
      </c>
      <c r="D729">
        <f>_xlfn.XLOOKUP(A729,Tabelle3[ID],Tabelle3[Perioden],0,0)</f>
        <v>14</v>
      </c>
      <c r="E729" cm="1">
        <f t="array" ref="E729">INDEX(Tabelle3[[1]:[36]],MATCH(Tabelle2!$A729,Tabelle3[ID],0),Tabelle2!$B729)</f>
        <v>0</v>
      </c>
    </row>
    <row r="730" spans="1:5" x14ac:dyDescent="0.25">
      <c r="A730">
        <f t="shared" si="22"/>
        <v>21</v>
      </c>
      <c r="B730">
        <f t="shared" si="23"/>
        <v>9</v>
      </c>
      <c r="C730" t="str">
        <f>_xlfn.XLOOKUP(A730,Tabelle3[ID],Tabelle3[GUID],0,0)</f>
        <v>{43A382B5-E6AA-4DE1-AE25-CC6C53F27EB4}</v>
      </c>
      <c r="D730">
        <f>_xlfn.XLOOKUP(A730,Tabelle3[ID],Tabelle3[Perioden],0,0)</f>
        <v>14</v>
      </c>
      <c r="E730" cm="1">
        <f t="array" ref="E730">INDEX(Tabelle3[[1]:[36]],MATCH(Tabelle2!$A730,Tabelle3[ID],0),Tabelle2!$B730)</f>
        <v>0</v>
      </c>
    </row>
    <row r="731" spans="1:5" x14ac:dyDescent="0.25">
      <c r="A731">
        <f t="shared" si="22"/>
        <v>21</v>
      </c>
      <c r="B731">
        <f t="shared" si="23"/>
        <v>10</v>
      </c>
      <c r="C731" t="str">
        <f>_xlfn.XLOOKUP(A731,Tabelle3[ID],Tabelle3[GUID],0,0)</f>
        <v>{43A382B5-E6AA-4DE1-AE25-CC6C53F27EB4}</v>
      </c>
      <c r="D731">
        <f>_xlfn.XLOOKUP(A731,Tabelle3[ID],Tabelle3[Perioden],0,0)</f>
        <v>14</v>
      </c>
      <c r="E731" cm="1">
        <f t="array" ref="E731">INDEX(Tabelle3[[1]:[36]],MATCH(Tabelle2!$A731,Tabelle3[ID],0),Tabelle2!$B731)</f>
        <v>0</v>
      </c>
    </row>
    <row r="732" spans="1:5" x14ac:dyDescent="0.25">
      <c r="A732">
        <f t="shared" si="22"/>
        <v>21</v>
      </c>
      <c r="B732">
        <f t="shared" si="23"/>
        <v>11</v>
      </c>
      <c r="C732" t="str">
        <f>_xlfn.XLOOKUP(A732,Tabelle3[ID],Tabelle3[GUID],0,0)</f>
        <v>{43A382B5-E6AA-4DE1-AE25-CC6C53F27EB4}</v>
      </c>
      <c r="D732">
        <f>_xlfn.XLOOKUP(A732,Tabelle3[ID],Tabelle3[Perioden],0,0)</f>
        <v>14</v>
      </c>
      <c r="E732" cm="1">
        <f t="array" ref="E732">INDEX(Tabelle3[[1]:[36]],MATCH(Tabelle2!$A732,Tabelle3[ID],0),Tabelle2!$B732)</f>
        <v>579500</v>
      </c>
    </row>
    <row r="733" spans="1:5" x14ac:dyDescent="0.25">
      <c r="A733">
        <f t="shared" si="22"/>
        <v>21</v>
      </c>
      <c r="B733">
        <f t="shared" si="23"/>
        <v>12</v>
      </c>
      <c r="C733" t="str">
        <f>_xlfn.XLOOKUP(A733,Tabelle3[ID],Tabelle3[GUID],0,0)</f>
        <v>{43A382B5-E6AA-4DE1-AE25-CC6C53F27EB4}</v>
      </c>
      <c r="D733">
        <f>_xlfn.XLOOKUP(A733,Tabelle3[ID],Tabelle3[Perioden],0,0)</f>
        <v>14</v>
      </c>
      <c r="E733" cm="1">
        <f t="array" ref="E733">INDEX(Tabelle3[[1]:[36]],MATCH(Tabelle2!$A733,Tabelle3[ID],0),Tabelle2!$B733)</f>
        <v>0</v>
      </c>
    </row>
    <row r="734" spans="1:5" x14ac:dyDescent="0.25">
      <c r="A734">
        <f t="shared" si="22"/>
        <v>21</v>
      </c>
      <c r="B734">
        <f t="shared" si="23"/>
        <v>13</v>
      </c>
      <c r="C734" t="str">
        <f>_xlfn.XLOOKUP(A734,Tabelle3[ID],Tabelle3[GUID],0,0)</f>
        <v>{43A382B5-E6AA-4DE1-AE25-CC6C53F27EB4}</v>
      </c>
      <c r="D734">
        <f>_xlfn.XLOOKUP(A734,Tabelle3[ID],Tabelle3[Perioden],0,0)</f>
        <v>14</v>
      </c>
      <c r="E734" cm="1">
        <f t="array" ref="E734">INDEX(Tabelle3[[1]:[36]],MATCH(Tabelle2!$A734,Tabelle3[ID],0),Tabelle2!$B734)</f>
        <v>0</v>
      </c>
    </row>
    <row r="735" spans="1:5" x14ac:dyDescent="0.25">
      <c r="A735">
        <f t="shared" si="22"/>
        <v>21</v>
      </c>
      <c r="B735">
        <f t="shared" si="23"/>
        <v>14</v>
      </c>
      <c r="C735" t="str">
        <f>_xlfn.XLOOKUP(A735,Tabelle3[ID],Tabelle3[GUID],0,0)</f>
        <v>{43A382B5-E6AA-4DE1-AE25-CC6C53F27EB4}</v>
      </c>
      <c r="D735">
        <f>_xlfn.XLOOKUP(A735,Tabelle3[ID],Tabelle3[Perioden],0,0)</f>
        <v>14</v>
      </c>
      <c r="E735" cm="1">
        <f t="array" ref="E735">INDEX(Tabelle3[[1]:[36]],MATCH(Tabelle2!$A735,Tabelle3[ID],0),Tabelle2!$B735)</f>
        <v>0</v>
      </c>
    </row>
    <row r="736" spans="1:5" x14ac:dyDescent="0.25">
      <c r="A736">
        <f t="shared" si="22"/>
        <v>21</v>
      </c>
      <c r="B736">
        <f t="shared" si="23"/>
        <v>15</v>
      </c>
      <c r="C736" t="str">
        <f>_xlfn.XLOOKUP(A736,Tabelle3[ID],Tabelle3[GUID],0,0)</f>
        <v>{43A382B5-E6AA-4DE1-AE25-CC6C53F27EB4}</v>
      </c>
      <c r="D736">
        <f>_xlfn.XLOOKUP(A736,Tabelle3[ID],Tabelle3[Perioden],0,0)</f>
        <v>14</v>
      </c>
      <c r="E736" cm="1">
        <f t="array" ref="E736">INDEX(Tabelle3[[1]:[36]],MATCH(Tabelle2!$A736,Tabelle3[ID],0),Tabelle2!$B736)</f>
        <v>0</v>
      </c>
    </row>
    <row r="737" spans="1:5" x14ac:dyDescent="0.25">
      <c r="A737">
        <f t="shared" si="22"/>
        <v>21</v>
      </c>
      <c r="B737">
        <f t="shared" si="23"/>
        <v>16</v>
      </c>
      <c r="C737" t="str">
        <f>_xlfn.XLOOKUP(A737,Tabelle3[ID],Tabelle3[GUID],0,0)</f>
        <v>{43A382B5-E6AA-4DE1-AE25-CC6C53F27EB4}</v>
      </c>
      <c r="D737">
        <f>_xlfn.XLOOKUP(A737,Tabelle3[ID],Tabelle3[Perioden],0,0)</f>
        <v>14</v>
      </c>
      <c r="E737" cm="1">
        <f t="array" ref="E737">INDEX(Tabelle3[[1]:[36]],MATCH(Tabelle2!$A737,Tabelle3[ID],0),Tabelle2!$B737)</f>
        <v>0</v>
      </c>
    </row>
    <row r="738" spans="1:5" x14ac:dyDescent="0.25">
      <c r="A738">
        <f t="shared" si="22"/>
        <v>21</v>
      </c>
      <c r="B738">
        <f t="shared" si="23"/>
        <v>17</v>
      </c>
      <c r="C738" t="str">
        <f>_xlfn.XLOOKUP(A738,Tabelle3[ID],Tabelle3[GUID],0,0)</f>
        <v>{43A382B5-E6AA-4DE1-AE25-CC6C53F27EB4}</v>
      </c>
      <c r="D738">
        <f>_xlfn.XLOOKUP(A738,Tabelle3[ID],Tabelle3[Perioden],0,0)</f>
        <v>14</v>
      </c>
      <c r="E738" cm="1">
        <f t="array" ref="E738">INDEX(Tabelle3[[1]:[36]],MATCH(Tabelle2!$A738,Tabelle3[ID],0),Tabelle2!$B738)</f>
        <v>0</v>
      </c>
    </row>
    <row r="739" spans="1:5" x14ac:dyDescent="0.25">
      <c r="A739">
        <f t="shared" si="22"/>
        <v>21</v>
      </c>
      <c r="B739">
        <f t="shared" si="23"/>
        <v>18</v>
      </c>
      <c r="C739" t="str">
        <f>_xlfn.XLOOKUP(A739,Tabelle3[ID],Tabelle3[GUID],0,0)</f>
        <v>{43A382B5-E6AA-4DE1-AE25-CC6C53F27EB4}</v>
      </c>
      <c r="D739">
        <f>_xlfn.XLOOKUP(A739,Tabelle3[ID],Tabelle3[Perioden],0,0)</f>
        <v>14</v>
      </c>
      <c r="E739" cm="1">
        <f t="array" ref="E739">INDEX(Tabelle3[[1]:[36]],MATCH(Tabelle2!$A739,Tabelle3[ID],0),Tabelle2!$B739)</f>
        <v>0</v>
      </c>
    </row>
    <row r="740" spans="1:5" x14ac:dyDescent="0.25">
      <c r="A740">
        <f t="shared" si="22"/>
        <v>21</v>
      </c>
      <c r="B740">
        <f t="shared" si="23"/>
        <v>19</v>
      </c>
      <c r="C740" t="str">
        <f>_xlfn.XLOOKUP(A740,Tabelle3[ID],Tabelle3[GUID],0,0)</f>
        <v>{43A382B5-E6AA-4DE1-AE25-CC6C53F27EB4}</v>
      </c>
      <c r="D740">
        <f>_xlfn.XLOOKUP(A740,Tabelle3[ID],Tabelle3[Perioden],0,0)</f>
        <v>14</v>
      </c>
      <c r="E740" cm="1">
        <f t="array" ref="E740">INDEX(Tabelle3[[1]:[36]],MATCH(Tabelle2!$A740,Tabelle3[ID],0),Tabelle2!$B740)</f>
        <v>0</v>
      </c>
    </row>
    <row r="741" spans="1:5" x14ac:dyDescent="0.25">
      <c r="A741">
        <f t="shared" si="22"/>
        <v>21</v>
      </c>
      <c r="B741">
        <f t="shared" si="23"/>
        <v>20</v>
      </c>
      <c r="C741" t="str">
        <f>_xlfn.XLOOKUP(A741,Tabelle3[ID],Tabelle3[GUID],0,0)</f>
        <v>{43A382B5-E6AA-4DE1-AE25-CC6C53F27EB4}</v>
      </c>
      <c r="D741">
        <f>_xlfn.XLOOKUP(A741,Tabelle3[ID],Tabelle3[Perioden],0,0)</f>
        <v>14</v>
      </c>
      <c r="E741" cm="1">
        <f t="array" ref="E741">INDEX(Tabelle3[[1]:[36]],MATCH(Tabelle2!$A741,Tabelle3[ID],0),Tabelle2!$B741)</f>
        <v>0</v>
      </c>
    </row>
    <row r="742" spans="1:5" x14ac:dyDescent="0.25">
      <c r="A742">
        <f t="shared" si="22"/>
        <v>21</v>
      </c>
      <c r="B742">
        <f t="shared" si="23"/>
        <v>21</v>
      </c>
      <c r="C742" t="str">
        <f>_xlfn.XLOOKUP(A742,Tabelle3[ID],Tabelle3[GUID],0,0)</f>
        <v>{43A382B5-E6AA-4DE1-AE25-CC6C53F27EB4}</v>
      </c>
      <c r="D742">
        <f>_xlfn.XLOOKUP(A742,Tabelle3[ID],Tabelle3[Perioden],0,0)</f>
        <v>14</v>
      </c>
      <c r="E742" cm="1">
        <f t="array" ref="E742">INDEX(Tabelle3[[1]:[36]],MATCH(Tabelle2!$A742,Tabelle3[ID],0),Tabelle2!$B742)</f>
        <v>0</v>
      </c>
    </row>
    <row r="743" spans="1:5" x14ac:dyDescent="0.25">
      <c r="A743">
        <f t="shared" si="22"/>
        <v>21</v>
      </c>
      <c r="B743">
        <f t="shared" si="23"/>
        <v>22</v>
      </c>
      <c r="C743" t="str">
        <f>_xlfn.XLOOKUP(A743,Tabelle3[ID],Tabelle3[GUID],0,0)</f>
        <v>{43A382B5-E6AA-4DE1-AE25-CC6C53F27EB4}</v>
      </c>
      <c r="D743">
        <f>_xlfn.XLOOKUP(A743,Tabelle3[ID],Tabelle3[Perioden],0,0)</f>
        <v>14</v>
      </c>
      <c r="E743" cm="1">
        <f t="array" ref="E743">INDEX(Tabelle3[[1]:[36]],MATCH(Tabelle2!$A743,Tabelle3[ID],0),Tabelle2!$B743)</f>
        <v>0</v>
      </c>
    </row>
    <row r="744" spans="1:5" x14ac:dyDescent="0.25">
      <c r="A744">
        <f t="shared" si="22"/>
        <v>21</v>
      </c>
      <c r="B744">
        <f t="shared" si="23"/>
        <v>23</v>
      </c>
      <c r="C744" t="str">
        <f>_xlfn.XLOOKUP(A744,Tabelle3[ID],Tabelle3[GUID],0,0)</f>
        <v>{43A382B5-E6AA-4DE1-AE25-CC6C53F27EB4}</v>
      </c>
      <c r="D744">
        <f>_xlfn.XLOOKUP(A744,Tabelle3[ID],Tabelle3[Perioden],0,0)</f>
        <v>14</v>
      </c>
      <c r="E744" cm="1">
        <f t="array" ref="E744">INDEX(Tabelle3[[1]:[36]],MATCH(Tabelle2!$A744,Tabelle3[ID],0),Tabelle2!$B744)</f>
        <v>0</v>
      </c>
    </row>
    <row r="745" spans="1:5" x14ac:dyDescent="0.25">
      <c r="A745">
        <f t="shared" si="22"/>
        <v>21</v>
      </c>
      <c r="B745">
        <f t="shared" si="23"/>
        <v>24</v>
      </c>
      <c r="C745" t="str">
        <f>_xlfn.XLOOKUP(A745,Tabelle3[ID],Tabelle3[GUID],0,0)</f>
        <v>{43A382B5-E6AA-4DE1-AE25-CC6C53F27EB4}</v>
      </c>
      <c r="D745">
        <f>_xlfn.XLOOKUP(A745,Tabelle3[ID],Tabelle3[Perioden],0,0)</f>
        <v>14</v>
      </c>
      <c r="E745" cm="1">
        <f t="array" ref="E745">INDEX(Tabelle3[[1]:[36]],MATCH(Tabelle2!$A745,Tabelle3[ID],0),Tabelle2!$B745)</f>
        <v>0</v>
      </c>
    </row>
    <row r="746" spans="1:5" x14ac:dyDescent="0.25">
      <c r="A746">
        <f t="shared" si="22"/>
        <v>21</v>
      </c>
      <c r="B746">
        <f t="shared" si="23"/>
        <v>25</v>
      </c>
      <c r="C746" t="str">
        <f>_xlfn.XLOOKUP(A746,Tabelle3[ID],Tabelle3[GUID],0,0)</f>
        <v>{43A382B5-E6AA-4DE1-AE25-CC6C53F27EB4}</v>
      </c>
      <c r="D746">
        <f>_xlfn.XLOOKUP(A746,Tabelle3[ID],Tabelle3[Perioden],0,0)</f>
        <v>14</v>
      </c>
      <c r="E746" cm="1">
        <f t="array" ref="E746">INDEX(Tabelle3[[1]:[36]],MATCH(Tabelle2!$A746,Tabelle3[ID],0),Tabelle2!$B746)</f>
        <v>0</v>
      </c>
    </row>
    <row r="747" spans="1:5" x14ac:dyDescent="0.25">
      <c r="A747">
        <f t="shared" si="22"/>
        <v>21</v>
      </c>
      <c r="B747">
        <f t="shared" si="23"/>
        <v>26</v>
      </c>
      <c r="C747" t="str">
        <f>_xlfn.XLOOKUP(A747,Tabelle3[ID],Tabelle3[GUID],0,0)</f>
        <v>{43A382B5-E6AA-4DE1-AE25-CC6C53F27EB4}</v>
      </c>
      <c r="D747">
        <f>_xlfn.XLOOKUP(A747,Tabelle3[ID],Tabelle3[Perioden],0,0)</f>
        <v>14</v>
      </c>
      <c r="E747" cm="1">
        <f t="array" ref="E747">INDEX(Tabelle3[[1]:[36]],MATCH(Tabelle2!$A747,Tabelle3[ID],0),Tabelle2!$B747)</f>
        <v>0</v>
      </c>
    </row>
    <row r="748" spans="1:5" x14ac:dyDescent="0.25">
      <c r="A748">
        <f t="shared" si="22"/>
        <v>21</v>
      </c>
      <c r="B748">
        <f t="shared" si="23"/>
        <v>27</v>
      </c>
      <c r="C748" t="str">
        <f>_xlfn.XLOOKUP(A748,Tabelle3[ID],Tabelle3[GUID],0,0)</f>
        <v>{43A382B5-E6AA-4DE1-AE25-CC6C53F27EB4}</v>
      </c>
      <c r="D748">
        <f>_xlfn.XLOOKUP(A748,Tabelle3[ID],Tabelle3[Perioden],0,0)</f>
        <v>14</v>
      </c>
      <c r="E748" cm="1">
        <f t="array" ref="E748">INDEX(Tabelle3[[1]:[36]],MATCH(Tabelle2!$A748,Tabelle3[ID],0),Tabelle2!$B748)</f>
        <v>0</v>
      </c>
    </row>
    <row r="749" spans="1:5" x14ac:dyDescent="0.25">
      <c r="A749">
        <f t="shared" si="22"/>
        <v>21</v>
      </c>
      <c r="B749">
        <f t="shared" si="23"/>
        <v>28</v>
      </c>
      <c r="C749" t="str">
        <f>_xlfn.XLOOKUP(A749,Tabelle3[ID],Tabelle3[GUID],0,0)</f>
        <v>{43A382B5-E6AA-4DE1-AE25-CC6C53F27EB4}</v>
      </c>
      <c r="D749">
        <f>_xlfn.XLOOKUP(A749,Tabelle3[ID],Tabelle3[Perioden],0,0)</f>
        <v>14</v>
      </c>
      <c r="E749" cm="1">
        <f t="array" ref="E749">INDEX(Tabelle3[[1]:[36]],MATCH(Tabelle2!$A749,Tabelle3[ID],0),Tabelle2!$B749)</f>
        <v>0</v>
      </c>
    </row>
    <row r="750" spans="1:5" x14ac:dyDescent="0.25">
      <c r="A750">
        <f t="shared" si="22"/>
        <v>21</v>
      </c>
      <c r="B750">
        <f t="shared" si="23"/>
        <v>29</v>
      </c>
      <c r="C750" t="str">
        <f>_xlfn.XLOOKUP(A750,Tabelle3[ID],Tabelle3[GUID],0,0)</f>
        <v>{43A382B5-E6AA-4DE1-AE25-CC6C53F27EB4}</v>
      </c>
      <c r="D750">
        <f>_xlfn.XLOOKUP(A750,Tabelle3[ID],Tabelle3[Perioden],0,0)</f>
        <v>14</v>
      </c>
      <c r="E750" cm="1">
        <f t="array" ref="E750">INDEX(Tabelle3[[1]:[36]],MATCH(Tabelle2!$A750,Tabelle3[ID],0),Tabelle2!$B750)</f>
        <v>0</v>
      </c>
    </row>
    <row r="751" spans="1:5" x14ac:dyDescent="0.25">
      <c r="A751">
        <f t="shared" si="22"/>
        <v>21</v>
      </c>
      <c r="B751">
        <f t="shared" si="23"/>
        <v>30</v>
      </c>
      <c r="C751" t="str">
        <f>_xlfn.XLOOKUP(A751,Tabelle3[ID],Tabelle3[GUID],0,0)</f>
        <v>{43A382B5-E6AA-4DE1-AE25-CC6C53F27EB4}</v>
      </c>
      <c r="D751">
        <f>_xlfn.XLOOKUP(A751,Tabelle3[ID],Tabelle3[Perioden],0,0)</f>
        <v>14</v>
      </c>
      <c r="E751" cm="1">
        <f t="array" ref="E751">INDEX(Tabelle3[[1]:[36]],MATCH(Tabelle2!$A751,Tabelle3[ID],0),Tabelle2!$B751)</f>
        <v>0</v>
      </c>
    </row>
    <row r="752" spans="1:5" x14ac:dyDescent="0.25">
      <c r="A752">
        <f t="shared" si="22"/>
        <v>21</v>
      </c>
      <c r="B752">
        <f t="shared" si="23"/>
        <v>31</v>
      </c>
      <c r="C752" t="str">
        <f>_xlfn.XLOOKUP(A752,Tabelle3[ID],Tabelle3[GUID],0,0)</f>
        <v>{43A382B5-E6AA-4DE1-AE25-CC6C53F27EB4}</v>
      </c>
      <c r="D752">
        <f>_xlfn.XLOOKUP(A752,Tabelle3[ID],Tabelle3[Perioden],0,0)</f>
        <v>14</v>
      </c>
      <c r="E752" cm="1">
        <f t="array" ref="E752">INDEX(Tabelle3[[1]:[36]],MATCH(Tabelle2!$A752,Tabelle3[ID],0),Tabelle2!$B752)</f>
        <v>0</v>
      </c>
    </row>
    <row r="753" spans="1:5" x14ac:dyDescent="0.25">
      <c r="A753">
        <f t="shared" si="22"/>
        <v>21</v>
      </c>
      <c r="B753">
        <f t="shared" si="23"/>
        <v>32</v>
      </c>
      <c r="C753" t="str">
        <f>_xlfn.XLOOKUP(A753,Tabelle3[ID],Tabelle3[GUID],0,0)</f>
        <v>{43A382B5-E6AA-4DE1-AE25-CC6C53F27EB4}</v>
      </c>
      <c r="D753">
        <f>_xlfn.XLOOKUP(A753,Tabelle3[ID],Tabelle3[Perioden],0,0)</f>
        <v>14</v>
      </c>
      <c r="E753" cm="1">
        <f t="array" ref="E753">INDEX(Tabelle3[[1]:[36]],MATCH(Tabelle2!$A753,Tabelle3[ID],0),Tabelle2!$B753)</f>
        <v>0</v>
      </c>
    </row>
    <row r="754" spans="1:5" x14ac:dyDescent="0.25">
      <c r="A754">
        <f t="shared" si="22"/>
        <v>21</v>
      </c>
      <c r="B754">
        <f t="shared" si="23"/>
        <v>33</v>
      </c>
      <c r="C754" t="str">
        <f>_xlfn.XLOOKUP(A754,Tabelle3[ID],Tabelle3[GUID],0,0)</f>
        <v>{43A382B5-E6AA-4DE1-AE25-CC6C53F27EB4}</v>
      </c>
      <c r="D754">
        <f>_xlfn.XLOOKUP(A754,Tabelle3[ID],Tabelle3[Perioden],0,0)</f>
        <v>14</v>
      </c>
      <c r="E754" cm="1">
        <f t="array" ref="E754">INDEX(Tabelle3[[1]:[36]],MATCH(Tabelle2!$A754,Tabelle3[ID],0),Tabelle2!$B754)</f>
        <v>0</v>
      </c>
    </row>
    <row r="755" spans="1:5" x14ac:dyDescent="0.25">
      <c r="A755">
        <f t="shared" si="22"/>
        <v>21</v>
      </c>
      <c r="B755">
        <f t="shared" si="23"/>
        <v>34</v>
      </c>
      <c r="C755" t="str">
        <f>_xlfn.XLOOKUP(A755,Tabelle3[ID],Tabelle3[GUID],0,0)</f>
        <v>{43A382B5-E6AA-4DE1-AE25-CC6C53F27EB4}</v>
      </c>
      <c r="D755">
        <f>_xlfn.XLOOKUP(A755,Tabelle3[ID],Tabelle3[Perioden],0,0)</f>
        <v>14</v>
      </c>
      <c r="E755" cm="1">
        <f t="array" ref="E755">INDEX(Tabelle3[[1]:[36]],MATCH(Tabelle2!$A755,Tabelle3[ID],0),Tabelle2!$B755)</f>
        <v>0</v>
      </c>
    </row>
    <row r="756" spans="1:5" x14ac:dyDescent="0.25">
      <c r="A756">
        <f t="shared" si="22"/>
        <v>21</v>
      </c>
      <c r="B756">
        <f t="shared" si="23"/>
        <v>35</v>
      </c>
      <c r="C756" t="str">
        <f>_xlfn.XLOOKUP(A756,Tabelle3[ID],Tabelle3[GUID],0,0)</f>
        <v>{43A382B5-E6AA-4DE1-AE25-CC6C53F27EB4}</v>
      </c>
      <c r="D756">
        <f>_xlfn.XLOOKUP(A756,Tabelle3[ID],Tabelle3[Perioden],0,0)</f>
        <v>14</v>
      </c>
      <c r="E756" cm="1">
        <f t="array" ref="E756">INDEX(Tabelle3[[1]:[36]],MATCH(Tabelle2!$A756,Tabelle3[ID],0),Tabelle2!$B756)</f>
        <v>0</v>
      </c>
    </row>
    <row r="757" spans="1:5" x14ac:dyDescent="0.25">
      <c r="A757">
        <f t="shared" si="22"/>
        <v>21</v>
      </c>
      <c r="B757">
        <f t="shared" si="23"/>
        <v>36</v>
      </c>
      <c r="C757" t="str">
        <f>_xlfn.XLOOKUP(A757,Tabelle3[ID],Tabelle3[GUID],0,0)</f>
        <v>{43A382B5-E6AA-4DE1-AE25-CC6C53F27EB4}</v>
      </c>
      <c r="D757">
        <f>_xlfn.XLOOKUP(A757,Tabelle3[ID],Tabelle3[Perioden],0,0)</f>
        <v>14</v>
      </c>
      <c r="E757" cm="1">
        <f t="array" ref="E757">INDEX(Tabelle3[[1]:[36]],MATCH(Tabelle2!$A757,Tabelle3[ID],0),Tabelle2!$B757)</f>
        <v>0</v>
      </c>
    </row>
    <row r="758" spans="1:5" x14ac:dyDescent="0.25">
      <c r="A758">
        <f t="shared" si="22"/>
        <v>22</v>
      </c>
      <c r="B758">
        <f t="shared" si="23"/>
        <v>1</v>
      </c>
      <c r="C758" t="str">
        <f>_xlfn.XLOOKUP(A758,Tabelle3[ID],Tabelle3[GUID],0,0)</f>
        <v>{5CFF0B69-8F27-47FA-AD78-6AE64A604E51}</v>
      </c>
      <c r="D758">
        <f>_xlfn.XLOOKUP(A758,Tabelle3[ID],Tabelle3[Perioden],0,0)</f>
        <v>0</v>
      </c>
      <c r="E758" cm="1">
        <f t="array" ref="E758">INDEX(Tabelle3[[1]:[36]],MATCH(Tabelle2!$A758,Tabelle3[ID],0),Tabelle2!$B758)</f>
        <v>0</v>
      </c>
    </row>
    <row r="759" spans="1:5" x14ac:dyDescent="0.25">
      <c r="A759">
        <f t="shared" si="22"/>
        <v>22</v>
      </c>
      <c r="B759">
        <f t="shared" si="23"/>
        <v>2</v>
      </c>
      <c r="C759" t="str">
        <f>_xlfn.XLOOKUP(A759,Tabelle3[ID],Tabelle3[GUID],0,0)</f>
        <v>{5CFF0B69-8F27-47FA-AD78-6AE64A604E51}</v>
      </c>
      <c r="D759">
        <f>_xlfn.XLOOKUP(A759,Tabelle3[ID],Tabelle3[Perioden],0,0)</f>
        <v>0</v>
      </c>
      <c r="E759" cm="1">
        <f t="array" ref="E759">INDEX(Tabelle3[[1]:[36]],MATCH(Tabelle2!$A759,Tabelle3[ID],0),Tabelle2!$B759)</f>
        <v>0</v>
      </c>
    </row>
    <row r="760" spans="1:5" x14ac:dyDescent="0.25">
      <c r="A760">
        <f t="shared" si="22"/>
        <v>22</v>
      </c>
      <c r="B760">
        <f t="shared" si="23"/>
        <v>3</v>
      </c>
      <c r="C760" t="str">
        <f>_xlfn.XLOOKUP(A760,Tabelle3[ID],Tabelle3[GUID],0,0)</f>
        <v>{5CFF0B69-8F27-47FA-AD78-6AE64A604E51}</v>
      </c>
      <c r="D760">
        <f>_xlfn.XLOOKUP(A760,Tabelle3[ID],Tabelle3[Perioden],0,0)</f>
        <v>0</v>
      </c>
      <c r="E760" cm="1">
        <f t="array" ref="E760">INDEX(Tabelle3[[1]:[36]],MATCH(Tabelle2!$A760,Tabelle3[ID],0),Tabelle2!$B760)</f>
        <v>0</v>
      </c>
    </row>
    <row r="761" spans="1:5" x14ac:dyDescent="0.25">
      <c r="A761">
        <f t="shared" si="22"/>
        <v>22</v>
      </c>
      <c r="B761">
        <f t="shared" si="23"/>
        <v>4</v>
      </c>
      <c r="C761" t="str">
        <f>_xlfn.XLOOKUP(A761,Tabelle3[ID],Tabelle3[GUID],0,0)</f>
        <v>{5CFF0B69-8F27-47FA-AD78-6AE64A604E51}</v>
      </c>
      <c r="D761">
        <f>_xlfn.XLOOKUP(A761,Tabelle3[ID],Tabelle3[Perioden],0,0)</f>
        <v>0</v>
      </c>
      <c r="E761" cm="1">
        <f t="array" ref="E761">INDEX(Tabelle3[[1]:[36]],MATCH(Tabelle2!$A761,Tabelle3[ID],0),Tabelle2!$B761)</f>
        <v>0</v>
      </c>
    </row>
    <row r="762" spans="1:5" x14ac:dyDescent="0.25">
      <c r="A762">
        <f t="shared" si="22"/>
        <v>22</v>
      </c>
      <c r="B762">
        <f t="shared" si="23"/>
        <v>5</v>
      </c>
      <c r="C762" t="str">
        <f>_xlfn.XLOOKUP(A762,Tabelle3[ID],Tabelle3[GUID],0,0)</f>
        <v>{5CFF0B69-8F27-47FA-AD78-6AE64A604E51}</v>
      </c>
      <c r="D762">
        <f>_xlfn.XLOOKUP(A762,Tabelle3[ID],Tabelle3[Perioden],0,0)</f>
        <v>0</v>
      </c>
      <c r="E762" cm="1">
        <f t="array" ref="E762">INDEX(Tabelle3[[1]:[36]],MATCH(Tabelle2!$A762,Tabelle3[ID],0),Tabelle2!$B762)</f>
        <v>0</v>
      </c>
    </row>
    <row r="763" spans="1:5" x14ac:dyDescent="0.25">
      <c r="A763">
        <f t="shared" si="22"/>
        <v>22</v>
      </c>
      <c r="B763">
        <f t="shared" si="23"/>
        <v>6</v>
      </c>
      <c r="C763" t="str">
        <f>_xlfn.XLOOKUP(A763,Tabelle3[ID],Tabelle3[GUID],0,0)</f>
        <v>{5CFF0B69-8F27-47FA-AD78-6AE64A604E51}</v>
      </c>
      <c r="D763">
        <f>_xlfn.XLOOKUP(A763,Tabelle3[ID],Tabelle3[Perioden],0,0)</f>
        <v>0</v>
      </c>
      <c r="E763" cm="1">
        <f t="array" ref="E763">INDEX(Tabelle3[[1]:[36]],MATCH(Tabelle2!$A763,Tabelle3[ID],0),Tabelle2!$B763)</f>
        <v>0</v>
      </c>
    </row>
    <row r="764" spans="1:5" x14ac:dyDescent="0.25">
      <c r="A764">
        <f t="shared" si="22"/>
        <v>22</v>
      </c>
      <c r="B764">
        <f t="shared" si="23"/>
        <v>7</v>
      </c>
      <c r="C764" t="str">
        <f>_xlfn.XLOOKUP(A764,Tabelle3[ID],Tabelle3[GUID],0,0)</f>
        <v>{5CFF0B69-8F27-47FA-AD78-6AE64A604E51}</v>
      </c>
      <c r="D764">
        <f>_xlfn.XLOOKUP(A764,Tabelle3[ID],Tabelle3[Perioden],0,0)</f>
        <v>0</v>
      </c>
      <c r="E764" cm="1">
        <f t="array" ref="E764">INDEX(Tabelle3[[1]:[36]],MATCH(Tabelle2!$A764,Tabelle3[ID],0),Tabelle2!$B764)</f>
        <v>0</v>
      </c>
    </row>
    <row r="765" spans="1:5" x14ac:dyDescent="0.25">
      <c r="A765">
        <f t="shared" si="22"/>
        <v>22</v>
      </c>
      <c r="B765">
        <f t="shared" si="23"/>
        <v>8</v>
      </c>
      <c r="C765" t="str">
        <f>_xlfn.XLOOKUP(A765,Tabelle3[ID],Tabelle3[GUID],0,0)</f>
        <v>{5CFF0B69-8F27-47FA-AD78-6AE64A604E51}</v>
      </c>
      <c r="D765">
        <f>_xlfn.XLOOKUP(A765,Tabelle3[ID],Tabelle3[Perioden],0,0)</f>
        <v>0</v>
      </c>
      <c r="E765" cm="1">
        <f t="array" ref="E765">INDEX(Tabelle3[[1]:[36]],MATCH(Tabelle2!$A765,Tabelle3[ID],0),Tabelle2!$B765)</f>
        <v>0</v>
      </c>
    </row>
    <row r="766" spans="1:5" x14ac:dyDescent="0.25">
      <c r="A766">
        <f t="shared" si="22"/>
        <v>22</v>
      </c>
      <c r="B766">
        <f t="shared" si="23"/>
        <v>9</v>
      </c>
      <c r="C766" t="str">
        <f>_xlfn.XLOOKUP(A766,Tabelle3[ID],Tabelle3[GUID],0,0)</f>
        <v>{5CFF0B69-8F27-47FA-AD78-6AE64A604E51}</v>
      </c>
      <c r="D766">
        <f>_xlfn.XLOOKUP(A766,Tabelle3[ID],Tabelle3[Perioden],0,0)</f>
        <v>0</v>
      </c>
      <c r="E766" cm="1">
        <f t="array" ref="E766">INDEX(Tabelle3[[1]:[36]],MATCH(Tabelle2!$A766,Tabelle3[ID],0),Tabelle2!$B766)</f>
        <v>0</v>
      </c>
    </row>
    <row r="767" spans="1:5" x14ac:dyDescent="0.25">
      <c r="A767">
        <f t="shared" si="22"/>
        <v>22</v>
      </c>
      <c r="B767">
        <f t="shared" si="23"/>
        <v>10</v>
      </c>
      <c r="C767" t="str">
        <f>_xlfn.XLOOKUP(A767,Tabelle3[ID],Tabelle3[GUID],0,0)</f>
        <v>{5CFF0B69-8F27-47FA-AD78-6AE64A604E51}</v>
      </c>
      <c r="D767">
        <f>_xlfn.XLOOKUP(A767,Tabelle3[ID],Tabelle3[Perioden],0,0)</f>
        <v>0</v>
      </c>
      <c r="E767" cm="1">
        <f t="array" ref="E767">INDEX(Tabelle3[[1]:[36]],MATCH(Tabelle2!$A767,Tabelle3[ID],0),Tabelle2!$B767)</f>
        <v>0</v>
      </c>
    </row>
    <row r="768" spans="1:5" x14ac:dyDescent="0.25">
      <c r="A768">
        <f t="shared" si="22"/>
        <v>22</v>
      </c>
      <c r="B768">
        <f t="shared" si="23"/>
        <v>11</v>
      </c>
      <c r="C768" t="str">
        <f>_xlfn.XLOOKUP(A768,Tabelle3[ID],Tabelle3[GUID],0,0)</f>
        <v>{5CFF0B69-8F27-47FA-AD78-6AE64A604E51}</v>
      </c>
      <c r="D768">
        <f>_xlfn.XLOOKUP(A768,Tabelle3[ID],Tabelle3[Perioden],0,0)</f>
        <v>0</v>
      </c>
      <c r="E768" cm="1">
        <f t="array" ref="E768">INDEX(Tabelle3[[1]:[36]],MATCH(Tabelle2!$A768,Tabelle3[ID],0),Tabelle2!$B768)</f>
        <v>0</v>
      </c>
    </row>
    <row r="769" spans="1:5" x14ac:dyDescent="0.25">
      <c r="A769">
        <f t="shared" si="22"/>
        <v>22</v>
      </c>
      <c r="B769">
        <f t="shared" si="23"/>
        <v>12</v>
      </c>
      <c r="C769" t="str">
        <f>_xlfn.XLOOKUP(A769,Tabelle3[ID],Tabelle3[GUID],0,0)</f>
        <v>{5CFF0B69-8F27-47FA-AD78-6AE64A604E51}</v>
      </c>
      <c r="D769">
        <f>_xlfn.XLOOKUP(A769,Tabelle3[ID],Tabelle3[Perioden],0,0)</f>
        <v>0</v>
      </c>
      <c r="E769" cm="1">
        <f t="array" ref="E769">INDEX(Tabelle3[[1]:[36]],MATCH(Tabelle2!$A769,Tabelle3[ID],0),Tabelle2!$B769)</f>
        <v>0</v>
      </c>
    </row>
    <row r="770" spans="1:5" x14ac:dyDescent="0.25">
      <c r="A770">
        <f t="shared" si="22"/>
        <v>22</v>
      </c>
      <c r="B770">
        <f t="shared" si="23"/>
        <v>13</v>
      </c>
      <c r="C770" t="str">
        <f>_xlfn.XLOOKUP(A770,Tabelle3[ID],Tabelle3[GUID],0,0)</f>
        <v>{5CFF0B69-8F27-47FA-AD78-6AE64A604E51}</v>
      </c>
      <c r="D770">
        <f>_xlfn.XLOOKUP(A770,Tabelle3[ID],Tabelle3[Perioden],0,0)</f>
        <v>0</v>
      </c>
      <c r="E770" cm="1">
        <f t="array" ref="E770">INDEX(Tabelle3[[1]:[36]],MATCH(Tabelle2!$A770,Tabelle3[ID],0),Tabelle2!$B770)</f>
        <v>0</v>
      </c>
    </row>
    <row r="771" spans="1:5" x14ac:dyDescent="0.25">
      <c r="A771">
        <f t="shared" si="22"/>
        <v>22</v>
      </c>
      <c r="B771">
        <f t="shared" si="23"/>
        <v>14</v>
      </c>
      <c r="C771" t="str">
        <f>_xlfn.XLOOKUP(A771,Tabelle3[ID],Tabelle3[GUID],0,0)</f>
        <v>{5CFF0B69-8F27-47FA-AD78-6AE64A604E51}</v>
      </c>
      <c r="D771">
        <f>_xlfn.XLOOKUP(A771,Tabelle3[ID],Tabelle3[Perioden],0,0)</f>
        <v>0</v>
      </c>
      <c r="E771" cm="1">
        <f t="array" ref="E771">INDEX(Tabelle3[[1]:[36]],MATCH(Tabelle2!$A771,Tabelle3[ID],0),Tabelle2!$B771)</f>
        <v>0</v>
      </c>
    </row>
    <row r="772" spans="1:5" x14ac:dyDescent="0.25">
      <c r="A772">
        <f t="shared" ref="A772:A835" si="24">IF(B772=1,A771+1,A771)</f>
        <v>22</v>
      </c>
      <c r="B772">
        <f t="shared" ref="B772:B835" si="25">IF(B771&lt;36,B771+1,1)</f>
        <v>15</v>
      </c>
      <c r="C772" t="str">
        <f>_xlfn.XLOOKUP(A772,Tabelle3[ID],Tabelle3[GUID],0,0)</f>
        <v>{5CFF0B69-8F27-47FA-AD78-6AE64A604E51}</v>
      </c>
      <c r="D772">
        <f>_xlfn.XLOOKUP(A772,Tabelle3[ID],Tabelle3[Perioden],0,0)</f>
        <v>0</v>
      </c>
      <c r="E772" cm="1">
        <f t="array" ref="E772">INDEX(Tabelle3[[1]:[36]],MATCH(Tabelle2!$A772,Tabelle3[ID],0),Tabelle2!$B772)</f>
        <v>0</v>
      </c>
    </row>
    <row r="773" spans="1:5" x14ac:dyDescent="0.25">
      <c r="A773">
        <f t="shared" si="24"/>
        <v>22</v>
      </c>
      <c r="B773">
        <f t="shared" si="25"/>
        <v>16</v>
      </c>
      <c r="C773" t="str">
        <f>_xlfn.XLOOKUP(A773,Tabelle3[ID],Tabelle3[GUID],0,0)</f>
        <v>{5CFF0B69-8F27-47FA-AD78-6AE64A604E51}</v>
      </c>
      <c r="D773">
        <f>_xlfn.XLOOKUP(A773,Tabelle3[ID],Tabelle3[Perioden],0,0)</f>
        <v>0</v>
      </c>
      <c r="E773" cm="1">
        <f t="array" ref="E773">INDEX(Tabelle3[[1]:[36]],MATCH(Tabelle2!$A773,Tabelle3[ID],0),Tabelle2!$B773)</f>
        <v>0</v>
      </c>
    </row>
    <row r="774" spans="1:5" x14ac:dyDescent="0.25">
      <c r="A774">
        <f t="shared" si="24"/>
        <v>22</v>
      </c>
      <c r="B774">
        <f t="shared" si="25"/>
        <v>17</v>
      </c>
      <c r="C774" t="str">
        <f>_xlfn.XLOOKUP(A774,Tabelle3[ID],Tabelle3[GUID],0,0)</f>
        <v>{5CFF0B69-8F27-47FA-AD78-6AE64A604E51}</v>
      </c>
      <c r="D774">
        <f>_xlfn.XLOOKUP(A774,Tabelle3[ID],Tabelle3[Perioden],0,0)</f>
        <v>0</v>
      </c>
      <c r="E774" cm="1">
        <f t="array" ref="E774">INDEX(Tabelle3[[1]:[36]],MATCH(Tabelle2!$A774,Tabelle3[ID],0),Tabelle2!$B774)</f>
        <v>0</v>
      </c>
    </row>
    <row r="775" spans="1:5" x14ac:dyDescent="0.25">
      <c r="A775">
        <f t="shared" si="24"/>
        <v>22</v>
      </c>
      <c r="B775">
        <f t="shared" si="25"/>
        <v>18</v>
      </c>
      <c r="C775" t="str">
        <f>_xlfn.XLOOKUP(A775,Tabelle3[ID],Tabelle3[GUID],0,0)</f>
        <v>{5CFF0B69-8F27-47FA-AD78-6AE64A604E51}</v>
      </c>
      <c r="D775">
        <f>_xlfn.XLOOKUP(A775,Tabelle3[ID],Tabelle3[Perioden],0,0)</f>
        <v>0</v>
      </c>
      <c r="E775" cm="1">
        <f t="array" ref="E775">INDEX(Tabelle3[[1]:[36]],MATCH(Tabelle2!$A775,Tabelle3[ID],0),Tabelle2!$B775)</f>
        <v>0</v>
      </c>
    </row>
    <row r="776" spans="1:5" x14ac:dyDescent="0.25">
      <c r="A776">
        <f t="shared" si="24"/>
        <v>22</v>
      </c>
      <c r="B776">
        <f t="shared" si="25"/>
        <v>19</v>
      </c>
      <c r="C776" t="str">
        <f>_xlfn.XLOOKUP(A776,Tabelle3[ID],Tabelle3[GUID],0,0)</f>
        <v>{5CFF0B69-8F27-47FA-AD78-6AE64A604E51}</v>
      </c>
      <c r="D776">
        <f>_xlfn.XLOOKUP(A776,Tabelle3[ID],Tabelle3[Perioden],0,0)</f>
        <v>0</v>
      </c>
      <c r="E776" cm="1">
        <f t="array" ref="E776">INDEX(Tabelle3[[1]:[36]],MATCH(Tabelle2!$A776,Tabelle3[ID],0),Tabelle2!$B776)</f>
        <v>0</v>
      </c>
    </row>
    <row r="777" spans="1:5" x14ac:dyDescent="0.25">
      <c r="A777">
        <f t="shared" si="24"/>
        <v>22</v>
      </c>
      <c r="B777">
        <f t="shared" si="25"/>
        <v>20</v>
      </c>
      <c r="C777" t="str">
        <f>_xlfn.XLOOKUP(A777,Tabelle3[ID],Tabelle3[GUID],0,0)</f>
        <v>{5CFF0B69-8F27-47FA-AD78-6AE64A604E51}</v>
      </c>
      <c r="D777">
        <f>_xlfn.XLOOKUP(A777,Tabelle3[ID],Tabelle3[Perioden],0,0)</f>
        <v>0</v>
      </c>
      <c r="E777" cm="1">
        <f t="array" ref="E777">INDEX(Tabelle3[[1]:[36]],MATCH(Tabelle2!$A777,Tabelle3[ID],0),Tabelle2!$B777)</f>
        <v>0</v>
      </c>
    </row>
    <row r="778" spans="1:5" x14ac:dyDescent="0.25">
      <c r="A778">
        <f t="shared" si="24"/>
        <v>22</v>
      </c>
      <c r="B778">
        <f t="shared" si="25"/>
        <v>21</v>
      </c>
      <c r="C778" t="str">
        <f>_xlfn.XLOOKUP(A778,Tabelle3[ID],Tabelle3[GUID],0,0)</f>
        <v>{5CFF0B69-8F27-47FA-AD78-6AE64A604E51}</v>
      </c>
      <c r="D778">
        <f>_xlfn.XLOOKUP(A778,Tabelle3[ID],Tabelle3[Perioden],0,0)</f>
        <v>0</v>
      </c>
      <c r="E778" cm="1">
        <f t="array" ref="E778">INDEX(Tabelle3[[1]:[36]],MATCH(Tabelle2!$A778,Tabelle3[ID],0),Tabelle2!$B778)</f>
        <v>0</v>
      </c>
    </row>
    <row r="779" spans="1:5" x14ac:dyDescent="0.25">
      <c r="A779">
        <f t="shared" si="24"/>
        <v>22</v>
      </c>
      <c r="B779">
        <f t="shared" si="25"/>
        <v>22</v>
      </c>
      <c r="C779" t="str">
        <f>_xlfn.XLOOKUP(A779,Tabelle3[ID],Tabelle3[GUID],0,0)</f>
        <v>{5CFF0B69-8F27-47FA-AD78-6AE64A604E51}</v>
      </c>
      <c r="D779">
        <f>_xlfn.XLOOKUP(A779,Tabelle3[ID],Tabelle3[Perioden],0,0)</f>
        <v>0</v>
      </c>
      <c r="E779" cm="1">
        <f t="array" ref="E779">INDEX(Tabelle3[[1]:[36]],MATCH(Tabelle2!$A779,Tabelle3[ID],0),Tabelle2!$B779)</f>
        <v>0</v>
      </c>
    </row>
    <row r="780" spans="1:5" x14ac:dyDescent="0.25">
      <c r="A780">
        <f t="shared" si="24"/>
        <v>22</v>
      </c>
      <c r="B780">
        <f t="shared" si="25"/>
        <v>23</v>
      </c>
      <c r="C780" t="str">
        <f>_xlfn.XLOOKUP(A780,Tabelle3[ID],Tabelle3[GUID],0,0)</f>
        <v>{5CFF0B69-8F27-47FA-AD78-6AE64A604E51}</v>
      </c>
      <c r="D780">
        <f>_xlfn.XLOOKUP(A780,Tabelle3[ID],Tabelle3[Perioden],0,0)</f>
        <v>0</v>
      </c>
      <c r="E780" cm="1">
        <f t="array" ref="E780">INDEX(Tabelle3[[1]:[36]],MATCH(Tabelle2!$A780,Tabelle3[ID],0),Tabelle2!$B780)</f>
        <v>0</v>
      </c>
    </row>
    <row r="781" spans="1:5" x14ac:dyDescent="0.25">
      <c r="A781">
        <f t="shared" si="24"/>
        <v>22</v>
      </c>
      <c r="B781">
        <f t="shared" si="25"/>
        <v>24</v>
      </c>
      <c r="C781" t="str">
        <f>_xlfn.XLOOKUP(A781,Tabelle3[ID],Tabelle3[GUID],0,0)</f>
        <v>{5CFF0B69-8F27-47FA-AD78-6AE64A604E51}</v>
      </c>
      <c r="D781">
        <f>_xlfn.XLOOKUP(A781,Tabelle3[ID],Tabelle3[Perioden],0,0)</f>
        <v>0</v>
      </c>
      <c r="E781" cm="1">
        <f t="array" ref="E781">INDEX(Tabelle3[[1]:[36]],MATCH(Tabelle2!$A781,Tabelle3[ID],0),Tabelle2!$B781)</f>
        <v>0</v>
      </c>
    </row>
    <row r="782" spans="1:5" x14ac:dyDescent="0.25">
      <c r="A782">
        <f t="shared" si="24"/>
        <v>22</v>
      </c>
      <c r="B782">
        <f t="shared" si="25"/>
        <v>25</v>
      </c>
      <c r="C782" t="str">
        <f>_xlfn.XLOOKUP(A782,Tabelle3[ID],Tabelle3[GUID],0,0)</f>
        <v>{5CFF0B69-8F27-47FA-AD78-6AE64A604E51}</v>
      </c>
      <c r="D782">
        <f>_xlfn.XLOOKUP(A782,Tabelle3[ID],Tabelle3[Perioden],0,0)</f>
        <v>0</v>
      </c>
      <c r="E782" cm="1">
        <f t="array" ref="E782">INDEX(Tabelle3[[1]:[36]],MATCH(Tabelle2!$A782,Tabelle3[ID],0),Tabelle2!$B782)</f>
        <v>0</v>
      </c>
    </row>
    <row r="783" spans="1:5" x14ac:dyDescent="0.25">
      <c r="A783">
        <f t="shared" si="24"/>
        <v>22</v>
      </c>
      <c r="B783">
        <f t="shared" si="25"/>
        <v>26</v>
      </c>
      <c r="C783" t="str">
        <f>_xlfn.XLOOKUP(A783,Tabelle3[ID],Tabelle3[GUID],0,0)</f>
        <v>{5CFF0B69-8F27-47FA-AD78-6AE64A604E51}</v>
      </c>
      <c r="D783">
        <f>_xlfn.XLOOKUP(A783,Tabelle3[ID],Tabelle3[Perioden],0,0)</f>
        <v>0</v>
      </c>
      <c r="E783" cm="1">
        <f t="array" ref="E783">INDEX(Tabelle3[[1]:[36]],MATCH(Tabelle2!$A783,Tabelle3[ID],0),Tabelle2!$B783)</f>
        <v>0</v>
      </c>
    </row>
    <row r="784" spans="1:5" x14ac:dyDescent="0.25">
      <c r="A784">
        <f t="shared" si="24"/>
        <v>22</v>
      </c>
      <c r="B784">
        <f t="shared" si="25"/>
        <v>27</v>
      </c>
      <c r="C784" t="str">
        <f>_xlfn.XLOOKUP(A784,Tabelle3[ID],Tabelle3[GUID],0,0)</f>
        <v>{5CFF0B69-8F27-47FA-AD78-6AE64A604E51}</v>
      </c>
      <c r="D784">
        <f>_xlfn.XLOOKUP(A784,Tabelle3[ID],Tabelle3[Perioden],0,0)</f>
        <v>0</v>
      </c>
      <c r="E784" cm="1">
        <f t="array" ref="E784">INDEX(Tabelle3[[1]:[36]],MATCH(Tabelle2!$A784,Tabelle3[ID],0),Tabelle2!$B784)</f>
        <v>0</v>
      </c>
    </row>
    <row r="785" spans="1:5" x14ac:dyDescent="0.25">
      <c r="A785">
        <f t="shared" si="24"/>
        <v>22</v>
      </c>
      <c r="B785">
        <f t="shared" si="25"/>
        <v>28</v>
      </c>
      <c r="C785" t="str">
        <f>_xlfn.XLOOKUP(A785,Tabelle3[ID],Tabelle3[GUID],0,0)</f>
        <v>{5CFF0B69-8F27-47FA-AD78-6AE64A604E51}</v>
      </c>
      <c r="D785">
        <f>_xlfn.XLOOKUP(A785,Tabelle3[ID],Tabelle3[Perioden],0,0)</f>
        <v>0</v>
      </c>
      <c r="E785" cm="1">
        <f t="array" ref="E785">INDEX(Tabelle3[[1]:[36]],MATCH(Tabelle2!$A785,Tabelle3[ID],0),Tabelle2!$B785)</f>
        <v>0</v>
      </c>
    </row>
    <row r="786" spans="1:5" x14ac:dyDescent="0.25">
      <c r="A786">
        <f t="shared" si="24"/>
        <v>22</v>
      </c>
      <c r="B786">
        <f t="shared" si="25"/>
        <v>29</v>
      </c>
      <c r="C786" t="str">
        <f>_xlfn.XLOOKUP(A786,Tabelle3[ID],Tabelle3[GUID],0,0)</f>
        <v>{5CFF0B69-8F27-47FA-AD78-6AE64A604E51}</v>
      </c>
      <c r="D786">
        <f>_xlfn.XLOOKUP(A786,Tabelle3[ID],Tabelle3[Perioden],0,0)</f>
        <v>0</v>
      </c>
      <c r="E786" cm="1">
        <f t="array" ref="E786">INDEX(Tabelle3[[1]:[36]],MATCH(Tabelle2!$A786,Tabelle3[ID],0),Tabelle2!$B786)</f>
        <v>0</v>
      </c>
    </row>
    <row r="787" spans="1:5" x14ac:dyDescent="0.25">
      <c r="A787">
        <f t="shared" si="24"/>
        <v>22</v>
      </c>
      <c r="B787">
        <f t="shared" si="25"/>
        <v>30</v>
      </c>
      <c r="C787" t="str">
        <f>_xlfn.XLOOKUP(A787,Tabelle3[ID],Tabelle3[GUID],0,0)</f>
        <v>{5CFF0B69-8F27-47FA-AD78-6AE64A604E51}</v>
      </c>
      <c r="D787">
        <f>_xlfn.XLOOKUP(A787,Tabelle3[ID],Tabelle3[Perioden],0,0)</f>
        <v>0</v>
      </c>
      <c r="E787" cm="1">
        <f t="array" ref="E787">INDEX(Tabelle3[[1]:[36]],MATCH(Tabelle2!$A787,Tabelle3[ID],0),Tabelle2!$B787)</f>
        <v>0</v>
      </c>
    </row>
    <row r="788" spans="1:5" x14ac:dyDescent="0.25">
      <c r="A788">
        <f t="shared" si="24"/>
        <v>22</v>
      </c>
      <c r="B788">
        <f t="shared" si="25"/>
        <v>31</v>
      </c>
      <c r="C788" t="str">
        <f>_xlfn.XLOOKUP(A788,Tabelle3[ID],Tabelle3[GUID],0,0)</f>
        <v>{5CFF0B69-8F27-47FA-AD78-6AE64A604E51}</v>
      </c>
      <c r="D788">
        <f>_xlfn.XLOOKUP(A788,Tabelle3[ID],Tabelle3[Perioden],0,0)</f>
        <v>0</v>
      </c>
      <c r="E788" cm="1">
        <f t="array" ref="E788">INDEX(Tabelle3[[1]:[36]],MATCH(Tabelle2!$A788,Tabelle3[ID],0),Tabelle2!$B788)</f>
        <v>0</v>
      </c>
    </row>
    <row r="789" spans="1:5" x14ac:dyDescent="0.25">
      <c r="A789">
        <f t="shared" si="24"/>
        <v>22</v>
      </c>
      <c r="B789">
        <f t="shared" si="25"/>
        <v>32</v>
      </c>
      <c r="C789" t="str">
        <f>_xlfn.XLOOKUP(A789,Tabelle3[ID],Tabelle3[GUID],0,0)</f>
        <v>{5CFF0B69-8F27-47FA-AD78-6AE64A604E51}</v>
      </c>
      <c r="D789">
        <f>_xlfn.XLOOKUP(A789,Tabelle3[ID],Tabelle3[Perioden],0,0)</f>
        <v>0</v>
      </c>
      <c r="E789" cm="1">
        <f t="array" ref="E789">INDEX(Tabelle3[[1]:[36]],MATCH(Tabelle2!$A789,Tabelle3[ID],0),Tabelle2!$B789)</f>
        <v>0</v>
      </c>
    </row>
    <row r="790" spans="1:5" x14ac:dyDescent="0.25">
      <c r="A790">
        <f t="shared" si="24"/>
        <v>22</v>
      </c>
      <c r="B790">
        <f t="shared" si="25"/>
        <v>33</v>
      </c>
      <c r="C790" t="str">
        <f>_xlfn.XLOOKUP(A790,Tabelle3[ID],Tabelle3[GUID],0,0)</f>
        <v>{5CFF0B69-8F27-47FA-AD78-6AE64A604E51}</v>
      </c>
      <c r="D790">
        <f>_xlfn.XLOOKUP(A790,Tabelle3[ID],Tabelle3[Perioden],0,0)</f>
        <v>0</v>
      </c>
      <c r="E790" cm="1">
        <f t="array" ref="E790">INDEX(Tabelle3[[1]:[36]],MATCH(Tabelle2!$A790,Tabelle3[ID],0),Tabelle2!$B790)</f>
        <v>0</v>
      </c>
    </row>
    <row r="791" spans="1:5" x14ac:dyDescent="0.25">
      <c r="A791">
        <f t="shared" si="24"/>
        <v>22</v>
      </c>
      <c r="B791">
        <f t="shared" si="25"/>
        <v>34</v>
      </c>
      <c r="C791" t="str">
        <f>_xlfn.XLOOKUP(A791,Tabelle3[ID],Tabelle3[GUID],0,0)</f>
        <v>{5CFF0B69-8F27-47FA-AD78-6AE64A604E51}</v>
      </c>
      <c r="D791">
        <f>_xlfn.XLOOKUP(A791,Tabelle3[ID],Tabelle3[Perioden],0,0)</f>
        <v>0</v>
      </c>
      <c r="E791" cm="1">
        <f t="array" ref="E791">INDEX(Tabelle3[[1]:[36]],MATCH(Tabelle2!$A791,Tabelle3[ID],0),Tabelle2!$B791)</f>
        <v>0</v>
      </c>
    </row>
    <row r="792" spans="1:5" x14ac:dyDescent="0.25">
      <c r="A792">
        <f t="shared" si="24"/>
        <v>22</v>
      </c>
      <c r="B792">
        <f t="shared" si="25"/>
        <v>35</v>
      </c>
      <c r="C792" t="str">
        <f>_xlfn.XLOOKUP(A792,Tabelle3[ID],Tabelle3[GUID],0,0)</f>
        <v>{5CFF0B69-8F27-47FA-AD78-6AE64A604E51}</v>
      </c>
      <c r="D792">
        <f>_xlfn.XLOOKUP(A792,Tabelle3[ID],Tabelle3[Perioden],0,0)</f>
        <v>0</v>
      </c>
      <c r="E792" cm="1">
        <f t="array" ref="E792">INDEX(Tabelle3[[1]:[36]],MATCH(Tabelle2!$A792,Tabelle3[ID],0),Tabelle2!$B792)</f>
        <v>0</v>
      </c>
    </row>
    <row r="793" spans="1:5" x14ac:dyDescent="0.25">
      <c r="A793">
        <f t="shared" si="24"/>
        <v>22</v>
      </c>
      <c r="B793">
        <f t="shared" si="25"/>
        <v>36</v>
      </c>
      <c r="C793" t="str">
        <f>_xlfn.XLOOKUP(A793,Tabelle3[ID],Tabelle3[GUID],0,0)</f>
        <v>{5CFF0B69-8F27-47FA-AD78-6AE64A604E51}</v>
      </c>
      <c r="D793">
        <f>_xlfn.XLOOKUP(A793,Tabelle3[ID],Tabelle3[Perioden],0,0)</f>
        <v>0</v>
      </c>
      <c r="E793" cm="1">
        <f t="array" ref="E793">INDEX(Tabelle3[[1]:[36]],MATCH(Tabelle2!$A793,Tabelle3[ID],0),Tabelle2!$B793)</f>
        <v>0</v>
      </c>
    </row>
    <row r="794" spans="1:5" x14ac:dyDescent="0.25">
      <c r="A794">
        <f t="shared" si="24"/>
        <v>23</v>
      </c>
      <c r="B794">
        <f t="shared" si="25"/>
        <v>1</v>
      </c>
      <c r="C794" t="str">
        <f>_xlfn.XLOOKUP(A794,Tabelle3[ID],Tabelle3[GUID],0,0)</f>
        <v>{50C36EDB-1082-4861-918F-1BB7CE783AD6}</v>
      </c>
      <c r="D794">
        <f>_xlfn.XLOOKUP(A794,Tabelle3[ID],Tabelle3[Perioden],0,0)</f>
        <v>14</v>
      </c>
      <c r="E794" cm="1">
        <f t="array" ref="E794">INDEX(Tabelle3[[1]:[36]],MATCH(Tabelle2!$A794,Tabelle3[ID],0),Tabelle2!$B794)</f>
        <v>222277.4110458974</v>
      </c>
    </row>
    <row r="795" spans="1:5" x14ac:dyDescent="0.25">
      <c r="A795">
        <f t="shared" si="24"/>
        <v>23</v>
      </c>
      <c r="B795">
        <f t="shared" si="25"/>
        <v>2</v>
      </c>
      <c r="C795" t="str">
        <f>_xlfn.XLOOKUP(A795,Tabelle3[ID],Tabelle3[GUID],0,0)</f>
        <v>{50C36EDB-1082-4861-918F-1BB7CE783AD6}</v>
      </c>
      <c r="D795">
        <f>_xlfn.XLOOKUP(A795,Tabelle3[ID],Tabelle3[Perioden],0,0)</f>
        <v>14</v>
      </c>
      <c r="E795" cm="1">
        <f t="array" ref="E795">INDEX(Tabelle3[[1]:[36]],MATCH(Tabelle2!$A795,Tabelle3[ID],0),Tabelle2!$B795)</f>
        <v>666832.23313769209</v>
      </c>
    </row>
    <row r="796" spans="1:5" x14ac:dyDescent="0.25">
      <c r="A796">
        <f t="shared" si="24"/>
        <v>23</v>
      </c>
      <c r="B796">
        <f t="shared" si="25"/>
        <v>3</v>
      </c>
      <c r="C796" t="str">
        <f>_xlfn.XLOOKUP(A796,Tabelle3[ID],Tabelle3[GUID],0,0)</f>
        <v>{50C36EDB-1082-4861-918F-1BB7CE783AD6}</v>
      </c>
      <c r="D796">
        <f>_xlfn.XLOOKUP(A796,Tabelle3[ID],Tabelle3[Perioden],0,0)</f>
        <v>14</v>
      </c>
      <c r="E796" cm="1">
        <f t="array" ref="E796">INDEX(Tabelle3[[1]:[36]],MATCH(Tabelle2!$A796,Tabelle3[ID],0),Tabelle2!$B796)</f>
        <v>0</v>
      </c>
    </row>
    <row r="797" spans="1:5" x14ac:dyDescent="0.25">
      <c r="A797">
        <f t="shared" si="24"/>
        <v>23</v>
      </c>
      <c r="B797">
        <f t="shared" si="25"/>
        <v>4</v>
      </c>
      <c r="C797" t="str">
        <f>_xlfn.XLOOKUP(A797,Tabelle3[ID],Tabelle3[GUID],0,0)</f>
        <v>{50C36EDB-1082-4861-918F-1BB7CE783AD6}</v>
      </c>
      <c r="D797">
        <f>_xlfn.XLOOKUP(A797,Tabelle3[ID],Tabelle3[Perioden],0,0)</f>
        <v>14</v>
      </c>
      <c r="E797" cm="1">
        <f t="array" ref="E797">INDEX(Tabelle3[[1]:[36]],MATCH(Tabelle2!$A797,Tabelle3[ID],0),Tabelle2!$B797)</f>
        <v>0</v>
      </c>
    </row>
    <row r="798" spans="1:5" x14ac:dyDescent="0.25">
      <c r="A798">
        <f t="shared" si="24"/>
        <v>23</v>
      </c>
      <c r="B798">
        <f t="shared" si="25"/>
        <v>5</v>
      </c>
      <c r="C798" t="str">
        <f>_xlfn.XLOOKUP(A798,Tabelle3[ID],Tabelle3[GUID],0,0)</f>
        <v>{50C36EDB-1082-4861-918F-1BB7CE783AD6}</v>
      </c>
      <c r="D798">
        <f>_xlfn.XLOOKUP(A798,Tabelle3[ID],Tabelle3[Perioden],0,0)</f>
        <v>14</v>
      </c>
      <c r="E798" cm="1">
        <f t="array" ref="E798">INDEX(Tabelle3[[1]:[36]],MATCH(Tabelle2!$A798,Tabelle3[ID],0),Tabelle2!$B798)</f>
        <v>0</v>
      </c>
    </row>
    <row r="799" spans="1:5" x14ac:dyDescent="0.25">
      <c r="A799">
        <f t="shared" si="24"/>
        <v>23</v>
      </c>
      <c r="B799">
        <f t="shared" si="25"/>
        <v>6</v>
      </c>
      <c r="C799" t="str">
        <f>_xlfn.XLOOKUP(A799,Tabelle3[ID],Tabelle3[GUID],0,0)</f>
        <v>{50C36EDB-1082-4861-918F-1BB7CE783AD6}</v>
      </c>
      <c r="D799">
        <f>_xlfn.XLOOKUP(A799,Tabelle3[ID],Tabelle3[Perioden],0,0)</f>
        <v>14</v>
      </c>
      <c r="E799" cm="1">
        <f t="array" ref="E799">INDEX(Tabelle3[[1]:[36]],MATCH(Tabelle2!$A799,Tabelle3[ID],0),Tabelle2!$B799)</f>
        <v>0</v>
      </c>
    </row>
    <row r="800" spans="1:5" x14ac:dyDescent="0.25">
      <c r="A800">
        <f t="shared" si="24"/>
        <v>23</v>
      </c>
      <c r="B800">
        <f t="shared" si="25"/>
        <v>7</v>
      </c>
      <c r="C800" t="str">
        <f>_xlfn.XLOOKUP(A800,Tabelle3[ID],Tabelle3[GUID],0,0)</f>
        <v>{50C36EDB-1082-4861-918F-1BB7CE783AD6}</v>
      </c>
      <c r="D800">
        <f>_xlfn.XLOOKUP(A800,Tabelle3[ID],Tabelle3[Perioden],0,0)</f>
        <v>14</v>
      </c>
      <c r="E800" cm="1">
        <f t="array" ref="E800">INDEX(Tabelle3[[1]:[36]],MATCH(Tabelle2!$A800,Tabelle3[ID],0),Tabelle2!$B800)</f>
        <v>0</v>
      </c>
    </row>
    <row r="801" spans="1:5" x14ac:dyDescent="0.25">
      <c r="A801">
        <f t="shared" si="24"/>
        <v>23</v>
      </c>
      <c r="B801">
        <f t="shared" si="25"/>
        <v>8</v>
      </c>
      <c r="C801" t="str">
        <f>_xlfn.XLOOKUP(A801,Tabelle3[ID],Tabelle3[GUID],0,0)</f>
        <v>{50C36EDB-1082-4861-918F-1BB7CE783AD6}</v>
      </c>
      <c r="D801">
        <f>_xlfn.XLOOKUP(A801,Tabelle3[ID],Tabelle3[Perioden],0,0)</f>
        <v>14</v>
      </c>
      <c r="E801" cm="1">
        <f t="array" ref="E801">INDEX(Tabelle3[[1]:[36]],MATCH(Tabelle2!$A801,Tabelle3[ID],0),Tabelle2!$B801)</f>
        <v>0</v>
      </c>
    </row>
    <row r="802" spans="1:5" x14ac:dyDescent="0.25">
      <c r="A802">
        <f t="shared" si="24"/>
        <v>23</v>
      </c>
      <c r="B802">
        <f t="shared" si="25"/>
        <v>9</v>
      </c>
      <c r="C802" t="str">
        <f>_xlfn.XLOOKUP(A802,Tabelle3[ID],Tabelle3[GUID],0,0)</f>
        <v>{50C36EDB-1082-4861-918F-1BB7CE783AD6}</v>
      </c>
      <c r="D802">
        <f>_xlfn.XLOOKUP(A802,Tabelle3[ID],Tabelle3[Perioden],0,0)</f>
        <v>14</v>
      </c>
      <c r="E802" cm="1">
        <f t="array" ref="E802">INDEX(Tabelle3[[1]:[36]],MATCH(Tabelle2!$A802,Tabelle3[ID],0),Tabelle2!$B802)</f>
        <v>0</v>
      </c>
    </row>
    <row r="803" spans="1:5" x14ac:dyDescent="0.25">
      <c r="A803">
        <f t="shared" si="24"/>
        <v>23</v>
      </c>
      <c r="B803">
        <f t="shared" si="25"/>
        <v>10</v>
      </c>
      <c r="C803" t="str">
        <f>_xlfn.XLOOKUP(A803,Tabelle3[ID],Tabelle3[GUID],0,0)</f>
        <v>{50C36EDB-1082-4861-918F-1BB7CE783AD6}</v>
      </c>
      <c r="D803">
        <f>_xlfn.XLOOKUP(A803,Tabelle3[ID],Tabelle3[Perioden],0,0)</f>
        <v>14</v>
      </c>
      <c r="E803" cm="1">
        <f t="array" ref="E803">INDEX(Tabelle3[[1]:[36]],MATCH(Tabelle2!$A803,Tabelle3[ID],0),Tabelle2!$B803)</f>
        <v>0</v>
      </c>
    </row>
    <row r="804" spans="1:5" x14ac:dyDescent="0.25">
      <c r="A804">
        <f t="shared" si="24"/>
        <v>23</v>
      </c>
      <c r="B804">
        <f t="shared" si="25"/>
        <v>11</v>
      </c>
      <c r="C804" t="str">
        <f>_xlfn.XLOOKUP(A804,Tabelle3[ID],Tabelle3[GUID],0,0)</f>
        <v>{50C36EDB-1082-4861-918F-1BB7CE783AD6}</v>
      </c>
      <c r="D804">
        <f>_xlfn.XLOOKUP(A804,Tabelle3[ID],Tabelle3[Perioden],0,0)</f>
        <v>14</v>
      </c>
      <c r="E804" cm="1">
        <f t="array" ref="E804">INDEX(Tabelle3[[1]:[36]],MATCH(Tabelle2!$A804,Tabelle3[ID],0),Tabelle2!$B804)</f>
        <v>1111387.0552294869</v>
      </c>
    </row>
    <row r="805" spans="1:5" x14ac:dyDescent="0.25">
      <c r="A805">
        <f t="shared" si="24"/>
        <v>23</v>
      </c>
      <c r="B805">
        <f t="shared" si="25"/>
        <v>12</v>
      </c>
      <c r="C805" t="str">
        <f>_xlfn.XLOOKUP(A805,Tabelle3[ID],Tabelle3[GUID],0,0)</f>
        <v>{50C36EDB-1082-4861-918F-1BB7CE783AD6}</v>
      </c>
      <c r="D805">
        <f>_xlfn.XLOOKUP(A805,Tabelle3[ID],Tabelle3[Perioden],0,0)</f>
        <v>14</v>
      </c>
      <c r="E805" cm="1">
        <f t="array" ref="E805">INDEX(Tabelle3[[1]:[36]],MATCH(Tabelle2!$A805,Tabelle3[ID],0),Tabelle2!$B805)</f>
        <v>0</v>
      </c>
    </row>
    <row r="806" spans="1:5" x14ac:dyDescent="0.25">
      <c r="A806">
        <f t="shared" si="24"/>
        <v>23</v>
      </c>
      <c r="B806">
        <f t="shared" si="25"/>
        <v>13</v>
      </c>
      <c r="C806" t="str">
        <f>_xlfn.XLOOKUP(A806,Tabelle3[ID],Tabelle3[GUID],0,0)</f>
        <v>{50C36EDB-1082-4861-918F-1BB7CE783AD6}</v>
      </c>
      <c r="D806">
        <f>_xlfn.XLOOKUP(A806,Tabelle3[ID],Tabelle3[Perioden],0,0)</f>
        <v>14</v>
      </c>
      <c r="E806" cm="1">
        <f t="array" ref="E806">INDEX(Tabelle3[[1]:[36]],MATCH(Tabelle2!$A806,Tabelle3[ID],0),Tabelle2!$B806)</f>
        <v>222277.4110458974</v>
      </c>
    </row>
    <row r="807" spans="1:5" x14ac:dyDescent="0.25">
      <c r="A807">
        <f t="shared" si="24"/>
        <v>23</v>
      </c>
      <c r="B807">
        <f t="shared" si="25"/>
        <v>14</v>
      </c>
      <c r="C807" t="str">
        <f>_xlfn.XLOOKUP(A807,Tabelle3[ID],Tabelle3[GUID],0,0)</f>
        <v>{50C36EDB-1082-4861-918F-1BB7CE783AD6}</v>
      </c>
      <c r="D807">
        <f>_xlfn.XLOOKUP(A807,Tabelle3[ID],Tabelle3[Perioden],0,0)</f>
        <v>14</v>
      </c>
      <c r="E807" cm="1">
        <f t="array" ref="E807">INDEX(Tabelle3[[1]:[36]],MATCH(Tabelle2!$A807,Tabelle3[ID],0),Tabelle2!$B807)</f>
        <v>0</v>
      </c>
    </row>
    <row r="808" spans="1:5" x14ac:dyDescent="0.25">
      <c r="A808">
        <f t="shared" si="24"/>
        <v>23</v>
      </c>
      <c r="B808">
        <f t="shared" si="25"/>
        <v>15</v>
      </c>
      <c r="C808" t="str">
        <f>_xlfn.XLOOKUP(A808,Tabelle3[ID],Tabelle3[GUID],0,0)</f>
        <v>{50C36EDB-1082-4861-918F-1BB7CE783AD6}</v>
      </c>
      <c r="D808">
        <f>_xlfn.XLOOKUP(A808,Tabelle3[ID],Tabelle3[Perioden],0,0)</f>
        <v>14</v>
      </c>
      <c r="E808" cm="1">
        <f t="array" ref="E808">INDEX(Tabelle3[[1]:[36]],MATCH(Tabelle2!$A808,Tabelle3[ID],0),Tabelle2!$B808)</f>
        <v>0</v>
      </c>
    </row>
    <row r="809" spans="1:5" x14ac:dyDescent="0.25">
      <c r="A809">
        <f t="shared" si="24"/>
        <v>23</v>
      </c>
      <c r="B809">
        <f t="shared" si="25"/>
        <v>16</v>
      </c>
      <c r="C809" t="str">
        <f>_xlfn.XLOOKUP(A809,Tabelle3[ID],Tabelle3[GUID],0,0)</f>
        <v>{50C36EDB-1082-4861-918F-1BB7CE783AD6}</v>
      </c>
      <c r="D809">
        <f>_xlfn.XLOOKUP(A809,Tabelle3[ID],Tabelle3[Perioden],0,0)</f>
        <v>14</v>
      </c>
      <c r="E809" cm="1">
        <f t="array" ref="E809">INDEX(Tabelle3[[1]:[36]],MATCH(Tabelle2!$A809,Tabelle3[ID],0),Tabelle2!$B809)</f>
        <v>0</v>
      </c>
    </row>
    <row r="810" spans="1:5" x14ac:dyDescent="0.25">
      <c r="A810">
        <f t="shared" si="24"/>
        <v>23</v>
      </c>
      <c r="B810">
        <f t="shared" si="25"/>
        <v>17</v>
      </c>
      <c r="C810" t="str">
        <f>_xlfn.XLOOKUP(A810,Tabelle3[ID],Tabelle3[GUID],0,0)</f>
        <v>{50C36EDB-1082-4861-918F-1BB7CE783AD6}</v>
      </c>
      <c r="D810">
        <f>_xlfn.XLOOKUP(A810,Tabelle3[ID],Tabelle3[Perioden],0,0)</f>
        <v>14</v>
      </c>
      <c r="E810" cm="1">
        <f t="array" ref="E810">INDEX(Tabelle3[[1]:[36]],MATCH(Tabelle2!$A810,Tabelle3[ID],0),Tabelle2!$B810)</f>
        <v>0</v>
      </c>
    </row>
    <row r="811" spans="1:5" x14ac:dyDescent="0.25">
      <c r="A811">
        <f t="shared" si="24"/>
        <v>23</v>
      </c>
      <c r="B811">
        <f t="shared" si="25"/>
        <v>18</v>
      </c>
      <c r="C811" t="str">
        <f>_xlfn.XLOOKUP(A811,Tabelle3[ID],Tabelle3[GUID],0,0)</f>
        <v>{50C36EDB-1082-4861-918F-1BB7CE783AD6}</v>
      </c>
      <c r="D811">
        <f>_xlfn.XLOOKUP(A811,Tabelle3[ID],Tabelle3[Perioden],0,0)</f>
        <v>14</v>
      </c>
      <c r="E811" cm="1">
        <f t="array" ref="E811">INDEX(Tabelle3[[1]:[36]],MATCH(Tabelle2!$A811,Tabelle3[ID],0),Tabelle2!$B811)</f>
        <v>0</v>
      </c>
    </row>
    <row r="812" spans="1:5" x14ac:dyDescent="0.25">
      <c r="A812">
        <f t="shared" si="24"/>
        <v>23</v>
      </c>
      <c r="B812">
        <f t="shared" si="25"/>
        <v>19</v>
      </c>
      <c r="C812" t="str">
        <f>_xlfn.XLOOKUP(A812,Tabelle3[ID],Tabelle3[GUID],0,0)</f>
        <v>{50C36EDB-1082-4861-918F-1BB7CE783AD6}</v>
      </c>
      <c r="D812">
        <f>_xlfn.XLOOKUP(A812,Tabelle3[ID],Tabelle3[Perioden],0,0)</f>
        <v>14</v>
      </c>
      <c r="E812" cm="1">
        <f t="array" ref="E812">INDEX(Tabelle3[[1]:[36]],MATCH(Tabelle2!$A812,Tabelle3[ID],0),Tabelle2!$B812)</f>
        <v>0</v>
      </c>
    </row>
    <row r="813" spans="1:5" x14ac:dyDescent="0.25">
      <c r="A813">
        <f t="shared" si="24"/>
        <v>23</v>
      </c>
      <c r="B813">
        <f t="shared" si="25"/>
        <v>20</v>
      </c>
      <c r="C813" t="str">
        <f>_xlfn.XLOOKUP(A813,Tabelle3[ID],Tabelle3[GUID],0,0)</f>
        <v>{50C36EDB-1082-4861-918F-1BB7CE783AD6}</v>
      </c>
      <c r="D813">
        <f>_xlfn.XLOOKUP(A813,Tabelle3[ID],Tabelle3[Perioden],0,0)</f>
        <v>14</v>
      </c>
      <c r="E813" cm="1">
        <f t="array" ref="E813">INDEX(Tabelle3[[1]:[36]],MATCH(Tabelle2!$A813,Tabelle3[ID],0),Tabelle2!$B813)</f>
        <v>0</v>
      </c>
    </row>
    <row r="814" spans="1:5" x14ac:dyDescent="0.25">
      <c r="A814">
        <f t="shared" si="24"/>
        <v>23</v>
      </c>
      <c r="B814">
        <f t="shared" si="25"/>
        <v>21</v>
      </c>
      <c r="C814" t="str">
        <f>_xlfn.XLOOKUP(A814,Tabelle3[ID],Tabelle3[GUID],0,0)</f>
        <v>{50C36EDB-1082-4861-918F-1BB7CE783AD6}</v>
      </c>
      <c r="D814">
        <f>_xlfn.XLOOKUP(A814,Tabelle3[ID],Tabelle3[Perioden],0,0)</f>
        <v>14</v>
      </c>
      <c r="E814" cm="1">
        <f t="array" ref="E814">INDEX(Tabelle3[[1]:[36]],MATCH(Tabelle2!$A814,Tabelle3[ID],0),Tabelle2!$B814)</f>
        <v>0</v>
      </c>
    </row>
    <row r="815" spans="1:5" x14ac:dyDescent="0.25">
      <c r="A815">
        <f t="shared" si="24"/>
        <v>23</v>
      </c>
      <c r="B815">
        <f t="shared" si="25"/>
        <v>22</v>
      </c>
      <c r="C815" t="str">
        <f>_xlfn.XLOOKUP(A815,Tabelle3[ID],Tabelle3[GUID],0,0)</f>
        <v>{50C36EDB-1082-4861-918F-1BB7CE783AD6}</v>
      </c>
      <c r="D815">
        <f>_xlfn.XLOOKUP(A815,Tabelle3[ID],Tabelle3[Perioden],0,0)</f>
        <v>14</v>
      </c>
      <c r="E815" cm="1">
        <f t="array" ref="E815">INDEX(Tabelle3[[1]:[36]],MATCH(Tabelle2!$A815,Tabelle3[ID],0),Tabelle2!$B815)</f>
        <v>0</v>
      </c>
    </row>
    <row r="816" spans="1:5" x14ac:dyDescent="0.25">
      <c r="A816">
        <f t="shared" si="24"/>
        <v>23</v>
      </c>
      <c r="B816">
        <f t="shared" si="25"/>
        <v>23</v>
      </c>
      <c r="C816" t="str">
        <f>_xlfn.XLOOKUP(A816,Tabelle3[ID],Tabelle3[GUID],0,0)</f>
        <v>{50C36EDB-1082-4861-918F-1BB7CE783AD6}</v>
      </c>
      <c r="D816">
        <f>_xlfn.XLOOKUP(A816,Tabelle3[ID],Tabelle3[Perioden],0,0)</f>
        <v>14</v>
      </c>
      <c r="E816" cm="1">
        <f t="array" ref="E816">INDEX(Tabelle3[[1]:[36]],MATCH(Tabelle2!$A816,Tabelle3[ID],0),Tabelle2!$B816)</f>
        <v>0</v>
      </c>
    </row>
    <row r="817" spans="1:5" x14ac:dyDescent="0.25">
      <c r="A817">
        <f t="shared" si="24"/>
        <v>23</v>
      </c>
      <c r="B817">
        <f t="shared" si="25"/>
        <v>24</v>
      </c>
      <c r="C817" t="str">
        <f>_xlfn.XLOOKUP(A817,Tabelle3[ID],Tabelle3[GUID],0,0)</f>
        <v>{50C36EDB-1082-4861-918F-1BB7CE783AD6}</v>
      </c>
      <c r="D817">
        <f>_xlfn.XLOOKUP(A817,Tabelle3[ID],Tabelle3[Perioden],0,0)</f>
        <v>14</v>
      </c>
      <c r="E817" cm="1">
        <f t="array" ref="E817">INDEX(Tabelle3[[1]:[36]],MATCH(Tabelle2!$A817,Tabelle3[ID],0),Tabelle2!$B817)</f>
        <v>0</v>
      </c>
    </row>
    <row r="818" spans="1:5" x14ac:dyDescent="0.25">
      <c r="A818">
        <f t="shared" si="24"/>
        <v>23</v>
      </c>
      <c r="B818">
        <f t="shared" si="25"/>
        <v>25</v>
      </c>
      <c r="C818" t="str">
        <f>_xlfn.XLOOKUP(A818,Tabelle3[ID],Tabelle3[GUID],0,0)</f>
        <v>{50C36EDB-1082-4861-918F-1BB7CE783AD6}</v>
      </c>
      <c r="D818">
        <f>_xlfn.XLOOKUP(A818,Tabelle3[ID],Tabelle3[Perioden],0,0)</f>
        <v>14</v>
      </c>
      <c r="E818" cm="1">
        <f t="array" ref="E818">INDEX(Tabelle3[[1]:[36]],MATCH(Tabelle2!$A818,Tabelle3[ID],0),Tabelle2!$B818)</f>
        <v>0</v>
      </c>
    </row>
    <row r="819" spans="1:5" x14ac:dyDescent="0.25">
      <c r="A819">
        <f t="shared" si="24"/>
        <v>23</v>
      </c>
      <c r="B819">
        <f t="shared" si="25"/>
        <v>26</v>
      </c>
      <c r="C819" t="str">
        <f>_xlfn.XLOOKUP(A819,Tabelle3[ID],Tabelle3[GUID],0,0)</f>
        <v>{50C36EDB-1082-4861-918F-1BB7CE783AD6}</v>
      </c>
      <c r="D819">
        <f>_xlfn.XLOOKUP(A819,Tabelle3[ID],Tabelle3[Perioden],0,0)</f>
        <v>14</v>
      </c>
      <c r="E819" cm="1">
        <f t="array" ref="E819">INDEX(Tabelle3[[1]:[36]],MATCH(Tabelle2!$A819,Tabelle3[ID],0),Tabelle2!$B819)</f>
        <v>0</v>
      </c>
    </row>
    <row r="820" spans="1:5" x14ac:dyDescent="0.25">
      <c r="A820">
        <f t="shared" si="24"/>
        <v>23</v>
      </c>
      <c r="B820">
        <f t="shared" si="25"/>
        <v>27</v>
      </c>
      <c r="C820" t="str">
        <f>_xlfn.XLOOKUP(A820,Tabelle3[ID],Tabelle3[GUID],0,0)</f>
        <v>{50C36EDB-1082-4861-918F-1BB7CE783AD6}</v>
      </c>
      <c r="D820">
        <f>_xlfn.XLOOKUP(A820,Tabelle3[ID],Tabelle3[Perioden],0,0)</f>
        <v>14</v>
      </c>
      <c r="E820" cm="1">
        <f t="array" ref="E820">INDEX(Tabelle3[[1]:[36]],MATCH(Tabelle2!$A820,Tabelle3[ID],0),Tabelle2!$B820)</f>
        <v>0</v>
      </c>
    </row>
    <row r="821" spans="1:5" x14ac:dyDescent="0.25">
      <c r="A821">
        <f t="shared" si="24"/>
        <v>23</v>
      </c>
      <c r="B821">
        <f t="shared" si="25"/>
        <v>28</v>
      </c>
      <c r="C821" t="str">
        <f>_xlfn.XLOOKUP(A821,Tabelle3[ID],Tabelle3[GUID],0,0)</f>
        <v>{50C36EDB-1082-4861-918F-1BB7CE783AD6}</v>
      </c>
      <c r="D821">
        <f>_xlfn.XLOOKUP(A821,Tabelle3[ID],Tabelle3[Perioden],0,0)</f>
        <v>14</v>
      </c>
      <c r="E821" cm="1">
        <f t="array" ref="E821">INDEX(Tabelle3[[1]:[36]],MATCH(Tabelle2!$A821,Tabelle3[ID],0),Tabelle2!$B821)</f>
        <v>0</v>
      </c>
    </row>
    <row r="822" spans="1:5" x14ac:dyDescent="0.25">
      <c r="A822">
        <f t="shared" si="24"/>
        <v>23</v>
      </c>
      <c r="B822">
        <f t="shared" si="25"/>
        <v>29</v>
      </c>
      <c r="C822" t="str">
        <f>_xlfn.XLOOKUP(A822,Tabelle3[ID],Tabelle3[GUID],0,0)</f>
        <v>{50C36EDB-1082-4861-918F-1BB7CE783AD6}</v>
      </c>
      <c r="D822">
        <f>_xlfn.XLOOKUP(A822,Tabelle3[ID],Tabelle3[Perioden],0,0)</f>
        <v>14</v>
      </c>
      <c r="E822" cm="1">
        <f t="array" ref="E822">INDEX(Tabelle3[[1]:[36]],MATCH(Tabelle2!$A822,Tabelle3[ID],0),Tabelle2!$B822)</f>
        <v>0</v>
      </c>
    </row>
    <row r="823" spans="1:5" x14ac:dyDescent="0.25">
      <c r="A823">
        <f t="shared" si="24"/>
        <v>23</v>
      </c>
      <c r="B823">
        <f t="shared" si="25"/>
        <v>30</v>
      </c>
      <c r="C823" t="str">
        <f>_xlfn.XLOOKUP(A823,Tabelle3[ID],Tabelle3[GUID],0,0)</f>
        <v>{50C36EDB-1082-4861-918F-1BB7CE783AD6}</v>
      </c>
      <c r="D823">
        <f>_xlfn.XLOOKUP(A823,Tabelle3[ID],Tabelle3[Perioden],0,0)</f>
        <v>14</v>
      </c>
      <c r="E823" cm="1">
        <f t="array" ref="E823">INDEX(Tabelle3[[1]:[36]],MATCH(Tabelle2!$A823,Tabelle3[ID],0),Tabelle2!$B823)</f>
        <v>0</v>
      </c>
    </row>
    <row r="824" spans="1:5" x14ac:dyDescent="0.25">
      <c r="A824">
        <f t="shared" si="24"/>
        <v>23</v>
      </c>
      <c r="B824">
        <f t="shared" si="25"/>
        <v>31</v>
      </c>
      <c r="C824" t="str">
        <f>_xlfn.XLOOKUP(A824,Tabelle3[ID],Tabelle3[GUID],0,0)</f>
        <v>{50C36EDB-1082-4861-918F-1BB7CE783AD6}</v>
      </c>
      <c r="D824">
        <f>_xlfn.XLOOKUP(A824,Tabelle3[ID],Tabelle3[Perioden],0,0)</f>
        <v>14</v>
      </c>
      <c r="E824" cm="1">
        <f t="array" ref="E824">INDEX(Tabelle3[[1]:[36]],MATCH(Tabelle2!$A824,Tabelle3[ID],0),Tabelle2!$B824)</f>
        <v>0</v>
      </c>
    </row>
    <row r="825" spans="1:5" x14ac:dyDescent="0.25">
      <c r="A825">
        <f t="shared" si="24"/>
        <v>23</v>
      </c>
      <c r="B825">
        <f t="shared" si="25"/>
        <v>32</v>
      </c>
      <c r="C825" t="str">
        <f>_xlfn.XLOOKUP(A825,Tabelle3[ID],Tabelle3[GUID],0,0)</f>
        <v>{50C36EDB-1082-4861-918F-1BB7CE783AD6}</v>
      </c>
      <c r="D825">
        <f>_xlfn.XLOOKUP(A825,Tabelle3[ID],Tabelle3[Perioden],0,0)</f>
        <v>14</v>
      </c>
      <c r="E825" cm="1">
        <f t="array" ref="E825">INDEX(Tabelle3[[1]:[36]],MATCH(Tabelle2!$A825,Tabelle3[ID],0),Tabelle2!$B825)</f>
        <v>0</v>
      </c>
    </row>
    <row r="826" spans="1:5" x14ac:dyDescent="0.25">
      <c r="A826">
        <f t="shared" si="24"/>
        <v>23</v>
      </c>
      <c r="B826">
        <f t="shared" si="25"/>
        <v>33</v>
      </c>
      <c r="C826" t="str">
        <f>_xlfn.XLOOKUP(A826,Tabelle3[ID],Tabelle3[GUID],0,0)</f>
        <v>{50C36EDB-1082-4861-918F-1BB7CE783AD6}</v>
      </c>
      <c r="D826">
        <f>_xlfn.XLOOKUP(A826,Tabelle3[ID],Tabelle3[Perioden],0,0)</f>
        <v>14</v>
      </c>
      <c r="E826" cm="1">
        <f t="array" ref="E826">INDEX(Tabelle3[[1]:[36]],MATCH(Tabelle2!$A826,Tabelle3[ID],0),Tabelle2!$B826)</f>
        <v>0</v>
      </c>
    </row>
    <row r="827" spans="1:5" x14ac:dyDescent="0.25">
      <c r="A827">
        <f t="shared" si="24"/>
        <v>23</v>
      </c>
      <c r="B827">
        <f t="shared" si="25"/>
        <v>34</v>
      </c>
      <c r="C827" t="str">
        <f>_xlfn.XLOOKUP(A827,Tabelle3[ID],Tabelle3[GUID],0,0)</f>
        <v>{50C36EDB-1082-4861-918F-1BB7CE783AD6}</v>
      </c>
      <c r="D827">
        <f>_xlfn.XLOOKUP(A827,Tabelle3[ID],Tabelle3[Perioden],0,0)</f>
        <v>14</v>
      </c>
      <c r="E827" cm="1">
        <f t="array" ref="E827">INDEX(Tabelle3[[1]:[36]],MATCH(Tabelle2!$A827,Tabelle3[ID],0),Tabelle2!$B827)</f>
        <v>0</v>
      </c>
    </row>
    <row r="828" spans="1:5" x14ac:dyDescent="0.25">
      <c r="A828">
        <f t="shared" si="24"/>
        <v>23</v>
      </c>
      <c r="B828">
        <f t="shared" si="25"/>
        <v>35</v>
      </c>
      <c r="C828" t="str">
        <f>_xlfn.XLOOKUP(A828,Tabelle3[ID],Tabelle3[GUID],0,0)</f>
        <v>{50C36EDB-1082-4861-918F-1BB7CE783AD6}</v>
      </c>
      <c r="D828">
        <f>_xlfn.XLOOKUP(A828,Tabelle3[ID],Tabelle3[Perioden],0,0)</f>
        <v>14</v>
      </c>
      <c r="E828" cm="1">
        <f t="array" ref="E828">INDEX(Tabelle3[[1]:[36]],MATCH(Tabelle2!$A828,Tabelle3[ID],0),Tabelle2!$B828)</f>
        <v>0</v>
      </c>
    </row>
    <row r="829" spans="1:5" x14ac:dyDescent="0.25">
      <c r="A829">
        <f t="shared" si="24"/>
        <v>23</v>
      </c>
      <c r="B829">
        <f t="shared" si="25"/>
        <v>36</v>
      </c>
      <c r="C829" t="str">
        <f>_xlfn.XLOOKUP(A829,Tabelle3[ID],Tabelle3[GUID],0,0)</f>
        <v>{50C36EDB-1082-4861-918F-1BB7CE783AD6}</v>
      </c>
      <c r="D829">
        <f>_xlfn.XLOOKUP(A829,Tabelle3[ID],Tabelle3[Perioden],0,0)</f>
        <v>14</v>
      </c>
      <c r="E829" cm="1">
        <f t="array" ref="E829">INDEX(Tabelle3[[1]:[36]],MATCH(Tabelle2!$A829,Tabelle3[ID],0),Tabelle2!$B829)</f>
        <v>0</v>
      </c>
    </row>
    <row r="830" spans="1:5" x14ac:dyDescent="0.25">
      <c r="A830">
        <f t="shared" si="24"/>
        <v>24</v>
      </c>
      <c r="B830">
        <f t="shared" si="25"/>
        <v>1</v>
      </c>
      <c r="C830" t="str">
        <f>_xlfn.XLOOKUP(A830,Tabelle3[ID],Tabelle3[GUID],0,0)</f>
        <v>{2842060A-F1E8-43EF-9D50-1948834373FF}</v>
      </c>
      <c r="D830">
        <f>_xlfn.XLOOKUP(A830,Tabelle3[ID],Tabelle3[Perioden],0,0)</f>
        <v>0</v>
      </c>
      <c r="E830" cm="1">
        <f t="array" ref="E830">INDEX(Tabelle3[[1]:[36]],MATCH(Tabelle2!$A830,Tabelle3[ID],0),Tabelle2!$B830)</f>
        <v>0</v>
      </c>
    </row>
    <row r="831" spans="1:5" x14ac:dyDescent="0.25">
      <c r="A831">
        <f t="shared" si="24"/>
        <v>24</v>
      </c>
      <c r="B831">
        <f t="shared" si="25"/>
        <v>2</v>
      </c>
      <c r="C831" t="str">
        <f>_xlfn.XLOOKUP(A831,Tabelle3[ID],Tabelle3[GUID],0,0)</f>
        <v>{2842060A-F1E8-43EF-9D50-1948834373FF}</v>
      </c>
      <c r="D831">
        <f>_xlfn.XLOOKUP(A831,Tabelle3[ID],Tabelle3[Perioden],0,0)</f>
        <v>0</v>
      </c>
      <c r="E831" cm="1">
        <f t="array" ref="E831">INDEX(Tabelle3[[1]:[36]],MATCH(Tabelle2!$A831,Tabelle3[ID],0),Tabelle2!$B831)</f>
        <v>0</v>
      </c>
    </row>
    <row r="832" spans="1:5" x14ac:dyDescent="0.25">
      <c r="A832">
        <f t="shared" si="24"/>
        <v>24</v>
      </c>
      <c r="B832">
        <f t="shared" si="25"/>
        <v>3</v>
      </c>
      <c r="C832" t="str">
        <f>_xlfn.XLOOKUP(A832,Tabelle3[ID],Tabelle3[GUID],0,0)</f>
        <v>{2842060A-F1E8-43EF-9D50-1948834373FF}</v>
      </c>
      <c r="D832">
        <f>_xlfn.XLOOKUP(A832,Tabelle3[ID],Tabelle3[Perioden],0,0)</f>
        <v>0</v>
      </c>
      <c r="E832" cm="1">
        <f t="array" ref="E832">INDEX(Tabelle3[[1]:[36]],MATCH(Tabelle2!$A832,Tabelle3[ID],0),Tabelle2!$B832)</f>
        <v>0</v>
      </c>
    </row>
    <row r="833" spans="1:5" x14ac:dyDescent="0.25">
      <c r="A833">
        <f t="shared" si="24"/>
        <v>24</v>
      </c>
      <c r="B833">
        <f t="shared" si="25"/>
        <v>4</v>
      </c>
      <c r="C833" t="str">
        <f>_xlfn.XLOOKUP(A833,Tabelle3[ID],Tabelle3[GUID],0,0)</f>
        <v>{2842060A-F1E8-43EF-9D50-1948834373FF}</v>
      </c>
      <c r="D833">
        <f>_xlfn.XLOOKUP(A833,Tabelle3[ID],Tabelle3[Perioden],0,0)</f>
        <v>0</v>
      </c>
      <c r="E833" cm="1">
        <f t="array" ref="E833">INDEX(Tabelle3[[1]:[36]],MATCH(Tabelle2!$A833,Tabelle3[ID],0),Tabelle2!$B833)</f>
        <v>0</v>
      </c>
    </row>
    <row r="834" spans="1:5" x14ac:dyDescent="0.25">
      <c r="A834">
        <f t="shared" si="24"/>
        <v>24</v>
      </c>
      <c r="B834">
        <f t="shared" si="25"/>
        <v>5</v>
      </c>
      <c r="C834" t="str">
        <f>_xlfn.XLOOKUP(A834,Tabelle3[ID],Tabelle3[GUID],0,0)</f>
        <v>{2842060A-F1E8-43EF-9D50-1948834373FF}</v>
      </c>
      <c r="D834">
        <f>_xlfn.XLOOKUP(A834,Tabelle3[ID],Tabelle3[Perioden],0,0)</f>
        <v>0</v>
      </c>
      <c r="E834" cm="1">
        <f t="array" ref="E834">INDEX(Tabelle3[[1]:[36]],MATCH(Tabelle2!$A834,Tabelle3[ID],0),Tabelle2!$B834)</f>
        <v>0</v>
      </c>
    </row>
    <row r="835" spans="1:5" x14ac:dyDescent="0.25">
      <c r="A835">
        <f t="shared" si="24"/>
        <v>24</v>
      </c>
      <c r="B835">
        <f t="shared" si="25"/>
        <v>6</v>
      </c>
      <c r="C835" t="str">
        <f>_xlfn.XLOOKUP(A835,Tabelle3[ID],Tabelle3[GUID],0,0)</f>
        <v>{2842060A-F1E8-43EF-9D50-1948834373FF}</v>
      </c>
      <c r="D835">
        <f>_xlfn.XLOOKUP(A835,Tabelle3[ID],Tabelle3[Perioden],0,0)</f>
        <v>0</v>
      </c>
      <c r="E835" cm="1">
        <f t="array" ref="E835">INDEX(Tabelle3[[1]:[36]],MATCH(Tabelle2!$A835,Tabelle3[ID],0),Tabelle2!$B835)</f>
        <v>0</v>
      </c>
    </row>
    <row r="836" spans="1:5" x14ac:dyDescent="0.25">
      <c r="A836">
        <f t="shared" ref="A836:A899" si="26">IF(B836=1,A835+1,A835)</f>
        <v>24</v>
      </c>
      <c r="B836">
        <f t="shared" ref="B836:B899" si="27">IF(B835&lt;36,B835+1,1)</f>
        <v>7</v>
      </c>
      <c r="C836" t="str">
        <f>_xlfn.XLOOKUP(A836,Tabelle3[ID],Tabelle3[GUID],0,0)</f>
        <v>{2842060A-F1E8-43EF-9D50-1948834373FF}</v>
      </c>
      <c r="D836">
        <f>_xlfn.XLOOKUP(A836,Tabelle3[ID],Tabelle3[Perioden],0,0)</f>
        <v>0</v>
      </c>
      <c r="E836" cm="1">
        <f t="array" ref="E836">INDEX(Tabelle3[[1]:[36]],MATCH(Tabelle2!$A836,Tabelle3[ID],0),Tabelle2!$B836)</f>
        <v>0</v>
      </c>
    </row>
    <row r="837" spans="1:5" x14ac:dyDescent="0.25">
      <c r="A837">
        <f t="shared" si="26"/>
        <v>24</v>
      </c>
      <c r="B837">
        <f t="shared" si="27"/>
        <v>8</v>
      </c>
      <c r="C837" t="str">
        <f>_xlfn.XLOOKUP(A837,Tabelle3[ID],Tabelle3[GUID],0,0)</f>
        <v>{2842060A-F1E8-43EF-9D50-1948834373FF}</v>
      </c>
      <c r="D837">
        <f>_xlfn.XLOOKUP(A837,Tabelle3[ID],Tabelle3[Perioden],0,0)</f>
        <v>0</v>
      </c>
      <c r="E837" cm="1">
        <f t="array" ref="E837">INDEX(Tabelle3[[1]:[36]],MATCH(Tabelle2!$A837,Tabelle3[ID],0),Tabelle2!$B837)</f>
        <v>0</v>
      </c>
    </row>
    <row r="838" spans="1:5" x14ac:dyDescent="0.25">
      <c r="A838">
        <f t="shared" si="26"/>
        <v>24</v>
      </c>
      <c r="B838">
        <f t="shared" si="27"/>
        <v>9</v>
      </c>
      <c r="C838" t="str">
        <f>_xlfn.XLOOKUP(A838,Tabelle3[ID],Tabelle3[GUID],0,0)</f>
        <v>{2842060A-F1E8-43EF-9D50-1948834373FF}</v>
      </c>
      <c r="D838">
        <f>_xlfn.XLOOKUP(A838,Tabelle3[ID],Tabelle3[Perioden],0,0)</f>
        <v>0</v>
      </c>
      <c r="E838" cm="1">
        <f t="array" ref="E838">INDEX(Tabelle3[[1]:[36]],MATCH(Tabelle2!$A838,Tabelle3[ID],0),Tabelle2!$B838)</f>
        <v>0</v>
      </c>
    </row>
    <row r="839" spans="1:5" x14ac:dyDescent="0.25">
      <c r="A839">
        <f t="shared" si="26"/>
        <v>24</v>
      </c>
      <c r="B839">
        <f t="shared" si="27"/>
        <v>10</v>
      </c>
      <c r="C839" t="str">
        <f>_xlfn.XLOOKUP(A839,Tabelle3[ID],Tabelle3[GUID],0,0)</f>
        <v>{2842060A-F1E8-43EF-9D50-1948834373FF}</v>
      </c>
      <c r="D839">
        <f>_xlfn.XLOOKUP(A839,Tabelle3[ID],Tabelle3[Perioden],0,0)</f>
        <v>0</v>
      </c>
      <c r="E839" cm="1">
        <f t="array" ref="E839">INDEX(Tabelle3[[1]:[36]],MATCH(Tabelle2!$A839,Tabelle3[ID],0),Tabelle2!$B839)</f>
        <v>0</v>
      </c>
    </row>
    <row r="840" spans="1:5" x14ac:dyDescent="0.25">
      <c r="A840">
        <f t="shared" si="26"/>
        <v>24</v>
      </c>
      <c r="B840">
        <f t="shared" si="27"/>
        <v>11</v>
      </c>
      <c r="C840" t="str">
        <f>_xlfn.XLOOKUP(A840,Tabelle3[ID],Tabelle3[GUID],0,0)</f>
        <v>{2842060A-F1E8-43EF-9D50-1948834373FF}</v>
      </c>
      <c r="D840">
        <f>_xlfn.XLOOKUP(A840,Tabelle3[ID],Tabelle3[Perioden],0,0)</f>
        <v>0</v>
      </c>
      <c r="E840" cm="1">
        <f t="array" ref="E840">INDEX(Tabelle3[[1]:[36]],MATCH(Tabelle2!$A840,Tabelle3[ID],0),Tabelle2!$B840)</f>
        <v>0</v>
      </c>
    </row>
    <row r="841" spans="1:5" x14ac:dyDescent="0.25">
      <c r="A841">
        <f t="shared" si="26"/>
        <v>24</v>
      </c>
      <c r="B841">
        <f t="shared" si="27"/>
        <v>12</v>
      </c>
      <c r="C841" t="str">
        <f>_xlfn.XLOOKUP(A841,Tabelle3[ID],Tabelle3[GUID],0,0)</f>
        <v>{2842060A-F1E8-43EF-9D50-1948834373FF}</v>
      </c>
      <c r="D841">
        <f>_xlfn.XLOOKUP(A841,Tabelle3[ID],Tabelle3[Perioden],0,0)</f>
        <v>0</v>
      </c>
      <c r="E841" cm="1">
        <f t="array" ref="E841">INDEX(Tabelle3[[1]:[36]],MATCH(Tabelle2!$A841,Tabelle3[ID],0),Tabelle2!$B841)</f>
        <v>0</v>
      </c>
    </row>
    <row r="842" spans="1:5" x14ac:dyDescent="0.25">
      <c r="A842">
        <f t="shared" si="26"/>
        <v>24</v>
      </c>
      <c r="B842">
        <f t="shared" si="27"/>
        <v>13</v>
      </c>
      <c r="C842" t="str">
        <f>_xlfn.XLOOKUP(A842,Tabelle3[ID],Tabelle3[GUID],0,0)</f>
        <v>{2842060A-F1E8-43EF-9D50-1948834373FF}</v>
      </c>
      <c r="D842">
        <f>_xlfn.XLOOKUP(A842,Tabelle3[ID],Tabelle3[Perioden],0,0)</f>
        <v>0</v>
      </c>
      <c r="E842" cm="1">
        <f t="array" ref="E842">INDEX(Tabelle3[[1]:[36]],MATCH(Tabelle2!$A842,Tabelle3[ID],0),Tabelle2!$B842)</f>
        <v>0</v>
      </c>
    </row>
    <row r="843" spans="1:5" x14ac:dyDescent="0.25">
      <c r="A843">
        <f t="shared" si="26"/>
        <v>24</v>
      </c>
      <c r="B843">
        <f t="shared" si="27"/>
        <v>14</v>
      </c>
      <c r="C843" t="str">
        <f>_xlfn.XLOOKUP(A843,Tabelle3[ID],Tabelle3[GUID],0,0)</f>
        <v>{2842060A-F1E8-43EF-9D50-1948834373FF}</v>
      </c>
      <c r="D843">
        <f>_xlfn.XLOOKUP(A843,Tabelle3[ID],Tabelle3[Perioden],0,0)</f>
        <v>0</v>
      </c>
      <c r="E843" cm="1">
        <f t="array" ref="E843">INDEX(Tabelle3[[1]:[36]],MATCH(Tabelle2!$A843,Tabelle3[ID],0),Tabelle2!$B843)</f>
        <v>0</v>
      </c>
    </row>
    <row r="844" spans="1:5" x14ac:dyDescent="0.25">
      <c r="A844">
        <f t="shared" si="26"/>
        <v>24</v>
      </c>
      <c r="B844">
        <f t="shared" si="27"/>
        <v>15</v>
      </c>
      <c r="C844" t="str">
        <f>_xlfn.XLOOKUP(A844,Tabelle3[ID],Tabelle3[GUID],0,0)</f>
        <v>{2842060A-F1E8-43EF-9D50-1948834373FF}</v>
      </c>
      <c r="D844">
        <f>_xlfn.XLOOKUP(A844,Tabelle3[ID],Tabelle3[Perioden],0,0)</f>
        <v>0</v>
      </c>
      <c r="E844" cm="1">
        <f t="array" ref="E844">INDEX(Tabelle3[[1]:[36]],MATCH(Tabelle2!$A844,Tabelle3[ID],0),Tabelle2!$B844)</f>
        <v>0</v>
      </c>
    </row>
    <row r="845" spans="1:5" x14ac:dyDescent="0.25">
      <c r="A845">
        <f t="shared" si="26"/>
        <v>24</v>
      </c>
      <c r="B845">
        <f t="shared" si="27"/>
        <v>16</v>
      </c>
      <c r="C845" t="str">
        <f>_xlfn.XLOOKUP(A845,Tabelle3[ID],Tabelle3[GUID],0,0)</f>
        <v>{2842060A-F1E8-43EF-9D50-1948834373FF}</v>
      </c>
      <c r="D845">
        <f>_xlfn.XLOOKUP(A845,Tabelle3[ID],Tabelle3[Perioden],0,0)</f>
        <v>0</v>
      </c>
      <c r="E845" cm="1">
        <f t="array" ref="E845">INDEX(Tabelle3[[1]:[36]],MATCH(Tabelle2!$A845,Tabelle3[ID],0),Tabelle2!$B845)</f>
        <v>0</v>
      </c>
    </row>
    <row r="846" spans="1:5" x14ac:dyDescent="0.25">
      <c r="A846">
        <f t="shared" si="26"/>
        <v>24</v>
      </c>
      <c r="B846">
        <f t="shared" si="27"/>
        <v>17</v>
      </c>
      <c r="C846" t="str">
        <f>_xlfn.XLOOKUP(A846,Tabelle3[ID],Tabelle3[GUID],0,0)</f>
        <v>{2842060A-F1E8-43EF-9D50-1948834373FF}</v>
      </c>
      <c r="D846">
        <f>_xlfn.XLOOKUP(A846,Tabelle3[ID],Tabelle3[Perioden],0,0)</f>
        <v>0</v>
      </c>
      <c r="E846" cm="1">
        <f t="array" ref="E846">INDEX(Tabelle3[[1]:[36]],MATCH(Tabelle2!$A846,Tabelle3[ID],0),Tabelle2!$B846)</f>
        <v>0</v>
      </c>
    </row>
    <row r="847" spans="1:5" x14ac:dyDescent="0.25">
      <c r="A847">
        <f t="shared" si="26"/>
        <v>24</v>
      </c>
      <c r="B847">
        <f t="shared" si="27"/>
        <v>18</v>
      </c>
      <c r="C847" t="str">
        <f>_xlfn.XLOOKUP(A847,Tabelle3[ID],Tabelle3[GUID],0,0)</f>
        <v>{2842060A-F1E8-43EF-9D50-1948834373FF}</v>
      </c>
      <c r="D847">
        <f>_xlfn.XLOOKUP(A847,Tabelle3[ID],Tabelle3[Perioden],0,0)</f>
        <v>0</v>
      </c>
      <c r="E847" cm="1">
        <f t="array" ref="E847">INDEX(Tabelle3[[1]:[36]],MATCH(Tabelle2!$A847,Tabelle3[ID],0),Tabelle2!$B847)</f>
        <v>0</v>
      </c>
    </row>
    <row r="848" spans="1:5" x14ac:dyDescent="0.25">
      <c r="A848">
        <f t="shared" si="26"/>
        <v>24</v>
      </c>
      <c r="B848">
        <f t="shared" si="27"/>
        <v>19</v>
      </c>
      <c r="C848" t="str">
        <f>_xlfn.XLOOKUP(A848,Tabelle3[ID],Tabelle3[GUID],0,0)</f>
        <v>{2842060A-F1E8-43EF-9D50-1948834373FF}</v>
      </c>
      <c r="D848">
        <f>_xlfn.XLOOKUP(A848,Tabelle3[ID],Tabelle3[Perioden],0,0)</f>
        <v>0</v>
      </c>
      <c r="E848" cm="1">
        <f t="array" ref="E848">INDEX(Tabelle3[[1]:[36]],MATCH(Tabelle2!$A848,Tabelle3[ID],0),Tabelle2!$B848)</f>
        <v>0</v>
      </c>
    </row>
    <row r="849" spans="1:5" x14ac:dyDescent="0.25">
      <c r="A849">
        <f t="shared" si="26"/>
        <v>24</v>
      </c>
      <c r="B849">
        <f t="shared" si="27"/>
        <v>20</v>
      </c>
      <c r="C849" t="str">
        <f>_xlfn.XLOOKUP(A849,Tabelle3[ID],Tabelle3[GUID],0,0)</f>
        <v>{2842060A-F1E8-43EF-9D50-1948834373FF}</v>
      </c>
      <c r="D849">
        <f>_xlfn.XLOOKUP(A849,Tabelle3[ID],Tabelle3[Perioden],0,0)</f>
        <v>0</v>
      </c>
      <c r="E849" cm="1">
        <f t="array" ref="E849">INDEX(Tabelle3[[1]:[36]],MATCH(Tabelle2!$A849,Tabelle3[ID],0),Tabelle2!$B849)</f>
        <v>0</v>
      </c>
    </row>
    <row r="850" spans="1:5" x14ac:dyDescent="0.25">
      <c r="A850">
        <f t="shared" si="26"/>
        <v>24</v>
      </c>
      <c r="B850">
        <f t="shared" si="27"/>
        <v>21</v>
      </c>
      <c r="C850" t="str">
        <f>_xlfn.XLOOKUP(A850,Tabelle3[ID],Tabelle3[GUID],0,0)</f>
        <v>{2842060A-F1E8-43EF-9D50-1948834373FF}</v>
      </c>
      <c r="D850">
        <f>_xlfn.XLOOKUP(A850,Tabelle3[ID],Tabelle3[Perioden],0,0)</f>
        <v>0</v>
      </c>
      <c r="E850" cm="1">
        <f t="array" ref="E850">INDEX(Tabelle3[[1]:[36]],MATCH(Tabelle2!$A850,Tabelle3[ID],0),Tabelle2!$B850)</f>
        <v>0</v>
      </c>
    </row>
    <row r="851" spans="1:5" x14ac:dyDescent="0.25">
      <c r="A851">
        <f t="shared" si="26"/>
        <v>24</v>
      </c>
      <c r="B851">
        <f t="shared" si="27"/>
        <v>22</v>
      </c>
      <c r="C851" t="str">
        <f>_xlfn.XLOOKUP(A851,Tabelle3[ID],Tabelle3[GUID],0,0)</f>
        <v>{2842060A-F1E8-43EF-9D50-1948834373FF}</v>
      </c>
      <c r="D851">
        <f>_xlfn.XLOOKUP(A851,Tabelle3[ID],Tabelle3[Perioden],0,0)</f>
        <v>0</v>
      </c>
      <c r="E851" cm="1">
        <f t="array" ref="E851">INDEX(Tabelle3[[1]:[36]],MATCH(Tabelle2!$A851,Tabelle3[ID],0),Tabelle2!$B851)</f>
        <v>0</v>
      </c>
    </row>
    <row r="852" spans="1:5" x14ac:dyDescent="0.25">
      <c r="A852">
        <f t="shared" si="26"/>
        <v>24</v>
      </c>
      <c r="B852">
        <f t="shared" si="27"/>
        <v>23</v>
      </c>
      <c r="C852" t="str">
        <f>_xlfn.XLOOKUP(A852,Tabelle3[ID],Tabelle3[GUID],0,0)</f>
        <v>{2842060A-F1E8-43EF-9D50-1948834373FF}</v>
      </c>
      <c r="D852">
        <f>_xlfn.XLOOKUP(A852,Tabelle3[ID],Tabelle3[Perioden],0,0)</f>
        <v>0</v>
      </c>
      <c r="E852" cm="1">
        <f t="array" ref="E852">INDEX(Tabelle3[[1]:[36]],MATCH(Tabelle2!$A852,Tabelle3[ID],0),Tabelle2!$B852)</f>
        <v>0</v>
      </c>
    </row>
    <row r="853" spans="1:5" x14ac:dyDescent="0.25">
      <c r="A853">
        <f t="shared" si="26"/>
        <v>24</v>
      </c>
      <c r="B853">
        <f t="shared" si="27"/>
        <v>24</v>
      </c>
      <c r="C853" t="str">
        <f>_xlfn.XLOOKUP(A853,Tabelle3[ID],Tabelle3[GUID],0,0)</f>
        <v>{2842060A-F1E8-43EF-9D50-1948834373FF}</v>
      </c>
      <c r="D853">
        <f>_xlfn.XLOOKUP(A853,Tabelle3[ID],Tabelle3[Perioden],0,0)</f>
        <v>0</v>
      </c>
      <c r="E853" cm="1">
        <f t="array" ref="E853">INDEX(Tabelle3[[1]:[36]],MATCH(Tabelle2!$A853,Tabelle3[ID],0),Tabelle2!$B853)</f>
        <v>0</v>
      </c>
    </row>
    <row r="854" spans="1:5" x14ac:dyDescent="0.25">
      <c r="A854">
        <f t="shared" si="26"/>
        <v>24</v>
      </c>
      <c r="B854">
        <f t="shared" si="27"/>
        <v>25</v>
      </c>
      <c r="C854" t="str">
        <f>_xlfn.XLOOKUP(A854,Tabelle3[ID],Tabelle3[GUID],0,0)</f>
        <v>{2842060A-F1E8-43EF-9D50-1948834373FF}</v>
      </c>
      <c r="D854">
        <f>_xlfn.XLOOKUP(A854,Tabelle3[ID],Tabelle3[Perioden],0,0)</f>
        <v>0</v>
      </c>
      <c r="E854" cm="1">
        <f t="array" ref="E854">INDEX(Tabelle3[[1]:[36]],MATCH(Tabelle2!$A854,Tabelle3[ID],0),Tabelle2!$B854)</f>
        <v>0</v>
      </c>
    </row>
    <row r="855" spans="1:5" x14ac:dyDescent="0.25">
      <c r="A855">
        <f t="shared" si="26"/>
        <v>24</v>
      </c>
      <c r="B855">
        <f t="shared" si="27"/>
        <v>26</v>
      </c>
      <c r="C855" t="str">
        <f>_xlfn.XLOOKUP(A855,Tabelle3[ID],Tabelle3[GUID],0,0)</f>
        <v>{2842060A-F1E8-43EF-9D50-1948834373FF}</v>
      </c>
      <c r="D855">
        <f>_xlfn.XLOOKUP(A855,Tabelle3[ID],Tabelle3[Perioden],0,0)</f>
        <v>0</v>
      </c>
      <c r="E855" cm="1">
        <f t="array" ref="E855">INDEX(Tabelle3[[1]:[36]],MATCH(Tabelle2!$A855,Tabelle3[ID],0),Tabelle2!$B855)</f>
        <v>0</v>
      </c>
    </row>
    <row r="856" spans="1:5" x14ac:dyDescent="0.25">
      <c r="A856">
        <f t="shared" si="26"/>
        <v>24</v>
      </c>
      <c r="B856">
        <f t="shared" si="27"/>
        <v>27</v>
      </c>
      <c r="C856" t="str">
        <f>_xlfn.XLOOKUP(A856,Tabelle3[ID],Tabelle3[GUID],0,0)</f>
        <v>{2842060A-F1E8-43EF-9D50-1948834373FF}</v>
      </c>
      <c r="D856">
        <f>_xlfn.XLOOKUP(A856,Tabelle3[ID],Tabelle3[Perioden],0,0)</f>
        <v>0</v>
      </c>
      <c r="E856" cm="1">
        <f t="array" ref="E856">INDEX(Tabelle3[[1]:[36]],MATCH(Tabelle2!$A856,Tabelle3[ID],0),Tabelle2!$B856)</f>
        <v>0</v>
      </c>
    </row>
    <row r="857" spans="1:5" x14ac:dyDescent="0.25">
      <c r="A857">
        <f t="shared" si="26"/>
        <v>24</v>
      </c>
      <c r="B857">
        <f t="shared" si="27"/>
        <v>28</v>
      </c>
      <c r="C857" t="str">
        <f>_xlfn.XLOOKUP(A857,Tabelle3[ID],Tabelle3[GUID],0,0)</f>
        <v>{2842060A-F1E8-43EF-9D50-1948834373FF}</v>
      </c>
      <c r="D857">
        <f>_xlfn.XLOOKUP(A857,Tabelle3[ID],Tabelle3[Perioden],0,0)</f>
        <v>0</v>
      </c>
      <c r="E857" cm="1">
        <f t="array" ref="E857">INDEX(Tabelle3[[1]:[36]],MATCH(Tabelle2!$A857,Tabelle3[ID],0),Tabelle2!$B857)</f>
        <v>0</v>
      </c>
    </row>
    <row r="858" spans="1:5" x14ac:dyDescent="0.25">
      <c r="A858">
        <f t="shared" si="26"/>
        <v>24</v>
      </c>
      <c r="B858">
        <f t="shared" si="27"/>
        <v>29</v>
      </c>
      <c r="C858" t="str">
        <f>_xlfn.XLOOKUP(A858,Tabelle3[ID],Tabelle3[GUID],0,0)</f>
        <v>{2842060A-F1E8-43EF-9D50-1948834373FF}</v>
      </c>
      <c r="D858">
        <f>_xlfn.XLOOKUP(A858,Tabelle3[ID],Tabelle3[Perioden],0,0)</f>
        <v>0</v>
      </c>
      <c r="E858" cm="1">
        <f t="array" ref="E858">INDEX(Tabelle3[[1]:[36]],MATCH(Tabelle2!$A858,Tabelle3[ID],0),Tabelle2!$B858)</f>
        <v>0</v>
      </c>
    </row>
    <row r="859" spans="1:5" x14ac:dyDescent="0.25">
      <c r="A859">
        <f t="shared" si="26"/>
        <v>24</v>
      </c>
      <c r="B859">
        <f t="shared" si="27"/>
        <v>30</v>
      </c>
      <c r="C859" t="str">
        <f>_xlfn.XLOOKUP(A859,Tabelle3[ID],Tabelle3[GUID],0,0)</f>
        <v>{2842060A-F1E8-43EF-9D50-1948834373FF}</v>
      </c>
      <c r="D859">
        <f>_xlfn.XLOOKUP(A859,Tabelle3[ID],Tabelle3[Perioden],0,0)</f>
        <v>0</v>
      </c>
      <c r="E859" cm="1">
        <f t="array" ref="E859">INDEX(Tabelle3[[1]:[36]],MATCH(Tabelle2!$A859,Tabelle3[ID],0),Tabelle2!$B859)</f>
        <v>0</v>
      </c>
    </row>
    <row r="860" spans="1:5" x14ac:dyDescent="0.25">
      <c r="A860">
        <f t="shared" si="26"/>
        <v>24</v>
      </c>
      <c r="B860">
        <f t="shared" si="27"/>
        <v>31</v>
      </c>
      <c r="C860" t="str">
        <f>_xlfn.XLOOKUP(A860,Tabelle3[ID],Tabelle3[GUID],0,0)</f>
        <v>{2842060A-F1E8-43EF-9D50-1948834373FF}</v>
      </c>
      <c r="D860">
        <f>_xlfn.XLOOKUP(A860,Tabelle3[ID],Tabelle3[Perioden],0,0)</f>
        <v>0</v>
      </c>
      <c r="E860" cm="1">
        <f t="array" ref="E860">INDEX(Tabelle3[[1]:[36]],MATCH(Tabelle2!$A860,Tabelle3[ID],0),Tabelle2!$B860)</f>
        <v>0</v>
      </c>
    </row>
    <row r="861" spans="1:5" x14ac:dyDescent="0.25">
      <c r="A861">
        <f t="shared" si="26"/>
        <v>24</v>
      </c>
      <c r="B861">
        <f t="shared" si="27"/>
        <v>32</v>
      </c>
      <c r="C861" t="str">
        <f>_xlfn.XLOOKUP(A861,Tabelle3[ID],Tabelle3[GUID],0,0)</f>
        <v>{2842060A-F1E8-43EF-9D50-1948834373FF}</v>
      </c>
      <c r="D861">
        <f>_xlfn.XLOOKUP(A861,Tabelle3[ID],Tabelle3[Perioden],0,0)</f>
        <v>0</v>
      </c>
      <c r="E861" cm="1">
        <f t="array" ref="E861">INDEX(Tabelle3[[1]:[36]],MATCH(Tabelle2!$A861,Tabelle3[ID],0),Tabelle2!$B861)</f>
        <v>0</v>
      </c>
    </row>
    <row r="862" spans="1:5" x14ac:dyDescent="0.25">
      <c r="A862">
        <f t="shared" si="26"/>
        <v>24</v>
      </c>
      <c r="B862">
        <f t="shared" si="27"/>
        <v>33</v>
      </c>
      <c r="C862" t="str">
        <f>_xlfn.XLOOKUP(A862,Tabelle3[ID],Tabelle3[GUID],0,0)</f>
        <v>{2842060A-F1E8-43EF-9D50-1948834373FF}</v>
      </c>
      <c r="D862">
        <f>_xlfn.XLOOKUP(A862,Tabelle3[ID],Tabelle3[Perioden],0,0)</f>
        <v>0</v>
      </c>
      <c r="E862" cm="1">
        <f t="array" ref="E862">INDEX(Tabelle3[[1]:[36]],MATCH(Tabelle2!$A862,Tabelle3[ID],0),Tabelle2!$B862)</f>
        <v>0</v>
      </c>
    </row>
    <row r="863" spans="1:5" x14ac:dyDescent="0.25">
      <c r="A863">
        <f t="shared" si="26"/>
        <v>24</v>
      </c>
      <c r="B863">
        <f t="shared" si="27"/>
        <v>34</v>
      </c>
      <c r="C863" t="str">
        <f>_xlfn.XLOOKUP(A863,Tabelle3[ID],Tabelle3[GUID],0,0)</f>
        <v>{2842060A-F1E8-43EF-9D50-1948834373FF}</v>
      </c>
      <c r="D863">
        <f>_xlfn.XLOOKUP(A863,Tabelle3[ID],Tabelle3[Perioden],0,0)</f>
        <v>0</v>
      </c>
      <c r="E863" cm="1">
        <f t="array" ref="E863">INDEX(Tabelle3[[1]:[36]],MATCH(Tabelle2!$A863,Tabelle3[ID],0),Tabelle2!$B863)</f>
        <v>0</v>
      </c>
    </row>
    <row r="864" spans="1:5" x14ac:dyDescent="0.25">
      <c r="A864">
        <f t="shared" si="26"/>
        <v>24</v>
      </c>
      <c r="B864">
        <f t="shared" si="27"/>
        <v>35</v>
      </c>
      <c r="C864" t="str">
        <f>_xlfn.XLOOKUP(A864,Tabelle3[ID],Tabelle3[GUID],0,0)</f>
        <v>{2842060A-F1E8-43EF-9D50-1948834373FF}</v>
      </c>
      <c r="D864">
        <f>_xlfn.XLOOKUP(A864,Tabelle3[ID],Tabelle3[Perioden],0,0)</f>
        <v>0</v>
      </c>
      <c r="E864" cm="1">
        <f t="array" ref="E864">INDEX(Tabelle3[[1]:[36]],MATCH(Tabelle2!$A864,Tabelle3[ID],0),Tabelle2!$B864)</f>
        <v>0</v>
      </c>
    </row>
    <row r="865" spans="1:5" x14ac:dyDescent="0.25">
      <c r="A865">
        <f t="shared" si="26"/>
        <v>24</v>
      </c>
      <c r="B865">
        <f t="shared" si="27"/>
        <v>36</v>
      </c>
      <c r="C865" t="str">
        <f>_xlfn.XLOOKUP(A865,Tabelle3[ID],Tabelle3[GUID],0,0)</f>
        <v>{2842060A-F1E8-43EF-9D50-1948834373FF}</v>
      </c>
      <c r="D865">
        <f>_xlfn.XLOOKUP(A865,Tabelle3[ID],Tabelle3[Perioden],0,0)</f>
        <v>0</v>
      </c>
      <c r="E865" cm="1">
        <f t="array" ref="E865">INDEX(Tabelle3[[1]:[36]],MATCH(Tabelle2!$A865,Tabelle3[ID],0),Tabelle2!$B865)</f>
        <v>0</v>
      </c>
    </row>
    <row r="866" spans="1:5" x14ac:dyDescent="0.25">
      <c r="A866">
        <f t="shared" si="26"/>
        <v>25</v>
      </c>
      <c r="B866">
        <f t="shared" si="27"/>
        <v>1</v>
      </c>
      <c r="C866" t="str">
        <f>_xlfn.XLOOKUP(A866,Tabelle3[ID],Tabelle3[GUID],0,0)</f>
        <v>{23F3A3F8-307E-4C85-973C-7BFD3EBCAC60}</v>
      </c>
      <c r="D866">
        <f>_xlfn.XLOOKUP(A866,Tabelle3[ID],Tabelle3[Perioden],0,0)</f>
        <v>0</v>
      </c>
      <c r="E866" cm="1">
        <f t="array" ref="E866">INDEX(Tabelle3[[1]:[36]],MATCH(Tabelle2!$A866,Tabelle3[ID],0),Tabelle2!$B866)</f>
        <v>0</v>
      </c>
    </row>
    <row r="867" spans="1:5" x14ac:dyDescent="0.25">
      <c r="A867">
        <f t="shared" si="26"/>
        <v>25</v>
      </c>
      <c r="B867">
        <f t="shared" si="27"/>
        <v>2</v>
      </c>
      <c r="C867" t="str">
        <f>_xlfn.XLOOKUP(A867,Tabelle3[ID],Tabelle3[GUID],0,0)</f>
        <v>{23F3A3F8-307E-4C85-973C-7BFD3EBCAC60}</v>
      </c>
      <c r="D867">
        <f>_xlfn.XLOOKUP(A867,Tabelle3[ID],Tabelle3[Perioden],0,0)</f>
        <v>0</v>
      </c>
      <c r="E867" cm="1">
        <f t="array" ref="E867">INDEX(Tabelle3[[1]:[36]],MATCH(Tabelle2!$A867,Tabelle3[ID],0),Tabelle2!$B867)</f>
        <v>0</v>
      </c>
    </row>
    <row r="868" spans="1:5" x14ac:dyDescent="0.25">
      <c r="A868">
        <f t="shared" si="26"/>
        <v>25</v>
      </c>
      <c r="B868">
        <f t="shared" si="27"/>
        <v>3</v>
      </c>
      <c r="C868" t="str">
        <f>_xlfn.XLOOKUP(A868,Tabelle3[ID],Tabelle3[GUID],0,0)</f>
        <v>{23F3A3F8-307E-4C85-973C-7BFD3EBCAC60}</v>
      </c>
      <c r="D868">
        <f>_xlfn.XLOOKUP(A868,Tabelle3[ID],Tabelle3[Perioden],0,0)</f>
        <v>0</v>
      </c>
      <c r="E868" cm="1">
        <f t="array" ref="E868">INDEX(Tabelle3[[1]:[36]],MATCH(Tabelle2!$A868,Tabelle3[ID],0),Tabelle2!$B868)</f>
        <v>0</v>
      </c>
    </row>
    <row r="869" spans="1:5" x14ac:dyDescent="0.25">
      <c r="A869">
        <f t="shared" si="26"/>
        <v>25</v>
      </c>
      <c r="B869">
        <f t="shared" si="27"/>
        <v>4</v>
      </c>
      <c r="C869" t="str">
        <f>_xlfn.XLOOKUP(A869,Tabelle3[ID],Tabelle3[GUID],0,0)</f>
        <v>{23F3A3F8-307E-4C85-973C-7BFD3EBCAC60}</v>
      </c>
      <c r="D869">
        <f>_xlfn.XLOOKUP(A869,Tabelle3[ID],Tabelle3[Perioden],0,0)</f>
        <v>0</v>
      </c>
      <c r="E869" cm="1">
        <f t="array" ref="E869">INDEX(Tabelle3[[1]:[36]],MATCH(Tabelle2!$A869,Tabelle3[ID],0),Tabelle2!$B869)</f>
        <v>0</v>
      </c>
    </row>
    <row r="870" spans="1:5" x14ac:dyDescent="0.25">
      <c r="A870">
        <f t="shared" si="26"/>
        <v>25</v>
      </c>
      <c r="B870">
        <f t="shared" si="27"/>
        <v>5</v>
      </c>
      <c r="C870" t="str">
        <f>_xlfn.XLOOKUP(A870,Tabelle3[ID],Tabelle3[GUID],0,0)</f>
        <v>{23F3A3F8-307E-4C85-973C-7BFD3EBCAC60}</v>
      </c>
      <c r="D870">
        <f>_xlfn.XLOOKUP(A870,Tabelle3[ID],Tabelle3[Perioden],0,0)</f>
        <v>0</v>
      </c>
      <c r="E870" cm="1">
        <f t="array" ref="E870">INDEX(Tabelle3[[1]:[36]],MATCH(Tabelle2!$A870,Tabelle3[ID],0),Tabelle2!$B870)</f>
        <v>0</v>
      </c>
    </row>
    <row r="871" spans="1:5" x14ac:dyDescent="0.25">
      <c r="A871">
        <f t="shared" si="26"/>
        <v>25</v>
      </c>
      <c r="B871">
        <f t="shared" si="27"/>
        <v>6</v>
      </c>
      <c r="C871" t="str">
        <f>_xlfn.XLOOKUP(A871,Tabelle3[ID],Tabelle3[GUID],0,0)</f>
        <v>{23F3A3F8-307E-4C85-973C-7BFD3EBCAC60}</v>
      </c>
      <c r="D871">
        <f>_xlfn.XLOOKUP(A871,Tabelle3[ID],Tabelle3[Perioden],0,0)</f>
        <v>0</v>
      </c>
      <c r="E871" cm="1">
        <f t="array" ref="E871">INDEX(Tabelle3[[1]:[36]],MATCH(Tabelle2!$A871,Tabelle3[ID],0),Tabelle2!$B871)</f>
        <v>0</v>
      </c>
    </row>
    <row r="872" spans="1:5" x14ac:dyDescent="0.25">
      <c r="A872">
        <f t="shared" si="26"/>
        <v>25</v>
      </c>
      <c r="B872">
        <f t="shared" si="27"/>
        <v>7</v>
      </c>
      <c r="C872" t="str">
        <f>_xlfn.XLOOKUP(A872,Tabelle3[ID],Tabelle3[GUID],0,0)</f>
        <v>{23F3A3F8-307E-4C85-973C-7BFD3EBCAC60}</v>
      </c>
      <c r="D872">
        <f>_xlfn.XLOOKUP(A872,Tabelle3[ID],Tabelle3[Perioden],0,0)</f>
        <v>0</v>
      </c>
      <c r="E872" cm="1">
        <f t="array" ref="E872">INDEX(Tabelle3[[1]:[36]],MATCH(Tabelle2!$A872,Tabelle3[ID],0),Tabelle2!$B872)</f>
        <v>0</v>
      </c>
    </row>
    <row r="873" spans="1:5" x14ac:dyDescent="0.25">
      <c r="A873">
        <f t="shared" si="26"/>
        <v>25</v>
      </c>
      <c r="B873">
        <f t="shared" si="27"/>
        <v>8</v>
      </c>
      <c r="C873" t="str">
        <f>_xlfn.XLOOKUP(A873,Tabelle3[ID],Tabelle3[GUID],0,0)</f>
        <v>{23F3A3F8-307E-4C85-973C-7BFD3EBCAC60}</v>
      </c>
      <c r="D873">
        <f>_xlfn.XLOOKUP(A873,Tabelle3[ID],Tabelle3[Perioden],0,0)</f>
        <v>0</v>
      </c>
      <c r="E873" cm="1">
        <f t="array" ref="E873">INDEX(Tabelle3[[1]:[36]],MATCH(Tabelle2!$A873,Tabelle3[ID],0),Tabelle2!$B873)</f>
        <v>0</v>
      </c>
    </row>
    <row r="874" spans="1:5" x14ac:dyDescent="0.25">
      <c r="A874">
        <f t="shared" si="26"/>
        <v>25</v>
      </c>
      <c r="B874">
        <f t="shared" si="27"/>
        <v>9</v>
      </c>
      <c r="C874" t="str">
        <f>_xlfn.XLOOKUP(A874,Tabelle3[ID],Tabelle3[GUID],0,0)</f>
        <v>{23F3A3F8-307E-4C85-973C-7BFD3EBCAC60}</v>
      </c>
      <c r="D874">
        <f>_xlfn.XLOOKUP(A874,Tabelle3[ID],Tabelle3[Perioden],0,0)</f>
        <v>0</v>
      </c>
      <c r="E874" cm="1">
        <f t="array" ref="E874">INDEX(Tabelle3[[1]:[36]],MATCH(Tabelle2!$A874,Tabelle3[ID],0),Tabelle2!$B874)</f>
        <v>0</v>
      </c>
    </row>
    <row r="875" spans="1:5" x14ac:dyDescent="0.25">
      <c r="A875">
        <f t="shared" si="26"/>
        <v>25</v>
      </c>
      <c r="B875">
        <f t="shared" si="27"/>
        <v>10</v>
      </c>
      <c r="C875" t="str">
        <f>_xlfn.XLOOKUP(A875,Tabelle3[ID],Tabelle3[GUID],0,0)</f>
        <v>{23F3A3F8-307E-4C85-973C-7BFD3EBCAC60}</v>
      </c>
      <c r="D875">
        <f>_xlfn.XLOOKUP(A875,Tabelle3[ID],Tabelle3[Perioden],0,0)</f>
        <v>0</v>
      </c>
      <c r="E875" cm="1">
        <f t="array" ref="E875">INDEX(Tabelle3[[1]:[36]],MATCH(Tabelle2!$A875,Tabelle3[ID],0),Tabelle2!$B875)</f>
        <v>0</v>
      </c>
    </row>
    <row r="876" spans="1:5" x14ac:dyDescent="0.25">
      <c r="A876">
        <f t="shared" si="26"/>
        <v>25</v>
      </c>
      <c r="B876">
        <f t="shared" si="27"/>
        <v>11</v>
      </c>
      <c r="C876" t="str">
        <f>_xlfn.XLOOKUP(A876,Tabelle3[ID],Tabelle3[GUID],0,0)</f>
        <v>{23F3A3F8-307E-4C85-973C-7BFD3EBCAC60}</v>
      </c>
      <c r="D876">
        <f>_xlfn.XLOOKUP(A876,Tabelle3[ID],Tabelle3[Perioden],0,0)</f>
        <v>0</v>
      </c>
      <c r="E876" cm="1">
        <f t="array" ref="E876">INDEX(Tabelle3[[1]:[36]],MATCH(Tabelle2!$A876,Tabelle3[ID],0),Tabelle2!$B876)</f>
        <v>0</v>
      </c>
    </row>
    <row r="877" spans="1:5" x14ac:dyDescent="0.25">
      <c r="A877">
        <f t="shared" si="26"/>
        <v>25</v>
      </c>
      <c r="B877">
        <f t="shared" si="27"/>
        <v>12</v>
      </c>
      <c r="C877" t="str">
        <f>_xlfn.XLOOKUP(A877,Tabelle3[ID],Tabelle3[GUID],0,0)</f>
        <v>{23F3A3F8-307E-4C85-973C-7BFD3EBCAC60}</v>
      </c>
      <c r="D877">
        <f>_xlfn.XLOOKUP(A877,Tabelle3[ID],Tabelle3[Perioden],0,0)</f>
        <v>0</v>
      </c>
      <c r="E877" cm="1">
        <f t="array" ref="E877">INDEX(Tabelle3[[1]:[36]],MATCH(Tabelle2!$A877,Tabelle3[ID],0),Tabelle2!$B877)</f>
        <v>0</v>
      </c>
    </row>
    <row r="878" spans="1:5" x14ac:dyDescent="0.25">
      <c r="A878">
        <f t="shared" si="26"/>
        <v>25</v>
      </c>
      <c r="B878">
        <f t="shared" si="27"/>
        <v>13</v>
      </c>
      <c r="C878" t="str">
        <f>_xlfn.XLOOKUP(A878,Tabelle3[ID],Tabelle3[GUID],0,0)</f>
        <v>{23F3A3F8-307E-4C85-973C-7BFD3EBCAC60}</v>
      </c>
      <c r="D878">
        <f>_xlfn.XLOOKUP(A878,Tabelle3[ID],Tabelle3[Perioden],0,0)</f>
        <v>0</v>
      </c>
      <c r="E878" cm="1">
        <f t="array" ref="E878">INDEX(Tabelle3[[1]:[36]],MATCH(Tabelle2!$A878,Tabelle3[ID],0),Tabelle2!$B878)</f>
        <v>0</v>
      </c>
    </row>
    <row r="879" spans="1:5" x14ac:dyDescent="0.25">
      <c r="A879">
        <f t="shared" si="26"/>
        <v>25</v>
      </c>
      <c r="B879">
        <f t="shared" si="27"/>
        <v>14</v>
      </c>
      <c r="C879" t="str">
        <f>_xlfn.XLOOKUP(A879,Tabelle3[ID],Tabelle3[GUID],0,0)</f>
        <v>{23F3A3F8-307E-4C85-973C-7BFD3EBCAC60}</v>
      </c>
      <c r="D879">
        <f>_xlfn.XLOOKUP(A879,Tabelle3[ID],Tabelle3[Perioden],0,0)</f>
        <v>0</v>
      </c>
      <c r="E879" cm="1">
        <f t="array" ref="E879">INDEX(Tabelle3[[1]:[36]],MATCH(Tabelle2!$A879,Tabelle3[ID],0),Tabelle2!$B879)</f>
        <v>0</v>
      </c>
    </row>
    <row r="880" spans="1:5" x14ac:dyDescent="0.25">
      <c r="A880">
        <f t="shared" si="26"/>
        <v>25</v>
      </c>
      <c r="B880">
        <f t="shared" si="27"/>
        <v>15</v>
      </c>
      <c r="C880" t="str">
        <f>_xlfn.XLOOKUP(A880,Tabelle3[ID],Tabelle3[GUID],0,0)</f>
        <v>{23F3A3F8-307E-4C85-973C-7BFD3EBCAC60}</v>
      </c>
      <c r="D880">
        <f>_xlfn.XLOOKUP(A880,Tabelle3[ID],Tabelle3[Perioden],0,0)</f>
        <v>0</v>
      </c>
      <c r="E880" cm="1">
        <f t="array" ref="E880">INDEX(Tabelle3[[1]:[36]],MATCH(Tabelle2!$A880,Tabelle3[ID],0),Tabelle2!$B880)</f>
        <v>0</v>
      </c>
    </row>
    <row r="881" spans="1:5" x14ac:dyDescent="0.25">
      <c r="A881">
        <f t="shared" si="26"/>
        <v>25</v>
      </c>
      <c r="B881">
        <f t="shared" si="27"/>
        <v>16</v>
      </c>
      <c r="C881" t="str">
        <f>_xlfn.XLOOKUP(A881,Tabelle3[ID],Tabelle3[GUID],0,0)</f>
        <v>{23F3A3F8-307E-4C85-973C-7BFD3EBCAC60}</v>
      </c>
      <c r="D881">
        <f>_xlfn.XLOOKUP(A881,Tabelle3[ID],Tabelle3[Perioden],0,0)</f>
        <v>0</v>
      </c>
      <c r="E881" cm="1">
        <f t="array" ref="E881">INDEX(Tabelle3[[1]:[36]],MATCH(Tabelle2!$A881,Tabelle3[ID],0),Tabelle2!$B881)</f>
        <v>0</v>
      </c>
    </row>
    <row r="882" spans="1:5" x14ac:dyDescent="0.25">
      <c r="A882">
        <f t="shared" si="26"/>
        <v>25</v>
      </c>
      <c r="B882">
        <f t="shared" si="27"/>
        <v>17</v>
      </c>
      <c r="C882" t="str">
        <f>_xlfn.XLOOKUP(A882,Tabelle3[ID],Tabelle3[GUID],0,0)</f>
        <v>{23F3A3F8-307E-4C85-973C-7BFD3EBCAC60}</v>
      </c>
      <c r="D882">
        <f>_xlfn.XLOOKUP(A882,Tabelle3[ID],Tabelle3[Perioden],0,0)</f>
        <v>0</v>
      </c>
      <c r="E882" cm="1">
        <f t="array" ref="E882">INDEX(Tabelle3[[1]:[36]],MATCH(Tabelle2!$A882,Tabelle3[ID],0),Tabelle2!$B882)</f>
        <v>0</v>
      </c>
    </row>
    <row r="883" spans="1:5" x14ac:dyDescent="0.25">
      <c r="A883">
        <f t="shared" si="26"/>
        <v>25</v>
      </c>
      <c r="B883">
        <f t="shared" si="27"/>
        <v>18</v>
      </c>
      <c r="C883" t="str">
        <f>_xlfn.XLOOKUP(A883,Tabelle3[ID],Tabelle3[GUID],0,0)</f>
        <v>{23F3A3F8-307E-4C85-973C-7BFD3EBCAC60}</v>
      </c>
      <c r="D883">
        <f>_xlfn.XLOOKUP(A883,Tabelle3[ID],Tabelle3[Perioden],0,0)</f>
        <v>0</v>
      </c>
      <c r="E883" cm="1">
        <f t="array" ref="E883">INDEX(Tabelle3[[1]:[36]],MATCH(Tabelle2!$A883,Tabelle3[ID],0),Tabelle2!$B883)</f>
        <v>0</v>
      </c>
    </row>
    <row r="884" spans="1:5" x14ac:dyDescent="0.25">
      <c r="A884">
        <f t="shared" si="26"/>
        <v>25</v>
      </c>
      <c r="B884">
        <f t="shared" si="27"/>
        <v>19</v>
      </c>
      <c r="C884" t="str">
        <f>_xlfn.XLOOKUP(A884,Tabelle3[ID],Tabelle3[GUID],0,0)</f>
        <v>{23F3A3F8-307E-4C85-973C-7BFD3EBCAC60}</v>
      </c>
      <c r="D884">
        <f>_xlfn.XLOOKUP(A884,Tabelle3[ID],Tabelle3[Perioden],0,0)</f>
        <v>0</v>
      </c>
      <c r="E884" cm="1">
        <f t="array" ref="E884">INDEX(Tabelle3[[1]:[36]],MATCH(Tabelle2!$A884,Tabelle3[ID],0),Tabelle2!$B884)</f>
        <v>0</v>
      </c>
    </row>
    <row r="885" spans="1:5" x14ac:dyDescent="0.25">
      <c r="A885">
        <f t="shared" si="26"/>
        <v>25</v>
      </c>
      <c r="B885">
        <f t="shared" si="27"/>
        <v>20</v>
      </c>
      <c r="C885" t="str">
        <f>_xlfn.XLOOKUP(A885,Tabelle3[ID],Tabelle3[GUID],0,0)</f>
        <v>{23F3A3F8-307E-4C85-973C-7BFD3EBCAC60}</v>
      </c>
      <c r="D885">
        <f>_xlfn.XLOOKUP(A885,Tabelle3[ID],Tabelle3[Perioden],0,0)</f>
        <v>0</v>
      </c>
      <c r="E885" cm="1">
        <f t="array" ref="E885">INDEX(Tabelle3[[1]:[36]],MATCH(Tabelle2!$A885,Tabelle3[ID],0),Tabelle2!$B885)</f>
        <v>0</v>
      </c>
    </row>
    <row r="886" spans="1:5" x14ac:dyDescent="0.25">
      <c r="A886">
        <f t="shared" si="26"/>
        <v>25</v>
      </c>
      <c r="B886">
        <f t="shared" si="27"/>
        <v>21</v>
      </c>
      <c r="C886" t="str">
        <f>_xlfn.XLOOKUP(A886,Tabelle3[ID],Tabelle3[GUID],0,0)</f>
        <v>{23F3A3F8-307E-4C85-973C-7BFD3EBCAC60}</v>
      </c>
      <c r="D886">
        <f>_xlfn.XLOOKUP(A886,Tabelle3[ID],Tabelle3[Perioden],0,0)</f>
        <v>0</v>
      </c>
      <c r="E886" cm="1">
        <f t="array" ref="E886">INDEX(Tabelle3[[1]:[36]],MATCH(Tabelle2!$A886,Tabelle3[ID],0),Tabelle2!$B886)</f>
        <v>0</v>
      </c>
    </row>
    <row r="887" spans="1:5" x14ac:dyDescent="0.25">
      <c r="A887">
        <f t="shared" si="26"/>
        <v>25</v>
      </c>
      <c r="B887">
        <f t="shared" si="27"/>
        <v>22</v>
      </c>
      <c r="C887" t="str">
        <f>_xlfn.XLOOKUP(A887,Tabelle3[ID],Tabelle3[GUID],0,0)</f>
        <v>{23F3A3F8-307E-4C85-973C-7BFD3EBCAC60}</v>
      </c>
      <c r="D887">
        <f>_xlfn.XLOOKUP(A887,Tabelle3[ID],Tabelle3[Perioden],0,0)</f>
        <v>0</v>
      </c>
      <c r="E887" cm="1">
        <f t="array" ref="E887">INDEX(Tabelle3[[1]:[36]],MATCH(Tabelle2!$A887,Tabelle3[ID],0),Tabelle2!$B887)</f>
        <v>0</v>
      </c>
    </row>
    <row r="888" spans="1:5" x14ac:dyDescent="0.25">
      <c r="A888">
        <f t="shared" si="26"/>
        <v>25</v>
      </c>
      <c r="B888">
        <f t="shared" si="27"/>
        <v>23</v>
      </c>
      <c r="C888" t="str">
        <f>_xlfn.XLOOKUP(A888,Tabelle3[ID],Tabelle3[GUID],0,0)</f>
        <v>{23F3A3F8-307E-4C85-973C-7BFD3EBCAC60}</v>
      </c>
      <c r="D888">
        <f>_xlfn.XLOOKUP(A888,Tabelle3[ID],Tabelle3[Perioden],0,0)</f>
        <v>0</v>
      </c>
      <c r="E888" cm="1">
        <f t="array" ref="E888">INDEX(Tabelle3[[1]:[36]],MATCH(Tabelle2!$A888,Tabelle3[ID],0),Tabelle2!$B888)</f>
        <v>0</v>
      </c>
    </row>
    <row r="889" spans="1:5" x14ac:dyDescent="0.25">
      <c r="A889">
        <f t="shared" si="26"/>
        <v>25</v>
      </c>
      <c r="B889">
        <f t="shared" si="27"/>
        <v>24</v>
      </c>
      <c r="C889" t="str">
        <f>_xlfn.XLOOKUP(A889,Tabelle3[ID],Tabelle3[GUID],0,0)</f>
        <v>{23F3A3F8-307E-4C85-973C-7BFD3EBCAC60}</v>
      </c>
      <c r="D889">
        <f>_xlfn.XLOOKUP(A889,Tabelle3[ID],Tabelle3[Perioden],0,0)</f>
        <v>0</v>
      </c>
      <c r="E889" cm="1">
        <f t="array" ref="E889">INDEX(Tabelle3[[1]:[36]],MATCH(Tabelle2!$A889,Tabelle3[ID],0),Tabelle2!$B889)</f>
        <v>0</v>
      </c>
    </row>
    <row r="890" spans="1:5" x14ac:dyDescent="0.25">
      <c r="A890">
        <f t="shared" si="26"/>
        <v>25</v>
      </c>
      <c r="B890">
        <f t="shared" si="27"/>
        <v>25</v>
      </c>
      <c r="C890" t="str">
        <f>_xlfn.XLOOKUP(A890,Tabelle3[ID],Tabelle3[GUID],0,0)</f>
        <v>{23F3A3F8-307E-4C85-973C-7BFD3EBCAC60}</v>
      </c>
      <c r="D890">
        <f>_xlfn.XLOOKUP(A890,Tabelle3[ID],Tabelle3[Perioden],0,0)</f>
        <v>0</v>
      </c>
      <c r="E890" cm="1">
        <f t="array" ref="E890">INDEX(Tabelle3[[1]:[36]],MATCH(Tabelle2!$A890,Tabelle3[ID],0),Tabelle2!$B890)</f>
        <v>0</v>
      </c>
    </row>
    <row r="891" spans="1:5" x14ac:dyDescent="0.25">
      <c r="A891">
        <f t="shared" si="26"/>
        <v>25</v>
      </c>
      <c r="B891">
        <f t="shared" si="27"/>
        <v>26</v>
      </c>
      <c r="C891" t="str">
        <f>_xlfn.XLOOKUP(A891,Tabelle3[ID],Tabelle3[GUID],0,0)</f>
        <v>{23F3A3F8-307E-4C85-973C-7BFD3EBCAC60}</v>
      </c>
      <c r="D891">
        <f>_xlfn.XLOOKUP(A891,Tabelle3[ID],Tabelle3[Perioden],0,0)</f>
        <v>0</v>
      </c>
      <c r="E891" cm="1">
        <f t="array" ref="E891">INDEX(Tabelle3[[1]:[36]],MATCH(Tabelle2!$A891,Tabelle3[ID],0),Tabelle2!$B891)</f>
        <v>0</v>
      </c>
    </row>
    <row r="892" spans="1:5" x14ac:dyDescent="0.25">
      <c r="A892">
        <f t="shared" si="26"/>
        <v>25</v>
      </c>
      <c r="B892">
        <f t="shared" si="27"/>
        <v>27</v>
      </c>
      <c r="C892" t="str">
        <f>_xlfn.XLOOKUP(A892,Tabelle3[ID],Tabelle3[GUID],0,0)</f>
        <v>{23F3A3F8-307E-4C85-973C-7BFD3EBCAC60}</v>
      </c>
      <c r="D892">
        <f>_xlfn.XLOOKUP(A892,Tabelle3[ID],Tabelle3[Perioden],0,0)</f>
        <v>0</v>
      </c>
      <c r="E892" cm="1">
        <f t="array" ref="E892">INDEX(Tabelle3[[1]:[36]],MATCH(Tabelle2!$A892,Tabelle3[ID],0),Tabelle2!$B892)</f>
        <v>0</v>
      </c>
    </row>
    <row r="893" spans="1:5" x14ac:dyDescent="0.25">
      <c r="A893">
        <f t="shared" si="26"/>
        <v>25</v>
      </c>
      <c r="B893">
        <f t="shared" si="27"/>
        <v>28</v>
      </c>
      <c r="C893" t="str">
        <f>_xlfn.XLOOKUP(A893,Tabelle3[ID],Tabelle3[GUID],0,0)</f>
        <v>{23F3A3F8-307E-4C85-973C-7BFD3EBCAC60}</v>
      </c>
      <c r="D893">
        <f>_xlfn.XLOOKUP(A893,Tabelle3[ID],Tabelle3[Perioden],0,0)</f>
        <v>0</v>
      </c>
      <c r="E893" cm="1">
        <f t="array" ref="E893">INDEX(Tabelle3[[1]:[36]],MATCH(Tabelle2!$A893,Tabelle3[ID],0),Tabelle2!$B893)</f>
        <v>0</v>
      </c>
    </row>
    <row r="894" spans="1:5" x14ac:dyDescent="0.25">
      <c r="A894">
        <f t="shared" si="26"/>
        <v>25</v>
      </c>
      <c r="B894">
        <f t="shared" si="27"/>
        <v>29</v>
      </c>
      <c r="C894" t="str">
        <f>_xlfn.XLOOKUP(A894,Tabelle3[ID],Tabelle3[GUID],0,0)</f>
        <v>{23F3A3F8-307E-4C85-973C-7BFD3EBCAC60}</v>
      </c>
      <c r="D894">
        <f>_xlfn.XLOOKUP(A894,Tabelle3[ID],Tabelle3[Perioden],0,0)</f>
        <v>0</v>
      </c>
      <c r="E894" cm="1">
        <f t="array" ref="E894">INDEX(Tabelle3[[1]:[36]],MATCH(Tabelle2!$A894,Tabelle3[ID],0),Tabelle2!$B894)</f>
        <v>0</v>
      </c>
    </row>
    <row r="895" spans="1:5" x14ac:dyDescent="0.25">
      <c r="A895">
        <f t="shared" si="26"/>
        <v>25</v>
      </c>
      <c r="B895">
        <f t="shared" si="27"/>
        <v>30</v>
      </c>
      <c r="C895" t="str">
        <f>_xlfn.XLOOKUP(A895,Tabelle3[ID],Tabelle3[GUID],0,0)</f>
        <v>{23F3A3F8-307E-4C85-973C-7BFD3EBCAC60}</v>
      </c>
      <c r="D895">
        <f>_xlfn.XLOOKUP(A895,Tabelle3[ID],Tabelle3[Perioden],0,0)</f>
        <v>0</v>
      </c>
      <c r="E895" cm="1">
        <f t="array" ref="E895">INDEX(Tabelle3[[1]:[36]],MATCH(Tabelle2!$A895,Tabelle3[ID],0),Tabelle2!$B895)</f>
        <v>0</v>
      </c>
    </row>
    <row r="896" spans="1:5" x14ac:dyDescent="0.25">
      <c r="A896">
        <f t="shared" si="26"/>
        <v>25</v>
      </c>
      <c r="B896">
        <f t="shared" si="27"/>
        <v>31</v>
      </c>
      <c r="C896" t="str">
        <f>_xlfn.XLOOKUP(A896,Tabelle3[ID],Tabelle3[GUID],0,0)</f>
        <v>{23F3A3F8-307E-4C85-973C-7BFD3EBCAC60}</v>
      </c>
      <c r="D896">
        <f>_xlfn.XLOOKUP(A896,Tabelle3[ID],Tabelle3[Perioden],0,0)</f>
        <v>0</v>
      </c>
      <c r="E896" cm="1">
        <f t="array" ref="E896">INDEX(Tabelle3[[1]:[36]],MATCH(Tabelle2!$A896,Tabelle3[ID],0),Tabelle2!$B896)</f>
        <v>0</v>
      </c>
    </row>
    <row r="897" spans="1:5" x14ac:dyDescent="0.25">
      <c r="A897">
        <f t="shared" si="26"/>
        <v>25</v>
      </c>
      <c r="B897">
        <f t="shared" si="27"/>
        <v>32</v>
      </c>
      <c r="C897" t="str">
        <f>_xlfn.XLOOKUP(A897,Tabelle3[ID],Tabelle3[GUID],0,0)</f>
        <v>{23F3A3F8-307E-4C85-973C-7BFD3EBCAC60}</v>
      </c>
      <c r="D897">
        <f>_xlfn.XLOOKUP(A897,Tabelle3[ID],Tabelle3[Perioden],0,0)</f>
        <v>0</v>
      </c>
      <c r="E897" cm="1">
        <f t="array" ref="E897">INDEX(Tabelle3[[1]:[36]],MATCH(Tabelle2!$A897,Tabelle3[ID],0),Tabelle2!$B897)</f>
        <v>0</v>
      </c>
    </row>
    <row r="898" spans="1:5" x14ac:dyDescent="0.25">
      <c r="A898">
        <f t="shared" si="26"/>
        <v>25</v>
      </c>
      <c r="B898">
        <f t="shared" si="27"/>
        <v>33</v>
      </c>
      <c r="C898" t="str">
        <f>_xlfn.XLOOKUP(A898,Tabelle3[ID],Tabelle3[GUID],0,0)</f>
        <v>{23F3A3F8-307E-4C85-973C-7BFD3EBCAC60}</v>
      </c>
      <c r="D898">
        <f>_xlfn.XLOOKUP(A898,Tabelle3[ID],Tabelle3[Perioden],0,0)</f>
        <v>0</v>
      </c>
      <c r="E898" cm="1">
        <f t="array" ref="E898">INDEX(Tabelle3[[1]:[36]],MATCH(Tabelle2!$A898,Tabelle3[ID],0),Tabelle2!$B898)</f>
        <v>0</v>
      </c>
    </row>
    <row r="899" spans="1:5" x14ac:dyDescent="0.25">
      <c r="A899">
        <f t="shared" si="26"/>
        <v>25</v>
      </c>
      <c r="B899">
        <f t="shared" si="27"/>
        <v>34</v>
      </c>
      <c r="C899" t="str">
        <f>_xlfn.XLOOKUP(A899,Tabelle3[ID],Tabelle3[GUID],0,0)</f>
        <v>{23F3A3F8-307E-4C85-973C-7BFD3EBCAC60}</v>
      </c>
      <c r="D899">
        <f>_xlfn.XLOOKUP(A899,Tabelle3[ID],Tabelle3[Perioden],0,0)</f>
        <v>0</v>
      </c>
      <c r="E899" cm="1">
        <f t="array" ref="E899">INDEX(Tabelle3[[1]:[36]],MATCH(Tabelle2!$A899,Tabelle3[ID],0),Tabelle2!$B899)</f>
        <v>0</v>
      </c>
    </row>
    <row r="900" spans="1:5" x14ac:dyDescent="0.25">
      <c r="A900">
        <f t="shared" ref="A900:A963" si="28">IF(B900=1,A899+1,A899)</f>
        <v>25</v>
      </c>
      <c r="B900">
        <f t="shared" ref="B900:B963" si="29">IF(B899&lt;36,B899+1,1)</f>
        <v>35</v>
      </c>
      <c r="C900" t="str">
        <f>_xlfn.XLOOKUP(A900,Tabelle3[ID],Tabelle3[GUID],0,0)</f>
        <v>{23F3A3F8-307E-4C85-973C-7BFD3EBCAC60}</v>
      </c>
      <c r="D900">
        <f>_xlfn.XLOOKUP(A900,Tabelle3[ID],Tabelle3[Perioden],0,0)</f>
        <v>0</v>
      </c>
      <c r="E900" cm="1">
        <f t="array" ref="E900">INDEX(Tabelle3[[1]:[36]],MATCH(Tabelle2!$A900,Tabelle3[ID],0),Tabelle2!$B900)</f>
        <v>0</v>
      </c>
    </row>
    <row r="901" spans="1:5" x14ac:dyDescent="0.25">
      <c r="A901">
        <f t="shared" si="28"/>
        <v>25</v>
      </c>
      <c r="B901">
        <f t="shared" si="29"/>
        <v>36</v>
      </c>
      <c r="C901" t="str">
        <f>_xlfn.XLOOKUP(A901,Tabelle3[ID],Tabelle3[GUID],0,0)</f>
        <v>{23F3A3F8-307E-4C85-973C-7BFD3EBCAC60}</v>
      </c>
      <c r="D901">
        <f>_xlfn.XLOOKUP(A901,Tabelle3[ID],Tabelle3[Perioden],0,0)</f>
        <v>0</v>
      </c>
      <c r="E901" cm="1">
        <f t="array" ref="E901">INDEX(Tabelle3[[1]:[36]],MATCH(Tabelle2!$A901,Tabelle3[ID],0),Tabelle2!$B901)</f>
        <v>0</v>
      </c>
    </row>
    <row r="902" spans="1:5" x14ac:dyDescent="0.25">
      <c r="A902">
        <f t="shared" si="28"/>
        <v>26</v>
      </c>
      <c r="B902">
        <f t="shared" si="29"/>
        <v>1</v>
      </c>
      <c r="C902" t="str">
        <f>_xlfn.XLOOKUP(A902,Tabelle3[ID],Tabelle3[GUID],0,0)</f>
        <v>{1AE401D1-0457-462A-8110-0244271B4151}</v>
      </c>
      <c r="D902">
        <f>_xlfn.XLOOKUP(A902,Tabelle3[ID],Tabelle3[Perioden],0,0)</f>
        <v>19</v>
      </c>
      <c r="E902" cm="1">
        <f t="array" ref="E902">INDEX(Tabelle3[[1]:[36]],MATCH(Tabelle2!$A902,Tabelle3[ID],0),Tabelle2!$B902)</f>
        <v>0</v>
      </c>
    </row>
    <row r="903" spans="1:5" x14ac:dyDescent="0.25">
      <c r="A903">
        <f t="shared" si="28"/>
        <v>26</v>
      </c>
      <c r="B903">
        <f t="shared" si="29"/>
        <v>2</v>
      </c>
      <c r="C903" t="str">
        <f>_xlfn.XLOOKUP(A903,Tabelle3[ID],Tabelle3[GUID],0,0)</f>
        <v>{1AE401D1-0457-462A-8110-0244271B4151}</v>
      </c>
      <c r="D903">
        <f>_xlfn.XLOOKUP(A903,Tabelle3[ID],Tabelle3[Perioden],0,0)</f>
        <v>19</v>
      </c>
      <c r="E903" cm="1">
        <f t="array" ref="E903">INDEX(Tabelle3[[1]:[36]],MATCH(Tabelle2!$A903,Tabelle3[ID],0),Tabelle2!$B903)</f>
        <v>0</v>
      </c>
    </row>
    <row r="904" spans="1:5" x14ac:dyDescent="0.25">
      <c r="A904">
        <f t="shared" si="28"/>
        <v>26</v>
      </c>
      <c r="B904">
        <f t="shared" si="29"/>
        <v>3</v>
      </c>
      <c r="C904" t="str">
        <f>_xlfn.XLOOKUP(A904,Tabelle3[ID],Tabelle3[GUID],0,0)</f>
        <v>{1AE401D1-0457-462A-8110-0244271B4151}</v>
      </c>
      <c r="D904">
        <f>_xlfn.XLOOKUP(A904,Tabelle3[ID],Tabelle3[Perioden],0,0)</f>
        <v>19</v>
      </c>
      <c r="E904" cm="1">
        <f t="array" ref="E904">INDEX(Tabelle3[[1]:[36]],MATCH(Tabelle2!$A904,Tabelle3[ID],0),Tabelle2!$B904)</f>
        <v>0</v>
      </c>
    </row>
    <row r="905" spans="1:5" x14ac:dyDescent="0.25">
      <c r="A905">
        <f t="shared" si="28"/>
        <v>26</v>
      </c>
      <c r="B905">
        <f t="shared" si="29"/>
        <v>4</v>
      </c>
      <c r="C905" t="str">
        <f>_xlfn.XLOOKUP(A905,Tabelle3[ID],Tabelle3[GUID],0,0)</f>
        <v>{1AE401D1-0457-462A-8110-0244271B4151}</v>
      </c>
      <c r="D905">
        <f>_xlfn.XLOOKUP(A905,Tabelle3[ID],Tabelle3[Perioden],0,0)</f>
        <v>19</v>
      </c>
      <c r="E905" cm="1">
        <f t="array" ref="E905">INDEX(Tabelle3[[1]:[36]],MATCH(Tabelle2!$A905,Tabelle3[ID],0),Tabelle2!$B905)</f>
        <v>0.05</v>
      </c>
    </row>
    <row r="906" spans="1:5" x14ac:dyDescent="0.25">
      <c r="A906">
        <f t="shared" si="28"/>
        <v>26</v>
      </c>
      <c r="B906">
        <f t="shared" si="29"/>
        <v>5</v>
      </c>
      <c r="C906" t="str">
        <f>_xlfn.XLOOKUP(A906,Tabelle3[ID],Tabelle3[GUID],0,0)</f>
        <v>{1AE401D1-0457-462A-8110-0244271B4151}</v>
      </c>
      <c r="D906">
        <f>_xlfn.XLOOKUP(A906,Tabelle3[ID],Tabelle3[Perioden],0,0)</f>
        <v>19</v>
      </c>
      <c r="E906" cm="1">
        <f t="array" ref="E906">INDEX(Tabelle3[[1]:[36]],MATCH(Tabelle2!$A906,Tabelle3[ID],0),Tabelle2!$B906)</f>
        <v>0.05</v>
      </c>
    </row>
    <row r="907" spans="1:5" x14ac:dyDescent="0.25">
      <c r="A907">
        <f t="shared" si="28"/>
        <v>26</v>
      </c>
      <c r="B907">
        <f t="shared" si="29"/>
        <v>6</v>
      </c>
      <c r="C907" t="str">
        <f>_xlfn.XLOOKUP(A907,Tabelle3[ID],Tabelle3[GUID],0,0)</f>
        <v>{1AE401D1-0457-462A-8110-0244271B4151}</v>
      </c>
      <c r="D907">
        <f>_xlfn.XLOOKUP(A907,Tabelle3[ID],Tabelle3[Perioden],0,0)</f>
        <v>19</v>
      </c>
      <c r="E907" cm="1">
        <f t="array" ref="E907">INDEX(Tabelle3[[1]:[36]],MATCH(Tabelle2!$A907,Tabelle3[ID],0),Tabelle2!$B907)</f>
        <v>0.25</v>
      </c>
    </row>
    <row r="908" spans="1:5" x14ac:dyDescent="0.25">
      <c r="A908">
        <f t="shared" si="28"/>
        <v>26</v>
      </c>
      <c r="B908">
        <f t="shared" si="29"/>
        <v>7</v>
      </c>
      <c r="C908" t="str">
        <f>_xlfn.XLOOKUP(A908,Tabelle3[ID],Tabelle3[GUID],0,0)</f>
        <v>{1AE401D1-0457-462A-8110-0244271B4151}</v>
      </c>
      <c r="D908">
        <f>_xlfn.XLOOKUP(A908,Tabelle3[ID],Tabelle3[Perioden],0,0)</f>
        <v>19</v>
      </c>
      <c r="E908" cm="1">
        <f t="array" ref="E908">INDEX(Tabelle3[[1]:[36]],MATCH(Tabelle2!$A908,Tabelle3[ID],0),Tabelle2!$B908)</f>
        <v>0.25</v>
      </c>
    </row>
    <row r="909" spans="1:5" x14ac:dyDescent="0.25">
      <c r="A909">
        <f t="shared" si="28"/>
        <v>26</v>
      </c>
      <c r="B909">
        <f t="shared" si="29"/>
        <v>8</v>
      </c>
      <c r="C909" t="str">
        <f>_xlfn.XLOOKUP(A909,Tabelle3[ID],Tabelle3[GUID],0,0)</f>
        <v>{1AE401D1-0457-462A-8110-0244271B4151}</v>
      </c>
      <c r="D909">
        <f>_xlfn.XLOOKUP(A909,Tabelle3[ID],Tabelle3[Perioden],0,0)</f>
        <v>19</v>
      </c>
      <c r="E909" cm="1">
        <f t="array" ref="E909">INDEX(Tabelle3[[1]:[36]],MATCH(Tabelle2!$A909,Tabelle3[ID],0),Tabelle2!$B909)</f>
        <v>0.25</v>
      </c>
    </row>
    <row r="910" spans="1:5" x14ac:dyDescent="0.25">
      <c r="A910">
        <f t="shared" si="28"/>
        <v>26</v>
      </c>
      <c r="B910">
        <f t="shared" si="29"/>
        <v>9</v>
      </c>
      <c r="C910" t="str">
        <f>_xlfn.XLOOKUP(A910,Tabelle3[ID],Tabelle3[GUID],0,0)</f>
        <v>{1AE401D1-0457-462A-8110-0244271B4151}</v>
      </c>
      <c r="D910">
        <f>_xlfn.XLOOKUP(A910,Tabelle3[ID],Tabelle3[Perioden],0,0)</f>
        <v>19</v>
      </c>
      <c r="E910" cm="1">
        <f t="array" ref="E910">INDEX(Tabelle3[[1]:[36]],MATCH(Tabelle2!$A910,Tabelle3[ID],0),Tabelle2!$B910)</f>
        <v>0.25</v>
      </c>
    </row>
    <row r="911" spans="1:5" x14ac:dyDescent="0.25">
      <c r="A911">
        <f t="shared" si="28"/>
        <v>26</v>
      </c>
      <c r="B911">
        <f t="shared" si="29"/>
        <v>10</v>
      </c>
      <c r="C911" t="str">
        <f>_xlfn.XLOOKUP(A911,Tabelle3[ID],Tabelle3[GUID],0,0)</f>
        <v>{1AE401D1-0457-462A-8110-0244271B4151}</v>
      </c>
      <c r="D911">
        <f>_xlfn.XLOOKUP(A911,Tabelle3[ID],Tabelle3[Perioden],0,0)</f>
        <v>19</v>
      </c>
      <c r="E911" cm="1">
        <f t="array" ref="E911">INDEX(Tabelle3[[1]:[36]],MATCH(Tabelle2!$A911,Tabelle3[ID],0),Tabelle2!$B911)</f>
        <v>0.25</v>
      </c>
    </row>
    <row r="912" spans="1:5" x14ac:dyDescent="0.25">
      <c r="A912">
        <f t="shared" si="28"/>
        <v>26</v>
      </c>
      <c r="B912">
        <f t="shared" si="29"/>
        <v>11</v>
      </c>
      <c r="C912" t="str">
        <f>_xlfn.XLOOKUP(A912,Tabelle3[ID],Tabelle3[GUID],0,0)</f>
        <v>{1AE401D1-0457-462A-8110-0244271B4151}</v>
      </c>
      <c r="D912">
        <f>_xlfn.XLOOKUP(A912,Tabelle3[ID],Tabelle3[Perioden],0,0)</f>
        <v>19</v>
      </c>
      <c r="E912" cm="1">
        <f t="array" ref="E912">INDEX(Tabelle3[[1]:[36]],MATCH(Tabelle2!$A912,Tabelle3[ID],0),Tabelle2!$B912)</f>
        <v>0.25</v>
      </c>
    </row>
    <row r="913" spans="1:5" x14ac:dyDescent="0.25">
      <c r="A913">
        <f t="shared" si="28"/>
        <v>26</v>
      </c>
      <c r="B913">
        <f t="shared" si="29"/>
        <v>12</v>
      </c>
      <c r="C913" t="str">
        <f>_xlfn.XLOOKUP(A913,Tabelle3[ID],Tabelle3[GUID],0,0)</f>
        <v>{1AE401D1-0457-462A-8110-0244271B4151}</v>
      </c>
      <c r="D913">
        <f>_xlfn.XLOOKUP(A913,Tabelle3[ID],Tabelle3[Perioden],0,0)</f>
        <v>19</v>
      </c>
      <c r="E913" cm="1">
        <f t="array" ref="E913">INDEX(Tabelle3[[1]:[36]],MATCH(Tabelle2!$A913,Tabelle3[ID],0),Tabelle2!$B913)</f>
        <v>0.25</v>
      </c>
    </row>
    <row r="914" spans="1:5" x14ac:dyDescent="0.25">
      <c r="A914">
        <f t="shared" si="28"/>
        <v>26</v>
      </c>
      <c r="B914">
        <f t="shared" si="29"/>
        <v>13</v>
      </c>
      <c r="C914" t="str">
        <f>_xlfn.XLOOKUP(A914,Tabelle3[ID],Tabelle3[GUID],0,0)</f>
        <v>{1AE401D1-0457-462A-8110-0244271B4151}</v>
      </c>
      <c r="D914">
        <f>_xlfn.XLOOKUP(A914,Tabelle3[ID],Tabelle3[Perioden],0,0)</f>
        <v>19</v>
      </c>
      <c r="E914" cm="1">
        <f t="array" ref="E914">INDEX(Tabelle3[[1]:[36]],MATCH(Tabelle2!$A914,Tabelle3[ID],0),Tabelle2!$B914)</f>
        <v>0.75</v>
      </c>
    </row>
    <row r="915" spans="1:5" x14ac:dyDescent="0.25">
      <c r="A915">
        <f t="shared" si="28"/>
        <v>26</v>
      </c>
      <c r="B915">
        <f t="shared" si="29"/>
        <v>14</v>
      </c>
      <c r="C915" t="str">
        <f>_xlfn.XLOOKUP(A915,Tabelle3[ID],Tabelle3[GUID],0,0)</f>
        <v>{1AE401D1-0457-462A-8110-0244271B4151}</v>
      </c>
      <c r="D915">
        <f>_xlfn.XLOOKUP(A915,Tabelle3[ID],Tabelle3[Perioden],0,0)</f>
        <v>19</v>
      </c>
      <c r="E915" cm="1">
        <f t="array" ref="E915">INDEX(Tabelle3[[1]:[36]],MATCH(Tabelle2!$A915,Tabelle3[ID],0),Tabelle2!$B915)</f>
        <v>0.75</v>
      </c>
    </row>
    <row r="916" spans="1:5" x14ac:dyDescent="0.25">
      <c r="A916">
        <f t="shared" si="28"/>
        <v>26</v>
      </c>
      <c r="B916">
        <f t="shared" si="29"/>
        <v>15</v>
      </c>
      <c r="C916" t="str">
        <f>_xlfn.XLOOKUP(A916,Tabelle3[ID],Tabelle3[GUID],0,0)</f>
        <v>{1AE401D1-0457-462A-8110-0244271B4151}</v>
      </c>
      <c r="D916">
        <f>_xlfn.XLOOKUP(A916,Tabelle3[ID],Tabelle3[Perioden],0,0)</f>
        <v>19</v>
      </c>
      <c r="E916" cm="1">
        <f t="array" ref="E916">INDEX(Tabelle3[[1]:[36]],MATCH(Tabelle2!$A916,Tabelle3[ID],0),Tabelle2!$B916)</f>
        <v>0.75</v>
      </c>
    </row>
    <row r="917" spans="1:5" x14ac:dyDescent="0.25">
      <c r="A917">
        <f t="shared" si="28"/>
        <v>26</v>
      </c>
      <c r="B917">
        <f t="shared" si="29"/>
        <v>16</v>
      </c>
      <c r="C917" t="str">
        <f>_xlfn.XLOOKUP(A917,Tabelle3[ID],Tabelle3[GUID],0,0)</f>
        <v>{1AE401D1-0457-462A-8110-0244271B4151}</v>
      </c>
      <c r="D917">
        <f>_xlfn.XLOOKUP(A917,Tabelle3[ID],Tabelle3[Perioden],0,0)</f>
        <v>19</v>
      </c>
      <c r="E917" cm="1">
        <f t="array" ref="E917">INDEX(Tabelle3[[1]:[36]],MATCH(Tabelle2!$A917,Tabelle3[ID],0),Tabelle2!$B917)</f>
        <v>0.75</v>
      </c>
    </row>
    <row r="918" spans="1:5" x14ac:dyDescent="0.25">
      <c r="A918">
        <f t="shared" si="28"/>
        <v>26</v>
      </c>
      <c r="B918">
        <f t="shared" si="29"/>
        <v>17</v>
      </c>
      <c r="C918" t="str">
        <f>_xlfn.XLOOKUP(A918,Tabelle3[ID],Tabelle3[GUID],0,0)</f>
        <v>{1AE401D1-0457-462A-8110-0244271B4151}</v>
      </c>
      <c r="D918">
        <f>_xlfn.XLOOKUP(A918,Tabelle3[ID],Tabelle3[Perioden],0,0)</f>
        <v>19</v>
      </c>
      <c r="E918" cm="1">
        <f t="array" ref="E918">INDEX(Tabelle3[[1]:[36]],MATCH(Tabelle2!$A918,Tabelle3[ID],0),Tabelle2!$B918)</f>
        <v>1</v>
      </c>
    </row>
    <row r="919" spans="1:5" x14ac:dyDescent="0.25">
      <c r="A919">
        <f t="shared" si="28"/>
        <v>26</v>
      </c>
      <c r="B919">
        <f t="shared" si="29"/>
        <v>18</v>
      </c>
      <c r="C919" t="str">
        <f>_xlfn.XLOOKUP(A919,Tabelle3[ID],Tabelle3[GUID],0,0)</f>
        <v>{1AE401D1-0457-462A-8110-0244271B4151}</v>
      </c>
      <c r="D919">
        <f>_xlfn.XLOOKUP(A919,Tabelle3[ID],Tabelle3[Perioden],0,0)</f>
        <v>19</v>
      </c>
      <c r="E919" cm="1">
        <f t="array" ref="E919">INDEX(Tabelle3[[1]:[36]],MATCH(Tabelle2!$A919,Tabelle3[ID],0),Tabelle2!$B919)</f>
        <v>1</v>
      </c>
    </row>
    <row r="920" spans="1:5" x14ac:dyDescent="0.25">
      <c r="A920">
        <f t="shared" si="28"/>
        <v>26</v>
      </c>
      <c r="B920">
        <f t="shared" si="29"/>
        <v>19</v>
      </c>
      <c r="C920" t="str">
        <f>_xlfn.XLOOKUP(A920,Tabelle3[ID],Tabelle3[GUID],0,0)</f>
        <v>{1AE401D1-0457-462A-8110-0244271B4151}</v>
      </c>
      <c r="D920">
        <f>_xlfn.XLOOKUP(A920,Tabelle3[ID],Tabelle3[Perioden],0,0)</f>
        <v>19</v>
      </c>
      <c r="E920" cm="1">
        <f t="array" ref="E920">INDEX(Tabelle3[[1]:[36]],MATCH(Tabelle2!$A920,Tabelle3[ID],0),Tabelle2!$B920)</f>
        <v>1</v>
      </c>
    </row>
    <row r="921" spans="1:5" x14ac:dyDescent="0.25">
      <c r="A921">
        <f t="shared" si="28"/>
        <v>26</v>
      </c>
      <c r="B921">
        <f t="shared" si="29"/>
        <v>20</v>
      </c>
      <c r="C921" t="str">
        <f>_xlfn.XLOOKUP(A921,Tabelle3[ID],Tabelle3[GUID],0,0)</f>
        <v>{1AE401D1-0457-462A-8110-0244271B4151}</v>
      </c>
      <c r="D921">
        <f>_xlfn.XLOOKUP(A921,Tabelle3[ID],Tabelle3[Perioden],0,0)</f>
        <v>19</v>
      </c>
      <c r="E921" cm="1">
        <f t="array" ref="E921">INDEX(Tabelle3[[1]:[36]],MATCH(Tabelle2!$A921,Tabelle3[ID],0),Tabelle2!$B921)</f>
        <v>0</v>
      </c>
    </row>
    <row r="922" spans="1:5" x14ac:dyDescent="0.25">
      <c r="A922">
        <f t="shared" si="28"/>
        <v>26</v>
      </c>
      <c r="B922">
        <f t="shared" si="29"/>
        <v>21</v>
      </c>
      <c r="C922" t="str">
        <f>_xlfn.XLOOKUP(A922,Tabelle3[ID],Tabelle3[GUID],0,0)</f>
        <v>{1AE401D1-0457-462A-8110-0244271B4151}</v>
      </c>
      <c r="D922">
        <f>_xlfn.XLOOKUP(A922,Tabelle3[ID],Tabelle3[Perioden],0,0)</f>
        <v>19</v>
      </c>
      <c r="E922" cm="1">
        <f t="array" ref="E922">INDEX(Tabelle3[[1]:[36]],MATCH(Tabelle2!$A922,Tabelle3[ID],0),Tabelle2!$B922)</f>
        <v>0</v>
      </c>
    </row>
    <row r="923" spans="1:5" x14ac:dyDescent="0.25">
      <c r="A923">
        <f t="shared" si="28"/>
        <v>26</v>
      </c>
      <c r="B923">
        <f t="shared" si="29"/>
        <v>22</v>
      </c>
      <c r="C923" t="str">
        <f>_xlfn.XLOOKUP(A923,Tabelle3[ID],Tabelle3[GUID],0,0)</f>
        <v>{1AE401D1-0457-462A-8110-0244271B4151}</v>
      </c>
      <c r="D923">
        <f>_xlfn.XLOOKUP(A923,Tabelle3[ID],Tabelle3[Perioden],0,0)</f>
        <v>19</v>
      </c>
      <c r="E923" cm="1">
        <f t="array" ref="E923">INDEX(Tabelle3[[1]:[36]],MATCH(Tabelle2!$A923,Tabelle3[ID],0),Tabelle2!$B923)</f>
        <v>0</v>
      </c>
    </row>
    <row r="924" spans="1:5" x14ac:dyDescent="0.25">
      <c r="A924">
        <f t="shared" si="28"/>
        <v>26</v>
      </c>
      <c r="B924">
        <f t="shared" si="29"/>
        <v>23</v>
      </c>
      <c r="C924" t="str">
        <f>_xlfn.XLOOKUP(A924,Tabelle3[ID],Tabelle3[GUID],0,0)</f>
        <v>{1AE401D1-0457-462A-8110-0244271B4151}</v>
      </c>
      <c r="D924">
        <f>_xlfn.XLOOKUP(A924,Tabelle3[ID],Tabelle3[Perioden],0,0)</f>
        <v>19</v>
      </c>
      <c r="E924" cm="1">
        <f t="array" ref="E924">INDEX(Tabelle3[[1]:[36]],MATCH(Tabelle2!$A924,Tabelle3[ID],0),Tabelle2!$B924)</f>
        <v>0</v>
      </c>
    </row>
    <row r="925" spans="1:5" x14ac:dyDescent="0.25">
      <c r="A925">
        <f t="shared" si="28"/>
        <v>26</v>
      </c>
      <c r="B925">
        <f t="shared" si="29"/>
        <v>24</v>
      </c>
      <c r="C925" t="str">
        <f>_xlfn.XLOOKUP(A925,Tabelle3[ID],Tabelle3[GUID],0,0)</f>
        <v>{1AE401D1-0457-462A-8110-0244271B4151}</v>
      </c>
      <c r="D925">
        <f>_xlfn.XLOOKUP(A925,Tabelle3[ID],Tabelle3[Perioden],0,0)</f>
        <v>19</v>
      </c>
      <c r="E925" cm="1">
        <f t="array" ref="E925">INDEX(Tabelle3[[1]:[36]],MATCH(Tabelle2!$A925,Tabelle3[ID],0),Tabelle2!$B925)</f>
        <v>0</v>
      </c>
    </row>
    <row r="926" spans="1:5" x14ac:dyDescent="0.25">
      <c r="A926">
        <f t="shared" si="28"/>
        <v>26</v>
      </c>
      <c r="B926">
        <f t="shared" si="29"/>
        <v>25</v>
      </c>
      <c r="C926" t="str">
        <f>_xlfn.XLOOKUP(A926,Tabelle3[ID],Tabelle3[GUID],0,0)</f>
        <v>{1AE401D1-0457-462A-8110-0244271B4151}</v>
      </c>
      <c r="D926">
        <f>_xlfn.XLOOKUP(A926,Tabelle3[ID],Tabelle3[Perioden],0,0)</f>
        <v>19</v>
      </c>
      <c r="E926" cm="1">
        <f t="array" ref="E926">INDEX(Tabelle3[[1]:[36]],MATCH(Tabelle2!$A926,Tabelle3[ID],0),Tabelle2!$B926)</f>
        <v>0</v>
      </c>
    </row>
    <row r="927" spans="1:5" x14ac:dyDescent="0.25">
      <c r="A927">
        <f t="shared" si="28"/>
        <v>26</v>
      </c>
      <c r="B927">
        <f t="shared" si="29"/>
        <v>26</v>
      </c>
      <c r="C927" t="str">
        <f>_xlfn.XLOOKUP(A927,Tabelle3[ID],Tabelle3[GUID],0,0)</f>
        <v>{1AE401D1-0457-462A-8110-0244271B4151}</v>
      </c>
      <c r="D927">
        <f>_xlfn.XLOOKUP(A927,Tabelle3[ID],Tabelle3[Perioden],0,0)</f>
        <v>19</v>
      </c>
      <c r="E927" cm="1">
        <f t="array" ref="E927">INDEX(Tabelle3[[1]:[36]],MATCH(Tabelle2!$A927,Tabelle3[ID],0),Tabelle2!$B927)</f>
        <v>0</v>
      </c>
    </row>
    <row r="928" spans="1:5" x14ac:dyDescent="0.25">
      <c r="A928">
        <f t="shared" si="28"/>
        <v>26</v>
      </c>
      <c r="B928">
        <f t="shared" si="29"/>
        <v>27</v>
      </c>
      <c r="C928" t="str">
        <f>_xlfn.XLOOKUP(A928,Tabelle3[ID],Tabelle3[GUID],0,0)</f>
        <v>{1AE401D1-0457-462A-8110-0244271B4151}</v>
      </c>
      <c r="D928">
        <f>_xlfn.XLOOKUP(A928,Tabelle3[ID],Tabelle3[Perioden],0,0)</f>
        <v>19</v>
      </c>
      <c r="E928" cm="1">
        <f t="array" ref="E928">INDEX(Tabelle3[[1]:[36]],MATCH(Tabelle2!$A928,Tabelle3[ID],0),Tabelle2!$B928)</f>
        <v>0</v>
      </c>
    </row>
    <row r="929" spans="1:5" x14ac:dyDescent="0.25">
      <c r="A929">
        <f t="shared" si="28"/>
        <v>26</v>
      </c>
      <c r="B929">
        <f t="shared" si="29"/>
        <v>28</v>
      </c>
      <c r="C929" t="str">
        <f>_xlfn.XLOOKUP(A929,Tabelle3[ID],Tabelle3[GUID],0,0)</f>
        <v>{1AE401D1-0457-462A-8110-0244271B4151}</v>
      </c>
      <c r="D929">
        <f>_xlfn.XLOOKUP(A929,Tabelle3[ID],Tabelle3[Perioden],0,0)</f>
        <v>19</v>
      </c>
      <c r="E929" cm="1">
        <f t="array" ref="E929">INDEX(Tabelle3[[1]:[36]],MATCH(Tabelle2!$A929,Tabelle3[ID],0),Tabelle2!$B929)</f>
        <v>0</v>
      </c>
    </row>
    <row r="930" spans="1:5" x14ac:dyDescent="0.25">
      <c r="A930">
        <f t="shared" si="28"/>
        <v>26</v>
      </c>
      <c r="B930">
        <f t="shared" si="29"/>
        <v>29</v>
      </c>
      <c r="C930" t="str">
        <f>_xlfn.XLOOKUP(A930,Tabelle3[ID],Tabelle3[GUID],0,0)</f>
        <v>{1AE401D1-0457-462A-8110-0244271B4151}</v>
      </c>
      <c r="D930">
        <f>_xlfn.XLOOKUP(A930,Tabelle3[ID],Tabelle3[Perioden],0,0)</f>
        <v>19</v>
      </c>
      <c r="E930" cm="1">
        <f t="array" ref="E930">INDEX(Tabelle3[[1]:[36]],MATCH(Tabelle2!$A930,Tabelle3[ID],0),Tabelle2!$B930)</f>
        <v>0</v>
      </c>
    </row>
    <row r="931" spans="1:5" x14ac:dyDescent="0.25">
      <c r="A931">
        <f t="shared" si="28"/>
        <v>26</v>
      </c>
      <c r="B931">
        <f t="shared" si="29"/>
        <v>30</v>
      </c>
      <c r="C931" t="str">
        <f>_xlfn.XLOOKUP(A931,Tabelle3[ID],Tabelle3[GUID],0,0)</f>
        <v>{1AE401D1-0457-462A-8110-0244271B4151}</v>
      </c>
      <c r="D931">
        <f>_xlfn.XLOOKUP(A931,Tabelle3[ID],Tabelle3[Perioden],0,0)</f>
        <v>19</v>
      </c>
      <c r="E931" cm="1">
        <f t="array" ref="E931">INDEX(Tabelle3[[1]:[36]],MATCH(Tabelle2!$A931,Tabelle3[ID],0),Tabelle2!$B931)</f>
        <v>0</v>
      </c>
    </row>
    <row r="932" spans="1:5" x14ac:dyDescent="0.25">
      <c r="A932">
        <f t="shared" si="28"/>
        <v>26</v>
      </c>
      <c r="B932">
        <f t="shared" si="29"/>
        <v>31</v>
      </c>
      <c r="C932" t="str">
        <f>_xlfn.XLOOKUP(A932,Tabelle3[ID],Tabelle3[GUID],0,0)</f>
        <v>{1AE401D1-0457-462A-8110-0244271B4151}</v>
      </c>
      <c r="D932">
        <f>_xlfn.XLOOKUP(A932,Tabelle3[ID],Tabelle3[Perioden],0,0)</f>
        <v>19</v>
      </c>
      <c r="E932" cm="1">
        <f t="array" ref="E932">INDEX(Tabelle3[[1]:[36]],MATCH(Tabelle2!$A932,Tabelle3[ID],0),Tabelle2!$B932)</f>
        <v>0</v>
      </c>
    </row>
    <row r="933" spans="1:5" x14ac:dyDescent="0.25">
      <c r="A933">
        <f t="shared" si="28"/>
        <v>26</v>
      </c>
      <c r="B933">
        <f t="shared" si="29"/>
        <v>32</v>
      </c>
      <c r="C933" t="str">
        <f>_xlfn.XLOOKUP(A933,Tabelle3[ID],Tabelle3[GUID],0,0)</f>
        <v>{1AE401D1-0457-462A-8110-0244271B4151}</v>
      </c>
      <c r="D933">
        <f>_xlfn.XLOOKUP(A933,Tabelle3[ID],Tabelle3[Perioden],0,0)</f>
        <v>19</v>
      </c>
      <c r="E933" cm="1">
        <f t="array" ref="E933">INDEX(Tabelle3[[1]:[36]],MATCH(Tabelle2!$A933,Tabelle3[ID],0),Tabelle2!$B933)</f>
        <v>0</v>
      </c>
    </row>
    <row r="934" spans="1:5" x14ac:dyDescent="0.25">
      <c r="A934">
        <f t="shared" si="28"/>
        <v>26</v>
      </c>
      <c r="B934">
        <f t="shared" si="29"/>
        <v>33</v>
      </c>
      <c r="C934" t="str">
        <f>_xlfn.XLOOKUP(A934,Tabelle3[ID],Tabelle3[GUID],0,0)</f>
        <v>{1AE401D1-0457-462A-8110-0244271B4151}</v>
      </c>
      <c r="D934">
        <f>_xlfn.XLOOKUP(A934,Tabelle3[ID],Tabelle3[Perioden],0,0)</f>
        <v>19</v>
      </c>
      <c r="E934" cm="1">
        <f t="array" ref="E934">INDEX(Tabelle3[[1]:[36]],MATCH(Tabelle2!$A934,Tabelle3[ID],0),Tabelle2!$B934)</f>
        <v>0</v>
      </c>
    </row>
    <row r="935" spans="1:5" x14ac:dyDescent="0.25">
      <c r="A935">
        <f t="shared" si="28"/>
        <v>26</v>
      </c>
      <c r="B935">
        <f t="shared" si="29"/>
        <v>34</v>
      </c>
      <c r="C935" t="str">
        <f>_xlfn.XLOOKUP(A935,Tabelle3[ID],Tabelle3[GUID],0,0)</f>
        <v>{1AE401D1-0457-462A-8110-0244271B4151}</v>
      </c>
      <c r="D935">
        <f>_xlfn.XLOOKUP(A935,Tabelle3[ID],Tabelle3[Perioden],0,0)</f>
        <v>19</v>
      </c>
      <c r="E935" cm="1">
        <f t="array" ref="E935">INDEX(Tabelle3[[1]:[36]],MATCH(Tabelle2!$A935,Tabelle3[ID],0),Tabelle2!$B935)</f>
        <v>0</v>
      </c>
    </row>
    <row r="936" spans="1:5" x14ac:dyDescent="0.25">
      <c r="A936">
        <f t="shared" si="28"/>
        <v>26</v>
      </c>
      <c r="B936">
        <f t="shared" si="29"/>
        <v>35</v>
      </c>
      <c r="C936" t="str">
        <f>_xlfn.XLOOKUP(A936,Tabelle3[ID],Tabelle3[GUID],0,0)</f>
        <v>{1AE401D1-0457-462A-8110-0244271B4151}</v>
      </c>
      <c r="D936">
        <f>_xlfn.XLOOKUP(A936,Tabelle3[ID],Tabelle3[Perioden],0,0)</f>
        <v>19</v>
      </c>
      <c r="E936" cm="1">
        <f t="array" ref="E936">INDEX(Tabelle3[[1]:[36]],MATCH(Tabelle2!$A936,Tabelle3[ID],0),Tabelle2!$B936)</f>
        <v>0</v>
      </c>
    </row>
    <row r="937" spans="1:5" x14ac:dyDescent="0.25">
      <c r="A937">
        <f t="shared" si="28"/>
        <v>26</v>
      </c>
      <c r="B937">
        <f t="shared" si="29"/>
        <v>36</v>
      </c>
      <c r="C937" t="str">
        <f>_xlfn.XLOOKUP(A937,Tabelle3[ID],Tabelle3[GUID],0,0)</f>
        <v>{1AE401D1-0457-462A-8110-0244271B4151}</v>
      </c>
      <c r="D937">
        <f>_xlfn.XLOOKUP(A937,Tabelle3[ID],Tabelle3[Perioden],0,0)</f>
        <v>19</v>
      </c>
      <c r="E937" cm="1">
        <f t="array" ref="E937">INDEX(Tabelle3[[1]:[36]],MATCH(Tabelle2!$A937,Tabelle3[ID],0),Tabelle2!$B937)</f>
        <v>0</v>
      </c>
    </row>
    <row r="938" spans="1:5" x14ac:dyDescent="0.25">
      <c r="A938">
        <f t="shared" si="28"/>
        <v>27</v>
      </c>
      <c r="B938">
        <f t="shared" si="29"/>
        <v>1</v>
      </c>
      <c r="C938" t="str">
        <f>_xlfn.XLOOKUP(A938,Tabelle3[ID],Tabelle3[GUID],0,0)</f>
        <v>{C743A2E2-1AC3-4A9D-82EE-1B3F5F2E6EA9}</v>
      </c>
      <c r="D938">
        <f>_xlfn.XLOOKUP(A938,Tabelle3[ID],Tabelle3[Perioden],0,0)</f>
        <v>0</v>
      </c>
      <c r="E938" cm="1">
        <f t="array" ref="E938">INDEX(Tabelle3[[1]:[36]],MATCH(Tabelle2!$A938,Tabelle3[ID],0),Tabelle2!$B938)</f>
        <v>0</v>
      </c>
    </row>
    <row r="939" spans="1:5" x14ac:dyDescent="0.25">
      <c r="A939">
        <f t="shared" si="28"/>
        <v>27</v>
      </c>
      <c r="B939">
        <f t="shared" si="29"/>
        <v>2</v>
      </c>
      <c r="C939" t="str">
        <f>_xlfn.XLOOKUP(A939,Tabelle3[ID],Tabelle3[GUID],0,0)</f>
        <v>{C743A2E2-1AC3-4A9D-82EE-1B3F5F2E6EA9}</v>
      </c>
      <c r="D939">
        <f>_xlfn.XLOOKUP(A939,Tabelle3[ID],Tabelle3[Perioden],0,0)</f>
        <v>0</v>
      </c>
      <c r="E939" cm="1">
        <f t="array" ref="E939">INDEX(Tabelle3[[1]:[36]],MATCH(Tabelle2!$A939,Tabelle3[ID],0),Tabelle2!$B939)</f>
        <v>0</v>
      </c>
    </row>
    <row r="940" spans="1:5" x14ac:dyDescent="0.25">
      <c r="A940">
        <f t="shared" si="28"/>
        <v>27</v>
      </c>
      <c r="B940">
        <f t="shared" si="29"/>
        <v>3</v>
      </c>
      <c r="C940" t="str">
        <f>_xlfn.XLOOKUP(A940,Tabelle3[ID],Tabelle3[GUID],0,0)</f>
        <v>{C743A2E2-1AC3-4A9D-82EE-1B3F5F2E6EA9}</v>
      </c>
      <c r="D940">
        <f>_xlfn.XLOOKUP(A940,Tabelle3[ID],Tabelle3[Perioden],0,0)</f>
        <v>0</v>
      </c>
      <c r="E940" cm="1">
        <f t="array" ref="E940">INDEX(Tabelle3[[1]:[36]],MATCH(Tabelle2!$A940,Tabelle3[ID],0),Tabelle2!$B940)</f>
        <v>0</v>
      </c>
    </row>
    <row r="941" spans="1:5" x14ac:dyDescent="0.25">
      <c r="A941">
        <f t="shared" si="28"/>
        <v>27</v>
      </c>
      <c r="B941">
        <f t="shared" si="29"/>
        <v>4</v>
      </c>
      <c r="C941" t="str">
        <f>_xlfn.XLOOKUP(A941,Tabelle3[ID],Tabelle3[GUID],0,0)</f>
        <v>{C743A2E2-1AC3-4A9D-82EE-1B3F5F2E6EA9}</v>
      </c>
      <c r="D941">
        <f>_xlfn.XLOOKUP(A941,Tabelle3[ID],Tabelle3[Perioden],0,0)</f>
        <v>0</v>
      </c>
      <c r="E941" cm="1">
        <f t="array" ref="E941">INDEX(Tabelle3[[1]:[36]],MATCH(Tabelle2!$A941,Tabelle3[ID],0),Tabelle2!$B941)</f>
        <v>0</v>
      </c>
    </row>
    <row r="942" spans="1:5" x14ac:dyDescent="0.25">
      <c r="A942">
        <f t="shared" si="28"/>
        <v>27</v>
      </c>
      <c r="B942">
        <f t="shared" si="29"/>
        <v>5</v>
      </c>
      <c r="C942" t="str">
        <f>_xlfn.XLOOKUP(A942,Tabelle3[ID],Tabelle3[GUID],0,0)</f>
        <v>{C743A2E2-1AC3-4A9D-82EE-1B3F5F2E6EA9}</v>
      </c>
      <c r="D942">
        <f>_xlfn.XLOOKUP(A942,Tabelle3[ID],Tabelle3[Perioden],0,0)</f>
        <v>0</v>
      </c>
      <c r="E942" cm="1">
        <f t="array" ref="E942">INDEX(Tabelle3[[1]:[36]],MATCH(Tabelle2!$A942,Tabelle3[ID],0),Tabelle2!$B942)</f>
        <v>0</v>
      </c>
    </row>
    <row r="943" spans="1:5" x14ac:dyDescent="0.25">
      <c r="A943">
        <f t="shared" si="28"/>
        <v>27</v>
      </c>
      <c r="B943">
        <f t="shared" si="29"/>
        <v>6</v>
      </c>
      <c r="C943" t="str">
        <f>_xlfn.XLOOKUP(A943,Tabelle3[ID],Tabelle3[GUID],0,0)</f>
        <v>{C743A2E2-1AC3-4A9D-82EE-1B3F5F2E6EA9}</v>
      </c>
      <c r="D943">
        <f>_xlfn.XLOOKUP(A943,Tabelle3[ID],Tabelle3[Perioden],0,0)</f>
        <v>0</v>
      </c>
      <c r="E943" cm="1">
        <f t="array" ref="E943">INDEX(Tabelle3[[1]:[36]],MATCH(Tabelle2!$A943,Tabelle3[ID],0),Tabelle2!$B943)</f>
        <v>0</v>
      </c>
    </row>
    <row r="944" spans="1:5" x14ac:dyDescent="0.25">
      <c r="A944">
        <f t="shared" si="28"/>
        <v>27</v>
      </c>
      <c r="B944">
        <f t="shared" si="29"/>
        <v>7</v>
      </c>
      <c r="C944" t="str">
        <f>_xlfn.XLOOKUP(A944,Tabelle3[ID],Tabelle3[GUID],0,0)</f>
        <v>{C743A2E2-1AC3-4A9D-82EE-1B3F5F2E6EA9}</v>
      </c>
      <c r="D944">
        <f>_xlfn.XLOOKUP(A944,Tabelle3[ID],Tabelle3[Perioden],0,0)</f>
        <v>0</v>
      </c>
      <c r="E944" cm="1">
        <f t="array" ref="E944">INDEX(Tabelle3[[1]:[36]],MATCH(Tabelle2!$A944,Tabelle3[ID],0),Tabelle2!$B944)</f>
        <v>0</v>
      </c>
    </row>
    <row r="945" spans="1:5" x14ac:dyDescent="0.25">
      <c r="A945">
        <f t="shared" si="28"/>
        <v>27</v>
      </c>
      <c r="B945">
        <f t="shared" si="29"/>
        <v>8</v>
      </c>
      <c r="C945" t="str">
        <f>_xlfn.XLOOKUP(A945,Tabelle3[ID],Tabelle3[GUID],0,0)</f>
        <v>{C743A2E2-1AC3-4A9D-82EE-1B3F5F2E6EA9}</v>
      </c>
      <c r="D945">
        <f>_xlfn.XLOOKUP(A945,Tabelle3[ID],Tabelle3[Perioden],0,0)</f>
        <v>0</v>
      </c>
      <c r="E945" cm="1">
        <f t="array" ref="E945">INDEX(Tabelle3[[1]:[36]],MATCH(Tabelle2!$A945,Tabelle3[ID],0),Tabelle2!$B945)</f>
        <v>0</v>
      </c>
    </row>
    <row r="946" spans="1:5" x14ac:dyDescent="0.25">
      <c r="A946">
        <f t="shared" si="28"/>
        <v>27</v>
      </c>
      <c r="B946">
        <f t="shared" si="29"/>
        <v>9</v>
      </c>
      <c r="C946" t="str">
        <f>_xlfn.XLOOKUP(A946,Tabelle3[ID],Tabelle3[GUID],0,0)</f>
        <v>{C743A2E2-1AC3-4A9D-82EE-1B3F5F2E6EA9}</v>
      </c>
      <c r="D946">
        <f>_xlfn.XLOOKUP(A946,Tabelle3[ID],Tabelle3[Perioden],0,0)</f>
        <v>0</v>
      </c>
      <c r="E946" cm="1">
        <f t="array" ref="E946">INDEX(Tabelle3[[1]:[36]],MATCH(Tabelle2!$A946,Tabelle3[ID],0),Tabelle2!$B946)</f>
        <v>0</v>
      </c>
    </row>
    <row r="947" spans="1:5" x14ac:dyDescent="0.25">
      <c r="A947">
        <f t="shared" si="28"/>
        <v>27</v>
      </c>
      <c r="B947">
        <f t="shared" si="29"/>
        <v>10</v>
      </c>
      <c r="C947" t="str">
        <f>_xlfn.XLOOKUP(A947,Tabelle3[ID],Tabelle3[GUID],0,0)</f>
        <v>{C743A2E2-1AC3-4A9D-82EE-1B3F5F2E6EA9}</v>
      </c>
      <c r="D947">
        <f>_xlfn.XLOOKUP(A947,Tabelle3[ID],Tabelle3[Perioden],0,0)</f>
        <v>0</v>
      </c>
      <c r="E947" cm="1">
        <f t="array" ref="E947">INDEX(Tabelle3[[1]:[36]],MATCH(Tabelle2!$A947,Tabelle3[ID],0),Tabelle2!$B947)</f>
        <v>0</v>
      </c>
    </row>
    <row r="948" spans="1:5" x14ac:dyDescent="0.25">
      <c r="A948">
        <f t="shared" si="28"/>
        <v>27</v>
      </c>
      <c r="B948">
        <f t="shared" si="29"/>
        <v>11</v>
      </c>
      <c r="C948" t="str">
        <f>_xlfn.XLOOKUP(A948,Tabelle3[ID],Tabelle3[GUID],0,0)</f>
        <v>{C743A2E2-1AC3-4A9D-82EE-1B3F5F2E6EA9}</v>
      </c>
      <c r="D948">
        <f>_xlfn.XLOOKUP(A948,Tabelle3[ID],Tabelle3[Perioden],0,0)</f>
        <v>0</v>
      </c>
      <c r="E948" cm="1">
        <f t="array" ref="E948">INDEX(Tabelle3[[1]:[36]],MATCH(Tabelle2!$A948,Tabelle3[ID],0),Tabelle2!$B948)</f>
        <v>0</v>
      </c>
    </row>
    <row r="949" spans="1:5" x14ac:dyDescent="0.25">
      <c r="A949">
        <f t="shared" si="28"/>
        <v>27</v>
      </c>
      <c r="B949">
        <f t="shared" si="29"/>
        <v>12</v>
      </c>
      <c r="C949" t="str">
        <f>_xlfn.XLOOKUP(A949,Tabelle3[ID],Tabelle3[GUID],0,0)</f>
        <v>{C743A2E2-1AC3-4A9D-82EE-1B3F5F2E6EA9}</v>
      </c>
      <c r="D949">
        <f>_xlfn.XLOOKUP(A949,Tabelle3[ID],Tabelle3[Perioden],0,0)</f>
        <v>0</v>
      </c>
      <c r="E949" cm="1">
        <f t="array" ref="E949">INDEX(Tabelle3[[1]:[36]],MATCH(Tabelle2!$A949,Tabelle3[ID],0),Tabelle2!$B949)</f>
        <v>0</v>
      </c>
    </row>
    <row r="950" spans="1:5" x14ac:dyDescent="0.25">
      <c r="A950">
        <f t="shared" si="28"/>
        <v>27</v>
      </c>
      <c r="B950">
        <f t="shared" si="29"/>
        <v>13</v>
      </c>
      <c r="C950" t="str">
        <f>_xlfn.XLOOKUP(A950,Tabelle3[ID],Tabelle3[GUID],0,0)</f>
        <v>{C743A2E2-1AC3-4A9D-82EE-1B3F5F2E6EA9}</v>
      </c>
      <c r="D950">
        <f>_xlfn.XLOOKUP(A950,Tabelle3[ID],Tabelle3[Perioden],0,0)</f>
        <v>0</v>
      </c>
      <c r="E950" cm="1">
        <f t="array" ref="E950">INDEX(Tabelle3[[1]:[36]],MATCH(Tabelle2!$A950,Tabelle3[ID],0),Tabelle2!$B950)</f>
        <v>0</v>
      </c>
    </row>
    <row r="951" spans="1:5" x14ac:dyDescent="0.25">
      <c r="A951">
        <f t="shared" si="28"/>
        <v>27</v>
      </c>
      <c r="B951">
        <f t="shared" si="29"/>
        <v>14</v>
      </c>
      <c r="C951" t="str">
        <f>_xlfn.XLOOKUP(A951,Tabelle3[ID],Tabelle3[GUID],0,0)</f>
        <v>{C743A2E2-1AC3-4A9D-82EE-1B3F5F2E6EA9}</v>
      </c>
      <c r="D951">
        <f>_xlfn.XLOOKUP(A951,Tabelle3[ID],Tabelle3[Perioden],0,0)</f>
        <v>0</v>
      </c>
      <c r="E951" cm="1">
        <f t="array" ref="E951">INDEX(Tabelle3[[1]:[36]],MATCH(Tabelle2!$A951,Tabelle3[ID],0),Tabelle2!$B951)</f>
        <v>0</v>
      </c>
    </row>
    <row r="952" spans="1:5" x14ac:dyDescent="0.25">
      <c r="A952">
        <f t="shared" si="28"/>
        <v>27</v>
      </c>
      <c r="B952">
        <f t="shared" si="29"/>
        <v>15</v>
      </c>
      <c r="C952" t="str">
        <f>_xlfn.XLOOKUP(A952,Tabelle3[ID],Tabelle3[GUID],0,0)</f>
        <v>{C743A2E2-1AC3-4A9D-82EE-1B3F5F2E6EA9}</v>
      </c>
      <c r="D952">
        <f>_xlfn.XLOOKUP(A952,Tabelle3[ID],Tabelle3[Perioden],0,0)</f>
        <v>0</v>
      </c>
      <c r="E952" cm="1">
        <f t="array" ref="E952">INDEX(Tabelle3[[1]:[36]],MATCH(Tabelle2!$A952,Tabelle3[ID],0),Tabelle2!$B952)</f>
        <v>0</v>
      </c>
    </row>
    <row r="953" spans="1:5" x14ac:dyDescent="0.25">
      <c r="A953">
        <f t="shared" si="28"/>
        <v>27</v>
      </c>
      <c r="B953">
        <f t="shared" si="29"/>
        <v>16</v>
      </c>
      <c r="C953" t="str">
        <f>_xlfn.XLOOKUP(A953,Tabelle3[ID],Tabelle3[GUID],0,0)</f>
        <v>{C743A2E2-1AC3-4A9D-82EE-1B3F5F2E6EA9}</v>
      </c>
      <c r="D953">
        <f>_xlfn.XLOOKUP(A953,Tabelle3[ID],Tabelle3[Perioden],0,0)</f>
        <v>0</v>
      </c>
      <c r="E953" cm="1">
        <f t="array" ref="E953">INDEX(Tabelle3[[1]:[36]],MATCH(Tabelle2!$A953,Tabelle3[ID],0),Tabelle2!$B953)</f>
        <v>0</v>
      </c>
    </row>
    <row r="954" spans="1:5" x14ac:dyDescent="0.25">
      <c r="A954">
        <f t="shared" si="28"/>
        <v>27</v>
      </c>
      <c r="B954">
        <f t="shared" si="29"/>
        <v>17</v>
      </c>
      <c r="C954" t="str">
        <f>_xlfn.XLOOKUP(A954,Tabelle3[ID],Tabelle3[GUID],0,0)</f>
        <v>{C743A2E2-1AC3-4A9D-82EE-1B3F5F2E6EA9}</v>
      </c>
      <c r="D954">
        <f>_xlfn.XLOOKUP(A954,Tabelle3[ID],Tabelle3[Perioden],0,0)</f>
        <v>0</v>
      </c>
      <c r="E954" cm="1">
        <f t="array" ref="E954">INDEX(Tabelle3[[1]:[36]],MATCH(Tabelle2!$A954,Tabelle3[ID],0),Tabelle2!$B954)</f>
        <v>0</v>
      </c>
    </row>
    <row r="955" spans="1:5" x14ac:dyDescent="0.25">
      <c r="A955">
        <f t="shared" si="28"/>
        <v>27</v>
      </c>
      <c r="B955">
        <f t="shared" si="29"/>
        <v>18</v>
      </c>
      <c r="C955" t="str">
        <f>_xlfn.XLOOKUP(A955,Tabelle3[ID],Tabelle3[GUID],0,0)</f>
        <v>{C743A2E2-1AC3-4A9D-82EE-1B3F5F2E6EA9}</v>
      </c>
      <c r="D955">
        <f>_xlfn.XLOOKUP(A955,Tabelle3[ID],Tabelle3[Perioden],0,0)</f>
        <v>0</v>
      </c>
      <c r="E955" cm="1">
        <f t="array" ref="E955">INDEX(Tabelle3[[1]:[36]],MATCH(Tabelle2!$A955,Tabelle3[ID],0),Tabelle2!$B955)</f>
        <v>0</v>
      </c>
    </row>
    <row r="956" spans="1:5" x14ac:dyDescent="0.25">
      <c r="A956">
        <f t="shared" si="28"/>
        <v>27</v>
      </c>
      <c r="B956">
        <f t="shared" si="29"/>
        <v>19</v>
      </c>
      <c r="C956" t="str">
        <f>_xlfn.XLOOKUP(A956,Tabelle3[ID],Tabelle3[GUID],0,0)</f>
        <v>{C743A2E2-1AC3-4A9D-82EE-1B3F5F2E6EA9}</v>
      </c>
      <c r="D956">
        <f>_xlfn.XLOOKUP(A956,Tabelle3[ID],Tabelle3[Perioden],0,0)</f>
        <v>0</v>
      </c>
      <c r="E956" cm="1">
        <f t="array" ref="E956">INDEX(Tabelle3[[1]:[36]],MATCH(Tabelle2!$A956,Tabelle3[ID],0),Tabelle2!$B956)</f>
        <v>0</v>
      </c>
    </row>
    <row r="957" spans="1:5" x14ac:dyDescent="0.25">
      <c r="A957">
        <f t="shared" si="28"/>
        <v>27</v>
      </c>
      <c r="B957">
        <f t="shared" si="29"/>
        <v>20</v>
      </c>
      <c r="C957" t="str">
        <f>_xlfn.XLOOKUP(A957,Tabelle3[ID],Tabelle3[GUID],0,0)</f>
        <v>{C743A2E2-1AC3-4A9D-82EE-1B3F5F2E6EA9}</v>
      </c>
      <c r="D957">
        <f>_xlfn.XLOOKUP(A957,Tabelle3[ID],Tabelle3[Perioden],0,0)</f>
        <v>0</v>
      </c>
      <c r="E957" cm="1">
        <f t="array" ref="E957">INDEX(Tabelle3[[1]:[36]],MATCH(Tabelle2!$A957,Tabelle3[ID],0),Tabelle2!$B957)</f>
        <v>0</v>
      </c>
    </row>
    <row r="958" spans="1:5" x14ac:dyDescent="0.25">
      <c r="A958">
        <f t="shared" si="28"/>
        <v>27</v>
      </c>
      <c r="B958">
        <f t="shared" si="29"/>
        <v>21</v>
      </c>
      <c r="C958" t="str">
        <f>_xlfn.XLOOKUP(A958,Tabelle3[ID],Tabelle3[GUID],0,0)</f>
        <v>{C743A2E2-1AC3-4A9D-82EE-1B3F5F2E6EA9}</v>
      </c>
      <c r="D958">
        <f>_xlfn.XLOOKUP(A958,Tabelle3[ID],Tabelle3[Perioden],0,0)</f>
        <v>0</v>
      </c>
      <c r="E958" cm="1">
        <f t="array" ref="E958">INDEX(Tabelle3[[1]:[36]],MATCH(Tabelle2!$A958,Tabelle3[ID],0),Tabelle2!$B958)</f>
        <v>0</v>
      </c>
    </row>
    <row r="959" spans="1:5" x14ac:dyDescent="0.25">
      <c r="A959">
        <f t="shared" si="28"/>
        <v>27</v>
      </c>
      <c r="B959">
        <f t="shared" si="29"/>
        <v>22</v>
      </c>
      <c r="C959" t="str">
        <f>_xlfn.XLOOKUP(A959,Tabelle3[ID],Tabelle3[GUID],0,0)</f>
        <v>{C743A2E2-1AC3-4A9D-82EE-1B3F5F2E6EA9}</v>
      </c>
      <c r="D959">
        <f>_xlfn.XLOOKUP(A959,Tabelle3[ID],Tabelle3[Perioden],0,0)</f>
        <v>0</v>
      </c>
      <c r="E959" cm="1">
        <f t="array" ref="E959">INDEX(Tabelle3[[1]:[36]],MATCH(Tabelle2!$A959,Tabelle3[ID],0),Tabelle2!$B959)</f>
        <v>0</v>
      </c>
    </row>
    <row r="960" spans="1:5" x14ac:dyDescent="0.25">
      <c r="A960">
        <f t="shared" si="28"/>
        <v>27</v>
      </c>
      <c r="B960">
        <f t="shared" si="29"/>
        <v>23</v>
      </c>
      <c r="C960" t="str">
        <f>_xlfn.XLOOKUP(A960,Tabelle3[ID],Tabelle3[GUID],0,0)</f>
        <v>{C743A2E2-1AC3-4A9D-82EE-1B3F5F2E6EA9}</v>
      </c>
      <c r="D960">
        <f>_xlfn.XLOOKUP(A960,Tabelle3[ID],Tabelle3[Perioden],0,0)</f>
        <v>0</v>
      </c>
      <c r="E960" cm="1">
        <f t="array" ref="E960">INDEX(Tabelle3[[1]:[36]],MATCH(Tabelle2!$A960,Tabelle3[ID],0),Tabelle2!$B960)</f>
        <v>0</v>
      </c>
    </row>
    <row r="961" spans="1:5" x14ac:dyDescent="0.25">
      <c r="A961">
        <f t="shared" si="28"/>
        <v>27</v>
      </c>
      <c r="B961">
        <f t="shared" si="29"/>
        <v>24</v>
      </c>
      <c r="C961" t="str">
        <f>_xlfn.XLOOKUP(A961,Tabelle3[ID],Tabelle3[GUID],0,0)</f>
        <v>{C743A2E2-1AC3-4A9D-82EE-1B3F5F2E6EA9}</v>
      </c>
      <c r="D961">
        <f>_xlfn.XLOOKUP(A961,Tabelle3[ID],Tabelle3[Perioden],0,0)</f>
        <v>0</v>
      </c>
      <c r="E961" cm="1">
        <f t="array" ref="E961">INDEX(Tabelle3[[1]:[36]],MATCH(Tabelle2!$A961,Tabelle3[ID],0),Tabelle2!$B961)</f>
        <v>0</v>
      </c>
    </row>
    <row r="962" spans="1:5" x14ac:dyDescent="0.25">
      <c r="A962">
        <f t="shared" si="28"/>
        <v>27</v>
      </c>
      <c r="B962">
        <f t="shared" si="29"/>
        <v>25</v>
      </c>
      <c r="C962" t="str">
        <f>_xlfn.XLOOKUP(A962,Tabelle3[ID],Tabelle3[GUID],0,0)</f>
        <v>{C743A2E2-1AC3-4A9D-82EE-1B3F5F2E6EA9}</v>
      </c>
      <c r="D962">
        <f>_xlfn.XLOOKUP(A962,Tabelle3[ID],Tabelle3[Perioden],0,0)</f>
        <v>0</v>
      </c>
      <c r="E962" cm="1">
        <f t="array" ref="E962">INDEX(Tabelle3[[1]:[36]],MATCH(Tabelle2!$A962,Tabelle3[ID],0),Tabelle2!$B962)</f>
        <v>0</v>
      </c>
    </row>
    <row r="963" spans="1:5" x14ac:dyDescent="0.25">
      <c r="A963">
        <f t="shared" si="28"/>
        <v>27</v>
      </c>
      <c r="B963">
        <f t="shared" si="29"/>
        <v>26</v>
      </c>
      <c r="C963" t="str">
        <f>_xlfn.XLOOKUP(A963,Tabelle3[ID],Tabelle3[GUID],0,0)</f>
        <v>{C743A2E2-1AC3-4A9D-82EE-1B3F5F2E6EA9}</v>
      </c>
      <c r="D963">
        <f>_xlfn.XLOOKUP(A963,Tabelle3[ID],Tabelle3[Perioden],0,0)</f>
        <v>0</v>
      </c>
      <c r="E963" cm="1">
        <f t="array" ref="E963">INDEX(Tabelle3[[1]:[36]],MATCH(Tabelle2!$A963,Tabelle3[ID],0),Tabelle2!$B963)</f>
        <v>0</v>
      </c>
    </row>
    <row r="964" spans="1:5" x14ac:dyDescent="0.25">
      <c r="A964">
        <f t="shared" ref="A964:A1027" si="30">IF(B964=1,A963+1,A963)</f>
        <v>27</v>
      </c>
      <c r="B964">
        <f t="shared" ref="B964:B1027" si="31">IF(B963&lt;36,B963+1,1)</f>
        <v>27</v>
      </c>
      <c r="C964" t="str">
        <f>_xlfn.XLOOKUP(A964,Tabelle3[ID],Tabelle3[GUID],0,0)</f>
        <v>{C743A2E2-1AC3-4A9D-82EE-1B3F5F2E6EA9}</v>
      </c>
      <c r="D964">
        <f>_xlfn.XLOOKUP(A964,Tabelle3[ID],Tabelle3[Perioden],0,0)</f>
        <v>0</v>
      </c>
      <c r="E964" cm="1">
        <f t="array" ref="E964">INDEX(Tabelle3[[1]:[36]],MATCH(Tabelle2!$A964,Tabelle3[ID],0),Tabelle2!$B964)</f>
        <v>0</v>
      </c>
    </row>
    <row r="965" spans="1:5" x14ac:dyDescent="0.25">
      <c r="A965">
        <f t="shared" si="30"/>
        <v>27</v>
      </c>
      <c r="B965">
        <f t="shared" si="31"/>
        <v>28</v>
      </c>
      <c r="C965" t="str">
        <f>_xlfn.XLOOKUP(A965,Tabelle3[ID],Tabelle3[GUID],0,0)</f>
        <v>{C743A2E2-1AC3-4A9D-82EE-1B3F5F2E6EA9}</v>
      </c>
      <c r="D965">
        <f>_xlfn.XLOOKUP(A965,Tabelle3[ID],Tabelle3[Perioden],0,0)</f>
        <v>0</v>
      </c>
      <c r="E965" cm="1">
        <f t="array" ref="E965">INDEX(Tabelle3[[1]:[36]],MATCH(Tabelle2!$A965,Tabelle3[ID],0),Tabelle2!$B965)</f>
        <v>0</v>
      </c>
    </row>
    <row r="966" spans="1:5" x14ac:dyDescent="0.25">
      <c r="A966">
        <f t="shared" si="30"/>
        <v>27</v>
      </c>
      <c r="B966">
        <f t="shared" si="31"/>
        <v>29</v>
      </c>
      <c r="C966" t="str">
        <f>_xlfn.XLOOKUP(A966,Tabelle3[ID],Tabelle3[GUID],0,0)</f>
        <v>{C743A2E2-1AC3-4A9D-82EE-1B3F5F2E6EA9}</v>
      </c>
      <c r="D966">
        <f>_xlfn.XLOOKUP(A966,Tabelle3[ID],Tabelle3[Perioden],0,0)</f>
        <v>0</v>
      </c>
      <c r="E966" cm="1">
        <f t="array" ref="E966">INDEX(Tabelle3[[1]:[36]],MATCH(Tabelle2!$A966,Tabelle3[ID],0),Tabelle2!$B966)</f>
        <v>0</v>
      </c>
    </row>
    <row r="967" spans="1:5" x14ac:dyDescent="0.25">
      <c r="A967">
        <f t="shared" si="30"/>
        <v>27</v>
      </c>
      <c r="B967">
        <f t="shared" si="31"/>
        <v>30</v>
      </c>
      <c r="C967" t="str">
        <f>_xlfn.XLOOKUP(A967,Tabelle3[ID],Tabelle3[GUID],0,0)</f>
        <v>{C743A2E2-1AC3-4A9D-82EE-1B3F5F2E6EA9}</v>
      </c>
      <c r="D967">
        <f>_xlfn.XLOOKUP(A967,Tabelle3[ID],Tabelle3[Perioden],0,0)</f>
        <v>0</v>
      </c>
      <c r="E967" cm="1">
        <f t="array" ref="E967">INDEX(Tabelle3[[1]:[36]],MATCH(Tabelle2!$A967,Tabelle3[ID],0),Tabelle2!$B967)</f>
        <v>0</v>
      </c>
    </row>
    <row r="968" spans="1:5" x14ac:dyDescent="0.25">
      <c r="A968">
        <f t="shared" si="30"/>
        <v>27</v>
      </c>
      <c r="B968">
        <f t="shared" si="31"/>
        <v>31</v>
      </c>
      <c r="C968" t="str">
        <f>_xlfn.XLOOKUP(A968,Tabelle3[ID],Tabelle3[GUID],0,0)</f>
        <v>{C743A2E2-1AC3-4A9D-82EE-1B3F5F2E6EA9}</v>
      </c>
      <c r="D968">
        <f>_xlfn.XLOOKUP(A968,Tabelle3[ID],Tabelle3[Perioden],0,0)</f>
        <v>0</v>
      </c>
      <c r="E968" cm="1">
        <f t="array" ref="E968">INDEX(Tabelle3[[1]:[36]],MATCH(Tabelle2!$A968,Tabelle3[ID],0),Tabelle2!$B968)</f>
        <v>0</v>
      </c>
    </row>
    <row r="969" spans="1:5" x14ac:dyDescent="0.25">
      <c r="A969">
        <f t="shared" si="30"/>
        <v>27</v>
      </c>
      <c r="B969">
        <f t="shared" si="31"/>
        <v>32</v>
      </c>
      <c r="C969" t="str">
        <f>_xlfn.XLOOKUP(A969,Tabelle3[ID],Tabelle3[GUID],0,0)</f>
        <v>{C743A2E2-1AC3-4A9D-82EE-1B3F5F2E6EA9}</v>
      </c>
      <c r="D969">
        <f>_xlfn.XLOOKUP(A969,Tabelle3[ID],Tabelle3[Perioden],0,0)</f>
        <v>0</v>
      </c>
      <c r="E969" cm="1">
        <f t="array" ref="E969">INDEX(Tabelle3[[1]:[36]],MATCH(Tabelle2!$A969,Tabelle3[ID],0),Tabelle2!$B969)</f>
        <v>0</v>
      </c>
    </row>
    <row r="970" spans="1:5" x14ac:dyDescent="0.25">
      <c r="A970">
        <f t="shared" si="30"/>
        <v>27</v>
      </c>
      <c r="B970">
        <f t="shared" si="31"/>
        <v>33</v>
      </c>
      <c r="C970" t="str">
        <f>_xlfn.XLOOKUP(A970,Tabelle3[ID],Tabelle3[GUID],0,0)</f>
        <v>{C743A2E2-1AC3-4A9D-82EE-1B3F5F2E6EA9}</v>
      </c>
      <c r="D970">
        <f>_xlfn.XLOOKUP(A970,Tabelle3[ID],Tabelle3[Perioden],0,0)</f>
        <v>0</v>
      </c>
      <c r="E970" cm="1">
        <f t="array" ref="E970">INDEX(Tabelle3[[1]:[36]],MATCH(Tabelle2!$A970,Tabelle3[ID],0),Tabelle2!$B970)</f>
        <v>0</v>
      </c>
    </row>
    <row r="971" spans="1:5" x14ac:dyDescent="0.25">
      <c r="A971">
        <f t="shared" si="30"/>
        <v>27</v>
      </c>
      <c r="B971">
        <f t="shared" si="31"/>
        <v>34</v>
      </c>
      <c r="C971" t="str">
        <f>_xlfn.XLOOKUP(A971,Tabelle3[ID],Tabelle3[GUID],0,0)</f>
        <v>{C743A2E2-1AC3-4A9D-82EE-1B3F5F2E6EA9}</v>
      </c>
      <c r="D971">
        <f>_xlfn.XLOOKUP(A971,Tabelle3[ID],Tabelle3[Perioden],0,0)</f>
        <v>0</v>
      </c>
      <c r="E971" cm="1">
        <f t="array" ref="E971">INDEX(Tabelle3[[1]:[36]],MATCH(Tabelle2!$A971,Tabelle3[ID],0),Tabelle2!$B971)</f>
        <v>0</v>
      </c>
    </row>
    <row r="972" spans="1:5" x14ac:dyDescent="0.25">
      <c r="A972">
        <f t="shared" si="30"/>
        <v>27</v>
      </c>
      <c r="B972">
        <f t="shared" si="31"/>
        <v>35</v>
      </c>
      <c r="C972" t="str">
        <f>_xlfn.XLOOKUP(A972,Tabelle3[ID],Tabelle3[GUID],0,0)</f>
        <v>{C743A2E2-1AC3-4A9D-82EE-1B3F5F2E6EA9}</v>
      </c>
      <c r="D972">
        <f>_xlfn.XLOOKUP(A972,Tabelle3[ID],Tabelle3[Perioden],0,0)</f>
        <v>0</v>
      </c>
      <c r="E972" cm="1">
        <f t="array" ref="E972">INDEX(Tabelle3[[1]:[36]],MATCH(Tabelle2!$A972,Tabelle3[ID],0),Tabelle2!$B972)</f>
        <v>0</v>
      </c>
    </row>
    <row r="973" spans="1:5" x14ac:dyDescent="0.25">
      <c r="A973">
        <f t="shared" si="30"/>
        <v>27</v>
      </c>
      <c r="B973">
        <f t="shared" si="31"/>
        <v>36</v>
      </c>
      <c r="C973" t="str">
        <f>_xlfn.XLOOKUP(A973,Tabelle3[ID],Tabelle3[GUID],0,0)</f>
        <v>{C743A2E2-1AC3-4A9D-82EE-1B3F5F2E6EA9}</v>
      </c>
      <c r="D973">
        <f>_xlfn.XLOOKUP(A973,Tabelle3[ID],Tabelle3[Perioden],0,0)</f>
        <v>0</v>
      </c>
      <c r="E973" cm="1">
        <f t="array" ref="E973">INDEX(Tabelle3[[1]:[36]],MATCH(Tabelle2!$A973,Tabelle3[ID],0),Tabelle2!$B973)</f>
        <v>0</v>
      </c>
    </row>
    <row r="974" spans="1:5" x14ac:dyDescent="0.25">
      <c r="A974">
        <f t="shared" si="30"/>
        <v>28</v>
      </c>
      <c r="B974">
        <f t="shared" si="31"/>
        <v>1</v>
      </c>
      <c r="C974" t="str">
        <f>_xlfn.XLOOKUP(A974,Tabelle3[ID],Tabelle3[GUID],0,0)</f>
        <v>{AB60D8BB-BA3F-45B5-AEFB-5E2A8C899FE6}</v>
      </c>
      <c r="D974">
        <f>_xlfn.XLOOKUP(A974,Tabelle3[ID],Tabelle3[Perioden],0,0)</f>
        <v>0</v>
      </c>
      <c r="E974" cm="1">
        <f t="array" ref="E974">INDEX(Tabelle3[[1]:[36]],MATCH(Tabelle2!$A974,Tabelle3[ID],0),Tabelle2!$B974)</f>
        <v>0</v>
      </c>
    </row>
    <row r="975" spans="1:5" x14ac:dyDescent="0.25">
      <c r="A975">
        <f t="shared" si="30"/>
        <v>28</v>
      </c>
      <c r="B975">
        <f t="shared" si="31"/>
        <v>2</v>
      </c>
      <c r="C975" t="str">
        <f>_xlfn.XLOOKUP(A975,Tabelle3[ID],Tabelle3[GUID],0,0)</f>
        <v>{AB60D8BB-BA3F-45B5-AEFB-5E2A8C899FE6}</v>
      </c>
      <c r="D975">
        <f>_xlfn.XLOOKUP(A975,Tabelle3[ID],Tabelle3[Perioden],0,0)</f>
        <v>0</v>
      </c>
      <c r="E975" cm="1">
        <f t="array" ref="E975">INDEX(Tabelle3[[1]:[36]],MATCH(Tabelle2!$A975,Tabelle3[ID],0),Tabelle2!$B975)</f>
        <v>0</v>
      </c>
    </row>
    <row r="976" spans="1:5" x14ac:dyDescent="0.25">
      <c r="A976">
        <f t="shared" si="30"/>
        <v>28</v>
      </c>
      <c r="B976">
        <f t="shared" si="31"/>
        <v>3</v>
      </c>
      <c r="C976" t="str">
        <f>_xlfn.XLOOKUP(A976,Tabelle3[ID],Tabelle3[GUID],0,0)</f>
        <v>{AB60D8BB-BA3F-45B5-AEFB-5E2A8C899FE6}</v>
      </c>
      <c r="D976">
        <f>_xlfn.XLOOKUP(A976,Tabelle3[ID],Tabelle3[Perioden],0,0)</f>
        <v>0</v>
      </c>
      <c r="E976" cm="1">
        <f t="array" ref="E976">INDEX(Tabelle3[[1]:[36]],MATCH(Tabelle2!$A976,Tabelle3[ID],0),Tabelle2!$B976)</f>
        <v>0</v>
      </c>
    </row>
    <row r="977" spans="1:5" x14ac:dyDescent="0.25">
      <c r="A977">
        <f t="shared" si="30"/>
        <v>28</v>
      </c>
      <c r="B977">
        <f t="shared" si="31"/>
        <v>4</v>
      </c>
      <c r="C977" t="str">
        <f>_xlfn.XLOOKUP(A977,Tabelle3[ID],Tabelle3[GUID],0,0)</f>
        <v>{AB60D8BB-BA3F-45B5-AEFB-5E2A8C899FE6}</v>
      </c>
      <c r="D977">
        <f>_xlfn.XLOOKUP(A977,Tabelle3[ID],Tabelle3[Perioden],0,0)</f>
        <v>0</v>
      </c>
      <c r="E977" cm="1">
        <f t="array" ref="E977">INDEX(Tabelle3[[1]:[36]],MATCH(Tabelle2!$A977,Tabelle3[ID],0),Tabelle2!$B977)</f>
        <v>0</v>
      </c>
    </row>
    <row r="978" spans="1:5" x14ac:dyDescent="0.25">
      <c r="A978">
        <f t="shared" si="30"/>
        <v>28</v>
      </c>
      <c r="B978">
        <f t="shared" si="31"/>
        <v>5</v>
      </c>
      <c r="C978" t="str">
        <f>_xlfn.XLOOKUP(A978,Tabelle3[ID],Tabelle3[GUID],0,0)</f>
        <v>{AB60D8BB-BA3F-45B5-AEFB-5E2A8C899FE6}</v>
      </c>
      <c r="D978">
        <f>_xlfn.XLOOKUP(A978,Tabelle3[ID],Tabelle3[Perioden],0,0)</f>
        <v>0</v>
      </c>
      <c r="E978" cm="1">
        <f t="array" ref="E978">INDEX(Tabelle3[[1]:[36]],MATCH(Tabelle2!$A978,Tabelle3[ID],0),Tabelle2!$B978)</f>
        <v>0</v>
      </c>
    </row>
    <row r="979" spans="1:5" x14ac:dyDescent="0.25">
      <c r="A979">
        <f t="shared" si="30"/>
        <v>28</v>
      </c>
      <c r="B979">
        <f t="shared" si="31"/>
        <v>6</v>
      </c>
      <c r="C979" t="str">
        <f>_xlfn.XLOOKUP(A979,Tabelle3[ID],Tabelle3[GUID],0,0)</f>
        <v>{AB60D8BB-BA3F-45B5-AEFB-5E2A8C899FE6}</v>
      </c>
      <c r="D979">
        <f>_xlfn.XLOOKUP(A979,Tabelle3[ID],Tabelle3[Perioden],0,0)</f>
        <v>0</v>
      </c>
      <c r="E979" cm="1">
        <f t="array" ref="E979">INDEX(Tabelle3[[1]:[36]],MATCH(Tabelle2!$A979,Tabelle3[ID],0),Tabelle2!$B979)</f>
        <v>0</v>
      </c>
    </row>
    <row r="980" spans="1:5" x14ac:dyDescent="0.25">
      <c r="A980">
        <f t="shared" si="30"/>
        <v>28</v>
      </c>
      <c r="B980">
        <f t="shared" si="31"/>
        <v>7</v>
      </c>
      <c r="C980" t="str">
        <f>_xlfn.XLOOKUP(A980,Tabelle3[ID],Tabelle3[GUID],0,0)</f>
        <v>{AB60D8BB-BA3F-45B5-AEFB-5E2A8C899FE6}</v>
      </c>
      <c r="D980">
        <f>_xlfn.XLOOKUP(A980,Tabelle3[ID],Tabelle3[Perioden],0,0)</f>
        <v>0</v>
      </c>
      <c r="E980" cm="1">
        <f t="array" ref="E980">INDEX(Tabelle3[[1]:[36]],MATCH(Tabelle2!$A980,Tabelle3[ID],0),Tabelle2!$B980)</f>
        <v>0</v>
      </c>
    </row>
    <row r="981" spans="1:5" x14ac:dyDescent="0.25">
      <c r="A981">
        <f t="shared" si="30"/>
        <v>28</v>
      </c>
      <c r="B981">
        <f t="shared" si="31"/>
        <v>8</v>
      </c>
      <c r="C981" t="str">
        <f>_xlfn.XLOOKUP(A981,Tabelle3[ID],Tabelle3[GUID],0,0)</f>
        <v>{AB60D8BB-BA3F-45B5-AEFB-5E2A8C899FE6}</v>
      </c>
      <c r="D981">
        <f>_xlfn.XLOOKUP(A981,Tabelle3[ID],Tabelle3[Perioden],0,0)</f>
        <v>0</v>
      </c>
      <c r="E981" cm="1">
        <f t="array" ref="E981">INDEX(Tabelle3[[1]:[36]],MATCH(Tabelle2!$A981,Tabelle3[ID],0),Tabelle2!$B981)</f>
        <v>0</v>
      </c>
    </row>
    <row r="982" spans="1:5" x14ac:dyDescent="0.25">
      <c r="A982">
        <f t="shared" si="30"/>
        <v>28</v>
      </c>
      <c r="B982">
        <f t="shared" si="31"/>
        <v>9</v>
      </c>
      <c r="C982" t="str">
        <f>_xlfn.XLOOKUP(A982,Tabelle3[ID],Tabelle3[GUID],0,0)</f>
        <v>{AB60D8BB-BA3F-45B5-AEFB-5E2A8C899FE6}</v>
      </c>
      <c r="D982">
        <f>_xlfn.XLOOKUP(A982,Tabelle3[ID],Tabelle3[Perioden],0,0)</f>
        <v>0</v>
      </c>
      <c r="E982" cm="1">
        <f t="array" ref="E982">INDEX(Tabelle3[[1]:[36]],MATCH(Tabelle2!$A982,Tabelle3[ID],0),Tabelle2!$B982)</f>
        <v>0</v>
      </c>
    </row>
    <row r="983" spans="1:5" x14ac:dyDescent="0.25">
      <c r="A983">
        <f t="shared" si="30"/>
        <v>28</v>
      </c>
      <c r="B983">
        <f t="shared" si="31"/>
        <v>10</v>
      </c>
      <c r="C983" t="str">
        <f>_xlfn.XLOOKUP(A983,Tabelle3[ID],Tabelle3[GUID],0,0)</f>
        <v>{AB60D8BB-BA3F-45B5-AEFB-5E2A8C899FE6}</v>
      </c>
      <c r="D983">
        <f>_xlfn.XLOOKUP(A983,Tabelle3[ID],Tabelle3[Perioden],0,0)</f>
        <v>0</v>
      </c>
      <c r="E983" cm="1">
        <f t="array" ref="E983">INDEX(Tabelle3[[1]:[36]],MATCH(Tabelle2!$A983,Tabelle3[ID],0),Tabelle2!$B983)</f>
        <v>0</v>
      </c>
    </row>
    <row r="984" spans="1:5" x14ac:dyDescent="0.25">
      <c r="A984">
        <f t="shared" si="30"/>
        <v>28</v>
      </c>
      <c r="B984">
        <f t="shared" si="31"/>
        <v>11</v>
      </c>
      <c r="C984" t="str">
        <f>_xlfn.XLOOKUP(A984,Tabelle3[ID],Tabelle3[GUID],0,0)</f>
        <v>{AB60D8BB-BA3F-45B5-AEFB-5E2A8C899FE6}</v>
      </c>
      <c r="D984">
        <f>_xlfn.XLOOKUP(A984,Tabelle3[ID],Tabelle3[Perioden],0,0)</f>
        <v>0</v>
      </c>
      <c r="E984" cm="1">
        <f t="array" ref="E984">INDEX(Tabelle3[[1]:[36]],MATCH(Tabelle2!$A984,Tabelle3[ID],0),Tabelle2!$B984)</f>
        <v>0</v>
      </c>
    </row>
    <row r="985" spans="1:5" x14ac:dyDescent="0.25">
      <c r="A985">
        <f t="shared" si="30"/>
        <v>28</v>
      </c>
      <c r="B985">
        <f t="shared" si="31"/>
        <v>12</v>
      </c>
      <c r="C985" t="str">
        <f>_xlfn.XLOOKUP(A985,Tabelle3[ID],Tabelle3[GUID],0,0)</f>
        <v>{AB60D8BB-BA3F-45B5-AEFB-5E2A8C899FE6}</v>
      </c>
      <c r="D985">
        <f>_xlfn.XLOOKUP(A985,Tabelle3[ID],Tabelle3[Perioden],0,0)</f>
        <v>0</v>
      </c>
      <c r="E985" cm="1">
        <f t="array" ref="E985">INDEX(Tabelle3[[1]:[36]],MATCH(Tabelle2!$A985,Tabelle3[ID],0),Tabelle2!$B985)</f>
        <v>0</v>
      </c>
    </row>
    <row r="986" spans="1:5" x14ac:dyDescent="0.25">
      <c r="A986">
        <f t="shared" si="30"/>
        <v>28</v>
      </c>
      <c r="B986">
        <f t="shared" si="31"/>
        <v>13</v>
      </c>
      <c r="C986" t="str">
        <f>_xlfn.XLOOKUP(A986,Tabelle3[ID],Tabelle3[GUID],0,0)</f>
        <v>{AB60D8BB-BA3F-45B5-AEFB-5E2A8C899FE6}</v>
      </c>
      <c r="D986">
        <f>_xlfn.XLOOKUP(A986,Tabelle3[ID],Tabelle3[Perioden],0,0)</f>
        <v>0</v>
      </c>
      <c r="E986" cm="1">
        <f t="array" ref="E986">INDEX(Tabelle3[[1]:[36]],MATCH(Tabelle2!$A986,Tabelle3[ID],0),Tabelle2!$B986)</f>
        <v>0</v>
      </c>
    </row>
    <row r="987" spans="1:5" x14ac:dyDescent="0.25">
      <c r="A987">
        <f t="shared" si="30"/>
        <v>28</v>
      </c>
      <c r="B987">
        <f t="shared" si="31"/>
        <v>14</v>
      </c>
      <c r="C987" t="str">
        <f>_xlfn.XLOOKUP(A987,Tabelle3[ID],Tabelle3[GUID],0,0)</f>
        <v>{AB60D8BB-BA3F-45B5-AEFB-5E2A8C899FE6}</v>
      </c>
      <c r="D987">
        <f>_xlfn.XLOOKUP(A987,Tabelle3[ID],Tabelle3[Perioden],0,0)</f>
        <v>0</v>
      </c>
      <c r="E987" cm="1">
        <f t="array" ref="E987">INDEX(Tabelle3[[1]:[36]],MATCH(Tabelle2!$A987,Tabelle3[ID],0),Tabelle2!$B987)</f>
        <v>0</v>
      </c>
    </row>
    <row r="988" spans="1:5" x14ac:dyDescent="0.25">
      <c r="A988">
        <f t="shared" si="30"/>
        <v>28</v>
      </c>
      <c r="B988">
        <f t="shared" si="31"/>
        <v>15</v>
      </c>
      <c r="C988" t="str">
        <f>_xlfn.XLOOKUP(A988,Tabelle3[ID],Tabelle3[GUID],0,0)</f>
        <v>{AB60D8BB-BA3F-45B5-AEFB-5E2A8C899FE6}</v>
      </c>
      <c r="D988">
        <f>_xlfn.XLOOKUP(A988,Tabelle3[ID],Tabelle3[Perioden],0,0)</f>
        <v>0</v>
      </c>
      <c r="E988" cm="1">
        <f t="array" ref="E988">INDEX(Tabelle3[[1]:[36]],MATCH(Tabelle2!$A988,Tabelle3[ID],0),Tabelle2!$B988)</f>
        <v>0</v>
      </c>
    </row>
    <row r="989" spans="1:5" x14ac:dyDescent="0.25">
      <c r="A989">
        <f t="shared" si="30"/>
        <v>28</v>
      </c>
      <c r="B989">
        <f t="shared" si="31"/>
        <v>16</v>
      </c>
      <c r="C989" t="str">
        <f>_xlfn.XLOOKUP(A989,Tabelle3[ID],Tabelle3[GUID],0,0)</f>
        <v>{AB60D8BB-BA3F-45B5-AEFB-5E2A8C899FE6}</v>
      </c>
      <c r="D989">
        <f>_xlfn.XLOOKUP(A989,Tabelle3[ID],Tabelle3[Perioden],0,0)</f>
        <v>0</v>
      </c>
      <c r="E989" cm="1">
        <f t="array" ref="E989">INDEX(Tabelle3[[1]:[36]],MATCH(Tabelle2!$A989,Tabelle3[ID],0),Tabelle2!$B989)</f>
        <v>0</v>
      </c>
    </row>
    <row r="990" spans="1:5" x14ac:dyDescent="0.25">
      <c r="A990">
        <f t="shared" si="30"/>
        <v>28</v>
      </c>
      <c r="B990">
        <f t="shared" si="31"/>
        <v>17</v>
      </c>
      <c r="C990" t="str">
        <f>_xlfn.XLOOKUP(A990,Tabelle3[ID],Tabelle3[GUID],0,0)</f>
        <v>{AB60D8BB-BA3F-45B5-AEFB-5E2A8C899FE6}</v>
      </c>
      <c r="D990">
        <f>_xlfn.XLOOKUP(A990,Tabelle3[ID],Tabelle3[Perioden],0,0)</f>
        <v>0</v>
      </c>
      <c r="E990" cm="1">
        <f t="array" ref="E990">INDEX(Tabelle3[[1]:[36]],MATCH(Tabelle2!$A990,Tabelle3[ID],0),Tabelle2!$B990)</f>
        <v>0</v>
      </c>
    </row>
    <row r="991" spans="1:5" x14ac:dyDescent="0.25">
      <c r="A991">
        <f t="shared" si="30"/>
        <v>28</v>
      </c>
      <c r="B991">
        <f t="shared" si="31"/>
        <v>18</v>
      </c>
      <c r="C991" t="str">
        <f>_xlfn.XLOOKUP(A991,Tabelle3[ID],Tabelle3[GUID],0,0)</f>
        <v>{AB60D8BB-BA3F-45B5-AEFB-5E2A8C899FE6}</v>
      </c>
      <c r="D991">
        <f>_xlfn.XLOOKUP(A991,Tabelle3[ID],Tabelle3[Perioden],0,0)</f>
        <v>0</v>
      </c>
      <c r="E991" cm="1">
        <f t="array" ref="E991">INDEX(Tabelle3[[1]:[36]],MATCH(Tabelle2!$A991,Tabelle3[ID],0),Tabelle2!$B991)</f>
        <v>0</v>
      </c>
    </row>
    <row r="992" spans="1:5" x14ac:dyDescent="0.25">
      <c r="A992">
        <f t="shared" si="30"/>
        <v>28</v>
      </c>
      <c r="B992">
        <f t="shared" si="31"/>
        <v>19</v>
      </c>
      <c r="C992" t="str">
        <f>_xlfn.XLOOKUP(A992,Tabelle3[ID],Tabelle3[GUID],0,0)</f>
        <v>{AB60D8BB-BA3F-45B5-AEFB-5E2A8C899FE6}</v>
      </c>
      <c r="D992">
        <f>_xlfn.XLOOKUP(A992,Tabelle3[ID],Tabelle3[Perioden],0,0)</f>
        <v>0</v>
      </c>
      <c r="E992" cm="1">
        <f t="array" ref="E992">INDEX(Tabelle3[[1]:[36]],MATCH(Tabelle2!$A992,Tabelle3[ID],0),Tabelle2!$B992)</f>
        <v>0</v>
      </c>
    </row>
    <row r="993" spans="1:5" x14ac:dyDescent="0.25">
      <c r="A993">
        <f t="shared" si="30"/>
        <v>28</v>
      </c>
      <c r="B993">
        <f t="shared" si="31"/>
        <v>20</v>
      </c>
      <c r="C993" t="str">
        <f>_xlfn.XLOOKUP(A993,Tabelle3[ID],Tabelle3[GUID],0,0)</f>
        <v>{AB60D8BB-BA3F-45B5-AEFB-5E2A8C899FE6}</v>
      </c>
      <c r="D993">
        <f>_xlfn.XLOOKUP(A993,Tabelle3[ID],Tabelle3[Perioden],0,0)</f>
        <v>0</v>
      </c>
      <c r="E993" cm="1">
        <f t="array" ref="E993">INDEX(Tabelle3[[1]:[36]],MATCH(Tabelle2!$A993,Tabelle3[ID],0),Tabelle2!$B993)</f>
        <v>0</v>
      </c>
    </row>
    <row r="994" spans="1:5" x14ac:dyDescent="0.25">
      <c r="A994">
        <f t="shared" si="30"/>
        <v>28</v>
      </c>
      <c r="B994">
        <f t="shared" si="31"/>
        <v>21</v>
      </c>
      <c r="C994" t="str">
        <f>_xlfn.XLOOKUP(A994,Tabelle3[ID],Tabelle3[GUID],0,0)</f>
        <v>{AB60D8BB-BA3F-45B5-AEFB-5E2A8C899FE6}</v>
      </c>
      <c r="D994">
        <f>_xlfn.XLOOKUP(A994,Tabelle3[ID],Tabelle3[Perioden],0,0)</f>
        <v>0</v>
      </c>
      <c r="E994" cm="1">
        <f t="array" ref="E994">INDEX(Tabelle3[[1]:[36]],MATCH(Tabelle2!$A994,Tabelle3[ID],0),Tabelle2!$B994)</f>
        <v>0</v>
      </c>
    </row>
    <row r="995" spans="1:5" x14ac:dyDescent="0.25">
      <c r="A995">
        <f t="shared" si="30"/>
        <v>28</v>
      </c>
      <c r="B995">
        <f t="shared" si="31"/>
        <v>22</v>
      </c>
      <c r="C995" t="str">
        <f>_xlfn.XLOOKUP(A995,Tabelle3[ID],Tabelle3[GUID],0,0)</f>
        <v>{AB60D8BB-BA3F-45B5-AEFB-5E2A8C899FE6}</v>
      </c>
      <c r="D995">
        <f>_xlfn.XLOOKUP(A995,Tabelle3[ID],Tabelle3[Perioden],0,0)</f>
        <v>0</v>
      </c>
      <c r="E995" cm="1">
        <f t="array" ref="E995">INDEX(Tabelle3[[1]:[36]],MATCH(Tabelle2!$A995,Tabelle3[ID],0),Tabelle2!$B995)</f>
        <v>0</v>
      </c>
    </row>
    <row r="996" spans="1:5" x14ac:dyDescent="0.25">
      <c r="A996">
        <f t="shared" si="30"/>
        <v>28</v>
      </c>
      <c r="B996">
        <f t="shared" si="31"/>
        <v>23</v>
      </c>
      <c r="C996" t="str">
        <f>_xlfn.XLOOKUP(A996,Tabelle3[ID],Tabelle3[GUID],0,0)</f>
        <v>{AB60D8BB-BA3F-45B5-AEFB-5E2A8C899FE6}</v>
      </c>
      <c r="D996">
        <f>_xlfn.XLOOKUP(A996,Tabelle3[ID],Tabelle3[Perioden],0,0)</f>
        <v>0</v>
      </c>
      <c r="E996" cm="1">
        <f t="array" ref="E996">INDEX(Tabelle3[[1]:[36]],MATCH(Tabelle2!$A996,Tabelle3[ID],0),Tabelle2!$B996)</f>
        <v>0</v>
      </c>
    </row>
    <row r="997" spans="1:5" x14ac:dyDescent="0.25">
      <c r="A997">
        <f t="shared" si="30"/>
        <v>28</v>
      </c>
      <c r="B997">
        <f t="shared" si="31"/>
        <v>24</v>
      </c>
      <c r="C997" t="str">
        <f>_xlfn.XLOOKUP(A997,Tabelle3[ID],Tabelle3[GUID],0,0)</f>
        <v>{AB60D8BB-BA3F-45B5-AEFB-5E2A8C899FE6}</v>
      </c>
      <c r="D997">
        <f>_xlfn.XLOOKUP(A997,Tabelle3[ID],Tabelle3[Perioden],0,0)</f>
        <v>0</v>
      </c>
      <c r="E997" cm="1">
        <f t="array" ref="E997">INDEX(Tabelle3[[1]:[36]],MATCH(Tabelle2!$A997,Tabelle3[ID],0),Tabelle2!$B997)</f>
        <v>0</v>
      </c>
    </row>
    <row r="998" spans="1:5" x14ac:dyDescent="0.25">
      <c r="A998">
        <f t="shared" si="30"/>
        <v>28</v>
      </c>
      <c r="B998">
        <f t="shared" si="31"/>
        <v>25</v>
      </c>
      <c r="C998" t="str">
        <f>_xlfn.XLOOKUP(A998,Tabelle3[ID],Tabelle3[GUID],0,0)</f>
        <v>{AB60D8BB-BA3F-45B5-AEFB-5E2A8C899FE6}</v>
      </c>
      <c r="D998">
        <f>_xlfn.XLOOKUP(A998,Tabelle3[ID],Tabelle3[Perioden],0,0)</f>
        <v>0</v>
      </c>
      <c r="E998" cm="1">
        <f t="array" ref="E998">INDEX(Tabelle3[[1]:[36]],MATCH(Tabelle2!$A998,Tabelle3[ID],0),Tabelle2!$B998)</f>
        <v>0</v>
      </c>
    </row>
    <row r="999" spans="1:5" x14ac:dyDescent="0.25">
      <c r="A999">
        <f t="shared" si="30"/>
        <v>28</v>
      </c>
      <c r="B999">
        <f t="shared" si="31"/>
        <v>26</v>
      </c>
      <c r="C999" t="str">
        <f>_xlfn.XLOOKUP(A999,Tabelle3[ID],Tabelle3[GUID],0,0)</f>
        <v>{AB60D8BB-BA3F-45B5-AEFB-5E2A8C899FE6}</v>
      </c>
      <c r="D999">
        <f>_xlfn.XLOOKUP(A999,Tabelle3[ID],Tabelle3[Perioden],0,0)</f>
        <v>0</v>
      </c>
      <c r="E999" cm="1">
        <f t="array" ref="E999">INDEX(Tabelle3[[1]:[36]],MATCH(Tabelle2!$A999,Tabelle3[ID],0),Tabelle2!$B999)</f>
        <v>0</v>
      </c>
    </row>
    <row r="1000" spans="1:5" x14ac:dyDescent="0.25">
      <c r="A1000">
        <f t="shared" si="30"/>
        <v>28</v>
      </c>
      <c r="B1000">
        <f t="shared" si="31"/>
        <v>27</v>
      </c>
      <c r="C1000" t="str">
        <f>_xlfn.XLOOKUP(A1000,Tabelle3[ID],Tabelle3[GUID],0,0)</f>
        <v>{AB60D8BB-BA3F-45B5-AEFB-5E2A8C899FE6}</v>
      </c>
      <c r="D1000">
        <f>_xlfn.XLOOKUP(A1000,Tabelle3[ID],Tabelle3[Perioden],0,0)</f>
        <v>0</v>
      </c>
      <c r="E1000" cm="1">
        <f t="array" ref="E1000">INDEX(Tabelle3[[1]:[36]],MATCH(Tabelle2!$A1000,Tabelle3[ID],0),Tabelle2!$B1000)</f>
        <v>0</v>
      </c>
    </row>
    <row r="1001" spans="1:5" x14ac:dyDescent="0.25">
      <c r="A1001">
        <f t="shared" si="30"/>
        <v>28</v>
      </c>
      <c r="B1001">
        <f t="shared" si="31"/>
        <v>28</v>
      </c>
      <c r="C1001" t="str">
        <f>_xlfn.XLOOKUP(A1001,Tabelle3[ID],Tabelle3[GUID],0,0)</f>
        <v>{AB60D8BB-BA3F-45B5-AEFB-5E2A8C899FE6}</v>
      </c>
      <c r="D1001">
        <f>_xlfn.XLOOKUP(A1001,Tabelle3[ID],Tabelle3[Perioden],0,0)</f>
        <v>0</v>
      </c>
      <c r="E1001" cm="1">
        <f t="array" ref="E1001">INDEX(Tabelle3[[1]:[36]],MATCH(Tabelle2!$A1001,Tabelle3[ID],0),Tabelle2!$B1001)</f>
        <v>0</v>
      </c>
    </row>
    <row r="1002" spans="1:5" x14ac:dyDescent="0.25">
      <c r="A1002">
        <f t="shared" si="30"/>
        <v>28</v>
      </c>
      <c r="B1002">
        <f t="shared" si="31"/>
        <v>29</v>
      </c>
      <c r="C1002" t="str">
        <f>_xlfn.XLOOKUP(A1002,Tabelle3[ID],Tabelle3[GUID],0,0)</f>
        <v>{AB60D8BB-BA3F-45B5-AEFB-5E2A8C899FE6}</v>
      </c>
      <c r="D1002">
        <f>_xlfn.XLOOKUP(A1002,Tabelle3[ID],Tabelle3[Perioden],0,0)</f>
        <v>0</v>
      </c>
      <c r="E1002" cm="1">
        <f t="array" ref="E1002">INDEX(Tabelle3[[1]:[36]],MATCH(Tabelle2!$A1002,Tabelle3[ID],0),Tabelle2!$B1002)</f>
        <v>0</v>
      </c>
    </row>
    <row r="1003" spans="1:5" x14ac:dyDescent="0.25">
      <c r="A1003">
        <f t="shared" si="30"/>
        <v>28</v>
      </c>
      <c r="B1003">
        <f t="shared" si="31"/>
        <v>30</v>
      </c>
      <c r="C1003" t="str">
        <f>_xlfn.XLOOKUP(A1003,Tabelle3[ID],Tabelle3[GUID],0,0)</f>
        <v>{AB60D8BB-BA3F-45B5-AEFB-5E2A8C899FE6}</v>
      </c>
      <c r="D1003">
        <f>_xlfn.XLOOKUP(A1003,Tabelle3[ID],Tabelle3[Perioden],0,0)</f>
        <v>0</v>
      </c>
      <c r="E1003" cm="1">
        <f t="array" ref="E1003">INDEX(Tabelle3[[1]:[36]],MATCH(Tabelle2!$A1003,Tabelle3[ID],0),Tabelle2!$B1003)</f>
        <v>0</v>
      </c>
    </row>
    <row r="1004" spans="1:5" x14ac:dyDescent="0.25">
      <c r="A1004">
        <f t="shared" si="30"/>
        <v>28</v>
      </c>
      <c r="B1004">
        <f t="shared" si="31"/>
        <v>31</v>
      </c>
      <c r="C1004" t="str">
        <f>_xlfn.XLOOKUP(A1004,Tabelle3[ID],Tabelle3[GUID],0,0)</f>
        <v>{AB60D8BB-BA3F-45B5-AEFB-5E2A8C899FE6}</v>
      </c>
      <c r="D1004">
        <f>_xlfn.XLOOKUP(A1004,Tabelle3[ID],Tabelle3[Perioden],0,0)</f>
        <v>0</v>
      </c>
      <c r="E1004" cm="1">
        <f t="array" ref="E1004">INDEX(Tabelle3[[1]:[36]],MATCH(Tabelle2!$A1004,Tabelle3[ID],0),Tabelle2!$B1004)</f>
        <v>0</v>
      </c>
    </row>
    <row r="1005" spans="1:5" x14ac:dyDescent="0.25">
      <c r="A1005">
        <f t="shared" si="30"/>
        <v>28</v>
      </c>
      <c r="B1005">
        <f t="shared" si="31"/>
        <v>32</v>
      </c>
      <c r="C1005" t="str">
        <f>_xlfn.XLOOKUP(A1005,Tabelle3[ID],Tabelle3[GUID],0,0)</f>
        <v>{AB60D8BB-BA3F-45B5-AEFB-5E2A8C899FE6}</v>
      </c>
      <c r="D1005">
        <f>_xlfn.XLOOKUP(A1005,Tabelle3[ID],Tabelle3[Perioden],0,0)</f>
        <v>0</v>
      </c>
      <c r="E1005" cm="1">
        <f t="array" ref="E1005">INDEX(Tabelle3[[1]:[36]],MATCH(Tabelle2!$A1005,Tabelle3[ID],0),Tabelle2!$B1005)</f>
        <v>0</v>
      </c>
    </row>
    <row r="1006" spans="1:5" x14ac:dyDescent="0.25">
      <c r="A1006">
        <f t="shared" si="30"/>
        <v>28</v>
      </c>
      <c r="B1006">
        <f t="shared" si="31"/>
        <v>33</v>
      </c>
      <c r="C1006" t="str">
        <f>_xlfn.XLOOKUP(A1006,Tabelle3[ID],Tabelle3[GUID],0,0)</f>
        <v>{AB60D8BB-BA3F-45B5-AEFB-5E2A8C899FE6}</v>
      </c>
      <c r="D1006">
        <f>_xlfn.XLOOKUP(A1006,Tabelle3[ID],Tabelle3[Perioden],0,0)</f>
        <v>0</v>
      </c>
      <c r="E1006" cm="1">
        <f t="array" ref="E1006">INDEX(Tabelle3[[1]:[36]],MATCH(Tabelle2!$A1006,Tabelle3[ID],0),Tabelle2!$B1006)</f>
        <v>0</v>
      </c>
    </row>
    <row r="1007" spans="1:5" x14ac:dyDescent="0.25">
      <c r="A1007">
        <f t="shared" si="30"/>
        <v>28</v>
      </c>
      <c r="B1007">
        <f t="shared" si="31"/>
        <v>34</v>
      </c>
      <c r="C1007" t="str">
        <f>_xlfn.XLOOKUP(A1007,Tabelle3[ID],Tabelle3[GUID],0,0)</f>
        <v>{AB60D8BB-BA3F-45B5-AEFB-5E2A8C899FE6}</v>
      </c>
      <c r="D1007">
        <f>_xlfn.XLOOKUP(A1007,Tabelle3[ID],Tabelle3[Perioden],0,0)</f>
        <v>0</v>
      </c>
      <c r="E1007" cm="1">
        <f t="array" ref="E1007">INDEX(Tabelle3[[1]:[36]],MATCH(Tabelle2!$A1007,Tabelle3[ID],0),Tabelle2!$B1007)</f>
        <v>0</v>
      </c>
    </row>
    <row r="1008" spans="1:5" x14ac:dyDescent="0.25">
      <c r="A1008">
        <f t="shared" si="30"/>
        <v>28</v>
      </c>
      <c r="B1008">
        <f t="shared" si="31"/>
        <v>35</v>
      </c>
      <c r="C1008" t="str">
        <f>_xlfn.XLOOKUP(A1008,Tabelle3[ID],Tabelle3[GUID],0,0)</f>
        <v>{AB60D8BB-BA3F-45B5-AEFB-5E2A8C899FE6}</v>
      </c>
      <c r="D1008">
        <f>_xlfn.XLOOKUP(A1008,Tabelle3[ID],Tabelle3[Perioden],0,0)</f>
        <v>0</v>
      </c>
      <c r="E1008" cm="1">
        <f t="array" ref="E1008">INDEX(Tabelle3[[1]:[36]],MATCH(Tabelle2!$A1008,Tabelle3[ID],0),Tabelle2!$B1008)</f>
        <v>0</v>
      </c>
    </row>
    <row r="1009" spans="1:5" x14ac:dyDescent="0.25">
      <c r="A1009">
        <f t="shared" si="30"/>
        <v>28</v>
      </c>
      <c r="B1009">
        <f t="shared" si="31"/>
        <v>36</v>
      </c>
      <c r="C1009" t="str">
        <f>_xlfn.XLOOKUP(A1009,Tabelle3[ID],Tabelle3[GUID],0,0)</f>
        <v>{AB60D8BB-BA3F-45B5-AEFB-5E2A8C899FE6}</v>
      </c>
      <c r="D1009">
        <f>_xlfn.XLOOKUP(A1009,Tabelle3[ID],Tabelle3[Perioden],0,0)</f>
        <v>0</v>
      </c>
      <c r="E1009" cm="1">
        <f t="array" ref="E1009">INDEX(Tabelle3[[1]:[36]],MATCH(Tabelle2!$A1009,Tabelle3[ID],0),Tabelle2!$B1009)</f>
        <v>0</v>
      </c>
    </row>
    <row r="1010" spans="1:5" x14ac:dyDescent="0.25">
      <c r="A1010">
        <f t="shared" si="30"/>
        <v>29</v>
      </c>
      <c r="B1010">
        <f t="shared" si="31"/>
        <v>1</v>
      </c>
      <c r="C1010" t="str">
        <f>_xlfn.XLOOKUP(A1010,Tabelle3[ID],Tabelle3[GUID],0,0)</f>
        <v>{CAACAB03-4F2F-4E73-9403-8C6A7FCF1028}</v>
      </c>
      <c r="D1010">
        <f>_xlfn.XLOOKUP(A1010,Tabelle3[ID],Tabelle3[Perioden],0,0)</f>
        <v>0</v>
      </c>
      <c r="E1010" cm="1">
        <f t="array" ref="E1010">INDEX(Tabelle3[[1]:[36]],MATCH(Tabelle2!$A1010,Tabelle3[ID],0),Tabelle2!$B1010)</f>
        <v>0</v>
      </c>
    </row>
    <row r="1011" spans="1:5" x14ac:dyDescent="0.25">
      <c r="A1011">
        <f t="shared" si="30"/>
        <v>29</v>
      </c>
      <c r="B1011">
        <f t="shared" si="31"/>
        <v>2</v>
      </c>
      <c r="C1011" t="str">
        <f>_xlfn.XLOOKUP(A1011,Tabelle3[ID],Tabelle3[GUID],0,0)</f>
        <v>{CAACAB03-4F2F-4E73-9403-8C6A7FCF1028}</v>
      </c>
      <c r="D1011">
        <f>_xlfn.XLOOKUP(A1011,Tabelle3[ID],Tabelle3[Perioden],0,0)</f>
        <v>0</v>
      </c>
      <c r="E1011" cm="1">
        <f t="array" ref="E1011">INDEX(Tabelle3[[1]:[36]],MATCH(Tabelle2!$A1011,Tabelle3[ID],0),Tabelle2!$B1011)</f>
        <v>0</v>
      </c>
    </row>
    <row r="1012" spans="1:5" x14ac:dyDescent="0.25">
      <c r="A1012">
        <f t="shared" si="30"/>
        <v>29</v>
      </c>
      <c r="B1012">
        <f t="shared" si="31"/>
        <v>3</v>
      </c>
      <c r="C1012" t="str">
        <f>_xlfn.XLOOKUP(A1012,Tabelle3[ID],Tabelle3[GUID],0,0)</f>
        <v>{CAACAB03-4F2F-4E73-9403-8C6A7FCF1028}</v>
      </c>
      <c r="D1012">
        <f>_xlfn.XLOOKUP(A1012,Tabelle3[ID],Tabelle3[Perioden],0,0)</f>
        <v>0</v>
      </c>
      <c r="E1012" cm="1">
        <f t="array" ref="E1012">INDEX(Tabelle3[[1]:[36]],MATCH(Tabelle2!$A1012,Tabelle3[ID],0),Tabelle2!$B1012)</f>
        <v>0</v>
      </c>
    </row>
    <row r="1013" spans="1:5" x14ac:dyDescent="0.25">
      <c r="A1013">
        <f t="shared" si="30"/>
        <v>29</v>
      </c>
      <c r="B1013">
        <f t="shared" si="31"/>
        <v>4</v>
      </c>
      <c r="C1013" t="str">
        <f>_xlfn.XLOOKUP(A1013,Tabelle3[ID],Tabelle3[GUID],0,0)</f>
        <v>{CAACAB03-4F2F-4E73-9403-8C6A7FCF1028}</v>
      </c>
      <c r="D1013">
        <f>_xlfn.XLOOKUP(A1013,Tabelle3[ID],Tabelle3[Perioden],0,0)</f>
        <v>0</v>
      </c>
      <c r="E1013" cm="1">
        <f t="array" ref="E1013">INDEX(Tabelle3[[1]:[36]],MATCH(Tabelle2!$A1013,Tabelle3[ID],0),Tabelle2!$B1013)</f>
        <v>0</v>
      </c>
    </row>
    <row r="1014" spans="1:5" x14ac:dyDescent="0.25">
      <c r="A1014">
        <f t="shared" si="30"/>
        <v>29</v>
      </c>
      <c r="B1014">
        <f t="shared" si="31"/>
        <v>5</v>
      </c>
      <c r="C1014" t="str">
        <f>_xlfn.XLOOKUP(A1014,Tabelle3[ID],Tabelle3[GUID],0,0)</f>
        <v>{CAACAB03-4F2F-4E73-9403-8C6A7FCF1028}</v>
      </c>
      <c r="D1014">
        <f>_xlfn.XLOOKUP(A1014,Tabelle3[ID],Tabelle3[Perioden],0,0)</f>
        <v>0</v>
      </c>
      <c r="E1014" cm="1">
        <f t="array" ref="E1014">INDEX(Tabelle3[[1]:[36]],MATCH(Tabelle2!$A1014,Tabelle3[ID],0),Tabelle2!$B1014)</f>
        <v>0</v>
      </c>
    </row>
    <row r="1015" spans="1:5" x14ac:dyDescent="0.25">
      <c r="A1015">
        <f t="shared" si="30"/>
        <v>29</v>
      </c>
      <c r="B1015">
        <f t="shared" si="31"/>
        <v>6</v>
      </c>
      <c r="C1015" t="str">
        <f>_xlfn.XLOOKUP(A1015,Tabelle3[ID],Tabelle3[GUID],0,0)</f>
        <v>{CAACAB03-4F2F-4E73-9403-8C6A7FCF1028}</v>
      </c>
      <c r="D1015">
        <f>_xlfn.XLOOKUP(A1015,Tabelle3[ID],Tabelle3[Perioden],0,0)</f>
        <v>0</v>
      </c>
      <c r="E1015" cm="1">
        <f t="array" ref="E1015">INDEX(Tabelle3[[1]:[36]],MATCH(Tabelle2!$A1015,Tabelle3[ID],0),Tabelle2!$B1015)</f>
        <v>0</v>
      </c>
    </row>
    <row r="1016" spans="1:5" x14ac:dyDescent="0.25">
      <c r="A1016">
        <f t="shared" si="30"/>
        <v>29</v>
      </c>
      <c r="B1016">
        <f t="shared" si="31"/>
        <v>7</v>
      </c>
      <c r="C1016" t="str">
        <f>_xlfn.XLOOKUP(A1016,Tabelle3[ID],Tabelle3[GUID],0,0)</f>
        <v>{CAACAB03-4F2F-4E73-9403-8C6A7FCF1028}</v>
      </c>
      <c r="D1016">
        <f>_xlfn.XLOOKUP(A1016,Tabelle3[ID],Tabelle3[Perioden],0,0)</f>
        <v>0</v>
      </c>
      <c r="E1016" cm="1">
        <f t="array" ref="E1016">INDEX(Tabelle3[[1]:[36]],MATCH(Tabelle2!$A1016,Tabelle3[ID],0),Tabelle2!$B1016)</f>
        <v>0</v>
      </c>
    </row>
    <row r="1017" spans="1:5" x14ac:dyDescent="0.25">
      <c r="A1017">
        <f t="shared" si="30"/>
        <v>29</v>
      </c>
      <c r="B1017">
        <f t="shared" si="31"/>
        <v>8</v>
      </c>
      <c r="C1017" t="str">
        <f>_xlfn.XLOOKUP(A1017,Tabelle3[ID],Tabelle3[GUID],0,0)</f>
        <v>{CAACAB03-4F2F-4E73-9403-8C6A7FCF1028}</v>
      </c>
      <c r="D1017">
        <f>_xlfn.XLOOKUP(A1017,Tabelle3[ID],Tabelle3[Perioden],0,0)</f>
        <v>0</v>
      </c>
      <c r="E1017" cm="1">
        <f t="array" ref="E1017">INDEX(Tabelle3[[1]:[36]],MATCH(Tabelle2!$A1017,Tabelle3[ID],0),Tabelle2!$B1017)</f>
        <v>0</v>
      </c>
    </row>
    <row r="1018" spans="1:5" x14ac:dyDescent="0.25">
      <c r="A1018">
        <f t="shared" si="30"/>
        <v>29</v>
      </c>
      <c r="B1018">
        <f t="shared" si="31"/>
        <v>9</v>
      </c>
      <c r="C1018" t="str">
        <f>_xlfn.XLOOKUP(A1018,Tabelle3[ID],Tabelle3[GUID],0,0)</f>
        <v>{CAACAB03-4F2F-4E73-9403-8C6A7FCF1028}</v>
      </c>
      <c r="D1018">
        <f>_xlfn.XLOOKUP(A1018,Tabelle3[ID],Tabelle3[Perioden],0,0)</f>
        <v>0</v>
      </c>
      <c r="E1018" cm="1">
        <f t="array" ref="E1018">INDEX(Tabelle3[[1]:[36]],MATCH(Tabelle2!$A1018,Tabelle3[ID],0),Tabelle2!$B1018)</f>
        <v>0</v>
      </c>
    </row>
    <row r="1019" spans="1:5" x14ac:dyDescent="0.25">
      <c r="A1019">
        <f t="shared" si="30"/>
        <v>29</v>
      </c>
      <c r="B1019">
        <f t="shared" si="31"/>
        <v>10</v>
      </c>
      <c r="C1019" t="str">
        <f>_xlfn.XLOOKUP(A1019,Tabelle3[ID],Tabelle3[GUID],0,0)</f>
        <v>{CAACAB03-4F2F-4E73-9403-8C6A7FCF1028}</v>
      </c>
      <c r="D1019">
        <f>_xlfn.XLOOKUP(A1019,Tabelle3[ID],Tabelle3[Perioden],0,0)</f>
        <v>0</v>
      </c>
      <c r="E1019" cm="1">
        <f t="array" ref="E1019">INDEX(Tabelle3[[1]:[36]],MATCH(Tabelle2!$A1019,Tabelle3[ID],0),Tabelle2!$B1019)</f>
        <v>0</v>
      </c>
    </row>
    <row r="1020" spans="1:5" x14ac:dyDescent="0.25">
      <c r="A1020">
        <f t="shared" si="30"/>
        <v>29</v>
      </c>
      <c r="B1020">
        <f t="shared" si="31"/>
        <v>11</v>
      </c>
      <c r="C1020" t="str">
        <f>_xlfn.XLOOKUP(A1020,Tabelle3[ID],Tabelle3[GUID],0,0)</f>
        <v>{CAACAB03-4F2F-4E73-9403-8C6A7FCF1028}</v>
      </c>
      <c r="D1020">
        <f>_xlfn.XLOOKUP(A1020,Tabelle3[ID],Tabelle3[Perioden],0,0)</f>
        <v>0</v>
      </c>
      <c r="E1020" cm="1">
        <f t="array" ref="E1020">INDEX(Tabelle3[[1]:[36]],MATCH(Tabelle2!$A1020,Tabelle3[ID],0),Tabelle2!$B1020)</f>
        <v>0</v>
      </c>
    </row>
    <row r="1021" spans="1:5" x14ac:dyDescent="0.25">
      <c r="A1021">
        <f t="shared" si="30"/>
        <v>29</v>
      </c>
      <c r="B1021">
        <f t="shared" si="31"/>
        <v>12</v>
      </c>
      <c r="C1021" t="str">
        <f>_xlfn.XLOOKUP(A1021,Tabelle3[ID],Tabelle3[GUID],0,0)</f>
        <v>{CAACAB03-4F2F-4E73-9403-8C6A7FCF1028}</v>
      </c>
      <c r="D1021">
        <f>_xlfn.XLOOKUP(A1021,Tabelle3[ID],Tabelle3[Perioden],0,0)</f>
        <v>0</v>
      </c>
      <c r="E1021" cm="1">
        <f t="array" ref="E1021">INDEX(Tabelle3[[1]:[36]],MATCH(Tabelle2!$A1021,Tabelle3[ID],0),Tabelle2!$B1021)</f>
        <v>0</v>
      </c>
    </row>
    <row r="1022" spans="1:5" x14ac:dyDescent="0.25">
      <c r="A1022">
        <f t="shared" si="30"/>
        <v>29</v>
      </c>
      <c r="B1022">
        <f t="shared" si="31"/>
        <v>13</v>
      </c>
      <c r="C1022" t="str">
        <f>_xlfn.XLOOKUP(A1022,Tabelle3[ID],Tabelle3[GUID],0,0)</f>
        <v>{CAACAB03-4F2F-4E73-9403-8C6A7FCF1028}</v>
      </c>
      <c r="D1022">
        <f>_xlfn.XLOOKUP(A1022,Tabelle3[ID],Tabelle3[Perioden],0,0)</f>
        <v>0</v>
      </c>
      <c r="E1022" cm="1">
        <f t="array" ref="E1022">INDEX(Tabelle3[[1]:[36]],MATCH(Tabelle2!$A1022,Tabelle3[ID],0),Tabelle2!$B1022)</f>
        <v>0</v>
      </c>
    </row>
    <row r="1023" spans="1:5" x14ac:dyDescent="0.25">
      <c r="A1023">
        <f t="shared" si="30"/>
        <v>29</v>
      </c>
      <c r="B1023">
        <f t="shared" si="31"/>
        <v>14</v>
      </c>
      <c r="C1023" t="str">
        <f>_xlfn.XLOOKUP(A1023,Tabelle3[ID],Tabelle3[GUID],0,0)</f>
        <v>{CAACAB03-4F2F-4E73-9403-8C6A7FCF1028}</v>
      </c>
      <c r="D1023">
        <f>_xlfn.XLOOKUP(A1023,Tabelle3[ID],Tabelle3[Perioden],0,0)</f>
        <v>0</v>
      </c>
      <c r="E1023" cm="1">
        <f t="array" ref="E1023">INDEX(Tabelle3[[1]:[36]],MATCH(Tabelle2!$A1023,Tabelle3[ID],0),Tabelle2!$B1023)</f>
        <v>0</v>
      </c>
    </row>
    <row r="1024" spans="1:5" x14ac:dyDescent="0.25">
      <c r="A1024">
        <f t="shared" si="30"/>
        <v>29</v>
      </c>
      <c r="B1024">
        <f t="shared" si="31"/>
        <v>15</v>
      </c>
      <c r="C1024" t="str">
        <f>_xlfn.XLOOKUP(A1024,Tabelle3[ID],Tabelle3[GUID],0,0)</f>
        <v>{CAACAB03-4F2F-4E73-9403-8C6A7FCF1028}</v>
      </c>
      <c r="D1024">
        <f>_xlfn.XLOOKUP(A1024,Tabelle3[ID],Tabelle3[Perioden],0,0)</f>
        <v>0</v>
      </c>
      <c r="E1024" cm="1">
        <f t="array" ref="E1024">INDEX(Tabelle3[[1]:[36]],MATCH(Tabelle2!$A1024,Tabelle3[ID],0),Tabelle2!$B1024)</f>
        <v>0</v>
      </c>
    </row>
    <row r="1025" spans="1:5" x14ac:dyDescent="0.25">
      <c r="A1025">
        <f t="shared" si="30"/>
        <v>29</v>
      </c>
      <c r="B1025">
        <f t="shared" si="31"/>
        <v>16</v>
      </c>
      <c r="C1025" t="str">
        <f>_xlfn.XLOOKUP(A1025,Tabelle3[ID],Tabelle3[GUID],0,0)</f>
        <v>{CAACAB03-4F2F-4E73-9403-8C6A7FCF1028}</v>
      </c>
      <c r="D1025">
        <f>_xlfn.XLOOKUP(A1025,Tabelle3[ID],Tabelle3[Perioden],0,0)</f>
        <v>0</v>
      </c>
      <c r="E1025" cm="1">
        <f t="array" ref="E1025">INDEX(Tabelle3[[1]:[36]],MATCH(Tabelle2!$A1025,Tabelle3[ID],0),Tabelle2!$B1025)</f>
        <v>0</v>
      </c>
    </row>
    <row r="1026" spans="1:5" x14ac:dyDescent="0.25">
      <c r="A1026">
        <f t="shared" si="30"/>
        <v>29</v>
      </c>
      <c r="B1026">
        <f t="shared" si="31"/>
        <v>17</v>
      </c>
      <c r="C1026" t="str">
        <f>_xlfn.XLOOKUP(A1026,Tabelle3[ID],Tabelle3[GUID],0,0)</f>
        <v>{CAACAB03-4F2F-4E73-9403-8C6A7FCF1028}</v>
      </c>
      <c r="D1026">
        <f>_xlfn.XLOOKUP(A1026,Tabelle3[ID],Tabelle3[Perioden],0,0)</f>
        <v>0</v>
      </c>
      <c r="E1026" cm="1">
        <f t="array" ref="E1026">INDEX(Tabelle3[[1]:[36]],MATCH(Tabelle2!$A1026,Tabelle3[ID],0),Tabelle2!$B1026)</f>
        <v>0</v>
      </c>
    </row>
    <row r="1027" spans="1:5" x14ac:dyDescent="0.25">
      <c r="A1027">
        <f t="shared" si="30"/>
        <v>29</v>
      </c>
      <c r="B1027">
        <f t="shared" si="31"/>
        <v>18</v>
      </c>
      <c r="C1027" t="str">
        <f>_xlfn.XLOOKUP(A1027,Tabelle3[ID],Tabelle3[GUID],0,0)</f>
        <v>{CAACAB03-4F2F-4E73-9403-8C6A7FCF1028}</v>
      </c>
      <c r="D1027">
        <f>_xlfn.XLOOKUP(A1027,Tabelle3[ID],Tabelle3[Perioden],0,0)</f>
        <v>0</v>
      </c>
      <c r="E1027" cm="1">
        <f t="array" ref="E1027">INDEX(Tabelle3[[1]:[36]],MATCH(Tabelle2!$A1027,Tabelle3[ID],0),Tabelle2!$B1027)</f>
        <v>0</v>
      </c>
    </row>
    <row r="1028" spans="1:5" x14ac:dyDescent="0.25">
      <c r="A1028">
        <f t="shared" ref="A1028:A1091" si="32">IF(B1028=1,A1027+1,A1027)</f>
        <v>29</v>
      </c>
      <c r="B1028">
        <f t="shared" ref="B1028:B1091" si="33">IF(B1027&lt;36,B1027+1,1)</f>
        <v>19</v>
      </c>
      <c r="C1028" t="str">
        <f>_xlfn.XLOOKUP(A1028,Tabelle3[ID],Tabelle3[GUID],0,0)</f>
        <v>{CAACAB03-4F2F-4E73-9403-8C6A7FCF1028}</v>
      </c>
      <c r="D1028">
        <f>_xlfn.XLOOKUP(A1028,Tabelle3[ID],Tabelle3[Perioden],0,0)</f>
        <v>0</v>
      </c>
      <c r="E1028" cm="1">
        <f t="array" ref="E1028">INDEX(Tabelle3[[1]:[36]],MATCH(Tabelle2!$A1028,Tabelle3[ID],0),Tabelle2!$B1028)</f>
        <v>0</v>
      </c>
    </row>
    <row r="1029" spans="1:5" x14ac:dyDescent="0.25">
      <c r="A1029">
        <f t="shared" si="32"/>
        <v>29</v>
      </c>
      <c r="B1029">
        <f t="shared" si="33"/>
        <v>20</v>
      </c>
      <c r="C1029" t="str">
        <f>_xlfn.XLOOKUP(A1029,Tabelle3[ID],Tabelle3[GUID],0,0)</f>
        <v>{CAACAB03-4F2F-4E73-9403-8C6A7FCF1028}</v>
      </c>
      <c r="D1029">
        <f>_xlfn.XLOOKUP(A1029,Tabelle3[ID],Tabelle3[Perioden],0,0)</f>
        <v>0</v>
      </c>
      <c r="E1029" cm="1">
        <f t="array" ref="E1029">INDEX(Tabelle3[[1]:[36]],MATCH(Tabelle2!$A1029,Tabelle3[ID],0),Tabelle2!$B1029)</f>
        <v>0</v>
      </c>
    </row>
    <row r="1030" spans="1:5" x14ac:dyDescent="0.25">
      <c r="A1030">
        <f t="shared" si="32"/>
        <v>29</v>
      </c>
      <c r="B1030">
        <f t="shared" si="33"/>
        <v>21</v>
      </c>
      <c r="C1030" t="str">
        <f>_xlfn.XLOOKUP(A1030,Tabelle3[ID],Tabelle3[GUID],0,0)</f>
        <v>{CAACAB03-4F2F-4E73-9403-8C6A7FCF1028}</v>
      </c>
      <c r="D1030">
        <f>_xlfn.XLOOKUP(A1030,Tabelle3[ID],Tabelle3[Perioden],0,0)</f>
        <v>0</v>
      </c>
      <c r="E1030" cm="1">
        <f t="array" ref="E1030">INDEX(Tabelle3[[1]:[36]],MATCH(Tabelle2!$A1030,Tabelle3[ID],0),Tabelle2!$B1030)</f>
        <v>0</v>
      </c>
    </row>
    <row r="1031" spans="1:5" x14ac:dyDescent="0.25">
      <c r="A1031">
        <f t="shared" si="32"/>
        <v>29</v>
      </c>
      <c r="B1031">
        <f t="shared" si="33"/>
        <v>22</v>
      </c>
      <c r="C1031" t="str">
        <f>_xlfn.XLOOKUP(A1031,Tabelle3[ID],Tabelle3[GUID],0,0)</f>
        <v>{CAACAB03-4F2F-4E73-9403-8C6A7FCF1028}</v>
      </c>
      <c r="D1031">
        <f>_xlfn.XLOOKUP(A1031,Tabelle3[ID],Tabelle3[Perioden],0,0)</f>
        <v>0</v>
      </c>
      <c r="E1031" cm="1">
        <f t="array" ref="E1031">INDEX(Tabelle3[[1]:[36]],MATCH(Tabelle2!$A1031,Tabelle3[ID],0),Tabelle2!$B1031)</f>
        <v>0</v>
      </c>
    </row>
    <row r="1032" spans="1:5" x14ac:dyDescent="0.25">
      <c r="A1032">
        <f t="shared" si="32"/>
        <v>29</v>
      </c>
      <c r="B1032">
        <f t="shared" si="33"/>
        <v>23</v>
      </c>
      <c r="C1032" t="str">
        <f>_xlfn.XLOOKUP(A1032,Tabelle3[ID],Tabelle3[GUID],0,0)</f>
        <v>{CAACAB03-4F2F-4E73-9403-8C6A7FCF1028}</v>
      </c>
      <c r="D1032">
        <f>_xlfn.XLOOKUP(A1032,Tabelle3[ID],Tabelle3[Perioden],0,0)</f>
        <v>0</v>
      </c>
      <c r="E1032" cm="1">
        <f t="array" ref="E1032">INDEX(Tabelle3[[1]:[36]],MATCH(Tabelle2!$A1032,Tabelle3[ID],0),Tabelle2!$B1032)</f>
        <v>0</v>
      </c>
    </row>
    <row r="1033" spans="1:5" x14ac:dyDescent="0.25">
      <c r="A1033">
        <f t="shared" si="32"/>
        <v>29</v>
      </c>
      <c r="B1033">
        <f t="shared" si="33"/>
        <v>24</v>
      </c>
      <c r="C1033" t="str">
        <f>_xlfn.XLOOKUP(A1033,Tabelle3[ID],Tabelle3[GUID],0,0)</f>
        <v>{CAACAB03-4F2F-4E73-9403-8C6A7FCF1028}</v>
      </c>
      <c r="D1033">
        <f>_xlfn.XLOOKUP(A1033,Tabelle3[ID],Tabelle3[Perioden],0,0)</f>
        <v>0</v>
      </c>
      <c r="E1033" cm="1">
        <f t="array" ref="E1033">INDEX(Tabelle3[[1]:[36]],MATCH(Tabelle2!$A1033,Tabelle3[ID],0),Tabelle2!$B1033)</f>
        <v>0</v>
      </c>
    </row>
    <row r="1034" spans="1:5" x14ac:dyDescent="0.25">
      <c r="A1034">
        <f t="shared" si="32"/>
        <v>29</v>
      </c>
      <c r="B1034">
        <f t="shared" si="33"/>
        <v>25</v>
      </c>
      <c r="C1034" t="str">
        <f>_xlfn.XLOOKUP(A1034,Tabelle3[ID],Tabelle3[GUID],0,0)</f>
        <v>{CAACAB03-4F2F-4E73-9403-8C6A7FCF1028}</v>
      </c>
      <c r="D1034">
        <f>_xlfn.XLOOKUP(A1034,Tabelle3[ID],Tabelle3[Perioden],0,0)</f>
        <v>0</v>
      </c>
      <c r="E1034" cm="1">
        <f t="array" ref="E1034">INDEX(Tabelle3[[1]:[36]],MATCH(Tabelle2!$A1034,Tabelle3[ID],0),Tabelle2!$B1034)</f>
        <v>0</v>
      </c>
    </row>
    <row r="1035" spans="1:5" x14ac:dyDescent="0.25">
      <c r="A1035">
        <f t="shared" si="32"/>
        <v>29</v>
      </c>
      <c r="B1035">
        <f t="shared" si="33"/>
        <v>26</v>
      </c>
      <c r="C1035" t="str">
        <f>_xlfn.XLOOKUP(A1035,Tabelle3[ID],Tabelle3[GUID],0,0)</f>
        <v>{CAACAB03-4F2F-4E73-9403-8C6A7FCF1028}</v>
      </c>
      <c r="D1035">
        <f>_xlfn.XLOOKUP(A1035,Tabelle3[ID],Tabelle3[Perioden],0,0)</f>
        <v>0</v>
      </c>
      <c r="E1035" cm="1">
        <f t="array" ref="E1035">INDEX(Tabelle3[[1]:[36]],MATCH(Tabelle2!$A1035,Tabelle3[ID],0),Tabelle2!$B1035)</f>
        <v>0</v>
      </c>
    </row>
    <row r="1036" spans="1:5" x14ac:dyDescent="0.25">
      <c r="A1036">
        <f t="shared" si="32"/>
        <v>29</v>
      </c>
      <c r="B1036">
        <f t="shared" si="33"/>
        <v>27</v>
      </c>
      <c r="C1036" t="str">
        <f>_xlfn.XLOOKUP(A1036,Tabelle3[ID],Tabelle3[GUID],0,0)</f>
        <v>{CAACAB03-4F2F-4E73-9403-8C6A7FCF1028}</v>
      </c>
      <c r="D1036">
        <f>_xlfn.XLOOKUP(A1036,Tabelle3[ID],Tabelle3[Perioden],0,0)</f>
        <v>0</v>
      </c>
      <c r="E1036" cm="1">
        <f t="array" ref="E1036">INDEX(Tabelle3[[1]:[36]],MATCH(Tabelle2!$A1036,Tabelle3[ID],0),Tabelle2!$B1036)</f>
        <v>0</v>
      </c>
    </row>
    <row r="1037" spans="1:5" x14ac:dyDescent="0.25">
      <c r="A1037">
        <f t="shared" si="32"/>
        <v>29</v>
      </c>
      <c r="B1037">
        <f t="shared" si="33"/>
        <v>28</v>
      </c>
      <c r="C1037" t="str">
        <f>_xlfn.XLOOKUP(A1037,Tabelle3[ID],Tabelle3[GUID],0,0)</f>
        <v>{CAACAB03-4F2F-4E73-9403-8C6A7FCF1028}</v>
      </c>
      <c r="D1037">
        <f>_xlfn.XLOOKUP(A1037,Tabelle3[ID],Tabelle3[Perioden],0,0)</f>
        <v>0</v>
      </c>
      <c r="E1037" cm="1">
        <f t="array" ref="E1037">INDEX(Tabelle3[[1]:[36]],MATCH(Tabelle2!$A1037,Tabelle3[ID],0),Tabelle2!$B1037)</f>
        <v>0</v>
      </c>
    </row>
    <row r="1038" spans="1:5" x14ac:dyDescent="0.25">
      <c r="A1038">
        <f t="shared" si="32"/>
        <v>29</v>
      </c>
      <c r="B1038">
        <f t="shared" si="33"/>
        <v>29</v>
      </c>
      <c r="C1038" t="str">
        <f>_xlfn.XLOOKUP(A1038,Tabelle3[ID],Tabelle3[GUID],0,0)</f>
        <v>{CAACAB03-4F2F-4E73-9403-8C6A7FCF1028}</v>
      </c>
      <c r="D1038">
        <f>_xlfn.XLOOKUP(A1038,Tabelle3[ID],Tabelle3[Perioden],0,0)</f>
        <v>0</v>
      </c>
      <c r="E1038" cm="1">
        <f t="array" ref="E1038">INDEX(Tabelle3[[1]:[36]],MATCH(Tabelle2!$A1038,Tabelle3[ID],0),Tabelle2!$B1038)</f>
        <v>0</v>
      </c>
    </row>
    <row r="1039" spans="1:5" x14ac:dyDescent="0.25">
      <c r="A1039">
        <f t="shared" si="32"/>
        <v>29</v>
      </c>
      <c r="B1039">
        <f t="shared" si="33"/>
        <v>30</v>
      </c>
      <c r="C1039" t="str">
        <f>_xlfn.XLOOKUP(A1039,Tabelle3[ID],Tabelle3[GUID],0,0)</f>
        <v>{CAACAB03-4F2F-4E73-9403-8C6A7FCF1028}</v>
      </c>
      <c r="D1039">
        <f>_xlfn.XLOOKUP(A1039,Tabelle3[ID],Tabelle3[Perioden],0,0)</f>
        <v>0</v>
      </c>
      <c r="E1039" cm="1">
        <f t="array" ref="E1039">INDEX(Tabelle3[[1]:[36]],MATCH(Tabelle2!$A1039,Tabelle3[ID],0),Tabelle2!$B1039)</f>
        <v>0</v>
      </c>
    </row>
    <row r="1040" spans="1:5" x14ac:dyDescent="0.25">
      <c r="A1040">
        <f t="shared" si="32"/>
        <v>29</v>
      </c>
      <c r="B1040">
        <f t="shared" si="33"/>
        <v>31</v>
      </c>
      <c r="C1040" t="str">
        <f>_xlfn.XLOOKUP(A1040,Tabelle3[ID],Tabelle3[GUID],0,0)</f>
        <v>{CAACAB03-4F2F-4E73-9403-8C6A7FCF1028}</v>
      </c>
      <c r="D1040">
        <f>_xlfn.XLOOKUP(A1040,Tabelle3[ID],Tabelle3[Perioden],0,0)</f>
        <v>0</v>
      </c>
      <c r="E1040" cm="1">
        <f t="array" ref="E1040">INDEX(Tabelle3[[1]:[36]],MATCH(Tabelle2!$A1040,Tabelle3[ID],0),Tabelle2!$B1040)</f>
        <v>0</v>
      </c>
    </row>
    <row r="1041" spans="1:5" x14ac:dyDescent="0.25">
      <c r="A1041">
        <f t="shared" si="32"/>
        <v>29</v>
      </c>
      <c r="B1041">
        <f t="shared" si="33"/>
        <v>32</v>
      </c>
      <c r="C1041" t="str">
        <f>_xlfn.XLOOKUP(A1041,Tabelle3[ID],Tabelle3[GUID],0,0)</f>
        <v>{CAACAB03-4F2F-4E73-9403-8C6A7FCF1028}</v>
      </c>
      <c r="D1041">
        <f>_xlfn.XLOOKUP(A1041,Tabelle3[ID],Tabelle3[Perioden],0,0)</f>
        <v>0</v>
      </c>
      <c r="E1041" cm="1">
        <f t="array" ref="E1041">INDEX(Tabelle3[[1]:[36]],MATCH(Tabelle2!$A1041,Tabelle3[ID],0),Tabelle2!$B1041)</f>
        <v>0</v>
      </c>
    </row>
    <row r="1042" spans="1:5" x14ac:dyDescent="0.25">
      <c r="A1042">
        <f t="shared" si="32"/>
        <v>29</v>
      </c>
      <c r="B1042">
        <f t="shared" si="33"/>
        <v>33</v>
      </c>
      <c r="C1042" t="str">
        <f>_xlfn.XLOOKUP(A1042,Tabelle3[ID],Tabelle3[GUID],0,0)</f>
        <v>{CAACAB03-4F2F-4E73-9403-8C6A7FCF1028}</v>
      </c>
      <c r="D1042">
        <f>_xlfn.XLOOKUP(A1042,Tabelle3[ID],Tabelle3[Perioden],0,0)</f>
        <v>0</v>
      </c>
      <c r="E1042" cm="1">
        <f t="array" ref="E1042">INDEX(Tabelle3[[1]:[36]],MATCH(Tabelle2!$A1042,Tabelle3[ID],0),Tabelle2!$B1042)</f>
        <v>0</v>
      </c>
    </row>
    <row r="1043" spans="1:5" x14ac:dyDescent="0.25">
      <c r="A1043">
        <f t="shared" si="32"/>
        <v>29</v>
      </c>
      <c r="B1043">
        <f t="shared" si="33"/>
        <v>34</v>
      </c>
      <c r="C1043" t="str">
        <f>_xlfn.XLOOKUP(A1043,Tabelle3[ID],Tabelle3[GUID],0,0)</f>
        <v>{CAACAB03-4F2F-4E73-9403-8C6A7FCF1028}</v>
      </c>
      <c r="D1043">
        <f>_xlfn.XLOOKUP(A1043,Tabelle3[ID],Tabelle3[Perioden],0,0)</f>
        <v>0</v>
      </c>
      <c r="E1043" cm="1">
        <f t="array" ref="E1043">INDEX(Tabelle3[[1]:[36]],MATCH(Tabelle2!$A1043,Tabelle3[ID],0),Tabelle2!$B1043)</f>
        <v>0</v>
      </c>
    </row>
    <row r="1044" spans="1:5" x14ac:dyDescent="0.25">
      <c r="A1044">
        <f t="shared" si="32"/>
        <v>29</v>
      </c>
      <c r="B1044">
        <f t="shared" si="33"/>
        <v>35</v>
      </c>
      <c r="C1044" t="str">
        <f>_xlfn.XLOOKUP(A1044,Tabelle3[ID],Tabelle3[GUID],0,0)</f>
        <v>{CAACAB03-4F2F-4E73-9403-8C6A7FCF1028}</v>
      </c>
      <c r="D1044">
        <f>_xlfn.XLOOKUP(A1044,Tabelle3[ID],Tabelle3[Perioden],0,0)</f>
        <v>0</v>
      </c>
      <c r="E1044" cm="1">
        <f t="array" ref="E1044">INDEX(Tabelle3[[1]:[36]],MATCH(Tabelle2!$A1044,Tabelle3[ID],0),Tabelle2!$B1044)</f>
        <v>0</v>
      </c>
    </row>
    <row r="1045" spans="1:5" x14ac:dyDescent="0.25">
      <c r="A1045">
        <f t="shared" si="32"/>
        <v>29</v>
      </c>
      <c r="B1045">
        <f t="shared" si="33"/>
        <v>36</v>
      </c>
      <c r="C1045" t="str">
        <f>_xlfn.XLOOKUP(A1045,Tabelle3[ID],Tabelle3[GUID],0,0)</f>
        <v>{CAACAB03-4F2F-4E73-9403-8C6A7FCF1028}</v>
      </c>
      <c r="D1045">
        <f>_xlfn.XLOOKUP(A1045,Tabelle3[ID],Tabelle3[Perioden],0,0)</f>
        <v>0</v>
      </c>
      <c r="E1045" cm="1">
        <f t="array" ref="E1045">INDEX(Tabelle3[[1]:[36]],MATCH(Tabelle2!$A1045,Tabelle3[ID],0),Tabelle2!$B1045)</f>
        <v>0</v>
      </c>
    </row>
    <row r="1046" spans="1:5" x14ac:dyDescent="0.25">
      <c r="A1046">
        <f t="shared" si="32"/>
        <v>30</v>
      </c>
      <c r="B1046">
        <f t="shared" si="33"/>
        <v>1</v>
      </c>
      <c r="C1046" t="str">
        <f>_xlfn.XLOOKUP(A1046,Tabelle3[ID],Tabelle3[GUID],0,0)</f>
        <v>{E9A74604-6318-425B-B1FB-E432AC980A3F}</v>
      </c>
      <c r="D1046">
        <f>_xlfn.XLOOKUP(A1046,Tabelle3[ID],Tabelle3[Perioden],0,0)</f>
        <v>0</v>
      </c>
      <c r="E1046" cm="1">
        <f t="array" ref="E1046">INDEX(Tabelle3[[1]:[36]],MATCH(Tabelle2!$A1046,Tabelle3[ID],0),Tabelle2!$B1046)</f>
        <v>0</v>
      </c>
    </row>
    <row r="1047" spans="1:5" x14ac:dyDescent="0.25">
      <c r="A1047">
        <f t="shared" si="32"/>
        <v>30</v>
      </c>
      <c r="B1047">
        <f t="shared" si="33"/>
        <v>2</v>
      </c>
      <c r="C1047" t="str">
        <f>_xlfn.XLOOKUP(A1047,Tabelle3[ID],Tabelle3[GUID],0,0)</f>
        <v>{E9A74604-6318-425B-B1FB-E432AC980A3F}</v>
      </c>
      <c r="D1047">
        <f>_xlfn.XLOOKUP(A1047,Tabelle3[ID],Tabelle3[Perioden],0,0)</f>
        <v>0</v>
      </c>
      <c r="E1047" cm="1">
        <f t="array" ref="E1047">INDEX(Tabelle3[[1]:[36]],MATCH(Tabelle2!$A1047,Tabelle3[ID],0),Tabelle2!$B1047)</f>
        <v>0</v>
      </c>
    </row>
    <row r="1048" spans="1:5" x14ac:dyDescent="0.25">
      <c r="A1048">
        <f t="shared" si="32"/>
        <v>30</v>
      </c>
      <c r="B1048">
        <f t="shared" si="33"/>
        <v>3</v>
      </c>
      <c r="C1048" t="str">
        <f>_xlfn.XLOOKUP(A1048,Tabelle3[ID],Tabelle3[GUID],0,0)</f>
        <v>{E9A74604-6318-425B-B1FB-E432AC980A3F}</v>
      </c>
      <c r="D1048">
        <f>_xlfn.XLOOKUP(A1048,Tabelle3[ID],Tabelle3[Perioden],0,0)</f>
        <v>0</v>
      </c>
      <c r="E1048" cm="1">
        <f t="array" ref="E1048">INDEX(Tabelle3[[1]:[36]],MATCH(Tabelle2!$A1048,Tabelle3[ID],0),Tabelle2!$B1048)</f>
        <v>0</v>
      </c>
    </row>
    <row r="1049" spans="1:5" x14ac:dyDescent="0.25">
      <c r="A1049">
        <f t="shared" si="32"/>
        <v>30</v>
      </c>
      <c r="B1049">
        <f t="shared" si="33"/>
        <v>4</v>
      </c>
      <c r="C1049" t="str">
        <f>_xlfn.XLOOKUP(A1049,Tabelle3[ID],Tabelle3[GUID],0,0)</f>
        <v>{E9A74604-6318-425B-B1FB-E432AC980A3F}</v>
      </c>
      <c r="D1049">
        <f>_xlfn.XLOOKUP(A1049,Tabelle3[ID],Tabelle3[Perioden],0,0)</f>
        <v>0</v>
      </c>
      <c r="E1049" cm="1">
        <f t="array" ref="E1049">INDEX(Tabelle3[[1]:[36]],MATCH(Tabelle2!$A1049,Tabelle3[ID],0),Tabelle2!$B1049)</f>
        <v>0</v>
      </c>
    </row>
    <row r="1050" spans="1:5" x14ac:dyDescent="0.25">
      <c r="A1050">
        <f t="shared" si="32"/>
        <v>30</v>
      </c>
      <c r="B1050">
        <f t="shared" si="33"/>
        <v>5</v>
      </c>
      <c r="C1050" t="str">
        <f>_xlfn.XLOOKUP(A1050,Tabelle3[ID],Tabelle3[GUID],0,0)</f>
        <v>{E9A74604-6318-425B-B1FB-E432AC980A3F}</v>
      </c>
      <c r="D1050">
        <f>_xlfn.XLOOKUP(A1050,Tabelle3[ID],Tabelle3[Perioden],0,0)</f>
        <v>0</v>
      </c>
      <c r="E1050" cm="1">
        <f t="array" ref="E1050">INDEX(Tabelle3[[1]:[36]],MATCH(Tabelle2!$A1050,Tabelle3[ID],0),Tabelle2!$B1050)</f>
        <v>0</v>
      </c>
    </row>
    <row r="1051" spans="1:5" x14ac:dyDescent="0.25">
      <c r="A1051">
        <f t="shared" si="32"/>
        <v>30</v>
      </c>
      <c r="B1051">
        <f t="shared" si="33"/>
        <v>6</v>
      </c>
      <c r="C1051" t="str">
        <f>_xlfn.XLOOKUP(A1051,Tabelle3[ID],Tabelle3[GUID],0,0)</f>
        <v>{E9A74604-6318-425B-B1FB-E432AC980A3F}</v>
      </c>
      <c r="D1051">
        <f>_xlfn.XLOOKUP(A1051,Tabelle3[ID],Tabelle3[Perioden],0,0)</f>
        <v>0</v>
      </c>
      <c r="E1051" cm="1">
        <f t="array" ref="E1051">INDEX(Tabelle3[[1]:[36]],MATCH(Tabelle2!$A1051,Tabelle3[ID],0),Tabelle2!$B1051)</f>
        <v>0</v>
      </c>
    </row>
    <row r="1052" spans="1:5" x14ac:dyDescent="0.25">
      <c r="A1052">
        <f t="shared" si="32"/>
        <v>30</v>
      </c>
      <c r="B1052">
        <f t="shared" si="33"/>
        <v>7</v>
      </c>
      <c r="C1052" t="str">
        <f>_xlfn.XLOOKUP(A1052,Tabelle3[ID],Tabelle3[GUID],0,0)</f>
        <v>{E9A74604-6318-425B-B1FB-E432AC980A3F}</v>
      </c>
      <c r="D1052">
        <f>_xlfn.XLOOKUP(A1052,Tabelle3[ID],Tabelle3[Perioden],0,0)</f>
        <v>0</v>
      </c>
      <c r="E1052" cm="1">
        <f t="array" ref="E1052">INDEX(Tabelle3[[1]:[36]],MATCH(Tabelle2!$A1052,Tabelle3[ID],0),Tabelle2!$B1052)</f>
        <v>0</v>
      </c>
    </row>
    <row r="1053" spans="1:5" x14ac:dyDescent="0.25">
      <c r="A1053">
        <f t="shared" si="32"/>
        <v>30</v>
      </c>
      <c r="B1053">
        <f t="shared" si="33"/>
        <v>8</v>
      </c>
      <c r="C1053" t="str">
        <f>_xlfn.XLOOKUP(A1053,Tabelle3[ID],Tabelle3[GUID],0,0)</f>
        <v>{E9A74604-6318-425B-B1FB-E432AC980A3F}</v>
      </c>
      <c r="D1053">
        <f>_xlfn.XLOOKUP(A1053,Tabelle3[ID],Tabelle3[Perioden],0,0)</f>
        <v>0</v>
      </c>
      <c r="E1053" cm="1">
        <f t="array" ref="E1053">INDEX(Tabelle3[[1]:[36]],MATCH(Tabelle2!$A1053,Tabelle3[ID],0),Tabelle2!$B1053)</f>
        <v>0</v>
      </c>
    </row>
    <row r="1054" spans="1:5" x14ac:dyDescent="0.25">
      <c r="A1054">
        <f t="shared" si="32"/>
        <v>30</v>
      </c>
      <c r="B1054">
        <f t="shared" si="33"/>
        <v>9</v>
      </c>
      <c r="C1054" t="str">
        <f>_xlfn.XLOOKUP(A1054,Tabelle3[ID],Tabelle3[GUID],0,0)</f>
        <v>{E9A74604-6318-425B-B1FB-E432AC980A3F}</v>
      </c>
      <c r="D1054">
        <f>_xlfn.XLOOKUP(A1054,Tabelle3[ID],Tabelle3[Perioden],0,0)</f>
        <v>0</v>
      </c>
      <c r="E1054" cm="1">
        <f t="array" ref="E1054">INDEX(Tabelle3[[1]:[36]],MATCH(Tabelle2!$A1054,Tabelle3[ID],0),Tabelle2!$B1054)</f>
        <v>0</v>
      </c>
    </row>
    <row r="1055" spans="1:5" x14ac:dyDescent="0.25">
      <c r="A1055">
        <f t="shared" si="32"/>
        <v>30</v>
      </c>
      <c r="B1055">
        <f t="shared" si="33"/>
        <v>10</v>
      </c>
      <c r="C1055" t="str">
        <f>_xlfn.XLOOKUP(A1055,Tabelle3[ID],Tabelle3[GUID],0,0)</f>
        <v>{E9A74604-6318-425B-B1FB-E432AC980A3F}</v>
      </c>
      <c r="D1055">
        <f>_xlfn.XLOOKUP(A1055,Tabelle3[ID],Tabelle3[Perioden],0,0)</f>
        <v>0</v>
      </c>
      <c r="E1055" cm="1">
        <f t="array" ref="E1055">INDEX(Tabelle3[[1]:[36]],MATCH(Tabelle2!$A1055,Tabelle3[ID],0),Tabelle2!$B1055)</f>
        <v>0</v>
      </c>
    </row>
    <row r="1056" spans="1:5" x14ac:dyDescent="0.25">
      <c r="A1056">
        <f t="shared" si="32"/>
        <v>30</v>
      </c>
      <c r="B1056">
        <f t="shared" si="33"/>
        <v>11</v>
      </c>
      <c r="C1056" t="str">
        <f>_xlfn.XLOOKUP(A1056,Tabelle3[ID],Tabelle3[GUID],0,0)</f>
        <v>{E9A74604-6318-425B-B1FB-E432AC980A3F}</v>
      </c>
      <c r="D1056">
        <f>_xlfn.XLOOKUP(A1056,Tabelle3[ID],Tabelle3[Perioden],0,0)</f>
        <v>0</v>
      </c>
      <c r="E1056" cm="1">
        <f t="array" ref="E1056">INDEX(Tabelle3[[1]:[36]],MATCH(Tabelle2!$A1056,Tabelle3[ID],0),Tabelle2!$B1056)</f>
        <v>0</v>
      </c>
    </row>
    <row r="1057" spans="1:5" x14ac:dyDescent="0.25">
      <c r="A1057">
        <f t="shared" si="32"/>
        <v>30</v>
      </c>
      <c r="B1057">
        <f t="shared" si="33"/>
        <v>12</v>
      </c>
      <c r="C1057" t="str">
        <f>_xlfn.XLOOKUP(A1057,Tabelle3[ID],Tabelle3[GUID],0,0)</f>
        <v>{E9A74604-6318-425B-B1FB-E432AC980A3F}</v>
      </c>
      <c r="D1057">
        <f>_xlfn.XLOOKUP(A1057,Tabelle3[ID],Tabelle3[Perioden],0,0)</f>
        <v>0</v>
      </c>
      <c r="E1057" cm="1">
        <f t="array" ref="E1057">INDEX(Tabelle3[[1]:[36]],MATCH(Tabelle2!$A1057,Tabelle3[ID],0),Tabelle2!$B1057)</f>
        <v>0</v>
      </c>
    </row>
    <row r="1058" spans="1:5" x14ac:dyDescent="0.25">
      <c r="A1058">
        <f t="shared" si="32"/>
        <v>30</v>
      </c>
      <c r="B1058">
        <f t="shared" si="33"/>
        <v>13</v>
      </c>
      <c r="C1058" t="str">
        <f>_xlfn.XLOOKUP(A1058,Tabelle3[ID],Tabelle3[GUID],0,0)</f>
        <v>{E9A74604-6318-425B-B1FB-E432AC980A3F}</v>
      </c>
      <c r="D1058">
        <f>_xlfn.XLOOKUP(A1058,Tabelle3[ID],Tabelle3[Perioden],0,0)</f>
        <v>0</v>
      </c>
      <c r="E1058" cm="1">
        <f t="array" ref="E1058">INDEX(Tabelle3[[1]:[36]],MATCH(Tabelle2!$A1058,Tabelle3[ID],0),Tabelle2!$B1058)</f>
        <v>0</v>
      </c>
    </row>
    <row r="1059" spans="1:5" x14ac:dyDescent="0.25">
      <c r="A1059">
        <f t="shared" si="32"/>
        <v>30</v>
      </c>
      <c r="B1059">
        <f t="shared" si="33"/>
        <v>14</v>
      </c>
      <c r="C1059" t="str">
        <f>_xlfn.XLOOKUP(A1059,Tabelle3[ID],Tabelle3[GUID],0,0)</f>
        <v>{E9A74604-6318-425B-B1FB-E432AC980A3F}</v>
      </c>
      <c r="D1059">
        <f>_xlfn.XLOOKUP(A1059,Tabelle3[ID],Tabelle3[Perioden],0,0)</f>
        <v>0</v>
      </c>
      <c r="E1059" cm="1">
        <f t="array" ref="E1059">INDEX(Tabelle3[[1]:[36]],MATCH(Tabelle2!$A1059,Tabelle3[ID],0),Tabelle2!$B1059)</f>
        <v>0</v>
      </c>
    </row>
    <row r="1060" spans="1:5" x14ac:dyDescent="0.25">
      <c r="A1060">
        <f t="shared" si="32"/>
        <v>30</v>
      </c>
      <c r="B1060">
        <f t="shared" si="33"/>
        <v>15</v>
      </c>
      <c r="C1060" t="str">
        <f>_xlfn.XLOOKUP(A1060,Tabelle3[ID],Tabelle3[GUID],0,0)</f>
        <v>{E9A74604-6318-425B-B1FB-E432AC980A3F}</v>
      </c>
      <c r="D1060">
        <f>_xlfn.XLOOKUP(A1060,Tabelle3[ID],Tabelle3[Perioden],0,0)</f>
        <v>0</v>
      </c>
      <c r="E1060" cm="1">
        <f t="array" ref="E1060">INDEX(Tabelle3[[1]:[36]],MATCH(Tabelle2!$A1060,Tabelle3[ID],0),Tabelle2!$B1060)</f>
        <v>0</v>
      </c>
    </row>
    <row r="1061" spans="1:5" x14ac:dyDescent="0.25">
      <c r="A1061">
        <f t="shared" si="32"/>
        <v>30</v>
      </c>
      <c r="B1061">
        <f t="shared" si="33"/>
        <v>16</v>
      </c>
      <c r="C1061" t="str">
        <f>_xlfn.XLOOKUP(A1061,Tabelle3[ID],Tabelle3[GUID],0,0)</f>
        <v>{E9A74604-6318-425B-B1FB-E432AC980A3F}</v>
      </c>
      <c r="D1061">
        <f>_xlfn.XLOOKUP(A1061,Tabelle3[ID],Tabelle3[Perioden],0,0)</f>
        <v>0</v>
      </c>
      <c r="E1061" cm="1">
        <f t="array" ref="E1061">INDEX(Tabelle3[[1]:[36]],MATCH(Tabelle2!$A1061,Tabelle3[ID],0),Tabelle2!$B1061)</f>
        <v>0</v>
      </c>
    </row>
    <row r="1062" spans="1:5" x14ac:dyDescent="0.25">
      <c r="A1062">
        <f t="shared" si="32"/>
        <v>30</v>
      </c>
      <c r="B1062">
        <f t="shared" si="33"/>
        <v>17</v>
      </c>
      <c r="C1062" t="str">
        <f>_xlfn.XLOOKUP(A1062,Tabelle3[ID],Tabelle3[GUID],0,0)</f>
        <v>{E9A74604-6318-425B-B1FB-E432AC980A3F}</v>
      </c>
      <c r="D1062">
        <f>_xlfn.XLOOKUP(A1062,Tabelle3[ID],Tabelle3[Perioden],0,0)</f>
        <v>0</v>
      </c>
      <c r="E1062" cm="1">
        <f t="array" ref="E1062">INDEX(Tabelle3[[1]:[36]],MATCH(Tabelle2!$A1062,Tabelle3[ID],0),Tabelle2!$B1062)</f>
        <v>0</v>
      </c>
    </row>
    <row r="1063" spans="1:5" x14ac:dyDescent="0.25">
      <c r="A1063">
        <f t="shared" si="32"/>
        <v>30</v>
      </c>
      <c r="B1063">
        <f t="shared" si="33"/>
        <v>18</v>
      </c>
      <c r="C1063" t="str">
        <f>_xlfn.XLOOKUP(A1063,Tabelle3[ID],Tabelle3[GUID],0,0)</f>
        <v>{E9A74604-6318-425B-B1FB-E432AC980A3F}</v>
      </c>
      <c r="D1063">
        <f>_xlfn.XLOOKUP(A1063,Tabelle3[ID],Tabelle3[Perioden],0,0)</f>
        <v>0</v>
      </c>
      <c r="E1063" cm="1">
        <f t="array" ref="E1063">INDEX(Tabelle3[[1]:[36]],MATCH(Tabelle2!$A1063,Tabelle3[ID],0),Tabelle2!$B1063)</f>
        <v>0</v>
      </c>
    </row>
    <row r="1064" spans="1:5" x14ac:dyDescent="0.25">
      <c r="A1064">
        <f t="shared" si="32"/>
        <v>30</v>
      </c>
      <c r="B1064">
        <f t="shared" si="33"/>
        <v>19</v>
      </c>
      <c r="C1064" t="str">
        <f>_xlfn.XLOOKUP(A1064,Tabelle3[ID],Tabelle3[GUID],0,0)</f>
        <v>{E9A74604-6318-425B-B1FB-E432AC980A3F}</v>
      </c>
      <c r="D1064">
        <f>_xlfn.XLOOKUP(A1064,Tabelle3[ID],Tabelle3[Perioden],0,0)</f>
        <v>0</v>
      </c>
      <c r="E1064" cm="1">
        <f t="array" ref="E1064">INDEX(Tabelle3[[1]:[36]],MATCH(Tabelle2!$A1064,Tabelle3[ID],0),Tabelle2!$B1064)</f>
        <v>0</v>
      </c>
    </row>
    <row r="1065" spans="1:5" x14ac:dyDescent="0.25">
      <c r="A1065">
        <f t="shared" si="32"/>
        <v>30</v>
      </c>
      <c r="B1065">
        <f t="shared" si="33"/>
        <v>20</v>
      </c>
      <c r="C1065" t="str">
        <f>_xlfn.XLOOKUP(A1065,Tabelle3[ID],Tabelle3[GUID],0,0)</f>
        <v>{E9A74604-6318-425B-B1FB-E432AC980A3F}</v>
      </c>
      <c r="D1065">
        <f>_xlfn.XLOOKUP(A1065,Tabelle3[ID],Tabelle3[Perioden],0,0)</f>
        <v>0</v>
      </c>
      <c r="E1065" cm="1">
        <f t="array" ref="E1065">INDEX(Tabelle3[[1]:[36]],MATCH(Tabelle2!$A1065,Tabelle3[ID],0),Tabelle2!$B1065)</f>
        <v>0</v>
      </c>
    </row>
    <row r="1066" spans="1:5" x14ac:dyDescent="0.25">
      <c r="A1066">
        <f t="shared" si="32"/>
        <v>30</v>
      </c>
      <c r="B1066">
        <f t="shared" si="33"/>
        <v>21</v>
      </c>
      <c r="C1066" t="str">
        <f>_xlfn.XLOOKUP(A1066,Tabelle3[ID],Tabelle3[GUID],0,0)</f>
        <v>{E9A74604-6318-425B-B1FB-E432AC980A3F}</v>
      </c>
      <c r="D1066">
        <f>_xlfn.XLOOKUP(A1066,Tabelle3[ID],Tabelle3[Perioden],0,0)</f>
        <v>0</v>
      </c>
      <c r="E1066" cm="1">
        <f t="array" ref="E1066">INDEX(Tabelle3[[1]:[36]],MATCH(Tabelle2!$A1066,Tabelle3[ID],0),Tabelle2!$B1066)</f>
        <v>0</v>
      </c>
    </row>
    <row r="1067" spans="1:5" x14ac:dyDescent="0.25">
      <c r="A1067">
        <f t="shared" si="32"/>
        <v>30</v>
      </c>
      <c r="B1067">
        <f t="shared" si="33"/>
        <v>22</v>
      </c>
      <c r="C1067" t="str">
        <f>_xlfn.XLOOKUP(A1067,Tabelle3[ID],Tabelle3[GUID],0,0)</f>
        <v>{E9A74604-6318-425B-B1FB-E432AC980A3F}</v>
      </c>
      <c r="D1067">
        <f>_xlfn.XLOOKUP(A1067,Tabelle3[ID],Tabelle3[Perioden],0,0)</f>
        <v>0</v>
      </c>
      <c r="E1067" cm="1">
        <f t="array" ref="E1067">INDEX(Tabelle3[[1]:[36]],MATCH(Tabelle2!$A1067,Tabelle3[ID],0),Tabelle2!$B1067)</f>
        <v>0</v>
      </c>
    </row>
    <row r="1068" spans="1:5" x14ac:dyDescent="0.25">
      <c r="A1068">
        <f t="shared" si="32"/>
        <v>30</v>
      </c>
      <c r="B1068">
        <f t="shared" si="33"/>
        <v>23</v>
      </c>
      <c r="C1068" t="str">
        <f>_xlfn.XLOOKUP(A1068,Tabelle3[ID],Tabelle3[GUID],0,0)</f>
        <v>{E9A74604-6318-425B-B1FB-E432AC980A3F}</v>
      </c>
      <c r="D1068">
        <f>_xlfn.XLOOKUP(A1068,Tabelle3[ID],Tabelle3[Perioden],0,0)</f>
        <v>0</v>
      </c>
      <c r="E1068" cm="1">
        <f t="array" ref="E1068">INDEX(Tabelle3[[1]:[36]],MATCH(Tabelle2!$A1068,Tabelle3[ID],0),Tabelle2!$B1068)</f>
        <v>0</v>
      </c>
    </row>
    <row r="1069" spans="1:5" x14ac:dyDescent="0.25">
      <c r="A1069">
        <f t="shared" si="32"/>
        <v>30</v>
      </c>
      <c r="B1069">
        <f t="shared" si="33"/>
        <v>24</v>
      </c>
      <c r="C1069" t="str">
        <f>_xlfn.XLOOKUP(A1069,Tabelle3[ID],Tabelle3[GUID],0,0)</f>
        <v>{E9A74604-6318-425B-B1FB-E432AC980A3F}</v>
      </c>
      <c r="D1069">
        <f>_xlfn.XLOOKUP(A1069,Tabelle3[ID],Tabelle3[Perioden],0,0)</f>
        <v>0</v>
      </c>
      <c r="E1069" cm="1">
        <f t="array" ref="E1069">INDEX(Tabelle3[[1]:[36]],MATCH(Tabelle2!$A1069,Tabelle3[ID],0),Tabelle2!$B1069)</f>
        <v>0</v>
      </c>
    </row>
    <row r="1070" spans="1:5" x14ac:dyDescent="0.25">
      <c r="A1070">
        <f t="shared" si="32"/>
        <v>30</v>
      </c>
      <c r="B1070">
        <f t="shared" si="33"/>
        <v>25</v>
      </c>
      <c r="C1070" t="str">
        <f>_xlfn.XLOOKUP(A1070,Tabelle3[ID],Tabelle3[GUID],0,0)</f>
        <v>{E9A74604-6318-425B-B1FB-E432AC980A3F}</v>
      </c>
      <c r="D1070">
        <f>_xlfn.XLOOKUP(A1070,Tabelle3[ID],Tabelle3[Perioden],0,0)</f>
        <v>0</v>
      </c>
      <c r="E1070" cm="1">
        <f t="array" ref="E1070">INDEX(Tabelle3[[1]:[36]],MATCH(Tabelle2!$A1070,Tabelle3[ID],0),Tabelle2!$B1070)</f>
        <v>0</v>
      </c>
    </row>
    <row r="1071" spans="1:5" x14ac:dyDescent="0.25">
      <c r="A1071">
        <f t="shared" si="32"/>
        <v>30</v>
      </c>
      <c r="B1071">
        <f t="shared" si="33"/>
        <v>26</v>
      </c>
      <c r="C1071" t="str">
        <f>_xlfn.XLOOKUP(A1071,Tabelle3[ID],Tabelle3[GUID],0,0)</f>
        <v>{E9A74604-6318-425B-B1FB-E432AC980A3F}</v>
      </c>
      <c r="D1071">
        <f>_xlfn.XLOOKUP(A1071,Tabelle3[ID],Tabelle3[Perioden],0,0)</f>
        <v>0</v>
      </c>
      <c r="E1071" cm="1">
        <f t="array" ref="E1071">INDEX(Tabelle3[[1]:[36]],MATCH(Tabelle2!$A1071,Tabelle3[ID],0),Tabelle2!$B1071)</f>
        <v>0</v>
      </c>
    </row>
    <row r="1072" spans="1:5" x14ac:dyDescent="0.25">
      <c r="A1072">
        <f t="shared" si="32"/>
        <v>30</v>
      </c>
      <c r="B1072">
        <f t="shared" si="33"/>
        <v>27</v>
      </c>
      <c r="C1072" t="str">
        <f>_xlfn.XLOOKUP(A1072,Tabelle3[ID],Tabelle3[GUID],0,0)</f>
        <v>{E9A74604-6318-425B-B1FB-E432AC980A3F}</v>
      </c>
      <c r="D1072">
        <f>_xlfn.XLOOKUP(A1072,Tabelle3[ID],Tabelle3[Perioden],0,0)</f>
        <v>0</v>
      </c>
      <c r="E1072" cm="1">
        <f t="array" ref="E1072">INDEX(Tabelle3[[1]:[36]],MATCH(Tabelle2!$A1072,Tabelle3[ID],0),Tabelle2!$B1072)</f>
        <v>0</v>
      </c>
    </row>
    <row r="1073" spans="1:5" x14ac:dyDescent="0.25">
      <c r="A1073">
        <f t="shared" si="32"/>
        <v>30</v>
      </c>
      <c r="B1073">
        <f t="shared" si="33"/>
        <v>28</v>
      </c>
      <c r="C1073" t="str">
        <f>_xlfn.XLOOKUP(A1073,Tabelle3[ID],Tabelle3[GUID],0,0)</f>
        <v>{E9A74604-6318-425B-B1FB-E432AC980A3F}</v>
      </c>
      <c r="D1073">
        <f>_xlfn.XLOOKUP(A1073,Tabelle3[ID],Tabelle3[Perioden],0,0)</f>
        <v>0</v>
      </c>
      <c r="E1073" cm="1">
        <f t="array" ref="E1073">INDEX(Tabelle3[[1]:[36]],MATCH(Tabelle2!$A1073,Tabelle3[ID],0),Tabelle2!$B1073)</f>
        <v>0</v>
      </c>
    </row>
    <row r="1074" spans="1:5" x14ac:dyDescent="0.25">
      <c r="A1074">
        <f t="shared" si="32"/>
        <v>30</v>
      </c>
      <c r="B1074">
        <f t="shared" si="33"/>
        <v>29</v>
      </c>
      <c r="C1074" t="str">
        <f>_xlfn.XLOOKUP(A1074,Tabelle3[ID],Tabelle3[GUID],0,0)</f>
        <v>{E9A74604-6318-425B-B1FB-E432AC980A3F}</v>
      </c>
      <c r="D1074">
        <f>_xlfn.XLOOKUP(A1074,Tabelle3[ID],Tabelle3[Perioden],0,0)</f>
        <v>0</v>
      </c>
      <c r="E1074" cm="1">
        <f t="array" ref="E1074">INDEX(Tabelle3[[1]:[36]],MATCH(Tabelle2!$A1074,Tabelle3[ID],0),Tabelle2!$B1074)</f>
        <v>0</v>
      </c>
    </row>
    <row r="1075" spans="1:5" x14ac:dyDescent="0.25">
      <c r="A1075">
        <f t="shared" si="32"/>
        <v>30</v>
      </c>
      <c r="B1075">
        <f t="shared" si="33"/>
        <v>30</v>
      </c>
      <c r="C1075" t="str">
        <f>_xlfn.XLOOKUP(A1075,Tabelle3[ID],Tabelle3[GUID],0,0)</f>
        <v>{E9A74604-6318-425B-B1FB-E432AC980A3F}</v>
      </c>
      <c r="D1075">
        <f>_xlfn.XLOOKUP(A1075,Tabelle3[ID],Tabelle3[Perioden],0,0)</f>
        <v>0</v>
      </c>
      <c r="E1075" cm="1">
        <f t="array" ref="E1075">INDEX(Tabelle3[[1]:[36]],MATCH(Tabelle2!$A1075,Tabelle3[ID],0),Tabelle2!$B1075)</f>
        <v>0</v>
      </c>
    </row>
    <row r="1076" spans="1:5" x14ac:dyDescent="0.25">
      <c r="A1076">
        <f t="shared" si="32"/>
        <v>30</v>
      </c>
      <c r="B1076">
        <f t="shared" si="33"/>
        <v>31</v>
      </c>
      <c r="C1076" t="str">
        <f>_xlfn.XLOOKUP(A1076,Tabelle3[ID],Tabelle3[GUID],0,0)</f>
        <v>{E9A74604-6318-425B-B1FB-E432AC980A3F}</v>
      </c>
      <c r="D1076">
        <f>_xlfn.XLOOKUP(A1076,Tabelle3[ID],Tabelle3[Perioden],0,0)</f>
        <v>0</v>
      </c>
      <c r="E1076" cm="1">
        <f t="array" ref="E1076">INDEX(Tabelle3[[1]:[36]],MATCH(Tabelle2!$A1076,Tabelle3[ID],0),Tabelle2!$B1076)</f>
        <v>0</v>
      </c>
    </row>
    <row r="1077" spans="1:5" x14ac:dyDescent="0.25">
      <c r="A1077">
        <f t="shared" si="32"/>
        <v>30</v>
      </c>
      <c r="B1077">
        <f t="shared" si="33"/>
        <v>32</v>
      </c>
      <c r="C1077" t="str">
        <f>_xlfn.XLOOKUP(A1077,Tabelle3[ID],Tabelle3[GUID],0,0)</f>
        <v>{E9A74604-6318-425B-B1FB-E432AC980A3F}</v>
      </c>
      <c r="D1077">
        <f>_xlfn.XLOOKUP(A1077,Tabelle3[ID],Tabelle3[Perioden],0,0)</f>
        <v>0</v>
      </c>
      <c r="E1077" cm="1">
        <f t="array" ref="E1077">INDEX(Tabelle3[[1]:[36]],MATCH(Tabelle2!$A1077,Tabelle3[ID],0),Tabelle2!$B1077)</f>
        <v>0</v>
      </c>
    </row>
    <row r="1078" spans="1:5" x14ac:dyDescent="0.25">
      <c r="A1078">
        <f t="shared" si="32"/>
        <v>30</v>
      </c>
      <c r="B1078">
        <f t="shared" si="33"/>
        <v>33</v>
      </c>
      <c r="C1078" t="str">
        <f>_xlfn.XLOOKUP(A1078,Tabelle3[ID],Tabelle3[GUID],0,0)</f>
        <v>{E9A74604-6318-425B-B1FB-E432AC980A3F}</v>
      </c>
      <c r="D1078">
        <f>_xlfn.XLOOKUP(A1078,Tabelle3[ID],Tabelle3[Perioden],0,0)</f>
        <v>0</v>
      </c>
      <c r="E1078" cm="1">
        <f t="array" ref="E1078">INDEX(Tabelle3[[1]:[36]],MATCH(Tabelle2!$A1078,Tabelle3[ID],0),Tabelle2!$B1078)</f>
        <v>0</v>
      </c>
    </row>
    <row r="1079" spans="1:5" x14ac:dyDescent="0.25">
      <c r="A1079">
        <f t="shared" si="32"/>
        <v>30</v>
      </c>
      <c r="B1079">
        <f t="shared" si="33"/>
        <v>34</v>
      </c>
      <c r="C1079" t="str">
        <f>_xlfn.XLOOKUP(A1079,Tabelle3[ID],Tabelle3[GUID],0,0)</f>
        <v>{E9A74604-6318-425B-B1FB-E432AC980A3F}</v>
      </c>
      <c r="D1079">
        <f>_xlfn.XLOOKUP(A1079,Tabelle3[ID],Tabelle3[Perioden],0,0)</f>
        <v>0</v>
      </c>
      <c r="E1079" cm="1">
        <f t="array" ref="E1079">INDEX(Tabelle3[[1]:[36]],MATCH(Tabelle2!$A1079,Tabelle3[ID],0),Tabelle2!$B1079)</f>
        <v>0</v>
      </c>
    </row>
    <row r="1080" spans="1:5" x14ac:dyDescent="0.25">
      <c r="A1080">
        <f t="shared" si="32"/>
        <v>30</v>
      </c>
      <c r="B1080">
        <f t="shared" si="33"/>
        <v>35</v>
      </c>
      <c r="C1080" t="str">
        <f>_xlfn.XLOOKUP(A1080,Tabelle3[ID],Tabelle3[GUID],0,0)</f>
        <v>{E9A74604-6318-425B-B1FB-E432AC980A3F}</v>
      </c>
      <c r="D1080">
        <f>_xlfn.XLOOKUP(A1080,Tabelle3[ID],Tabelle3[Perioden],0,0)</f>
        <v>0</v>
      </c>
      <c r="E1080" cm="1">
        <f t="array" ref="E1080">INDEX(Tabelle3[[1]:[36]],MATCH(Tabelle2!$A1080,Tabelle3[ID],0),Tabelle2!$B1080)</f>
        <v>0</v>
      </c>
    </row>
    <row r="1081" spans="1:5" x14ac:dyDescent="0.25">
      <c r="A1081">
        <f t="shared" si="32"/>
        <v>30</v>
      </c>
      <c r="B1081">
        <f t="shared" si="33"/>
        <v>36</v>
      </c>
      <c r="C1081" t="str">
        <f>_xlfn.XLOOKUP(A1081,Tabelle3[ID],Tabelle3[GUID],0,0)</f>
        <v>{E9A74604-6318-425B-B1FB-E432AC980A3F}</v>
      </c>
      <c r="D1081">
        <f>_xlfn.XLOOKUP(A1081,Tabelle3[ID],Tabelle3[Perioden],0,0)</f>
        <v>0</v>
      </c>
      <c r="E1081" cm="1">
        <f t="array" ref="E1081">INDEX(Tabelle3[[1]:[36]],MATCH(Tabelle2!$A1081,Tabelle3[ID],0),Tabelle2!$B1081)</f>
        <v>0</v>
      </c>
    </row>
    <row r="1082" spans="1:5" x14ac:dyDescent="0.25">
      <c r="A1082">
        <f t="shared" si="32"/>
        <v>31</v>
      </c>
      <c r="B1082">
        <f t="shared" si="33"/>
        <v>1</v>
      </c>
      <c r="C1082" t="str">
        <f>_xlfn.XLOOKUP(A1082,Tabelle3[ID],Tabelle3[GUID],0,0)</f>
        <v>{A2F97878-F212-4247-A879-A38282BCAE4A}</v>
      </c>
      <c r="D1082">
        <f>_xlfn.XLOOKUP(A1082,Tabelle3[ID],Tabelle3[Perioden],0,0)</f>
        <v>0</v>
      </c>
      <c r="E1082" cm="1">
        <f t="array" ref="E1082">INDEX(Tabelle3[[1]:[36]],MATCH(Tabelle2!$A1082,Tabelle3[ID],0),Tabelle2!$B1082)</f>
        <v>0</v>
      </c>
    </row>
    <row r="1083" spans="1:5" x14ac:dyDescent="0.25">
      <c r="A1083">
        <f t="shared" si="32"/>
        <v>31</v>
      </c>
      <c r="B1083">
        <f t="shared" si="33"/>
        <v>2</v>
      </c>
      <c r="C1083" t="str">
        <f>_xlfn.XLOOKUP(A1083,Tabelle3[ID],Tabelle3[GUID],0,0)</f>
        <v>{A2F97878-F212-4247-A879-A38282BCAE4A}</v>
      </c>
      <c r="D1083">
        <f>_xlfn.XLOOKUP(A1083,Tabelle3[ID],Tabelle3[Perioden],0,0)</f>
        <v>0</v>
      </c>
      <c r="E1083" cm="1">
        <f t="array" ref="E1083">INDEX(Tabelle3[[1]:[36]],MATCH(Tabelle2!$A1083,Tabelle3[ID],0),Tabelle2!$B1083)</f>
        <v>0</v>
      </c>
    </row>
    <row r="1084" spans="1:5" x14ac:dyDescent="0.25">
      <c r="A1084">
        <f t="shared" si="32"/>
        <v>31</v>
      </c>
      <c r="B1084">
        <f t="shared" si="33"/>
        <v>3</v>
      </c>
      <c r="C1084" t="str">
        <f>_xlfn.XLOOKUP(A1084,Tabelle3[ID],Tabelle3[GUID],0,0)</f>
        <v>{A2F97878-F212-4247-A879-A38282BCAE4A}</v>
      </c>
      <c r="D1084">
        <f>_xlfn.XLOOKUP(A1084,Tabelle3[ID],Tabelle3[Perioden],0,0)</f>
        <v>0</v>
      </c>
      <c r="E1084" cm="1">
        <f t="array" ref="E1084">INDEX(Tabelle3[[1]:[36]],MATCH(Tabelle2!$A1084,Tabelle3[ID],0),Tabelle2!$B1084)</f>
        <v>0</v>
      </c>
    </row>
    <row r="1085" spans="1:5" x14ac:dyDescent="0.25">
      <c r="A1085">
        <f t="shared" si="32"/>
        <v>31</v>
      </c>
      <c r="B1085">
        <f t="shared" si="33"/>
        <v>4</v>
      </c>
      <c r="C1085" t="str">
        <f>_xlfn.XLOOKUP(A1085,Tabelle3[ID],Tabelle3[GUID],0,0)</f>
        <v>{A2F97878-F212-4247-A879-A38282BCAE4A}</v>
      </c>
      <c r="D1085">
        <f>_xlfn.XLOOKUP(A1085,Tabelle3[ID],Tabelle3[Perioden],0,0)</f>
        <v>0</v>
      </c>
      <c r="E1085" cm="1">
        <f t="array" ref="E1085">INDEX(Tabelle3[[1]:[36]],MATCH(Tabelle2!$A1085,Tabelle3[ID],0),Tabelle2!$B1085)</f>
        <v>0</v>
      </c>
    </row>
    <row r="1086" spans="1:5" x14ac:dyDescent="0.25">
      <c r="A1086">
        <f t="shared" si="32"/>
        <v>31</v>
      </c>
      <c r="B1086">
        <f t="shared" si="33"/>
        <v>5</v>
      </c>
      <c r="C1086" t="str">
        <f>_xlfn.XLOOKUP(A1086,Tabelle3[ID],Tabelle3[GUID],0,0)</f>
        <v>{A2F97878-F212-4247-A879-A38282BCAE4A}</v>
      </c>
      <c r="D1086">
        <f>_xlfn.XLOOKUP(A1086,Tabelle3[ID],Tabelle3[Perioden],0,0)</f>
        <v>0</v>
      </c>
      <c r="E1086" cm="1">
        <f t="array" ref="E1086">INDEX(Tabelle3[[1]:[36]],MATCH(Tabelle2!$A1086,Tabelle3[ID],0),Tabelle2!$B1086)</f>
        <v>0</v>
      </c>
    </row>
    <row r="1087" spans="1:5" x14ac:dyDescent="0.25">
      <c r="A1087">
        <f t="shared" si="32"/>
        <v>31</v>
      </c>
      <c r="B1087">
        <f t="shared" si="33"/>
        <v>6</v>
      </c>
      <c r="C1087" t="str">
        <f>_xlfn.XLOOKUP(A1087,Tabelle3[ID],Tabelle3[GUID],0,0)</f>
        <v>{A2F97878-F212-4247-A879-A38282BCAE4A}</v>
      </c>
      <c r="D1087">
        <f>_xlfn.XLOOKUP(A1087,Tabelle3[ID],Tabelle3[Perioden],0,0)</f>
        <v>0</v>
      </c>
      <c r="E1087" cm="1">
        <f t="array" ref="E1087">INDEX(Tabelle3[[1]:[36]],MATCH(Tabelle2!$A1087,Tabelle3[ID],0),Tabelle2!$B1087)</f>
        <v>0</v>
      </c>
    </row>
    <row r="1088" spans="1:5" x14ac:dyDescent="0.25">
      <c r="A1088">
        <f t="shared" si="32"/>
        <v>31</v>
      </c>
      <c r="B1088">
        <f t="shared" si="33"/>
        <v>7</v>
      </c>
      <c r="C1088" t="str">
        <f>_xlfn.XLOOKUP(A1088,Tabelle3[ID],Tabelle3[GUID],0,0)</f>
        <v>{A2F97878-F212-4247-A879-A38282BCAE4A}</v>
      </c>
      <c r="D1088">
        <f>_xlfn.XLOOKUP(A1088,Tabelle3[ID],Tabelle3[Perioden],0,0)</f>
        <v>0</v>
      </c>
      <c r="E1088" cm="1">
        <f t="array" ref="E1088">INDEX(Tabelle3[[1]:[36]],MATCH(Tabelle2!$A1088,Tabelle3[ID],0),Tabelle2!$B1088)</f>
        <v>0</v>
      </c>
    </row>
    <row r="1089" spans="1:5" x14ac:dyDescent="0.25">
      <c r="A1089">
        <f t="shared" si="32"/>
        <v>31</v>
      </c>
      <c r="B1089">
        <f t="shared" si="33"/>
        <v>8</v>
      </c>
      <c r="C1089" t="str">
        <f>_xlfn.XLOOKUP(A1089,Tabelle3[ID],Tabelle3[GUID],0,0)</f>
        <v>{A2F97878-F212-4247-A879-A38282BCAE4A}</v>
      </c>
      <c r="D1089">
        <f>_xlfn.XLOOKUP(A1089,Tabelle3[ID],Tabelle3[Perioden],0,0)</f>
        <v>0</v>
      </c>
      <c r="E1089" cm="1">
        <f t="array" ref="E1089">INDEX(Tabelle3[[1]:[36]],MATCH(Tabelle2!$A1089,Tabelle3[ID],0),Tabelle2!$B1089)</f>
        <v>0</v>
      </c>
    </row>
    <row r="1090" spans="1:5" x14ac:dyDescent="0.25">
      <c r="A1090">
        <f t="shared" si="32"/>
        <v>31</v>
      </c>
      <c r="B1090">
        <f t="shared" si="33"/>
        <v>9</v>
      </c>
      <c r="C1090" t="str">
        <f>_xlfn.XLOOKUP(A1090,Tabelle3[ID],Tabelle3[GUID],0,0)</f>
        <v>{A2F97878-F212-4247-A879-A38282BCAE4A}</v>
      </c>
      <c r="D1090">
        <f>_xlfn.XLOOKUP(A1090,Tabelle3[ID],Tabelle3[Perioden],0,0)</f>
        <v>0</v>
      </c>
      <c r="E1090" cm="1">
        <f t="array" ref="E1090">INDEX(Tabelle3[[1]:[36]],MATCH(Tabelle2!$A1090,Tabelle3[ID],0),Tabelle2!$B1090)</f>
        <v>0</v>
      </c>
    </row>
    <row r="1091" spans="1:5" x14ac:dyDescent="0.25">
      <c r="A1091">
        <f t="shared" si="32"/>
        <v>31</v>
      </c>
      <c r="B1091">
        <f t="shared" si="33"/>
        <v>10</v>
      </c>
      <c r="C1091" t="str">
        <f>_xlfn.XLOOKUP(A1091,Tabelle3[ID],Tabelle3[GUID],0,0)</f>
        <v>{A2F97878-F212-4247-A879-A38282BCAE4A}</v>
      </c>
      <c r="D1091">
        <f>_xlfn.XLOOKUP(A1091,Tabelle3[ID],Tabelle3[Perioden],0,0)</f>
        <v>0</v>
      </c>
      <c r="E1091" cm="1">
        <f t="array" ref="E1091">INDEX(Tabelle3[[1]:[36]],MATCH(Tabelle2!$A1091,Tabelle3[ID],0),Tabelle2!$B1091)</f>
        <v>0</v>
      </c>
    </row>
    <row r="1092" spans="1:5" x14ac:dyDescent="0.25">
      <c r="A1092">
        <f t="shared" ref="A1092:A1155" si="34">IF(B1092=1,A1091+1,A1091)</f>
        <v>31</v>
      </c>
      <c r="B1092">
        <f t="shared" ref="B1092:B1155" si="35">IF(B1091&lt;36,B1091+1,1)</f>
        <v>11</v>
      </c>
      <c r="C1092" t="str">
        <f>_xlfn.XLOOKUP(A1092,Tabelle3[ID],Tabelle3[GUID],0,0)</f>
        <v>{A2F97878-F212-4247-A879-A38282BCAE4A}</v>
      </c>
      <c r="D1092">
        <f>_xlfn.XLOOKUP(A1092,Tabelle3[ID],Tabelle3[Perioden],0,0)</f>
        <v>0</v>
      </c>
      <c r="E1092" cm="1">
        <f t="array" ref="E1092">INDEX(Tabelle3[[1]:[36]],MATCH(Tabelle2!$A1092,Tabelle3[ID],0),Tabelle2!$B1092)</f>
        <v>0</v>
      </c>
    </row>
    <row r="1093" spans="1:5" x14ac:dyDescent="0.25">
      <c r="A1093">
        <f t="shared" si="34"/>
        <v>31</v>
      </c>
      <c r="B1093">
        <f t="shared" si="35"/>
        <v>12</v>
      </c>
      <c r="C1093" t="str">
        <f>_xlfn.XLOOKUP(A1093,Tabelle3[ID],Tabelle3[GUID],0,0)</f>
        <v>{A2F97878-F212-4247-A879-A38282BCAE4A}</v>
      </c>
      <c r="D1093">
        <f>_xlfn.XLOOKUP(A1093,Tabelle3[ID],Tabelle3[Perioden],0,0)</f>
        <v>0</v>
      </c>
      <c r="E1093" cm="1">
        <f t="array" ref="E1093">INDEX(Tabelle3[[1]:[36]],MATCH(Tabelle2!$A1093,Tabelle3[ID],0),Tabelle2!$B1093)</f>
        <v>0</v>
      </c>
    </row>
    <row r="1094" spans="1:5" x14ac:dyDescent="0.25">
      <c r="A1094">
        <f t="shared" si="34"/>
        <v>31</v>
      </c>
      <c r="B1094">
        <f t="shared" si="35"/>
        <v>13</v>
      </c>
      <c r="C1094" t="str">
        <f>_xlfn.XLOOKUP(A1094,Tabelle3[ID],Tabelle3[GUID],0,0)</f>
        <v>{A2F97878-F212-4247-A879-A38282BCAE4A}</v>
      </c>
      <c r="D1094">
        <f>_xlfn.XLOOKUP(A1094,Tabelle3[ID],Tabelle3[Perioden],0,0)</f>
        <v>0</v>
      </c>
      <c r="E1094" cm="1">
        <f t="array" ref="E1094">INDEX(Tabelle3[[1]:[36]],MATCH(Tabelle2!$A1094,Tabelle3[ID],0),Tabelle2!$B1094)</f>
        <v>0</v>
      </c>
    </row>
    <row r="1095" spans="1:5" x14ac:dyDescent="0.25">
      <c r="A1095">
        <f t="shared" si="34"/>
        <v>31</v>
      </c>
      <c r="B1095">
        <f t="shared" si="35"/>
        <v>14</v>
      </c>
      <c r="C1095" t="str">
        <f>_xlfn.XLOOKUP(A1095,Tabelle3[ID],Tabelle3[GUID],0,0)</f>
        <v>{A2F97878-F212-4247-A879-A38282BCAE4A}</v>
      </c>
      <c r="D1095">
        <f>_xlfn.XLOOKUP(A1095,Tabelle3[ID],Tabelle3[Perioden],0,0)</f>
        <v>0</v>
      </c>
      <c r="E1095" cm="1">
        <f t="array" ref="E1095">INDEX(Tabelle3[[1]:[36]],MATCH(Tabelle2!$A1095,Tabelle3[ID],0),Tabelle2!$B1095)</f>
        <v>0</v>
      </c>
    </row>
    <row r="1096" spans="1:5" x14ac:dyDescent="0.25">
      <c r="A1096">
        <f t="shared" si="34"/>
        <v>31</v>
      </c>
      <c r="B1096">
        <f t="shared" si="35"/>
        <v>15</v>
      </c>
      <c r="C1096" t="str">
        <f>_xlfn.XLOOKUP(A1096,Tabelle3[ID],Tabelle3[GUID],0,0)</f>
        <v>{A2F97878-F212-4247-A879-A38282BCAE4A}</v>
      </c>
      <c r="D1096">
        <f>_xlfn.XLOOKUP(A1096,Tabelle3[ID],Tabelle3[Perioden],0,0)</f>
        <v>0</v>
      </c>
      <c r="E1096" cm="1">
        <f t="array" ref="E1096">INDEX(Tabelle3[[1]:[36]],MATCH(Tabelle2!$A1096,Tabelle3[ID],0),Tabelle2!$B1096)</f>
        <v>0</v>
      </c>
    </row>
    <row r="1097" spans="1:5" x14ac:dyDescent="0.25">
      <c r="A1097">
        <f t="shared" si="34"/>
        <v>31</v>
      </c>
      <c r="B1097">
        <f t="shared" si="35"/>
        <v>16</v>
      </c>
      <c r="C1097" t="str">
        <f>_xlfn.XLOOKUP(A1097,Tabelle3[ID],Tabelle3[GUID],0,0)</f>
        <v>{A2F97878-F212-4247-A879-A38282BCAE4A}</v>
      </c>
      <c r="D1097">
        <f>_xlfn.XLOOKUP(A1097,Tabelle3[ID],Tabelle3[Perioden],0,0)</f>
        <v>0</v>
      </c>
      <c r="E1097" cm="1">
        <f t="array" ref="E1097">INDEX(Tabelle3[[1]:[36]],MATCH(Tabelle2!$A1097,Tabelle3[ID],0),Tabelle2!$B1097)</f>
        <v>0</v>
      </c>
    </row>
    <row r="1098" spans="1:5" x14ac:dyDescent="0.25">
      <c r="A1098">
        <f t="shared" si="34"/>
        <v>31</v>
      </c>
      <c r="B1098">
        <f t="shared" si="35"/>
        <v>17</v>
      </c>
      <c r="C1098" t="str">
        <f>_xlfn.XLOOKUP(A1098,Tabelle3[ID],Tabelle3[GUID],0,0)</f>
        <v>{A2F97878-F212-4247-A879-A38282BCAE4A}</v>
      </c>
      <c r="D1098">
        <f>_xlfn.XLOOKUP(A1098,Tabelle3[ID],Tabelle3[Perioden],0,0)</f>
        <v>0</v>
      </c>
      <c r="E1098" cm="1">
        <f t="array" ref="E1098">INDEX(Tabelle3[[1]:[36]],MATCH(Tabelle2!$A1098,Tabelle3[ID],0),Tabelle2!$B1098)</f>
        <v>0</v>
      </c>
    </row>
    <row r="1099" spans="1:5" x14ac:dyDescent="0.25">
      <c r="A1099">
        <f t="shared" si="34"/>
        <v>31</v>
      </c>
      <c r="B1099">
        <f t="shared" si="35"/>
        <v>18</v>
      </c>
      <c r="C1099" t="str">
        <f>_xlfn.XLOOKUP(A1099,Tabelle3[ID],Tabelle3[GUID],0,0)</f>
        <v>{A2F97878-F212-4247-A879-A38282BCAE4A}</v>
      </c>
      <c r="D1099">
        <f>_xlfn.XLOOKUP(A1099,Tabelle3[ID],Tabelle3[Perioden],0,0)</f>
        <v>0</v>
      </c>
      <c r="E1099" cm="1">
        <f t="array" ref="E1099">INDEX(Tabelle3[[1]:[36]],MATCH(Tabelle2!$A1099,Tabelle3[ID],0),Tabelle2!$B1099)</f>
        <v>0</v>
      </c>
    </row>
    <row r="1100" spans="1:5" x14ac:dyDescent="0.25">
      <c r="A1100">
        <f t="shared" si="34"/>
        <v>31</v>
      </c>
      <c r="B1100">
        <f t="shared" si="35"/>
        <v>19</v>
      </c>
      <c r="C1100" t="str">
        <f>_xlfn.XLOOKUP(A1100,Tabelle3[ID],Tabelle3[GUID],0,0)</f>
        <v>{A2F97878-F212-4247-A879-A38282BCAE4A}</v>
      </c>
      <c r="D1100">
        <f>_xlfn.XLOOKUP(A1100,Tabelle3[ID],Tabelle3[Perioden],0,0)</f>
        <v>0</v>
      </c>
      <c r="E1100" cm="1">
        <f t="array" ref="E1100">INDEX(Tabelle3[[1]:[36]],MATCH(Tabelle2!$A1100,Tabelle3[ID],0),Tabelle2!$B1100)</f>
        <v>0</v>
      </c>
    </row>
    <row r="1101" spans="1:5" x14ac:dyDescent="0.25">
      <c r="A1101">
        <f t="shared" si="34"/>
        <v>31</v>
      </c>
      <c r="B1101">
        <f t="shared" si="35"/>
        <v>20</v>
      </c>
      <c r="C1101" t="str">
        <f>_xlfn.XLOOKUP(A1101,Tabelle3[ID],Tabelle3[GUID],0,0)</f>
        <v>{A2F97878-F212-4247-A879-A38282BCAE4A}</v>
      </c>
      <c r="D1101">
        <f>_xlfn.XLOOKUP(A1101,Tabelle3[ID],Tabelle3[Perioden],0,0)</f>
        <v>0</v>
      </c>
      <c r="E1101" cm="1">
        <f t="array" ref="E1101">INDEX(Tabelle3[[1]:[36]],MATCH(Tabelle2!$A1101,Tabelle3[ID],0),Tabelle2!$B1101)</f>
        <v>0</v>
      </c>
    </row>
    <row r="1102" spans="1:5" x14ac:dyDescent="0.25">
      <c r="A1102">
        <f t="shared" si="34"/>
        <v>31</v>
      </c>
      <c r="B1102">
        <f t="shared" si="35"/>
        <v>21</v>
      </c>
      <c r="C1102" t="str">
        <f>_xlfn.XLOOKUP(A1102,Tabelle3[ID],Tabelle3[GUID],0,0)</f>
        <v>{A2F97878-F212-4247-A879-A38282BCAE4A}</v>
      </c>
      <c r="D1102">
        <f>_xlfn.XLOOKUP(A1102,Tabelle3[ID],Tabelle3[Perioden],0,0)</f>
        <v>0</v>
      </c>
      <c r="E1102" cm="1">
        <f t="array" ref="E1102">INDEX(Tabelle3[[1]:[36]],MATCH(Tabelle2!$A1102,Tabelle3[ID],0),Tabelle2!$B1102)</f>
        <v>0</v>
      </c>
    </row>
    <row r="1103" spans="1:5" x14ac:dyDescent="0.25">
      <c r="A1103">
        <f t="shared" si="34"/>
        <v>31</v>
      </c>
      <c r="B1103">
        <f t="shared" si="35"/>
        <v>22</v>
      </c>
      <c r="C1103" t="str">
        <f>_xlfn.XLOOKUP(A1103,Tabelle3[ID],Tabelle3[GUID],0,0)</f>
        <v>{A2F97878-F212-4247-A879-A38282BCAE4A}</v>
      </c>
      <c r="D1103">
        <f>_xlfn.XLOOKUP(A1103,Tabelle3[ID],Tabelle3[Perioden],0,0)</f>
        <v>0</v>
      </c>
      <c r="E1103" cm="1">
        <f t="array" ref="E1103">INDEX(Tabelle3[[1]:[36]],MATCH(Tabelle2!$A1103,Tabelle3[ID],0),Tabelle2!$B1103)</f>
        <v>0</v>
      </c>
    </row>
    <row r="1104" spans="1:5" x14ac:dyDescent="0.25">
      <c r="A1104">
        <f t="shared" si="34"/>
        <v>31</v>
      </c>
      <c r="B1104">
        <f t="shared" si="35"/>
        <v>23</v>
      </c>
      <c r="C1104" t="str">
        <f>_xlfn.XLOOKUP(A1104,Tabelle3[ID],Tabelle3[GUID],0,0)</f>
        <v>{A2F97878-F212-4247-A879-A38282BCAE4A}</v>
      </c>
      <c r="D1104">
        <f>_xlfn.XLOOKUP(A1104,Tabelle3[ID],Tabelle3[Perioden],0,0)</f>
        <v>0</v>
      </c>
      <c r="E1104" cm="1">
        <f t="array" ref="E1104">INDEX(Tabelle3[[1]:[36]],MATCH(Tabelle2!$A1104,Tabelle3[ID],0),Tabelle2!$B1104)</f>
        <v>0</v>
      </c>
    </row>
    <row r="1105" spans="1:5" x14ac:dyDescent="0.25">
      <c r="A1105">
        <f t="shared" si="34"/>
        <v>31</v>
      </c>
      <c r="B1105">
        <f t="shared" si="35"/>
        <v>24</v>
      </c>
      <c r="C1105" t="str">
        <f>_xlfn.XLOOKUP(A1105,Tabelle3[ID],Tabelle3[GUID],0,0)</f>
        <v>{A2F97878-F212-4247-A879-A38282BCAE4A}</v>
      </c>
      <c r="D1105">
        <f>_xlfn.XLOOKUP(A1105,Tabelle3[ID],Tabelle3[Perioden],0,0)</f>
        <v>0</v>
      </c>
      <c r="E1105" cm="1">
        <f t="array" ref="E1105">INDEX(Tabelle3[[1]:[36]],MATCH(Tabelle2!$A1105,Tabelle3[ID],0),Tabelle2!$B1105)</f>
        <v>0</v>
      </c>
    </row>
    <row r="1106" spans="1:5" x14ac:dyDescent="0.25">
      <c r="A1106">
        <f t="shared" si="34"/>
        <v>31</v>
      </c>
      <c r="B1106">
        <f t="shared" si="35"/>
        <v>25</v>
      </c>
      <c r="C1106" t="str">
        <f>_xlfn.XLOOKUP(A1106,Tabelle3[ID],Tabelle3[GUID],0,0)</f>
        <v>{A2F97878-F212-4247-A879-A38282BCAE4A}</v>
      </c>
      <c r="D1106">
        <f>_xlfn.XLOOKUP(A1106,Tabelle3[ID],Tabelle3[Perioden],0,0)</f>
        <v>0</v>
      </c>
      <c r="E1106" cm="1">
        <f t="array" ref="E1106">INDEX(Tabelle3[[1]:[36]],MATCH(Tabelle2!$A1106,Tabelle3[ID],0),Tabelle2!$B1106)</f>
        <v>0</v>
      </c>
    </row>
    <row r="1107" spans="1:5" x14ac:dyDescent="0.25">
      <c r="A1107">
        <f t="shared" si="34"/>
        <v>31</v>
      </c>
      <c r="B1107">
        <f t="shared" si="35"/>
        <v>26</v>
      </c>
      <c r="C1107" t="str">
        <f>_xlfn.XLOOKUP(A1107,Tabelle3[ID],Tabelle3[GUID],0,0)</f>
        <v>{A2F97878-F212-4247-A879-A38282BCAE4A}</v>
      </c>
      <c r="D1107">
        <f>_xlfn.XLOOKUP(A1107,Tabelle3[ID],Tabelle3[Perioden],0,0)</f>
        <v>0</v>
      </c>
      <c r="E1107" cm="1">
        <f t="array" ref="E1107">INDEX(Tabelle3[[1]:[36]],MATCH(Tabelle2!$A1107,Tabelle3[ID],0),Tabelle2!$B1107)</f>
        <v>0</v>
      </c>
    </row>
    <row r="1108" spans="1:5" x14ac:dyDescent="0.25">
      <c r="A1108">
        <f t="shared" si="34"/>
        <v>31</v>
      </c>
      <c r="B1108">
        <f t="shared" si="35"/>
        <v>27</v>
      </c>
      <c r="C1108" t="str">
        <f>_xlfn.XLOOKUP(A1108,Tabelle3[ID],Tabelle3[GUID],0,0)</f>
        <v>{A2F97878-F212-4247-A879-A38282BCAE4A}</v>
      </c>
      <c r="D1108">
        <f>_xlfn.XLOOKUP(A1108,Tabelle3[ID],Tabelle3[Perioden],0,0)</f>
        <v>0</v>
      </c>
      <c r="E1108" cm="1">
        <f t="array" ref="E1108">INDEX(Tabelle3[[1]:[36]],MATCH(Tabelle2!$A1108,Tabelle3[ID],0),Tabelle2!$B1108)</f>
        <v>0</v>
      </c>
    </row>
    <row r="1109" spans="1:5" x14ac:dyDescent="0.25">
      <c r="A1109">
        <f t="shared" si="34"/>
        <v>31</v>
      </c>
      <c r="B1109">
        <f t="shared" si="35"/>
        <v>28</v>
      </c>
      <c r="C1109" t="str">
        <f>_xlfn.XLOOKUP(A1109,Tabelle3[ID],Tabelle3[GUID],0,0)</f>
        <v>{A2F97878-F212-4247-A879-A38282BCAE4A}</v>
      </c>
      <c r="D1109">
        <f>_xlfn.XLOOKUP(A1109,Tabelle3[ID],Tabelle3[Perioden],0,0)</f>
        <v>0</v>
      </c>
      <c r="E1109" cm="1">
        <f t="array" ref="E1109">INDEX(Tabelle3[[1]:[36]],MATCH(Tabelle2!$A1109,Tabelle3[ID],0),Tabelle2!$B1109)</f>
        <v>0</v>
      </c>
    </row>
    <row r="1110" spans="1:5" x14ac:dyDescent="0.25">
      <c r="A1110">
        <f t="shared" si="34"/>
        <v>31</v>
      </c>
      <c r="B1110">
        <f t="shared" si="35"/>
        <v>29</v>
      </c>
      <c r="C1110" t="str">
        <f>_xlfn.XLOOKUP(A1110,Tabelle3[ID],Tabelle3[GUID],0,0)</f>
        <v>{A2F97878-F212-4247-A879-A38282BCAE4A}</v>
      </c>
      <c r="D1110">
        <f>_xlfn.XLOOKUP(A1110,Tabelle3[ID],Tabelle3[Perioden],0,0)</f>
        <v>0</v>
      </c>
      <c r="E1110" cm="1">
        <f t="array" ref="E1110">INDEX(Tabelle3[[1]:[36]],MATCH(Tabelle2!$A1110,Tabelle3[ID],0),Tabelle2!$B1110)</f>
        <v>0</v>
      </c>
    </row>
    <row r="1111" spans="1:5" x14ac:dyDescent="0.25">
      <c r="A1111">
        <f t="shared" si="34"/>
        <v>31</v>
      </c>
      <c r="B1111">
        <f t="shared" si="35"/>
        <v>30</v>
      </c>
      <c r="C1111" t="str">
        <f>_xlfn.XLOOKUP(A1111,Tabelle3[ID],Tabelle3[GUID],0,0)</f>
        <v>{A2F97878-F212-4247-A879-A38282BCAE4A}</v>
      </c>
      <c r="D1111">
        <f>_xlfn.XLOOKUP(A1111,Tabelle3[ID],Tabelle3[Perioden],0,0)</f>
        <v>0</v>
      </c>
      <c r="E1111" cm="1">
        <f t="array" ref="E1111">INDEX(Tabelle3[[1]:[36]],MATCH(Tabelle2!$A1111,Tabelle3[ID],0),Tabelle2!$B1111)</f>
        <v>0</v>
      </c>
    </row>
    <row r="1112" spans="1:5" x14ac:dyDescent="0.25">
      <c r="A1112">
        <f t="shared" si="34"/>
        <v>31</v>
      </c>
      <c r="B1112">
        <f t="shared" si="35"/>
        <v>31</v>
      </c>
      <c r="C1112" t="str">
        <f>_xlfn.XLOOKUP(A1112,Tabelle3[ID],Tabelle3[GUID],0,0)</f>
        <v>{A2F97878-F212-4247-A879-A38282BCAE4A}</v>
      </c>
      <c r="D1112">
        <f>_xlfn.XLOOKUP(A1112,Tabelle3[ID],Tabelle3[Perioden],0,0)</f>
        <v>0</v>
      </c>
      <c r="E1112" cm="1">
        <f t="array" ref="E1112">INDEX(Tabelle3[[1]:[36]],MATCH(Tabelle2!$A1112,Tabelle3[ID],0),Tabelle2!$B1112)</f>
        <v>0</v>
      </c>
    </row>
    <row r="1113" spans="1:5" x14ac:dyDescent="0.25">
      <c r="A1113">
        <f t="shared" si="34"/>
        <v>31</v>
      </c>
      <c r="B1113">
        <f t="shared" si="35"/>
        <v>32</v>
      </c>
      <c r="C1113" t="str">
        <f>_xlfn.XLOOKUP(A1113,Tabelle3[ID],Tabelle3[GUID],0,0)</f>
        <v>{A2F97878-F212-4247-A879-A38282BCAE4A}</v>
      </c>
      <c r="D1113">
        <f>_xlfn.XLOOKUP(A1113,Tabelle3[ID],Tabelle3[Perioden],0,0)</f>
        <v>0</v>
      </c>
      <c r="E1113" cm="1">
        <f t="array" ref="E1113">INDEX(Tabelle3[[1]:[36]],MATCH(Tabelle2!$A1113,Tabelle3[ID],0),Tabelle2!$B1113)</f>
        <v>0</v>
      </c>
    </row>
    <row r="1114" spans="1:5" x14ac:dyDescent="0.25">
      <c r="A1114">
        <f t="shared" si="34"/>
        <v>31</v>
      </c>
      <c r="B1114">
        <f t="shared" si="35"/>
        <v>33</v>
      </c>
      <c r="C1114" t="str">
        <f>_xlfn.XLOOKUP(A1114,Tabelle3[ID],Tabelle3[GUID],0,0)</f>
        <v>{A2F97878-F212-4247-A879-A38282BCAE4A}</v>
      </c>
      <c r="D1114">
        <f>_xlfn.XLOOKUP(A1114,Tabelle3[ID],Tabelle3[Perioden],0,0)</f>
        <v>0</v>
      </c>
      <c r="E1114" cm="1">
        <f t="array" ref="E1114">INDEX(Tabelle3[[1]:[36]],MATCH(Tabelle2!$A1114,Tabelle3[ID],0),Tabelle2!$B1114)</f>
        <v>0</v>
      </c>
    </row>
    <row r="1115" spans="1:5" x14ac:dyDescent="0.25">
      <c r="A1115">
        <f t="shared" si="34"/>
        <v>31</v>
      </c>
      <c r="B1115">
        <f t="shared" si="35"/>
        <v>34</v>
      </c>
      <c r="C1115" t="str">
        <f>_xlfn.XLOOKUP(A1115,Tabelle3[ID],Tabelle3[GUID],0,0)</f>
        <v>{A2F97878-F212-4247-A879-A38282BCAE4A}</v>
      </c>
      <c r="D1115">
        <f>_xlfn.XLOOKUP(A1115,Tabelle3[ID],Tabelle3[Perioden],0,0)</f>
        <v>0</v>
      </c>
      <c r="E1115" cm="1">
        <f t="array" ref="E1115">INDEX(Tabelle3[[1]:[36]],MATCH(Tabelle2!$A1115,Tabelle3[ID],0),Tabelle2!$B1115)</f>
        <v>0</v>
      </c>
    </row>
    <row r="1116" spans="1:5" x14ac:dyDescent="0.25">
      <c r="A1116">
        <f t="shared" si="34"/>
        <v>31</v>
      </c>
      <c r="B1116">
        <f t="shared" si="35"/>
        <v>35</v>
      </c>
      <c r="C1116" t="str">
        <f>_xlfn.XLOOKUP(A1116,Tabelle3[ID],Tabelle3[GUID],0,0)</f>
        <v>{A2F97878-F212-4247-A879-A38282BCAE4A}</v>
      </c>
      <c r="D1116">
        <f>_xlfn.XLOOKUP(A1116,Tabelle3[ID],Tabelle3[Perioden],0,0)</f>
        <v>0</v>
      </c>
      <c r="E1116" cm="1">
        <f t="array" ref="E1116">INDEX(Tabelle3[[1]:[36]],MATCH(Tabelle2!$A1116,Tabelle3[ID],0),Tabelle2!$B1116)</f>
        <v>0</v>
      </c>
    </row>
    <row r="1117" spans="1:5" x14ac:dyDescent="0.25">
      <c r="A1117">
        <f t="shared" si="34"/>
        <v>31</v>
      </c>
      <c r="B1117">
        <f t="shared" si="35"/>
        <v>36</v>
      </c>
      <c r="C1117" t="str">
        <f>_xlfn.XLOOKUP(A1117,Tabelle3[ID],Tabelle3[GUID],0,0)</f>
        <v>{A2F97878-F212-4247-A879-A38282BCAE4A}</v>
      </c>
      <c r="D1117">
        <f>_xlfn.XLOOKUP(A1117,Tabelle3[ID],Tabelle3[Perioden],0,0)</f>
        <v>0</v>
      </c>
      <c r="E1117" cm="1">
        <f t="array" ref="E1117">INDEX(Tabelle3[[1]:[36]],MATCH(Tabelle2!$A1117,Tabelle3[ID],0),Tabelle2!$B1117)</f>
        <v>0</v>
      </c>
    </row>
    <row r="1118" spans="1:5" x14ac:dyDescent="0.25">
      <c r="A1118">
        <f t="shared" si="34"/>
        <v>32</v>
      </c>
      <c r="B1118">
        <f t="shared" si="35"/>
        <v>1</v>
      </c>
      <c r="C1118" t="str">
        <f>_xlfn.XLOOKUP(A1118,Tabelle3[ID],Tabelle3[GUID],0,0)</f>
        <v>{72F95531-BD1E-408F-8D65-B7E05E9556E6}</v>
      </c>
      <c r="D1118">
        <f>_xlfn.XLOOKUP(A1118,Tabelle3[ID],Tabelle3[Perioden],0,0)</f>
        <v>0</v>
      </c>
      <c r="E1118" cm="1">
        <f t="array" ref="E1118">INDEX(Tabelle3[[1]:[36]],MATCH(Tabelle2!$A1118,Tabelle3[ID],0),Tabelle2!$B1118)</f>
        <v>0</v>
      </c>
    </row>
    <row r="1119" spans="1:5" x14ac:dyDescent="0.25">
      <c r="A1119">
        <f t="shared" si="34"/>
        <v>32</v>
      </c>
      <c r="B1119">
        <f t="shared" si="35"/>
        <v>2</v>
      </c>
      <c r="C1119" t="str">
        <f>_xlfn.XLOOKUP(A1119,Tabelle3[ID],Tabelle3[GUID],0,0)</f>
        <v>{72F95531-BD1E-408F-8D65-B7E05E9556E6}</v>
      </c>
      <c r="D1119">
        <f>_xlfn.XLOOKUP(A1119,Tabelle3[ID],Tabelle3[Perioden],0,0)</f>
        <v>0</v>
      </c>
      <c r="E1119" cm="1">
        <f t="array" ref="E1119">INDEX(Tabelle3[[1]:[36]],MATCH(Tabelle2!$A1119,Tabelle3[ID],0),Tabelle2!$B1119)</f>
        <v>0</v>
      </c>
    </row>
    <row r="1120" spans="1:5" x14ac:dyDescent="0.25">
      <c r="A1120">
        <f t="shared" si="34"/>
        <v>32</v>
      </c>
      <c r="B1120">
        <f t="shared" si="35"/>
        <v>3</v>
      </c>
      <c r="C1120" t="str">
        <f>_xlfn.XLOOKUP(A1120,Tabelle3[ID],Tabelle3[GUID],0,0)</f>
        <v>{72F95531-BD1E-408F-8D65-B7E05E9556E6}</v>
      </c>
      <c r="D1120">
        <f>_xlfn.XLOOKUP(A1120,Tabelle3[ID],Tabelle3[Perioden],0,0)</f>
        <v>0</v>
      </c>
      <c r="E1120" cm="1">
        <f t="array" ref="E1120">INDEX(Tabelle3[[1]:[36]],MATCH(Tabelle2!$A1120,Tabelle3[ID],0),Tabelle2!$B1120)</f>
        <v>0</v>
      </c>
    </row>
    <row r="1121" spans="1:5" x14ac:dyDescent="0.25">
      <c r="A1121">
        <f t="shared" si="34"/>
        <v>32</v>
      </c>
      <c r="B1121">
        <f t="shared" si="35"/>
        <v>4</v>
      </c>
      <c r="C1121" t="str">
        <f>_xlfn.XLOOKUP(A1121,Tabelle3[ID],Tabelle3[GUID],0,0)</f>
        <v>{72F95531-BD1E-408F-8D65-B7E05E9556E6}</v>
      </c>
      <c r="D1121">
        <f>_xlfn.XLOOKUP(A1121,Tabelle3[ID],Tabelle3[Perioden],0,0)</f>
        <v>0</v>
      </c>
      <c r="E1121" cm="1">
        <f t="array" ref="E1121">INDEX(Tabelle3[[1]:[36]],MATCH(Tabelle2!$A1121,Tabelle3[ID],0),Tabelle2!$B1121)</f>
        <v>0</v>
      </c>
    </row>
    <row r="1122" spans="1:5" x14ac:dyDescent="0.25">
      <c r="A1122">
        <f t="shared" si="34"/>
        <v>32</v>
      </c>
      <c r="B1122">
        <f t="shared" si="35"/>
        <v>5</v>
      </c>
      <c r="C1122" t="str">
        <f>_xlfn.XLOOKUP(A1122,Tabelle3[ID],Tabelle3[GUID],0,0)</f>
        <v>{72F95531-BD1E-408F-8D65-B7E05E9556E6}</v>
      </c>
      <c r="D1122">
        <f>_xlfn.XLOOKUP(A1122,Tabelle3[ID],Tabelle3[Perioden],0,0)</f>
        <v>0</v>
      </c>
      <c r="E1122" cm="1">
        <f t="array" ref="E1122">INDEX(Tabelle3[[1]:[36]],MATCH(Tabelle2!$A1122,Tabelle3[ID],0),Tabelle2!$B1122)</f>
        <v>0</v>
      </c>
    </row>
    <row r="1123" spans="1:5" x14ac:dyDescent="0.25">
      <c r="A1123">
        <f t="shared" si="34"/>
        <v>32</v>
      </c>
      <c r="B1123">
        <f t="shared" si="35"/>
        <v>6</v>
      </c>
      <c r="C1123" t="str">
        <f>_xlfn.XLOOKUP(A1123,Tabelle3[ID],Tabelle3[GUID],0,0)</f>
        <v>{72F95531-BD1E-408F-8D65-B7E05E9556E6}</v>
      </c>
      <c r="D1123">
        <f>_xlfn.XLOOKUP(A1123,Tabelle3[ID],Tabelle3[Perioden],0,0)</f>
        <v>0</v>
      </c>
      <c r="E1123" cm="1">
        <f t="array" ref="E1123">INDEX(Tabelle3[[1]:[36]],MATCH(Tabelle2!$A1123,Tabelle3[ID],0),Tabelle2!$B1123)</f>
        <v>0</v>
      </c>
    </row>
    <row r="1124" spans="1:5" x14ac:dyDescent="0.25">
      <c r="A1124">
        <f t="shared" si="34"/>
        <v>32</v>
      </c>
      <c r="B1124">
        <f t="shared" si="35"/>
        <v>7</v>
      </c>
      <c r="C1124" t="str">
        <f>_xlfn.XLOOKUP(A1124,Tabelle3[ID],Tabelle3[GUID],0,0)</f>
        <v>{72F95531-BD1E-408F-8D65-B7E05E9556E6}</v>
      </c>
      <c r="D1124">
        <f>_xlfn.XLOOKUP(A1124,Tabelle3[ID],Tabelle3[Perioden],0,0)</f>
        <v>0</v>
      </c>
      <c r="E1124" cm="1">
        <f t="array" ref="E1124">INDEX(Tabelle3[[1]:[36]],MATCH(Tabelle2!$A1124,Tabelle3[ID],0),Tabelle2!$B1124)</f>
        <v>0</v>
      </c>
    </row>
    <row r="1125" spans="1:5" x14ac:dyDescent="0.25">
      <c r="A1125">
        <f t="shared" si="34"/>
        <v>32</v>
      </c>
      <c r="B1125">
        <f t="shared" si="35"/>
        <v>8</v>
      </c>
      <c r="C1125" t="str">
        <f>_xlfn.XLOOKUP(A1125,Tabelle3[ID],Tabelle3[GUID],0,0)</f>
        <v>{72F95531-BD1E-408F-8D65-B7E05E9556E6}</v>
      </c>
      <c r="D1125">
        <f>_xlfn.XLOOKUP(A1125,Tabelle3[ID],Tabelle3[Perioden],0,0)</f>
        <v>0</v>
      </c>
      <c r="E1125" cm="1">
        <f t="array" ref="E1125">INDEX(Tabelle3[[1]:[36]],MATCH(Tabelle2!$A1125,Tabelle3[ID],0),Tabelle2!$B1125)</f>
        <v>0</v>
      </c>
    </row>
    <row r="1126" spans="1:5" x14ac:dyDescent="0.25">
      <c r="A1126">
        <f t="shared" si="34"/>
        <v>32</v>
      </c>
      <c r="B1126">
        <f t="shared" si="35"/>
        <v>9</v>
      </c>
      <c r="C1126" t="str">
        <f>_xlfn.XLOOKUP(A1126,Tabelle3[ID],Tabelle3[GUID],0,0)</f>
        <v>{72F95531-BD1E-408F-8D65-B7E05E9556E6}</v>
      </c>
      <c r="D1126">
        <f>_xlfn.XLOOKUP(A1126,Tabelle3[ID],Tabelle3[Perioden],0,0)</f>
        <v>0</v>
      </c>
      <c r="E1126" cm="1">
        <f t="array" ref="E1126">INDEX(Tabelle3[[1]:[36]],MATCH(Tabelle2!$A1126,Tabelle3[ID],0),Tabelle2!$B1126)</f>
        <v>0</v>
      </c>
    </row>
    <row r="1127" spans="1:5" x14ac:dyDescent="0.25">
      <c r="A1127">
        <f t="shared" si="34"/>
        <v>32</v>
      </c>
      <c r="B1127">
        <f t="shared" si="35"/>
        <v>10</v>
      </c>
      <c r="C1127" t="str">
        <f>_xlfn.XLOOKUP(A1127,Tabelle3[ID],Tabelle3[GUID],0,0)</f>
        <v>{72F95531-BD1E-408F-8D65-B7E05E9556E6}</v>
      </c>
      <c r="D1127">
        <f>_xlfn.XLOOKUP(A1127,Tabelle3[ID],Tabelle3[Perioden],0,0)</f>
        <v>0</v>
      </c>
      <c r="E1127" cm="1">
        <f t="array" ref="E1127">INDEX(Tabelle3[[1]:[36]],MATCH(Tabelle2!$A1127,Tabelle3[ID],0),Tabelle2!$B1127)</f>
        <v>0</v>
      </c>
    </row>
    <row r="1128" spans="1:5" x14ac:dyDescent="0.25">
      <c r="A1128">
        <f t="shared" si="34"/>
        <v>32</v>
      </c>
      <c r="B1128">
        <f t="shared" si="35"/>
        <v>11</v>
      </c>
      <c r="C1128" t="str">
        <f>_xlfn.XLOOKUP(A1128,Tabelle3[ID],Tabelle3[GUID],0,0)</f>
        <v>{72F95531-BD1E-408F-8D65-B7E05E9556E6}</v>
      </c>
      <c r="D1128">
        <f>_xlfn.XLOOKUP(A1128,Tabelle3[ID],Tabelle3[Perioden],0,0)</f>
        <v>0</v>
      </c>
      <c r="E1128" cm="1">
        <f t="array" ref="E1128">INDEX(Tabelle3[[1]:[36]],MATCH(Tabelle2!$A1128,Tabelle3[ID],0),Tabelle2!$B1128)</f>
        <v>0</v>
      </c>
    </row>
    <row r="1129" spans="1:5" x14ac:dyDescent="0.25">
      <c r="A1129">
        <f t="shared" si="34"/>
        <v>32</v>
      </c>
      <c r="B1129">
        <f t="shared" si="35"/>
        <v>12</v>
      </c>
      <c r="C1129" t="str">
        <f>_xlfn.XLOOKUP(A1129,Tabelle3[ID],Tabelle3[GUID],0,0)</f>
        <v>{72F95531-BD1E-408F-8D65-B7E05E9556E6}</v>
      </c>
      <c r="D1129">
        <f>_xlfn.XLOOKUP(A1129,Tabelle3[ID],Tabelle3[Perioden],0,0)</f>
        <v>0</v>
      </c>
      <c r="E1129" cm="1">
        <f t="array" ref="E1129">INDEX(Tabelle3[[1]:[36]],MATCH(Tabelle2!$A1129,Tabelle3[ID],0),Tabelle2!$B1129)</f>
        <v>0</v>
      </c>
    </row>
    <row r="1130" spans="1:5" x14ac:dyDescent="0.25">
      <c r="A1130">
        <f t="shared" si="34"/>
        <v>32</v>
      </c>
      <c r="B1130">
        <f t="shared" si="35"/>
        <v>13</v>
      </c>
      <c r="C1130" t="str">
        <f>_xlfn.XLOOKUP(A1130,Tabelle3[ID],Tabelle3[GUID],0,0)</f>
        <v>{72F95531-BD1E-408F-8D65-B7E05E9556E6}</v>
      </c>
      <c r="D1130">
        <f>_xlfn.XLOOKUP(A1130,Tabelle3[ID],Tabelle3[Perioden],0,0)</f>
        <v>0</v>
      </c>
      <c r="E1130" cm="1">
        <f t="array" ref="E1130">INDEX(Tabelle3[[1]:[36]],MATCH(Tabelle2!$A1130,Tabelle3[ID],0),Tabelle2!$B1130)</f>
        <v>0</v>
      </c>
    </row>
    <row r="1131" spans="1:5" x14ac:dyDescent="0.25">
      <c r="A1131">
        <f t="shared" si="34"/>
        <v>32</v>
      </c>
      <c r="B1131">
        <f t="shared" si="35"/>
        <v>14</v>
      </c>
      <c r="C1131" t="str">
        <f>_xlfn.XLOOKUP(A1131,Tabelle3[ID],Tabelle3[GUID],0,0)</f>
        <v>{72F95531-BD1E-408F-8D65-B7E05E9556E6}</v>
      </c>
      <c r="D1131">
        <f>_xlfn.XLOOKUP(A1131,Tabelle3[ID],Tabelle3[Perioden],0,0)</f>
        <v>0</v>
      </c>
      <c r="E1131" cm="1">
        <f t="array" ref="E1131">INDEX(Tabelle3[[1]:[36]],MATCH(Tabelle2!$A1131,Tabelle3[ID],0),Tabelle2!$B1131)</f>
        <v>0</v>
      </c>
    </row>
    <row r="1132" spans="1:5" x14ac:dyDescent="0.25">
      <c r="A1132">
        <f t="shared" si="34"/>
        <v>32</v>
      </c>
      <c r="B1132">
        <f t="shared" si="35"/>
        <v>15</v>
      </c>
      <c r="C1132" t="str">
        <f>_xlfn.XLOOKUP(A1132,Tabelle3[ID],Tabelle3[GUID],0,0)</f>
        <v>{72F95531-BD1E-408F-8D65-B7E05E9556E6}</v>
      </c>
      <c r="D1132">
        <f>_xlfn.XLOOKUP(A1132,Tabelle3[ID],Tabelle3[Perioden],0,0)</f>
        <v>0</v>
      </c>
      <c r="E1132" cm="1">
        <f t="array" ref="E1132">INDEX(Tabelle3[[1]:[36]],MATCH(Tabelle2!$A1132,Tabelle3[ID],0),Tabelle2!$B1132)</f>
        <v>0</v>
      </c>
    </row>
    <row r="1133" spans="1:5" x14ac:dyDescent="0.25">
      <c r="A1133">
        <f t="shared" si="34"/>
        <v>32</v>
      </c>
      <c r="B1133">
        <f t="shared" si="35"/>
        <v>16</v>
      </c>
      <c r="C1133" t="str">
        <f>_xlfn.XLOOKUP(A1133,Tabelle3[ID],Tabelle3[GUID],0,0)</f>
        <v>{72F95531-BD1E-408F-8D65-B7E05E9556E6}</v>
      </c>
      <c r="D1133">
        <f>_xlfn.XLOOKUP(A1133,Tabelle3[ID],Tabelle3[Perioden],0,0)</f>
        <v>0</v>
      </c>
      <c r="E1133" cm="1">
        <f t="array" ref="E1133">INDEX(Tabelle3[[1]:[36]],MATCH(Tabelle2!$A1133,Tabelle3[ID],0),Tabelle2!$B1133)</f>
        <v>0</v>
      </c>
    </row>
    <row r="1134" spans="1:5" x14ac:dyDescent="0.25">
      <c r="A1134">
        <f t="shared" si="34"/>
        <v>32</v>
      </c>
      <c r="B1134">
        <f t="shared" si="35"/>
        <v>17</v>
      </c>
      <c r="C1134" t="str">
        <f>_xlfn.XLOOKUP(A1134,Tabelle3[ID],Tabelle3[GUID],0,0)</f>
        <v>{72F95531-BD1E-408F-8D65-B7E05E9556E6}</v>
      </c>
      <c r="D1134">
        <f>_xlfn.XLOOKUP(A1134,Tabelle3[ID],Tabelle3[Perioden],0,0)</f>
        <v>0</v>
      </c>
      <c r="E1134" cm="1">
        <f t="array" ref="E1134">INDEX(Tabelle3[[1]:[36]],MATCH(Tabelle2!$A1134,Tabelle3[ID],0),Tabelle2!$B1134)</f>
        <v>0</v>
      </c>
    </row>
    <row r="1135" spans="1:5" x14ac:dyDescent="0.25">
      <c r="A1135">
        <f t="shared" si="34"/>
        <v>32</v>
      </c>
      <c r="B1135">
        <f t="shared" si="35"/>
        <v>18</v>
      </c>
      <c r="C1135" t="str">
        <f>_xlfn.XLOOKUP(A1135,Tabelle3[ID],Tabelle3[GUID],0,0)</f>
        <v>{72F95531-BD1E-408F-8D65-B7E05E9556E6}</v>
      </c>
      <c r="D1135">
        <f>_xlfn.XLOOKUP(A1135,Tabelle3[ID],Tabelle3[Perioden],0,0)</f>
        <v>0</v>
      </c>
      <c r="E1135" cm="1">
        <f t="array" ref="E1135">INDEX(Tabelle3[[1]:[36]],MATCH(Tabelle2!$A1135,Tabelle3[ID],0),Tabelle2!$B1135)</f>
        <v>0</v>
      </c>
    </row>
    <row r="1136" spans="1:5" x14ac:dyDescent="0.25">
      <c r="A1136">
        <f t="shared" si="34"/>
        <v>32</v>
      </c>
      <c r="B1136">
        <f t="shared" si="35"/>
        <v>19</v>
      </c>
      <c r="C1136" t="str">
        <f>_xlfn.XLOOKUP(A1136,Tabelle3[ID],Tabelle3[GUID],0,0)</f>
        <v>{72F95531-BD1E-408F-8D65-B7E05E9556E6}</v>
      </c>
      <c r="D1136">
        <f>_xlfn.XLOOKUP(A1136,Tabelle3[ID],Tabelle3[Perioden],0,0)</f>
        <v>0</v>
      </c>
      <c r="E1136" cm="1">
        <f t="array" ref="E1136">INDEX(Tabelle3[[1]:[36]],MATCH(Tabelle2!$A1136,Tabelle3[ID],0),Tabelle2!$B1136)</f>
        <v>0</v>
      </c>
    </row>
    <row r="1137" spans="1:5" x14ac:dyDescent="0.25">
      <c r="A1137">
        <f t="shared" si="34"/>
        <v>32</v>
      </c>
      <c r="B1137">
        <f t="shared" si="35"/>
        <v>20</v>
      </c>
      <c r="C1137" t="str">
        <f>_xlfn.XLOOKUP(A1137,Tabelle3[ID],Tabelle3[GUID],0,0)</f>
        <v>{72F95531-BD1E-408F-8D65-B7E05E9556E6}</v>
      </c>
      <c r="D1137">
        <f>_xlfn.XLOOKUP(A1137,Tabelle3[ID],Tabelle3[Perioden],0,0)</f>
        <v>0</v>
      </c>
      <c r="E1137" cm="1">
        <f t="array" ref="E1137">INDEX(Tabelle3[[1]:[36]],MATCH(Tabelle2!$A1137,Tabelle3[ID],0),Tabelle2!$B1137)</f>
        <v>0</v>
      </c>
    </row>
    <row r="1138" spans="1:5" x14ac:dyDescent="0.25">
      <c r="A1138">
        <f t="shared" si="34"/>
        <v>32</v>
      </c>
      <c r="B1138">
        <f t="shared" si="35"/>
        <v>21</v>
      </c>
      <c r="C1138" t="str">
        <f>_xlfn.XLOOKUP(A1138,Tabelle3[ID],Tabelle3[GUID],0,0)</f>
        <v>{72F95531-BD1E-408F-8D65-B7E05E9556E6}</v>
      </c>
      <c r="D1138">
        <f>_xlfn.XLOOKUP(A1138,Tabelle3[ID],Tabelle3[Perioden],0,0)</f>
        <v>0</v>
      </c>
      <c r="E1138" cm="1">
        <f t="array" ref="E1138">INDEX(Tabelle3[[1]:[36]],MATCH(Tabelle2!$A1138,Tabelle3[ID],0),Tabelle2!$B1138)</f>
        <v>0</v>
      </c>
    </row>
    <row r="1139" spans="1:5" x14ac:dyDescent="0.25">
      <c r="A1139">
        <f t="shared" si="34"/>
        <v>32</v>
      </c>
      <c r="B1139">
        <f t="shared" si="35"/>
        <v>22</v>
      </c>
      <c r="C1139" t="str">
        <f>_xlfn.XLOOKUP(A1139,Tabelle3[ID],Tabelle3[GUID],0,0)</f>
        <v>{72F95531-BD1E-408F-8D65-B7E05E9556E6}</v>
      </c>
      <c r="D1139">
        <f>_xlfn.XLOOKUP(A1139,Tabelle3[ID],Tabelle3[Perioden],0,0)</f>
        <v>0</v>
      </c>
      <c r="E1139" cm="1">
        <f t="array" ref="E1139">INDEX(Tabelle3[[1]:[36]],MATCH(Tabelle2!$A1139,Tabelle3[ID],0),Tabelle2!$B1139)</f>
        <v>0</v>
      </c>
    </row>
    <row r="1140" spans="1:5" x14ac:dyDescent="0.25">
      <c r="A1140">
        <f t="shared" si="34"/>
        <v>32</v>
      </c>
      <c r="B1140">
        <f t="shared" si="35"/>
        <v>23</v>
      </c>
      <c r="C1140" t="str">
        <f>_xlfn.XLOOKUP(A1140,Tabelle3[ID],Tabelle3[GUID],0,0)</f>
        <v>{72F95531-BD1E-408F-8D65-B7E05E9556E6}</v>
      </c>
      <c r="D1140">
        <f>_xlfn.XLOOKUP(A1140,Tabelle3[ID],Tabelle3[Perioden],0,0)</f>
        <v>0</v>
      </c>
      <c r="E1140" cm="1">
        <f t="array" ref="E1140">INDEX(Tabelle3[[1]:[36]],MATCH(Tabelle2!$A1140,Tabelle3[ID],0),Tabelle2!$B1140)</f>
        <v>0</v>
      </c>
    </row>
    <row r="1141" spans="1:5" x14ac:dyDescent="0.25">
      <c r="A1141">
        <f t="shared" si="34"/>
        <v>32</v>
      </c>
      <c r="B1141">
        <f t="shared" si="35"/>
        <v>24</v>
      </c>
      <c r="C1141" t="str">
        <f>_xlfn.XLOOKUP(A1141,Tabelle3[ID],Tabelle3[GUID],0,0)</f>
        <v>{72F95531-BD1E-408F-8D65-B7E05E9556E6}</v>
      </c>
      <c r="D1141">
        <f>_xlfn.XLOOKUP(A1141,Tabelle3[ID],Tabelle3[Perioden],0,0)</f>
        <v>0</v>
      </c>
      <c r="E1141" cm="1">
        <f t="array" ref="E1141">INDEX(Tabelle3[[1]:[36]],MATCH(Tabelle2!$A1141,Tabelle3[ID],0),Tabelle2!$B1141)</f>
        <v>0</v>
      </c>
    </row>
    <row r="1142" spans="1:5" x14ac:dyDescent="0.25">
      <c r="A1142">
        <f t="shared" si="34"/>
        <v>32</v>
      </c>
      <c r="B1142">
        <f t="shared" si="35"/>
        <v>25</v>
      </c>
      <c r="C1142" t="str">
        <f>_xlfn.XLOOKUP(A1142,Tabelle3[ID],Tabelle3[GUID],0,0)</f>
        <v>{72F95531-BD1E-408F-8D65-B7E05E9556E6}</v>
      </c>
      <c r="D1142">
        <f>_xlfn.XLOOKUP(A1142,Tabelle3[ID],Tabelle3[Perioden],0,0)</f>
        <v>0</v>
      </c>
      <c r="E1142" cm="1">
        <f t="array" ref="E1142">INDEX(Tabelle3[[1]:[36]],MATCH(Tabelle2!$A1142,Tabelle3[ID],0),Tabelle2!$B1142)</f>
        <v>0</v>
      </c>
    </row>
    <row r="1143" spans="1:5" x14ac:dyDescent="0.25">
      <c r="A1143">
        <f t="shared" si="34"/>
        <v>32</v>
      </c>
      <c r="B1143">
        <f t="shared" si="35"/>
        <v>26</v>
      </c>
      <c r="C1143" t="str">
        <f>_xlfn.XLOOKUP(A1143,Tabelle3[ID],Tabelle3[GUID],0,0)</f>
        <v>{72F95531-BD1E-408F-8D65-B7E05E9556E6}</v>
      </c>
      <c r="D1143">
        <f>_xlfn.XLOOKUP(A1143,Tabelle3[ID],Tabelle3[Perioden],0,0)</f>
        <v>0</v>
      </c>
      <c r="E1143" cm="1">
        <f t="array" ref="E1143">INDEX(Tabelle3[[1]:[36]],MATCH(Tabelle2!$A1143,Tabelle3[ID],0),Tabelle2!$B1143)</f>
        <v>0</v>
      </c>
    </row>
    <row r="1144" spans="1:5" x14ac:dyDescent="0.25">
      <c r="A1144">
        <f t="shared" si="34"/>
        <v>32</v>
      </c>
      <c r="B1144">
        <f t="shared" si="35"/>
        <v>27</v>
      </c>
      <c r="C1144" t="str">
        <f>_xlfn.XLOOKUP(A1144,Tabelle3[ID],Tabelle3[GUID],0,0)</f>
        <v>{72F95531-BD1E-408F-8D65-B7E05E9556E6}</v>
      </c>
      <c r="D1144">
        <f>_xlfn.XLOOKUP(A1144,Tabelle3[ID],Tabelle3[Perioden],0,0)</f>
        <v>0</v>
      </c>
      <c r="E1144" cm="1">
        <f t="array" ref="E1144">INDEX(Tabelle3[[1]:[36]],MATCH(Tabelle2!$A1144,Tabelle3[ID],0),Tabelle2!$B1144)</f>
        <v>0</v>
      </c>
    </row>
    <row r="1145" spans="1:5" x14ac:dyDescent="0.25">
      <c r="A1145">
        <f t="shared" si="34"/>
        <v>32</v>
      </c>
      <c r="B1145">
        <f t="shared" si="35"/>
        <v>28</v>
      </c>
      <c r="C1145" t="str">
        <f>_xlfn.XLOOKUP(A1145,Tabelle3[ID],Tabelle3[GUID],0,0)</f>
        <v>{72F95531-BD1E-408F-8D65-B7E05E9556E6}</v>
      </c>
      <c r="D1145">
        <f>_xlfn.XLOOKUP(A1145,Tabelle3[ID],Tabelle3[Perioden],0,0)</f>
        <v>0</v>
      </c>
      <c r="E1145" cm="1">
        <f t="array" ref="E1145">INDEX(Tabelle3[[1]:[36]],MATCH(Tabelle2!$A1145,Tabelle3[ID],0),Tabelle2!$B1145)</f>
        <v>0</v>
      </c>
    </row>
    <row r="1146" spans="1:5" x14ac:dyDescent="0.25">
      <c r="A1146">
        <f t="shared" si="34"/>
        <v>32</v>
      </c>
      <c r="B1146">
        <f t="shared" si="35"/>
        <v>29</v>
      </c>
      <c r="C1146" t="str">
        <f>_xlfn.XLOOKUP(A1146,Tabelle3[ID],Tabelle3[GUID],0,0)</f>
        <v>{72F95531-BD1E-408F-8D65-B7E05E9556E6}</v>
      </c>
      <c r="D1146">
        <f>_xlfn.XLOOKUP(A1146,Tabelle3[ID],Tabelle3[Perioden],0,0)</f>
        <v>0</v>
      </c>
      <c r="E1146" cm="1">
        <f t="array" ref="E1146">INDEX(Tabelle3[[1]:[36]],MATCH(Tabelle2!$A1146,Tabelle3[ID],0),Tabelle2!$B1146)</f>
        <v>0</v>
      </c>
    </row>
    <row r="1147" spans="1:5" x14ac:dyDescent="0.25">
      <c r="A1147">
        <f t="shared" si="34"/>
        <v>32</v>
      </c>
      <c r="B1147">
        <f t="shared" si="35"/>
        <v>30</v>
      </c>
      <c r="C1147" t="str">
        <f>_xlfn.XLOOKUP(A1147,Tabelle3[ID],Tabelle3[GUID],0,0)</f>
        <v>{72F95531-BD1E-408F-8D65-B7E05E9556E6}</v>
      </c>
      <c r="D1147">
        <f>_xlfn.XLOOKUP(A1147,Tabelle3[ID],Tabelle3[Perioden],0,0)</f>
        <v>0</v>
      </c>
      <c r="E1147" cm="1">
        <f t="array" ref="E1147">INDEX(Tabelle3[[1]:[36]],MATCH(Tabelle2!$A1147,Tabelle3[ID],0),Tabelle2!$B1147)</f>
        <v>0</v>
      </c>
    </row>
    <row r="1148" spans="1:5" x14ac:dyDescent="0.25">
      <c r="A1148">
        <f t="shared" si="34"/>
        <v>32</v>
      </c>
      <c r="B1148">
        <f t="shared" si="35"/>
        <v>31</v>
      </c>
      <c r="C1148" t="str">
        <f>_xlfn.XLOOKUP(A1148,Tabelle3[ID],Tabelle3[GUID],0,0)</f>
        <v>{72F95531-BD1E-408F-8D65-B7E05E9556E6}</v>
      </c>
      <c r="D1148">
        <f>_xlfn.XLOOKUP(A1148,Tabelle3[ID],Tabelle3[Perioden],0,0)</f>
        <v>0</v>
      </c>
      <c r="E1148" cm="1">
        <f t="array" ref="E1148">INDEX(Tabelle3[[1]:[36]],MATCH(Tabelle2!$A1148,Tabelle3[ID],0),Tabelle2!$B1148)</f>
        <v>0</v>
      </c>
    </row>
    <row r="1149" spans="1:5" x14ac:dyDescent="0.25">
      <c r="A1149">
        <f t="shared" si="34"/>
        <v>32</v>
      </c>
      <c r="B1149">
        <f t="shared" si="35"/>
        <v>32</v>
      </c>
      <c r="C1149" t="str">
        <f>_xlfn.XLOOKUP(A1149,Tabelle3[ID],Tabelle3[GUID],0,0)</f>
        <v>{72F95531-BD1E-408F-8D65-B7E05E9556E6}</v>
      </c>
      <c r="D1149">
        <f>_xlfn.XLOOKUP(A1149,Tabelle3[ID],Tabelle3[Perioden],0,0)</f>
        <v>0</v>
      </c>
      <c r="E1149" cm="1">
        <f t="array" ref="E1149">INDEX(Tabelle3[[1]:[36]],MATCH(Tabelle2!$A1149,Tabelle3[ID],0),Tabelle2!$B1149)</f>
        <v>0</v>
      </c>
    </row>
    <row r="1150" spans="1:5" x14ac:dyDescent="0.25">
      <c r="A1150">
        <f t="shared" si="34"/>
        <v>32</v>
      </c>
      <c r="B1150">
        <f t="shared" si="35"/>
        <v>33</v>
      </c>
      <c r="C1150" t="str">
        <f>_xlfn.XLOOKUP(A1150,Tabelle3[ID],Tabelle3[GUID],0,0)</f>
        <v>{72F95531-BD1E-408F-8D65-B7E05E9556E6}</v>
      </c>
      <c r="D1150">
        <f>_xlfn.XLOOKUP(A1150,Tabelle3[ID],Tabelle3[Perioden],0,0)</f>
        <v>0</v>
      </c>
      <c r="E1150" cm="1">
        <f t="array" ref="E1150">INDEX(Tabelle3[[1]:[36]],MATCH(Tabelle2!$A1150,Tabelle3[ID],0),Tabelle2!$B1150)</f>
        <v>0</v>
      </c>
    </row>
    <row r="1151" spans="1:5" x14ac:dyDescent="0.25">
      <c r="A1151">
        <f t="shared" si="34"/>
        <v>32</v>
      </c>
      <c r="B1151">
        <f t="shared" si="35"/>
        <v>34</v>
      </c>
      <c r="C1151" t="str">
        <f>_xlfn.XLOOKUP(A1151,Tabelle3[ID],Tabelle3[GUID],0,0)</f>
        <v>{72F95531-BD1E-408F-8D65-B7E05E9556E6}</v>
      </c>
      <c r="D1151">
        <f>_xlfn.XLOOKUP(A1151,Tabelle3[ID],Tabelle3[Perioden],0,0)</f>
        <v>0</v>
      </c>
      <c r="E1151" cm="1">
        <f t="array" ref="E1151">INDEX(Tabelle3[[1]:[36]],MATCH(Tabelle2!$A1151,Tabelle3[ID],0),Tabelle2!$B1151)</f>
        <v>0</v>
      </c>
    </row>
    <row r="1152" spans="1:5" x14ac:dyDescent="0.25">
      <c r="A1152">
        <f t="shared" si="34"/>
        <v>32</v>
      </c>
      <c r="B1152">
        <f t="shared" si="35"/>
        <v>35</v>
      </c>
      <c r="C1152" t="str">
        <f>_xlfn.XLOOKUP(A1152,Tabelle3[ID],Tabelle3[GUID],0,0)</f>
        <v>{72F95531-BD1E-408F-8D65-B7E05E9556E6}</v>
      </c>
      <c r="D1152">
        <f>_xlfn.XLOOKUP(A1152,Tabelle3[ID],Tabelle3[Perioden],0,0)</f>
        <v>0</v>
      </c>
      <c r="E1152" cm="1">
        <f t="array" ref="E1152">INDEX(Tabelle3[[1]:[36]],MATCH(Tabelle2!$A1152,Tabelle3[ID],0),Tabelle2!$B1152)</f>
        <v>0</v>
      </c>
    </row>
    <row r="1153" spans="1:5" x14ac:dyDescent="0.25">
      <c r="A1153">
        <f t="shared" si="34"/>
        <v>32</v>
      </c>
      <c r="B1153">
        <f t="shared" si="35"/>
        <v>36</v>
      </c>
      <c r="C1153" t="str">
        <f>_xlfn.XLOOKUP(A1153,Tabelle3[ID],Tabelle3[GUID],0,0)</f>
        <v>{72F95531-BD1E-408F-8D65-B7E05E9556E6}</v>
      </c>
      <c r="D1153">
        <f>_xlfn.XLOOKUP(A1153,Tabelle3[ID],Tabelle3[Perioden],0,0)</f>
        <v>0</v>
      </c>
      <c r="E1153" cm="1">
        <f t="array" ref="E1153">INDEX(Tabelle3[[1]:[36]],MATCH(Tabelle2!$A1153,Tabelle3[ID],0),Tabelle2!$B1153)</f>
        <v>0</v>
      </c>
    </row>
    <row r="1154" spans="1:5" x14ac:dyDescent="0.25">
      <c r="A1154">
        <f t="shared" si="34"/>
        <v>33</v>
      </c>
      <c r="B1154">
        <f t="shared" si="35"/>
        <v>1</v>
      </c>
      <c r="C1154" t="str">
        <f>_xlfn.XLOOKUP(A1154,Tabelle3[ID],Tabelle3[GUID],0,0)</f>
        <v>{1C6952B6-1497-45F6-B2E9-33D2C62F20A1}</v>
      </c>
      <c r="D1154">
        <f>_xlfn.XLOOKUP(A1154,Tabelle3[ID],Tabelle3[Perioden],0,0)</f>
        <v>0</v>
      </c>
      <c r="E1154" cm="1">
        <f t="array" ref="E1154">INDEX(Tabelle3[[1]:[36]],MATCH(Tabelle2!$A1154,Tabelle3[ID],0),Tabelle2!$B1154)</f>
        <v>0</v>
      </c>
    </row>
    <row r="1155" spans="1:5" x14ac:dyDescent="0.25">
      <c r="A1155">
        <f t="shared" si="34"/>
        <v>33</v>
      </c>
      <c r="B1155">
        <f t="shared" si="35"/>
        <v>2</v>
      </c>
      <c r="C1155" t="str">
        <f>_xlfn.XLOOKUP(A1155,Tabelle3[ID],Tabelle3[GUID],0,0)</f>
        <v>{1C6952B6-1497-45F6-B2E9-33D2C62F20A1}</v>
      </c>
      <c r="D1155">
        <f>_xlfn.XLOOKUP(A1155,Tabelle3[ID],Tabelle3[Perioden],0,0)</f>
        <v>0</v>
      </c>
      <c r="E1155" cm="1">
        <f t="array" ref="E1155">INDEX(Tabelle3[[1]:[36]],MATCH(Tabelle2!$A1155,Tabelle3[ID],0),Tabelle2!$B1155)</f>
        <v>0</v>
      </c>
    </row>
    <row r="1156" spans="1:5" x14ac:dyDescent="0.25">
      <c r="A1156">
        <f t="shared" ref="A1156:A1219" si="36">IF(B1156=1,A1155+1,A1155)</f>
        <v>33</v>
      </c>
      <c r="B1156">
        <f t="shared" ref="B1156:B1219" si="37">IF(B1155&lt;36,B1155+1,1)</f>
        <v>3</v>
      </c>
      <c r="C1156" t="str">
        <f>_xlfn.XLOOKUP(A1156,Tabelle3[ID],Tabelle3[GUID],0,0)</f>
        <v>{1C6952B6-1497-45F6-B2E9-33D2C62F20A1}</v>
      </c>
      <c r="D1156">
        <f>_xlfn.XLOOKUP(A1156,Tabelle3[ID],Tabelle3[Perioden],0,0)</f>
        <v>0</v>
      </c>
      <c r="E1156" cm="1">
        <f t="array" ref="E1156">INDEX(Tabelle3[[1]:[36]],MATCH(Tabelle2!$A1156,Tabelle3[ID],0),Tabelle2!$B1156)</f>
        <v>0</v>
      </c>
    </row>
    <row r="1157" spans="1:5" x14ac:dyDescent="0.25">
      <c r="A1157">
        <f t="shared" si="36"/>
        <v>33</v>
      </c>
      <c r="B1157">
        <f t="shared" si="37"/>
        <v>4</v>
      </c>
      <c r="C1157" t="str">
        <f>_xlfn.XLOOKUP(A1157,Tabelle3[ID],Tabelle3[GUID],0,0)</f>
        <v>{1C6952B6-1497-45F6-B2E9-33D2C62F20A1}</v>
      </c>
      <c r="D1157">
        <f>_xlfn.XLOOKUP(A1157,Tabelle3[ID],Tabelle3[Perioden],0,0)</f>
        <v>0</v>
      </c>
      <c r="E1157" cm="1">
        <f t="array" ref="E1157">INDEX(Tabelle3[[1]:[36]],MATCH(Tabelle2!$A1157,Tabelle3[ID],0),Tabelle2!$B1157)</f>
        <v>0</v>
      </c>
    </row>
    <row r="1158" spans="1:5" x14ac:dyDescent="0.25">
      <c r="A1158">
        <f t="shared" si="36"/>
        <v>33</v>
      </c>
      <c r="B1158">
        <f t="shared" si="37"/>
        <v>5</v>
      </c>
      <c r="C1158" t="str">
        <f>_xlfn.XLOOKUP(A1158,Tabelle3[ID],Tabelle3[GUID],0,0)</f>
        <v>{1C6952B6-1497-45F6-B2E9-33D2C62F20A1}</v>
      </c>
      <c r="D1158">
        <f>_xlfn.XLOOKUP(A1158,Tabelle3[ID],Tabelle3[Perioden],0,0)</f>
        <v>0</v>
      </c>
      <c r="E1158" cm="1">
        <f t="array" ref="E1158">INDEX(Tabelle3[[1]:[36]],MATCH(Tabelle2!$A1158,Tabelle3[ID],0),Tabelle2!$B1158)</f>
        <v>0</v>
      </c>
    </row>
    <row r="1159" spans="1:5" x14ac:dyDescent="0.25">
      <c r="A1159">
        <f t="shared" si="36"/>
        <v>33</v>
      </c>
      <c r="B1159">
        <f t="shared" si="37"/>
        <v>6</v>
      </c>
      <c r="C1159" t="str">
        <f>_xlfn.XLOOKUP(A1159,Tabelle3[ID],Tabelle3[GUID],0,0)</f>
        <v>{1C6952B6-1497-45F6-B2E9-33D2C62F20A1}</v>
      </c>
      <c r="D1159">
        <f>_xlfn.XLOOKUP(A1159,Tabelle3[ID],Tabelle3[Perioden],0,0)</f>
        <v>0</v>
      </c>
      <c r="E1159" cm="1">
        <f t="array" ref="E1159">INDEX(Tabelle3[[1]:[36]],MATCH(Tabelle2!$A1159,Tabelle3[ID],0),Tabelle2!$B1159)</f>
        <v>0</v>
      </c>
    </row>
    <row r="1160" spans="1:5" x14ac:dyDescent="0.25">
      <c r="A1160">
        <f t="shared" si="36"/>
        <v>33</v>
      </c>
      <c r="B1160">
        <f t="shared" si="37"/>
        <v>7</v>
      </c>
      <c r="C1160" t="str">
        <f>_xlfn.XLOOKUP(A1160,Tabelle3[ID],Tabelle3[GUID],0,0)</f>
        <v>{1C6952B6-1497-45F6-B2E9-33D2C62F20A1}</v>
      </c>
      <c r="D1160">
        <f>_xlfn.XLOOKUP(A1160,Tabelle3[ID],Tabelle3[Perioden],0,0)</f>
        <v>0</v>
      </c>
      <c r="E1160" cm="1">
        <f t="array" ref="E1160">INDEX(Tabelle3[[1]:[36]],MATCH(Tabelle2!$A1160,Tabelle3[ID],0),Tabelle2!$B1160)</f>
        <v>0</v>
      </c>
    </row>
    <row r="1161" spans="1:5" x14ac:dyDescent="0.25">
      <c r="A1161">
        <f t="shared" si="36"/>
        <v>33</v>
      </c>
      <c r="B1161">
        <f t="shared" si="37"/>
        <v>8</v>
      </c>
      <c r="C1161" t="str">
        <f>_xlfn.XLOOKUP(A1161,Tabelle3[ID],Tabelle3[GUID],0,0)</f>
        <v>{1C6952B6-1497-45F6-B2E9-33D2C62F20A1}</v>
      </c>
      <c r="D1161">
        <f>_xlfn.XLOOKUP(A1161,Tabelle3[ID],Tabelle3[Perioden],0,0)</f>
        <v>0</v>
      </c>
      <c r="E1161" cm="1">
        <f t="array" ref="E1161">INDEX(Tabelle3[[1]:[36]],MATCH(Tabelle2!$A1161,Tabelle3[ID],0),Tabelle2!$B1161)</f>
        <v>0</v>
      </c>
    </row>
    <row r="1162" spans="1:5" x14ac:dyDescent="0.25">
      <c r="A1162">
        <f t="shared" si="36"/>
        <v>33</v>
      </c>
      <c r="B1162">
        <f t="shared" si="37"/>
        <v>9</v>
      </c>
      <c r="C1162" t="str">
        <f>_xlfn.XLOOKUP(A1162,Tabelle3[ID],Tabelle3[GUID],0,0)</f>
        <v>{1C6952B6-1497-45F6-B2E9-33D2C62F20A1}</v>
      </c>
      <c r="D1162">
        <f>_xlfn.XLOOKUP(A1162,Tabelle3[ID],Tabelle3[Perioden],0,0)</f>
        <v>0</v>
      </c>
      <c r="E1162" cm="1">
        <f t="array" ref="E1162">INDEX(Tabelle3[[1]:[36]],MATCH(Tabelle2!$A1162,Tabelle3[ID],0),Tabelle2!$B1162)</f>
        <v>0</v>
      </c>
    </row>
    <row r="1163" spans="1:5" x14ac:dyDescent="0.25">
      <c r="A1163">
        <f t="shared" si="36"/>
        <v>33</v>
      </c>
      <c r="B1163">
        <f t="shared" si="37"/>
        <v>10</v>
      </c>
      <c r="C1163" t="str">
        <f>_xlfn.XLOOKUP(A1163,Tabelle3[ID],Tabelle3[GUID],0,0)</f>
        <v>{1C6952B6-1497-45F6-B2E9-33D2C62F20A1}</v>
      </c>
      <c r="D1163">
        <f>_xlfn.XLOOKUP(A1163,Tabelle3[ID],Tabelle3[Perioden],0,0)</f>
        <v>0</v>
      </c>
      <c r="E1163" cm="1">
        <f t="array" ref="E1163">INDEX(Tabelle3[[1]:[36]],MATCH(Tabelle2!$A1163,Tabelle3[ID],0),Tabelle2!$B1163)</f>
        <v>0</v>
      </c>
    </row>
    <row r="1164" spans="1:5" x14ac:dyDescent="0.25">
      <c r="A1164">
        <f t="shared" si="36"/>
        <v>33</v>
      </c>
      <c r="B1164">
        <f t="shared" si="37"/>
        <v>11</v>
      </c>
      <c r="C1164" t="str">
        <f>_xlfn.XLOOKUP(A1164,Tabelle3[ID],Tabelle3[GUID],0,0)</f>
        <v>{1C6952B6-1497-45F6-B2E9-33D2C62F20A1}</v>
      </c>
      <c r="D1164">
        <f>_xlfn.XLOOKUP(A1164,Tabelle3[ID],Tabelle3[Perioden],0,0)</f>
        <v>0</v>
      </c>
      <c r="E1164" cm="1">
        <f t="array" ref="E1164">INDEX(Tabelle3[[1]:[36]],MATCH(Tabelle2!$A1164,Tabelle3[ID],0),Tabelle2!$B1164)</f>
        <v>0</v>
      </c>
    </row>
    <row r="1165" spans="1:5" x14ac:dyDescent="0.25">
      <c r="A1165">
        <f t="shared" si="36"/>
        <v>33</v>
      </c>
      <c r="B1165">
        <f t="shared" si="37"/>
        <v>12</v>
      </c>
      <c r="C1165" t="str">
        <f>_xlfn.XLOOKUP(A1165,Tabelle3[ID],Tabelle3[GUID],0,0)</f>
        <v>{1C6952B6-1497-45F6-B2E9-33D2C62F20A1}</v>
      </c>
      <c r="D1165">
        <f>_xlfn.XLOOKUP(A1165,Tabelle3[ID],Tabelle3[Perioden],0,0)</f>
        <v>0</v>
      </c>
      <c r="E1165" cm="1">
        <f t="array" ref="E1165">INDEX(Tabelle3[[1]:[36]],MATCH(Tabelle2!$A1165,Tabelle3[ID],0),Tabelle2!$B1165)</f>
        <v>0</v>
      </c>
    </row>
    <row r="1166" spans="1:5" x14ac:dyDescent="0.25">
      <c r="A1166">
        <f t="shared" si="36"/>
        <v>33</v>
      </c>
      <c r="B1166">
        <f t="shared" si="37"/>
        <v>13</v>
      </c>
      <c r="C1166" t="str">
        <f>_xlfn.XLOOKUP(A1166,Tabelle3[ID],Tabelle3[GUID],0,0)</f>
        <v>{1C6952B6-1497-45F6-B2E9-33D2C62F20A1}</v>
      </c>
      <c r="D1166">
        <f>_xlfn.XLOOKUP(A1166,Tabelle3[ID],Tabelle3[Perioden],0,0)</f>
        <v>0</v>
      </c>
      <c r="E1166" cm="1">
        <f t="array" ref="E1166">INDEX(Tabelle3[[1]:[36]],MATCH(Tabelle2!$A1166,Tabelle3[ID],0),Tabelle2!$B1166)</f>
        <v>0</v>
      </c>
    </row>
    <row r="1167" spans="1:5" x14ac:dyDescent="0.25">
      <c r="A1167">
        <f t="shared" si="36"/>
        <v>33</v>
      </c>
      <c r="B1167">
        <f t="shared" si="37"/>
        <v>14</v>
      </c>
      <c r="C1167" t="str">
        <f>_xlfn.XLOOKUP(A1167,Tabelle3[ID],Tabelle3[GUID],0,0)</f>
        <v>{1C6952B6-1497-45F6-B2E9-33D2C62F20A1}</v>
      </c>
      <c r="D1167">
        <f>_xlfn.XLOOKUP(A1167,Tabelle3[ID],Tabelle3[Perioden],0,0)</f>
        <v>0</v>
      </c>
      <c r="E1167" cm="1">
        <f t="array" ref="E1167">INDEX(Tabelle3[[1]:[36]],MATCH(Tabelle2!$A1167,Tabelle3[ID],0),Tabelle2!$B1167)</f>
        <v>0</v>
      </c>
    </row>
    <row r="1168" spans="1:5" x14ac:dyDescent="0.25">
      <c r="A1168">
        <f t="shared" si="36"/>
        <v>33</v>
      </c>
      <c r="B1168">
        <f t="shared" si="37"/>
        <v>15</v>
      </c>
      <c r="C1168" t="str">
        <f>_xlfn.XLOOKUP(A1168,Tabelle3[ID],Tabelle3[GUID],0,0)</f>
        <v>{1C6952B6-1497-45F6-B2E9-33D2C62F20A1}</v>
      </c>
      <c r="D1168">
        <f>_xlfn.XLOOKUP(A1168,Tabelle3[ID],Tabelle3[Perioden],0,0)</f>
        <v>0</v>
      </c>
      <c r="E1168" cm="1">
        <f t="array" ref="E1168">INDEX(Tabelle3[[1]:[36]],MATCH(Tabelle2!$A1168,Tabelle3[ID],0),Tabelle2!$B1168)</f>
        <v>0</v>
      </c>
    </row>
    <row r="1169" spans="1:5" x14ac:dyDescent="0.25">
      <c r="A1169">
        <f t="shared" si="36"/>
        <v>33</v>
      </c>
      <c r="B1169">
        <f t="shared" si="37"/>
        <v>16</v>
      </c>
      <c r="C1169" t="str">
        <f>_xlfn.XLOOKUP(A1169,Tabelle3[ID],Tabelle3[GUID],0,0)</f>
        <v>{1C6952B6-1497-45F6-B2E9-33D2C62F20A1}</v>
      </c>
      <c r="D1169">
        <f>_xlfn.XLOOKUP(A1169,Tabelle3[ID],Tabelle3[Perioden],0,0)</f>
        <v>0</v>
      </c>
      <c r="E1169" cm="1">
        <f t="array" ref="E1169">INDEX(Tabelle3[[1]:[36]],MATCH(Tabelle2!$A1169,Tabelle3[ID],0),Tabelle2!$B1169)</f>
        <v>0</v>
      </c>
    </row>
    <row r="1170" spans="1:5" x14ac:dyDescent="0.25">
      <c r="A1170">
        <f t="shared" si="36"/>
        <v>33</v>
      </c>
      <c r="B1170">
        <f t="shared" si="37"/>
        <v>17</v>
      </c>
      <c r="C1170" t="str">
        <f>_xlfn.XLOOKUP(A1170,Tabelle3[ID],Tabelle3[GUID],0,0)</f>
        <v>{1C6952B6-1497-45F6-B2E9-33D2C62F20A1}</v>
      </c>
      <c r="D1170">
        <f>_xlfn.XLOOKUP(A1170,Tabelle3[ID],Tabelle3[Perioden],0,0)</f>
        <v>0</v>
      </c>
      <c r="E1170" cm="1">
        <f t="array" ref="E1170">INDEX(Tabelle3[[1]:[36]],MATCH(Tabelle2!$A1170,Tabelle3[ID],0),Tabelle2!$B1170)</f>
        <v>0</v>
      </c>
    </row>
    <row r="1171" spans="1:5" x14ac:dyDescent="0.25">
      <c r="A1171">
        <f t="shared" si="36"/>
        <v>33</v>
      </c>
      <c r="B1171">
        <f t="shared" si="37"/>
        <v>18</v>
      </c>
      <c r="C1171" t="str">
        <f>_xlfn.XLOOKUP(A1171,Tabelle3[ID],Tabelle3[GUID],0,0)</f>
        <v>{1C6952B6-1497-45F6-B2E9-33D2C62F20A1}</v>
      </c>
      <c r="D1171">
        <f>_xlfn.XLOOKUP(A1171,Tabelle3[ID],Tabelle3[Perioden],0,0)</f>
        <v>0</v>
      </c>
      <c r="E1171" cm="1">
        <f t="array" ref="E1171">INDEX(Tabelle3[[1]:[36]],MATCH(Tabelle2!$A1171,Tabelle3[ID],0),Tabelle2!$B1171)</f>
        <v>0</v>
      </c>
    </row>
    <row r="1172" spans="1:5" x14ac:dyDescent="0.25">
      <c r="A1172">
        <f t="shared" si="36"/>
        <v>33</v>
      </c>
      <c r="B1172">
        <f t="shared" si="37"/>
        <v>19</v>
      </c>
      <c r="C1172" t="str">
        <f>_xlfn.XLOOKUP(A1172,Tabelle3[ID],Tabelle3[GUID],0,0)</f>
        <v>{1C6952B6-1497-45F6-B2E9-33D2C62F20A1}</v>
      </c>
      <c r="D1172">
        <f>_xlfn.XLOOKUP(A1172,Tabelle3[ID],Tabelle3[Perioden],0,0)</f>
        <v>0</v>
      </c>
      <c r="E1172" cm="1">
        <f t="array" ref="E1172">INDEX(Tabelle3[[1]:[36]],MATCH(Tabelle2!$A1172,Tabelle3[ID],0),Tabelle2!$B1172)</f>
        <v>0</v>
      </c>
    </row>
    <row r="1173" spans="1:5" x14ac:dyDescent="0.25">
      <c r="A1173">
        <f t="shared" si="36"/>
        <v>33</v>
      </c>
      <c r="B1173">
        <f t="shared" si="37"/>
        <v>20</v>
      </c>
      <c r="C1173" t="str">
        <f>_xlfn.XLOOKUP(A1173,Tabelle3[ID],Tabelle3[GUID],0,0)</f>
        <v>{1C6952B6-1497-45F6-B2E9-33D2C62F20A1}</v>
      </c>
      <c r="D1173">
        <f>_xlfn.XLOOKUP(A1173,Tabelle3[ID],Tabelle3[Perioden],0,0)</f>
        <v>0</v>
      </c>
      <c r="E1173" cm="1">
        <f t="array" ref="E1173">INDEX(Tabelle3[[1]:[36]],MATCH(Tabelle2!$A1173,Tabelle3[ID],0),Tabelle2!$B1173)</f>
        <v>0</v>
      </c>
    </row>
    <row r="1174" spans="1:5" x14ac:dyDescent="0.25">
      <c r="A1174">
        <f t="shared" si="36"/>
        <v>33</v>
      </c>
      <c r="B1174">
        <f t="shared" si="37"/>
        <v>21</v>
      </c>
      <c r="C1174" t="str">
        <f>_xlfn.XLOOKUP(A1174,Tabelle3[ID],Tabelle3[GUID],0,0)</f>
        <v>{1C6952B6-1497-45F6-B2E9-33D2C62F20A1}</v>
      </c>
      <c r="D1174">
        <f>_xlfn.XLOOKUP(A1174,Tabelle3[ID],Tabelle3[Perioden],0,0)</f>
        <v>0</v>
      </c>
      <c r="E1174" cm="1">
        <f t="array" ref="E1174">INDEX(Tabelle3[[1]:[36]],MATCH(Tabelle2!$A1174,Tabelle3[ID],0),Tabelle2!$B1174)</f>
        <v>0</v>
      </c>
    </row>
    <row r="1175" spans="1:5" x14ac:dyDescent="0.25">
      <c r="A1175">
        <f t="shared" si="36"/>
        <v>33</v>
      </c>
      <c r="B1175">
        <f t="shared" si="37"/>
        <v>22</v>
      </c>
      <c r="C1175" t="str">
        <f>_xlfn.XLOOKUP(A1175,Tabelle3[ID],Tabelle3[GUID],0,0)</f>
        <v>{1C6952B6-1497-45F6-B2E9-33D2C62F20A1}</v>
      </c>
      <c r="D1175">
        <f>_xlfn.XLOOKUP(A1175,Tabelle3[ID],Tabelle3[Perioden],0,0)</f>
        <v>0</v>
      </c>
      <c r="E1175" cm="1">
        <f t="array" ref="E1175">INDEX(Tabelle3[[1]:[36]],MATCH(Tabelle2!$A1175,Tabelle3[ID],0),Tabelle2!$B1175)</f>
        <v>0</v>
      </c>
    </row>
    <row r="1176" spans="1:5" x14ac:dyDescent="0.25">
      <c r="A1176">
        <f t="shared" si="36"/>
        <v>33</v>
      </c>
      <c r="B1176">
        <f t="shared" si="37"/>
        <v>23</v>
      </c>
      <c r="C1176" t="str">
        <f>_xlfn.XLOOKUP(A1176,Tabelle3[ID],Tabelle3[GUID],0,0)</f>
        <v>{1C6952B6-1497-45F6-B2E9-33D2C62F20A1}</v>
      </c>
      <c r="D1176">
        <f>_xlfn.XLOOKUP(A1176,Tabelle3[ID],Tabelle3[Perioden],0,0)</f>
        <v>0</v>
      </c>
      <c r="E1176" cm="1">
        <f t="array" ref="E1176">INDEX(Tabelle3[[1]:[36]],MATCH(Tabelle2!$A1176,Tabelle3[ID],0),Tabelle2!$B1176)</f>
        <v>0</v>
      </c>
    </row>
    <row r="1177" spans="1:5" x14ac:dyDescent="0.25">
      <c r="A1177">
        <f t="shared" si="36"/>
        <v>33</v>
      </c>
      <c r="B1177">
        <f t="shared" si="37"/>
        <v>24</v>
      </c>
      <c r="C1177" t="str">
        <f>_xlfn.XLOOKUP(A1177,Tabelle3[ID],Tabelle3[GUID],0,0)</f>
        <v>{1C6952B6-1497-45F6-B2E9-33D2C62F20A1}</v>
      </c>
      <c r="D1177">
        <f>_xlfn.XLOOKUP(A1177,Tabelle3[ID],Tabelle3[Perioden],0,0)</f>
        <v>0</v>
      </c>
      <c r="E1177" cm="1">
        <f t="array" ref="E1177">INDEX(Tabelle3[[1]:[36]],MATCH(Tabelle2!$A1177,Tabelle3[ID],0),Tabelle2!$B1177)</f>
        <v>0</v>
      </c>
    </row>
    <row r="1178" spans="1:5" x14ac:dyDescent="0.25">
      <c r="A1178">
        <f t="shared" si="36"/>
        <v>33</v>
      </c>
      <c r="B1178">
        <f t="shared" si="37"/>
        <v>25</v>
      </c>
      <c r="C1178" t="str">
        <f>_xlfn.XLOOKUP(A1178,Tabelle3[ID],Tabelle3[GUID],0,0)</f>
        <v>{1C6952B6-1497-45F6-B2E9-33D2C62F20A1}</v>
      </c>
      <c r="D1178">
        <f>_xlfn.XLOOKUP(A1178,Tabelle3[ID],Tabelle3[Perioden],0,0)</f>
        <v>0</v>
      </c>
      <c r="E1178" cm="1">
        <f t="array" ref="E1178">INDEX(Tabelle3[[1]:[36]],MATCH(Tabelle2!$A1178,Tabelle3[ID],0),Tabelle2!$B1178)</f>
        <v>0</v>
      </c>
    </row>
    <row r="1179" spans="1:5" x14ac:dyDescent="0.25">
      <c r="A1179">
        <f t="shared" si="36"/>
        <v>33</v>
      </c>
      <c r="B1179">
        <f t="shared" si="37"/>
        <v>26</v>
      </c>
      <c r="C1179" t="str">
        <f>_xlfn.XLOOKUP(A1179,Tabelle3[ID],Tabelle3[GUID],0,0)</f>
        <v>{1C6952B6-1497-45F6-B2E9-33D2C62F20A1}</v>
      </c>
      <c r="D1179">
        <f>_xlfn.XLOOKUP(A1179,Tabelle3[ID],Tabelle3[Perioden],0,0)</f>
        <v>0</v>
      </c>
      <c r="E1179" cm="1">
        <f t="array" ref="E1179">INDEX(Tabelle3[[1]:[36]],MATCH(Tabelle2!$A1179,Tabelle3[ID],0),Tabelle2!$B1179)</f>
        <v>0</v>
      </c>
    </row>
    <row r="1180" spans="1:5" x14ac:dyDescent="0.25">
      <c r="A1180">
        <f t="shared" si="36"/>
        <v>33</v>
      </c>
      <c r="B1180">
        <f t="shared" si="37"/>
        <v>27</v>
      </c>
      <c r="C1180" t="str">
        <f>_xlfn.XLOOKUP(A1180,Tabelle3[ID],Tabelle3[GUID],0,0)</f>
        <v>{1C6952B6-1497-45F6-B2E9-33D2C62F20A1}</v>
      </c>
      <c r="D1180">
        <f>_xlfn.XLOOKUP(A1180,Tabelle3[ID],Tabelle3[Perioden],0,0)</f>
        <v>0</v>
      </c>
      <c r="E1180" cm="1">
        <f t="array" ref="E1180">INDEX(Tabelle3[[1]:[36]],MATCH(Tabelle2!$A1180,Tabelle3[ID],0),Tabelle2!$B1180)</f>
        <v>0</v>
      </c>
    </row>
    <row r="1181" spans="1:5" x14ac:dyDescent="0.25">
      <c r="A1181">
        <f t="shared" si="36"/>
        <v>33</v>
      </c>
      <c r="B1181">
        <f t="shared" si="37"/>
        <v>28</v>
      </c>
      <c r="C1181" t="str">
        <f>_xlfn.XLOOKUP(A1181,Tabelle3[ID],Tabelle3[GUID],0,0)</f>
        <v>{1C6952B6-1497-45F6-B2E9-33D2C62F20A1}</v>
      </c>
      <c r="D1181">
        <f>_xlfn.XLOOKUP(A1181,Tabelle3[ID],Tabelle3[Perioden],0,0)</f>
        <v>0</v>
      </c>
      <c r="E1181" cm="1">
        <f t="array" ref="E1181">INDEX(Tabelle3[[1]:[36]],MATCH(Tabelle2!$A1181,Tabelle3[ID],0),Tabelle2!$B1181)</f>
        <v>0</v>
      </c>
    </row>
    <row r="1182" spans="1:5" x14ac:dyDescent="0.25">
      <c r="A1182">
        <f t="shared" si="36"/>
        <v>33</v>
      </c>
      <c r="B1182">
        <f t="shared" si="37"/>
        <v>29</v>
      </c>
      <c r="C1182" t="str">
        <f>_xlfn.XLOOKUP(A1182,Tabelle3[ID],Tabelle3[GUID],0,0)</f>
        <v>{1C6952B6-1497-45F6-B2E9-33D2C62F20A1}</v>
      </c>
      <c r="D1182">
        <f>_xlfn.XLOOKUP(A1182,Tabelle3[ID],Tabelle3[Perioden],0,0)</f>
        <v>0</v>
      </c>
      <c r="E1182" cm="1">
        <f t="array" ref="E1182">INDEX(Tabelle3[[1]:[36]],MATCH(Tabelle2!$A1182,Tabelle3[ID],0),Tabelle2!$B1182)</f>
        <v>0</v>
      </c>
    </row>
    <row r="1183" spans="1:5" x14ac:dyDescent="0.25">
      <c r="A1183">
        <f t="shared" si="36"/>
        <v>33</v>
      </c>
      <c r="B1183">
        <f t="shared" si="37"/>
        <v>30</v>
      </c>
      <c r="C1183" t="str">
        <f>_xlfn.XLOOKUP(A1183,Tabelle3[ID],Tabelle3[GUID],0,0)</f>
        <v>{1C6952B6-1497-45F6-B2E9-33D2C62F20A1}</v>
      </c>
      <c r="D1183">
        <f>_xlfn.XLOOKUP(A1183,Tabelle3[ID],Tabelle3[Perioden],0,0)</f>
        <v>0</v>
      </c>
      <c r="E1183" cm="1">
        <f t="array" ref="E1183">INDEX(Tabelle3[[1]:[36]],MATCH(Tabelle2!$A1183,Tabelle3[ID],0),Tabelle2!$B1183)</f>
        <v>0</v>
      </c>
    </row>
    <row r="1184" spans="1:5" x14ac:dyDescent="0.25">
      <c r="A1184">
        <f t="shared" si="36"/>
        <v>33</v>
      </c>
      <c r="B1184">
        <f t="shared" si="37"/>
        <v>31</v>
      </c>
      <c r="C1184" t="str">
        <f>_xlfn.XLOOKUP(A1184,Tabelle3[ID],Tabelle3[GUID],0,0)</f>
        <v>{1C6952B6-1497-45F6-B2E9-33D2C62F20A1}</v>
      </c>
      <c r="D1184">
        <f>_xlfn.XLOOKUP(A1184,Tabelle3[ID],Tabelle3[Perioden],0,0)</f>
        <v>0</v>
      </c>
      <c r="E1184" cm="1">
        <f t="array" ref="E1184">INDEX(Tabelle3[[1]:[36]],MATCH(Tabelle2!$A1184,Tabelle3[ID],0),Tabelle2!$B1184)</f>
        <v>0</v>
      </c>
    </row>
    <row r="1185" spans="1:5" x14ac:dyDescent="0.25">
      <c r="A1185">
        <f t="shared" si="36"/>
        <v>33</v>
      </c>
      <c r="B1185">
        <f t="shared" si="37"/>
        <v>32</v>
      </c>
      <c r="C1185" t="str">
        <f>_xlfn.XLOOKUP(A1185,Tabelle3[ID],Tabelle3[GUID],0,0)</f>
        <v>{1C6952B6-1497-45F6-B2E9-33D2C62F20A1}</v>
      </c>
      <c r="D1185">
        <f>_xlfn.XLOOKUP(A1185,Tabelle3[ID],Tabelle3[Perioden],0,0)</f>
        <v>0</v>
      </c>
      <c r="E1185" cm="1">
        <f t="array" ref="E1185">INDEX(Tabelle3[[1]:[36]],MATCH(Tabelle2!$A1185,Tabelle3[ID],0),Tabelle2!$B1185)</f>
        <v>0</v>
      </c>
    </row>
    <row r="1186" spans="1:5" x14ac:dyDescent="0.25">
      <c r="A1186">
        <f t="shared" si="36"/>
        <v>33</v>
      </c>
      <c r="B1186">
        <f t="shared" si="37"/>
        <v>33</v>
      </c>
      <c r="C1186" t="str">
        <f>_xlfn.XLOOKUP(A1186,Tabelle3[ID],Tabelle3[GUID],0,0)</f>
        <v>{1C6952B6-1497-45F6-B2E9-33D2C62F20A1}</v>
      </c>
      <c r="D1186">
        <f>_xlfn.XLOOKUP(A1186,Tabelle3[ID],Tabelle3[Perioden],0,0)</f>
        <v>0</v>
      </c>
      <c r="E1186" cm="1">
        <f t="array" ref="E1186">INDEX(Tabelle3[[1]:[36]],MATCH(Tabelle2!$A1186,Tabelle3[ID],0),Tabelle2!$B1186)</f>
        <v>0</v>
      </c>
    </row>
    <row r="1187" spans="1:5" x14ac:dyDescent="0.25">
      <c r="A1187">
        <f t="shared" si="36"/>
        <v>33</v>
      </c>
      <c r="B1187">
        <f t="shared" si="37"/>
        <v>34</v>
      </c>
      <c r="C1187" t="str">
        <f>_xlfn.XLOOKUP(A1187,Tabelle3[ID],Tabelle3[GUID],0,0)</f>
        <v>{1C6952B6-1497-45F6-B2E9-33D2C62F20A1}</v>
      </c>
      <c r="D1187">
        <f>_xlfn.XLOOKUP(A1187,Tabelle3[ID],Tabelle3[Perioden],0,0)</f>
        <v>0</v>
      </c>
      <c r="E1187" cm="1">
        <f t="array" ref="E1187">INDEX(Tabelle3[[1]:[36]],MATCH(Tabelle2!$A1187,Tabelle3[ID],0),Tabelle2!$B1187)</f>
        <v>0</v>
      </c>
    </row>
    <row r="1188" spans="1:5" x14ac:dyDescent="0.25">
      <c r="A1188">
        <f t="shared" si="36"/>
        <v>33</v>
      </c>
      <c r="B1188">
        <f t="shared" si="37"/>
        <v>35</v>
      </c>
      <c r="C1188" t="str">
        <f>_xlfn.XLOOKUP(A1188,Tabelle3[ID],Tabelle3[GUID],0,0)</f>
        <v>{1C6952B6-1497-45F6-B2E9-33D2C62F20A1}</v>
      </c>
      <c r="D1188">
        <f>_xlfn.XLOOKUP(A1188,Tabelle3[ID],Tabelle3[Perioden],0,0)</f>
        <v>0</v>
      </c>
      <c r="E1188" cm="1">
        <f t="array" ref="E1188">INDEX(Tabelle3[[1]:[36]],MATCH(Tabelle2!$A1188,Tabelle3[ID],0),Tabelle2!$B1188)</f>
        <v>0</v>
      </c>
    </row>
    <row r="1189" spans="1:5" x14ac:dyDescent="0.25">
      <c r="A1189">
        <f t="shared" si="36"/>
        <v>33</v>
      </c>
      <c r="B1189">
        <f t="shared" si="37"/>
        <v>36</v>
      </c>
      <c r="C1189" t="str">
        <f>_xlfn.XLOOKUP(A1189,Tabelle3[ID],Tabelle3[GUID],0,0)</f>
        <v>{1C6952B6-1497-45F6-B2E9-33D2C62F20A1}</v>
      </c>
      <c r="D1189">
        <f>_xlfn.XLOOKUP(A1189,Tabelle3[ID],Tabelle3[Perioden],0,0)</f>
        <v>0</v>
      </c>
      <c r="E1189" cm="1">
        <f t="array" ref="E1189">INDEX(Tabelle3[[1]:[36]],MATCH(Tabelle2!$A1189,Tabelle3[ID],0),Tabelle2!$B1189)</f>
        <v>0</v>
      </c>
    </row>
    <row r="1190" spans="1:5" x14ac:dyDescent="0.25">
      <c r="A1190">
        <f t="shared" si="36"/>
        <v>34</v>
      </c>
      <c r="B1190">
        <f t="shared" si="37"/>
        <v>1</v>
      </c>
      <c r="C1190" t="str">
        <f>_xlfn.XLOOKUP(A1190,Tabelle3[ID],Tabelle3[GUID],0,0)</f>
        <v>{223C6A0C-9085-4778-BF05-CF96971AA5F5}</v>
      </c>
      <c r="D1190">
        <f>_xlfn.XLOOKUP(A1190,Tabelle3[ID],Tabelle3[Perioden],0,0)</f>
        <v>0</v>
      </c>
      <c r="E1190" cm="1">
        <f t="array" ref="E1190">INDEX(Tabelle3[[1]:[36]],MATCH(Tabelle2!$A1190,Tabelle3[ID],0),Tabelle2!$B1190)</f>
        <v>0</v>
      </c>
    </row>
    <row r="1191" spans="1:5" x14ac:dyDescent="0.25">
      <c r="A1191">
        <f t="shared" si="36"/>
        <v>34</v>
      </c>
      <c r="B1191">
        <f t="shared" si="37"/>
        <v>2</v>
      </c>
      <c r="C1191" t="str">
        <f>_xlfn.XLOOKUP(A1191,Tabelle3[ID],Tabelle3[GUID],0,0)</f>
        <v>{223C6A0C-9085-4778-BF05-CF96971AA5F5}</v>
      </c>
      <c r="D1191">
        <f>_xlfn.XLOOKUP(A1191,Tabelle3[ID],Tabelle3[Perioden],0,0)</f>
        <v>0</v>
      </c>
      <c r="E1191" cm="1">
        <f t="array" ref="E1191">INDEX(Tabelle3[[1]:[36]],MATCH(Tabelle2!$A1191,Tabelle3[ID],0),Tabelle2!$B1191)</f>
        <v>0</v>
      </c>
    </row>
    <row r="1192" spans="1:5" x14ac:dyDescent="0.25">
      <c r="A1192">
        <f t="shared" si="36"/>
        <v>34</v>
      </c>
      <c r="B1192">
        <f t="shared" si="37"/>
        <v>3</v>
      </c>
      <c r="C1192" t="str">
        <f>_xlfn.XLOOKUP(A1192,Tabelle3[ID],Tabelle3[GUID],0,0)</f>
        <v>{223C6A0C-9085-4778-BF05-CF96971AA5F5}</v>
      </c>
      <c r="D1192">
        <f>_xlfn.XLOOKUP(A1192,Tabelle3[ID],Tabelle3[Perioden],0,0)</f>
        <v>0</v>
      </c>
      <c r="E1192" cm="1">
        <f t="array" ref="E1192">INDEX(Tabelle3[[1]:[36]],MATCH(Tabelle2!$A1192,Tabelle3[ID],0),Tabelle2!$B1192)</f>
        <v>0</v>
      </c>
    </row>
    <row r="1193" spans="1:5" x14ac:dyDescent="0.25">
      <c r="A1193">
        <f t="shared" si="36"/>
        <v>34</v>
      </c>
      <c r="B1193">
        <f t="shared" si="37"/>
        <v>4</v>
      </c>
      <c r="C1193" t="str">
        <f>_xlfn.XLOOKUP(A1193,Tabelle3[ID],Tabelle3[GUID],0,0)</f>
        <v>{223C6A0C-9085-4778-BF05-CF96971AA5F5}</v>
      </c>
      <c r="D1193">
        <f>_xlfn.XLOOKUP(A1193,Tabelle3[ID],Tabelle3[Perioden],0,0)</f>
        <v>0</v>
      </c>
      <c r="E1193" cm="1">
        <f t="array" ref="E1193">INDEX(Tabelle3[[1]:[36]],MATCH(Tabelle2!$A1193,Tabelle3[ID],0),Tabelle2!$B1193)</f>
        <v>0</v>
      </c>
    </row>
    <row r="1194" spans="1:5" x14ac:dyDescent="0.25">
      <c r="A1194">
        <f t="shared" si="36"/>
        <v>34</v>
      </c>
      <c r="B1194">
        <f t="shared" si="37"/>
        <v>5</v>
      </c>
      <c r="C1194" t="str">
        <f>_xlfn.XLOOKUP(A1194,Tabelle3[ID],Tabelle3[GUID],0,0)</f>
        <v>{223C6A0C-9085-4778-BF05-CF96971AA5F5}</v>
      </c>
      <c r="D1194">
        <f>_xlfn.XLOOKUP(A1194,Tabelle3[ID],Tabelle3[Perioden],0,0)</f>
        <v>0</v>
      </c>
      <c r="E1194" cm="1">
        <f t="array" ref="E1194">INDEX(Tabelle3[[1]:[36]],MATCH(Tabelle2!$A1194,Tabelle3[ID],0),Tabelle2!$B1194)</f>
        <v>0</v>
      </c>
    </row>
    <row r="1195" spans="1:5" x14ac:dyDescent="0.25">
      <c r="A1195">
        <f t="shared" si="36"/>
        <v>34</v>
      </c>
      <c r="B1195">
        <f t="shared" si="37"/>
        <v>6</v>
      </c>
      <c r="C1195" t="str">
        <f>_xlfn.XLOOKUP(A1195,Tabelle3[ID],Tabelle3[GUID],0,0)</f>
        <v>{223C6A0C-9085-4778-BF05-CF96971AA5F5}</v>
      </c>
      <c r="D1195">
        <f>_xlfn.XLOOKUP(A1195,Tabelle3[ID],Tabelle3[Perioden],0,0)</f>
        <v>0</v>
      </c>
      <c r="E1195" cm="1">
        <f t="array" ref="E1195">INDEX(Tabelle3[[1]:[36]],MATCH(Tabelle2!$A1195,Tabelle3[ID],0),Tabelle2!$B1195)</f>
        <v>0</v>
      </c>
    </row>
    <row r="1196" spans="1:5" x14ac:dyDescent="0.25">
      <c r="A1196">
        <f t="shared" si="36"/>
        <v>34</v>
      </c>
      <c r="B1196">
        <f t="shared" si="37"/>
        <v>7</v>
      </c>
      <c r="C1196" t="str">
        <f>_xlfn.XLOOKUP(A1196,Tabelle3[ID],Tabelle3[GUID],0,0)</f>
        <v>{223C6A0C-9085-4778-BF05-CF96971AA5F5}</v>
      </c>
      <c r="D1196">
        <f>_xlfn.XLOOKUP(A1196,Tabelle3[ID],Tabelle3[Perioden],0,0)</f>
        <v>0</v>
      </c>
      <c r="E1196" cm="1">
        <f t="array" ref="E1196">INDEX(Tabelle3[[1]:[36]],MATCH(Tabelle2!$A1196,Tabelle3[ID],0),Tabelle2!$B1196)</f>
        <v>0</v>
      </c>
    </row>
    <row r="1197" spans="1:5" x14ac:dyDescent="0.25">
      <c r="A1197">
        <f t="shared" si="36"/>
        <v>34</v>
      </c>
      <c r="B1197">
        <f t="shared" si="37"/>
        <v>8</v>
      </c>
      <c r="C1197" t="str">
        <f>_xlfn.XLOOKUP(A1197,Tabelle3[ID],Tabelle3[GUID],0,0)</f>
        <v>{223C6A0C-9085-4778-BF05-CF96971AA5F5}</v>
      </c>
      <c r="D1197">
        <f>_xlfn.XLOOKUP(A1197,Tabelle3[ID],Tabelle3[Perioden],0,0)</f>
        <v>0</v>
      </c>
      <c r="E1197" cm="1">
        <f t="array" ref="E1197">INDEX(Tabelle3[[1]:[36]],MATCH(Tabelle2!$A1197,Tabelle3[ID],0),Tabelle2!$B1197)</f>
        <v>0</v>
      </c>
    </row>
    <row r="1198" spans="1:5" x14ac:dyDescent="0.25">
      <c r="A1198">
        <f t="shared" si="36"/>
        <v>34</v>
      </c>
      <c r="B1198">
        <f t="shared" si="37"/>
        <v>9</v>
      </c>
      <c r="C1198" t="str">
        <f>_xlfn.XLOOKUP(A1198,Tabelle3[ID],Tabelle3[GUID],0,0)</f>
        <v>{223C6A0C-9085-4778-BF05-CF96971AA5F5}</v>
      </c>
      <c r="D1198">
        <f>_xlfn.XLOOKUP(A1198,Tabelle3[ID],Tabelle3[Perioden],0,0)</f>
        <v>0</v>
      </c>
      <c r="E1198" cm="1">
        <f t="array" ref="E1198">INDEX(Tabelle3[[1]:[36]],MATCH(Tabelle2!$A1198,Tabelle3[ID],0),Tabelle2!$B1198)</f>
        <v>0</v>
      </c>
    </row>
    <row r="1199" spans="1:5" x14ac:dyDescent="0.25">
      <c r="A1199">
        <f t="shared" si="36"/>
        <v>34</v>
      </c>
      <c r="B1199">
        <f t="shared" si="37"/>
        <v>10</v>
      </c>
      <c r="C1199" t="str">
        <f>_xlfn.XLOOKUP(A1199,Tabelle3[ID],Tabelle3[GUID],0,0)</f>
        <v>{223C6A0C-9085-4778-BF05-CF96971AA5F5}</v>
      </c>
      <c r="D1199">
        <f>_xlfn.XLOOKUP(A1199,Tabelle3[ID],Tabelle3[Perioden],0,0)</f>
        <v>0</v>
      </c>
      <c r="E1199" cm="1">
        <f t="array" ref="E1199">INDEX(Tabelle3[[1]:[36]],MATCH(Tabelle2!$A1199,Tabelle3[ID],0),Tabelle2!$B1199)</f>
        <v>0</v>
      </c>
    </row>
    <row r="1200" spans="1:5" x14ac:dyDescent="0.25">
      <c r="A1200">
        <f t="shared" si="36"/>
        <v>34</v>
      </c>
      <c r="B1200">
        <f t="shared" si="37"/>
        <v>11</v>
      </c>
      <c r="C1200" t="str">
        <f>_xlfn.XLOOKUP(A1200,Tabelle3[ID],Tabelle3[GUID],0,0)</f>
        <v>{223C6A0C-9085-4778-BF05-CF96971AA5F5}</v>
      </c>
      <c r="D1200">
        <f>_xlfn.XLOOKUP(A1200,Tabelle3[ID],Tabelle3[Perioden],0,0)</f>
        <v>0</v>
      </c>
      <c r="E1200" cm="1">
        <f t="array" ref="E1200">INDEX(Tabelle3[[1]:[36]],MATCH(Tabelle2!$A1200,Tabelle3[ID],0),Tabelle2!$B1200)</f>
        <v>0</v>
      </c>
    </row>
    <row r="1201" spans="1:5" x14ac:dyDescent="0.25">
      <c r="A1201">
        <f t="shared" si="36"/>
        <v>34</v>
      </c>
      <c r="B1201">
        <f t="shared" si="37"/>
        <v>12</v>
      </c>
      <c r="C1201" t="str">
        <f>_xlfn.XLOOKUP(A1201,Tabelle3[ID],Tabelle3[GUID],0,0)</f>
        <v>{223C6A0C-9085-4778-BF05-CF96971AA5F5}</v>
      </c>
      <c r="D1201">
        <f>_xlfn.XLOOKUP(A1201,Tabelle3[ID],Tabelle3[Perioden],0,0)</f>
        <v>0</v>
      </c>
      <c r="E1201" cm="1">
        <f t="array" ref="E1201">INDEX(Tabelle3[[1]:[36]],MATCH(Tabelle2!$A1201,Tabelle3[ID],0),Tabelle2!$B1201)</f>
        <v>0</v>
      </c>
    </row>
    <row r="1202" spans="1:5" x14ac:dyDescent="0.25">
      <c r="A1202">
        <f t="shared" si="36"/>
        <v>34</v>
      </c>
      <c r="B1202">
        <f t="shared" si="37"/>
        <v>13</v>
      </c>
      <c r="C1202" t="str">
        <f>_xlfn.XLOOKUP(A1202,Tabelle3[ID],Tabelle3[GUID],0,0)</f>
        <v>{223C6A0C-9085-4778-BF05-CF96971AA5F5}</v>
      </c>
      <c r="D1202">
        <f>_xlfn.XLOOKUP(A1202,Tabelle3[ID],Tabelle3[Perioden],0,0)</f>
        <v>0</v>
      </c>
      <c r="E1202" cm="1">
        <f t="array" ref="E1202">INDEX(Tabelle3[[1]:[36]],MATCH(Tabelle2!$A1202,Tabelle3[ID],0),Tabelle2!$B1202)</f>
        <v>0</v>
      </c>
    </row>
    <row r="1203" spans="1:5" x14ac:dyDescent="0.25">
      <c r="A1203">
        <f t="shared" si="36"/>
        <v>34</v>
      </c>
      <c r="B1203">
        <f t="shared" si="37"/>
        <v>14</v>
      </c>
      <c r="C1203" t="str">
        <f>_xlfn.XLOOKUP(A1203,Tabelle3[ID],Tabelle3[GUID],0,0)</f>
        <v>{223C6A0C-9085-4778-BF05-CF96971AA5F5}</v>
      </c>
      <c r="D1203">
        <f>_xlfn.XLOOKUP(A1203,Tabelle3[ID],Tabelle3[Perioden],0,0)</f>
        <v>0</v>
      </c>
      <c r="E1203" cm="1">
        <f t="array" ref="E1203">INDEX(Tabelle3[[1]:[36]],MATCH(Tabelle2!$A1203,Tabelle3[ID],0),Tabelle2!$B1203)</f>
        <v>0</v>
      </c>
    </row>
    <row r="1204" spans="1:5" x14ac:dyDescent="0.25">
      <c r="A1204">
        <f t="shared" si="36"/>
        <v>34</v>
      </c>
      <c r="B1204">
        <f t="shared" si="37"/>
        <v>15</v>
      </c>
      <c r="C1204" t="str">
        <f>_xlfn.XLOOKUP(A1204,Tabelle3[ID],Tabelle3[GUID],0,0)</f>
        <v>{223C6A0C-9085-4778-BF05-CF96971AA5F5}</v>
      </c>
      <c r="D1204">
        <f>_xlfn.XLOOKUP(A1204,Tabelle3[ID],Tabelle3[Perioden],0,0)</f>
        <v>0</v>
      </c>
      <c r="E1204" cm="1">
        <f t="array" ref="E1204">INDEX(Tabelle3[[1]:[36]],MATCH(Tabelle2!$A1204,Tabelle3[ID],0),Tabelle2!$B1204)</f>
        <v>0</v>
      </c>
    </row>
    <row r="1205" spans="1:5" x14ac:dyDescent="0.25">
      <c r="A1205">
        <f t="shared" si="36"/>
        <v>34</v>
      </c>
      <c r="B1205">
        <f t="shared" si="37"/>
        <v>16</v>
      </c>
      <c r="C1205" t="str">
        <f>_xlfn.XLOOKUP(A1205,Tabelle3[ID],Tabelle3[GUID],0,0)</f>
        <v>{223C6A0C-9085-4778-BF05-CF96971AA5F5}</v>
      </c>
      <c r="D1205">
        <f>_xlfn.XLOOKUP(A1205,Tabelle3[ID],Tabelle3[Perioden],0,0)</f>
        <v>0</v>
      </c>
      <c r="E1205" cm="1">
        <f t="array" ref="E1205">INDEX(Tabelle3[[1]:[36]],MATCH(Tabelle2!$A1205,Tabelle3[ID],0),Tabelle2!$B1205)</f>
        <v>0</v>
      </c>
    </row>
    <row r="1206" spans="1:5" x14ac:dyDescent="0.25">
      <c r="A1206">
        <f t="shared" si="36"/>
        <v>34</v>
      </c>
      <c r="B1206">
        <f t="shared" si="37"/>
        <v>17</v>
      </c>
      <c r="C1206" t="str">
        <f>_xlfn.XLOOKUP(A1206,Tabelle3[ID],Tabelle3[GUID],0,0)</f>
        <v>{223C6A0C-9085-4778-BF05-CF96971AA5F5}</v>
      </c>
      <c r="D1206">
        <f>_xlfn.XLOOKUP(A1206,Tabelle3[ID],Tabelle3[Perioden],0,0)</f>
        <v>0</v>
      </c>
      <c r="E1206" cm="1">
        <f t="array" ref="E1206">INDEX(Tabelle3[[1]:[36]],MATCH(Tabelle2!$A1206,Tabelle3[ID],0),Tabelle2!$B1206)</f>
        <v>0</v>
      </c>
    </row>
    <row r="1207" spans="1:5" x14ac:dyDescent="0.25">
      <c r="A1207">
        <f t="shared" si="36"/>
        <v>34</v>
      </c>
      <c r="B1207">
        <f t="shared" si="37"/>
        <v>18</v>
      </c>
      <c r="C1207" t="str">
        <f>_xlfn.XLOOKUP(A1207,Tabelle3[ID],Tabelle3[GUID],0,0)</f>
        <v>{223C6A0C-9085-4778-BF05-CF96971AA5F5}</v>
      </c>
      <c r="D1207">
        <f>_xlfn.XLOOKUP(A1207,Tabelle3[ID],Tabelle3[Perioden],0,0)</f>
        <v>0</v>
      </c>
      <c r="E1207" cm="1">
        <f t="array" ref="E1207">INDEX(Tabelle3[[1]:[36]],MATCH(Tabelle2!$A1207,Tabelle3[ID],0),Tabelle2!$B1207)</f>
        <v>0</v>
      </c>
    </row>
    <row r="1208" spans="1:5" x14ac:dyDescent="0.25">
      <c r="A1208">
        <f t="shared" si="36"/>
        <v>34</v>
      </c>
      <c r="B1208">
        <f t="shared" si="37"/>
        <v>19</v>
      </c>
      <c r="C1208" t="str">
        <f>_xlfn.XLOOKUP(A1208,Tabelle3[ID],Tabelle3[GUID],0,0)</f>
        <v>{223C6A0C-9085-4778-BF05-CF96971AA5F5}</v>
      </c>
      <c r="D1208">
        <f>_xlfn.XLOOKUP(A1208,Tabelle3[ID],Tabelle3[Perioden],0,0)</f>
        <v>0</v>
      </c>
      <c r="E1208" cm="1">
        <f t="array" ref="E1208">INDEX(Tabelle3[[1]:[36]],MATCH(Tabelle2!$A1208,Tabelle3[ID],0),Tabelle2!$B1208)</f>
        <v>0</v>
      </c>
    </row>
    <row r="1209" spans="1:5" x14ac:dyDescent="0.25">
      <c r="A1209">
        <f t="shared" si="36"/>
        <v>34</v>
      </c>
      <c r="B1209">
        <f t="shared" si="37"/>
        <v>20</v>
      </c>
      <c r="C1209" t="str">
        <f>_xlfn.XLOOKUP(A1209,Tabelle3[ID],Tabelle3[GUID],0,0)</f>
        <v>{223C6A0C-9085-4778-BF05-CF96971AA5F5}</v>
      </c>
      <c r="D1209">
        <f>_xlfn.XLOOKUP(A1209,Tabelle3[ID],Tabelle3[Perioden],0,0)</f>
        <v>0</v>
      </c>
      <c r="E1209" cm="1">
        <f t="array" ref="E1209">INDEX(Tabelle3[[1]:[36]],MATCH(Tabelle2!$A1209,Tabelle3[ID],0),Tabelle2!$B1209)</f>
        <v>0</v>
      </c>
    </row>
    <row r="1210" spans="1:5" x14ac:dyDescent="0.25">
      <c r="A1210">
        <f t="shared" si="36"/>
        <v>34</v>
      </c>
      <c r="B1210">
        <f t="shared" si="37"/>
        <v>21</v>
      </c>
      <c r="C1210" t="str">
        <f>_xlfn.XLOOKUP(A1210,Tabelle3[ID],Tabelle3[GUID],0,0)</f>
        <v>{223C6A0C-9085-4778-BF05-CF96971AA5F5}</v>
      </c>
      <c r="D1210">
        <f>_xlfn.XLOOKUP(A1210,Tabelle3[ID],Tabelle3[Perioden],0,0)</f>
        <v>0</v>
      </c>
      <c r="E1210" cm="1">
        <f t="array" ref="E1210">INDEX(Tabelle3[[1]:[36]],MATCH(Tabelle2!$A1210,Tabelle3[ID],0),Tabelle2!$B1210)</f>
        <v>0</v>
      </c>
    </row>
    <row r="1211" spans="1:5" x14ac:dyDescent="0.25">
      <c r="A1211">
        <f t="shared" si="36"/>
        <v>34</v>
      </c>
      <c r="B1211">
        <f t="shared" si="37"/>
        <v>22</v>
      </c>
      <c r="C1211" t="str">
        <f>_xlfn.XLOOKUP(A1211,Tabelle3[ID],Tabelle3[GUID],0,0)</f>
        <v>{223C6A0C-9085-4778-BF05-CF96971AA5F5}</v>
      </c>
      <c r="D1211">
        <f>_xlfn.XLOOKUP(A1211,Tabelle3[ID],Tabelle3[Perioden],0,0)</f>
        <v>0</v>
      </c>
      <c r="E1211" cm="1">
        <f t="array" ref="E1211">INDEX(Tabelle3[[1]:[36]],MATCH(Tabelle2!$A1211,Tabelle3[ID],0),Tabelle2!$B1211)</f>
        <v>0</v>
      </c>
    </row>
    <row r="1212" spans="1:5" x14ac:dyDescent="0.25">
      <c r="A1212">
        <f t="shared" si="36"/>
        <v>34</v>
      </c>
      <c r="B1212">
        <f t="shared" si="37"/>
        <v>23</v>
      </c>
      <c r="C1212" t="str">
        <f>_xlfn.XLOOKUP(A1212,Tabelle3[ID],Tabelle3[GUID],0,0)</f>
        <v>{223C6A0C-9085-4778-BF05-CF96971AA5F5}</v>
      </c>
      <c r="D1212">
        <f>_xlfn.XLOOKUP(A1212,Tabelle3[ID],Tabelle3[Perioden],0,0)</f>
        <v>0</v>
      </c>
      <c r="E1212" cm="1">
        <f t="array" ref="E1212">INDEX(Tabelle3[[1]:[36]],MATCH(Tabelle2!$A1212,Tabelle3[ID],0),Tabelle2!$B1212)</f>
        <v>0</v>
      </c>
    </row>
    <row r="1213" spans="1:5" x14ac:dyDescent="0.25">
      <c r="A1213">
        <f t="shared" si="36"/>
        <v>34</v>
      </c>
      <c r="B1213">
        <f t="shared" si="37"/>
        <v>24</v>
      </c>
      <c r="C1213" t="str">
        <f>_xlfn.XLOOKUP(A1213,Tabelle3[ID],Tabelle3[GUID],0,0)</f>
        <v>{223C6A0C-9085-4778-BF05-CF96971AA5F5}</v>
      </c>
      <c r="D1213">
        <f>_xlfn.XLOOKUP(A1213,Tabelle3[ID],Tabelle3[Perioden],0,0)</f>
        <v>0</v>
      </c>
      <c r="E1213" cm="1">
        <f t="array" ref="E1213">INDEX(Tabelle3[[1]:[36]],MATCH(Tabelle2!$A1213,Tabelle3[ID],0),Tabelle2!$B1213)</f>
        <v>0</v>
      </c>
    </row>
    <row r="1214" spans="1:5" x14ac:dyDescent="0.25">
      <c r="A1214">
        <f t="shared" si="36"/>
        <v>34</v>
      </c>
      <c r="B1214">
        <f t="shared" si="37"/>
        <v>25</v>
      </c>
      <c r="C1214" t="str">
        <f>_xlfn.XLOOKUP(A1214,Tabelle3[ID],Tabelle3[GUID],0,0)</f>
        <v>{223C6A0C-9085-4778-BF05-CF96971AA5F5}</v>
      </c>
      <c r="D1214">
        <f>_xlfn.XLOOKUP(A1214,Tabelle3[ID],Tabelle3[Perioden],0,0)</f>
        <v>0</v>
      </c>
      <c r="E1214" cm="1">
        <f t="array" ref="E1214">INDEX(Tabelle3[[1]:[36]],MATCH(Tabelle2!$A1214,Tabelle3[ID],0),Tabelle2!$B1214)</f>
        <v>0</v>
      </c>
    </row>
    <row r="1215" spans="1:5" x14ac:dyDescent="0.25">
      <c r="A1215">
        <f t="shared" si="36"/>
        <v>34</v>
      </c>
      <c r="B1215">
        <f t="shared" si="37"/>
        <v>26</v>
      </c>
      <c r="C1215" t="str">
        <f>_xlfn.XLOOKUP(A1215,Tabelle3[ID],Tabelle3[GUID],0,0)</f>
        <v>{223C6A0C-9085-4778-BF05-CF96971AA5F5}</v>
      </c>
      <c r="D1215">
        <f>_xlfn.XLOOKUP(A1215,Tabelle3[ID],Tabelle3[Perioden],0,0)</f>
        <v>0</v>
      </c>
      <c r="E1215" cm="1">
        <f t="array" ref="E1215">INDEX(Tabelle3[[1]:[36]],MATCH(Tabelle2!$A1215,Tabelle3[ID],0),Tabelle2!$B1215)</f>
        <v>0</v>
      </c>
    </row>
    <row r="1216" spans="1:5" x14ac:dyDescent="0.25">
      <c r="A1216">
        <f t="shared" si="36"/>
        <v>34</v>
      </c>
      <c r="B1216">
        <f t="shared" si="37"/>
        <v>27</v>
      </c>
      <c r="C1216" t="str">
        <f>_xlfn.XLOOKUP(A1216,Tabelle3[ID],Tabelle3[GUID],0,0)</f>
        <v>{223C6A0C-9085-4778-BF05-CF96971AA5F5}</v>
      </c>
      <c r="D1216">
        <f>_xlfn.XLOOKUP(A1216,Tabelle3[ID],Tabelle3[Perioden],0,0)</f>
        <v>0</v>
      </c>
      <c r="E1216" cm="1">
        <f t="array" ref="E1216">INDEX(Tabelle3[[1]:[36]],MATCH(Tabelle2!$A1216,Tabelle3[ID],0),Tabelle2!$B1216)</f>
        <v>0</v>
      </c>
    </row>
    <row r="1217" spans="1:5" x14ac:dyDescent="0.25">
      <c r="A1217">
        <f t="shared" si="36"/>
        <v>34</v>
      </c>
      <c r="B1217">
        <f t="shared" si="37"/>
        <v>28</v>
      </c>
      <c r="C1217" t="str">
        <f>_xlfn.XLOOKUP(A1217,Tabelle3[ID],Tabelle3[GUID],0,0)</f>
        <v>{223C6A0C-9085-4778-BF05-CF96971AA5F5}</v>
      </c>
      <c r="D1217">
        <f>_xlfn.XLOOKUP(A1217,Tabelle3[ID],Tabelle3[Perioden],0,0)</f>
        <v>0</v>
      </c>
      <c r="E1217" cm="1">
        <f t="array" ref="E1217">INDEX(Tabelle3[[1]:[36]],MATCH(Tabelle2!$A1217,Tabelle3[ID],0),Tabelle2!$B1217)</f>
        <v>0</v>
      </c>
    </row>
    <row r="1218" spans="1:5" x14ac:dyDescent="0.25">
      <c r="A1218">
        <f t="shared" si="36"/>
        <v>34</v>
      </c>
      <c r="B1218">
        <f t="shared" si="37"/>
        <v>29</v>
      </c>
      <c r="C1218" t="str">
        <f>_xlfn.XLOOKUP(A1218,Tabelle3[ID],Tabelle3[GUID],0,0)</f>
        <v>{223C6A0C-9085-4778-BF05-CF96971AA5F5}</v>
      </c>
      <c r="D1218">
        <f>_xlfn.XLOOKUP(A1218,Tabelle3[ID],Tabelle3[Perioden],0,0)</f>
        <v>0</v>
      </c>
      <c r="E1218" cm="1">
        <f t="array" ref="E1218">INDEX(Tabelle3[[1]:[36]],MATCH(Tabelle2!$A1218,Tabelle3[ID],0),Tabelle2!$B1218)</f>
        <v>0</v>
      </c>
    </row>
    <row r="1219" spans="1:5" x14ac:dyDescent="0.25">
      <c r="A1219">
        <f t="shared" si="36"/>
        <v>34</v>
      </c>
      <c r="B1219">
        <f t="shared" si="37"/>
        <v>30</v>
      </c>
      <c r="C1219" t="str">
        <f>_xlfn.XLOOKUP(A1219,Tabelle3[ID],Tabelle3[GUID],0,0)</f>
        <v>{223C6A0C-9085-4778-BF05-CF96971AA5F5}</v>
      </c>
      <c r="D1219">
        <f>_xlfn.XLOOKUP(A1219,Tabelle3[ID],Tabelle3[Perioden],0,0)</f>
        <v>0</v>
      </c>
      <c r="E1219" cm="1">
        <f t="array" ref="E1219">INDEX(Tabelle3[[1]:[36]],MATCH(Tabelle2!$A1219,Tabelle3[ID],0),Tabelle2!$B1219)</f>
        <v>0</v>
      </c>
    </row>
    <row r="1220" spans="1:5" x14ac:dyDescent="0.25">
      <c r="A1220">
        <f t="shared" ref="A1220:A1283" si="38">IF(B1220=1,A1219+1,A1219)</f>
        <v>34</v>
      </c>
      <c r="B1220">
        <f t="shared" ref="B1220:B1283" si="39">IF(B1219&lt;36,B1219+1,1)</f>
        <v>31</v>
      </c>
      <c r="C1220" t="str">
        <f>_xlfn.XLOOKUP(A1220,Tabelle3[ID],Tabelle3[GUID],0,0)</f>
        <v>{223C6A0C-9085-4778-BF05-CF96971AA5F5}</v>
      </c>
      <c r="D1220">
        <f>_xlfn.XLOOKUP(A1220,Tabelle3[ID],Tabelle3[Perioden],0,0)</f>
        <v>0</v>
      </c>
      <c r="E1220" cm="1">
        <f t="array" ref="E1220">INDEX(Tabelle3[[1]:[36]],MATCH(Tabelle2!$A1220,Tabelle3[ID],0),Tabelle2!$B1220)</f>
        <v>0</v>
      </c>
    </row>
    <row r="1221" spans="1:5" x14ac:dyDescent="0.25">
      <c r="A1221">
        <f t="shared" si="38"/>
        <v>34</v>
      </c>
      <c r="B1221">
        <f t="shared" si="39"/>
        <v>32</v>
      </c>
      <c r="C1221" t="str">
        <f>_xlfn.XLOOKUP(A1221,Tabelle3[ID],Tabelle3[GUID],0,0)</f>
        <v>{223C6A0C-9085-4778-BF05-CF96971AA5F5}</v>
      </c>
      <c r="D1221">
        <f>_xlfn.XLOOKUP(A1221,Tabelle3[ID],Tabelle3[Perioden],0,0)</f>
        <v>0</v>
      </c>
      <c r="E1221" cm="1">
        <f t="array" ref="E1221">INDEX(Tabelle3[[1]:[36]],MATCH(Tabelle2!$A1221,Tabelle3[ID],0),Tabelle2!$B1221)</f>
        <v>0</v>
      </c>
    </row>
    <row r="1222" spans="1:5" x14ac:dyDescent="0.25">
      <c r="A1222">
        <f t="shared" si="38"/>
        <v>34</v>
      </c>
      <c r="B1222">
        <f t="shared" si="39"/>
        <v>33</v>
      </c>
      <c r="C1222" t="str">
        <f>_xlfn.XLOOKUP(A1222,Tabelle3[ID],Tabelle3[GUID],0,0)</f>
        <v>{223C6A0C-9085-4778-BF05-CF96971AA5F5}</v>
      </c>
      <c r="D1222">
        <f>_xlfn.XLOOKUP(A1222,Tabelle3[ID],Tabelle3[Perioden],0,0)</f>
        <v>0</v>
      </c>
      <c r="E1222" cm="1">
        <f t="array" ref="E1222">INDEX(Tabelle3[[1]:[36]],MATCH(Tabelle2!$A1222,Tabelle3[ID],0),Tabelle2!$B1222)</f>
        <v>0</v>
      </c>
    </row>
    <row r="1223" spans="1:5" x14ac:dyDescent="0.25">
      <c r="A1223">
        <f t="shared" si="38"/>
        <v>34</v>
      </c>
      <c r="B1223">
        <f t="shared" si="39"/>
        <v>34</v>
      </c>
      <c r="C1223" t="str">
        <f>_xlfn.XLOOKUP(A1223,Tabelle3[ID],Tabelle3[GUID],0,0)</f>
        <v>{223C6A0C-9085-4778-BF05-CF96971AA5F5}</v>
      </c>
      <c r="D1223">
        <f>_xlfn.XLOOKUP(A1223,Tabelle3[ID],Tabelle3[Perioden],0,0)</f>
        <v>0</v>
      </c>
      <c r="E1223" cm="1">
        <f t="array" ref="E1223">INDEX(Tabelle3[[1]:[36]],MATCH(Tabelle2!$A1223,Tabelle3[ID],0),Tabelle2!$B1223)</f>
        <v>0</v>
      </c>
    </row>
    <row r="1224" spans="1:5" x14ac:dyDescent="0.25">
      <c r="A1224">
        <f t="shared" si="38"/>
        <v>34</v>
      </c>
      <c r="B1224">
        <f t="shared" si="39"/>
        <v>35</v>
      </c>
      <c r="C1224" t="str">
        <f>_xlfn.XLOOKUP(A1224,Tabelle3[ID],Tabelle3[GUID],0,0)</f>
        <v>{223C6A0C-9085-4778-BF05-CF96971AA5F5}</v>
      </c>
      <c r="D1224">
        <f>_xlfn.XLOOKUP(A1224,Tabelle3[ID],Tabelle3[Perioden],0,0)</f>
        <v>0</v>
      </c>
      <c r="E1224" cm="1">
        <f t="array" ref="E1224">INDEX(Tabelle3[[1]:[36]],MATCH(Tabelle2!$A1224,Tabelle3[ID],0),Tabelle2!$B1224)</f>
        <v>0</v>
      </c>
    </row>
    <row r="1225" spans="1:5" x14ac:dyDescent="0.25">
      <c r="A1225">
        <f t="shared" si="38"/>
        <v>34</v>
      </c>
      <c r="B1225">
        <f t="shared" si="39"/>
        <v>36</v>
      </c>
      <c r="C1225" t="str">
        <f>_xlfn.XLOOKUP(A1225,Tabelle3[ID],Tabelle3[GUID],0,0)</f>
        <v>{223C6A0C-9085-4778-BF05-CF96971AA5F5}</v>
      </c>
      <c r="D1225">
        <f>_xlfn.XLOOKUP(A1225,Tabelle3[ID],Tabelle3[Perioden],0,0)</f>
        <v>0</v>
      </c>
      <c r="E1225" cm="1">
        <f t="array" ref="E1225">INDEX(Tabelle3[[1]:[36]],MATCH(Tabelle2!$A1225,Tabelle3[ID],0),Tabelle2!$B1225)</f>
        <v>0</v>
      </c>
    </row>
    <row r="1226" spans="1:5" x14ac:dyDescent="0.25">
      <c r="A1226">
        <f t="shared" si="38"/>
        <v>35</v>
      </c>
      <c r="B1226">
        <f t="shared" si="39"/>
        <v>1</v>
      </c>
      <c r="C1226" t="str">
        <f>_xlfn.XLOOKUP(A1226,Tabelle3[ID],Tabelle3[GUID],0,0)</f>
        <v>{DF748E4F-5615-4379-ABC5-058C64AF6DC2}</v>
      </c>
      <c r="D1226">
        <f>_xlfn.XLOOKUP(A1226,Tabelle3[ID],Tabelle3[Perioden],0,0)</f>
        <v>0</v>
      </c>
      <c r="E1226" cm="1">
        <f t="array" ref="E1226">INDEX(Tabelle3[[1]:[36]],MATCH(Tabelle2!$A1226,Tabelle3[ID],0),Tabelle2!$B1226)</f>
        <v>0</v>
      </c>
    </row>
    <row r="1227" spans="1:5" x14ac:dyDescent="0.25">
      <c r="A1227">
        <f t="shared" si="38"/>
        <v>35</v>
      </c>
      <c r="B1227">
        <f t="shared" si="39"/>
        <v>2</v>
      </c>
      <c r="C1227" t="str">
        <f>_xlfn.XLOOKUP(A1227,Tabelle3[ID],Tabelle3[GUID],0,0)</f>
        <v>{DF748E4F-5615-4379-ABC5-058C64AF6DC2}</v>
      </c>
      <c r="D1227">
        <f>_xlfn.XLOOKUP(A1227,Tabelle3[ID],Tabelle3[Perioden],0,0)</f>
        <v>0</v>
      </c>
      <c r="E1227" cm="1">
        <f t="array" ref="E1227">INDEX(Tabelle3[[1]:[36]],MATCH(Tabelle2!$A1227,Tabelle3[ID],0),Tabelle2!$B1227)</f>
        <v>0</v>
      </c>
    </row>
    <row r="1228" spans="1:5" x14ac:dyDescent="0.25">
      <c r="A1228">
        <f t="shared" si="38"/>
        <v>35</v>
      </c>
      <c r="B1228">
        <f t="shared" si="39"/>
        <v>3</v>
      </c>
      <c r="C1228" t="str">
        <f>_xlfn.XLOOKUP(A1228,Tabelle3[ID],Tabelle3[GUID],0,0)</f>
        <v>{DF748E4F-5615-4379-ABC5-058C64AF6DC2}</v>
      </c>
      <c r="D1228">
        <f>_xlfn.XLOOKUP(A1228,Tabelle3[ID],Tabelle3[Perioden],0,0)</f>
        <v>0</v>
      </c>
      <c r="E1228" cm="1">
        <f t="array" ref="E1228">INDEX(Tabelle3[[1]:[36]],MATCH(Tabelle2!$A1228,Tabelle3[ID],0),Tabelle2!$B1228)</f>
        <v>0</v>
      </c>
    </row>
    <row r="1229" spans="1:5" x14ac:dyDescent="0.25">
      <c r="A1229">
        <f t="shared" si="38"/>
        <v>35</v>
      </c>
      <c r="B1229">
        <f t="shared" si="39"/>
        <v>4</v>
      </c>
      <c r="C1229" t="str">
        <f>_xlfn.XLOOKUP(A1229,Tabelle3[ID],Tabelle3[GUID],0,0)</f>
        <v>{DF748E4F-5615-4379-ABC5-058C64AF6DC2}</v>
      </c>
      <c r="D1229">
        <f>_xlfn.XLOOKUP(A1229,Tabelle3[ID],Tabelle3[Perioden],0,0)</f>
        <v>0</v>
      </c>
      <c r="E1229" cm="1">
        <f t="array" ref="E1229">INDEX(Tabelle3[[1]:[36]],MATCH(Tabelle2!$A1229,Tabelle3[ID],0),Tabelle2!$B1229)</f>
        <v>0</v>
      </c>
    </row>
    <row r="1230" spans="1:5" x14ac:dyDescent="0.25">
      <c r="A1230">
        <f t="shared" si="38"/>
        <v>35</v>
      </c>
      <c r="B1230">
        <f t="shared" si="39"/>
        <v>5</v>
      </c>
      <c r="C1230" t="str">
        <f>_xlfn.XLOOKUP(A1230,Tabelle3[ID],Tabelle3[GUID],0,0)</f>
        <v>{DF748E4F-5615-4379-ABC5-058C64AF6DC2}</v>
      </c>
      <c r="D1230">
        <f>_xlfn.XLOOKUP(A1230,Tabelle3[ID],Tabelle3[Perioden],0,0)</f>
        <v>0</v>
      </c>
      <c r="E1230" cm="1">
        <f t="array" ref="E1230">INDEX(Tabelle3[[1]:[36]],MATCH(Tabelle2!$A1230,Tabelle3[ID],0),Tabelle2!$B1230)</f>
        <v>0</v>
      </c>
    </row>
    <row r="1231" spans="1:5" x14ac:dyDescent="0.25">
      <c r="A1231">
        <f t="shared" si="38"/>
        <v>35</v>
      </c>
      <c r="B1231">
        <f t="shared" si="39"/>
        <v>6</v>
      </c>
      <c r="C1231" t="str">
        <f>_xlfn.XLOOKUP(A1231,Tabelle3[ID],Tabelle3[GUID],0,0)</f>
        <v>{DF748E4F-5615-4379-ABC5-058C64AF6DC2}</v>
      </c>
      <c r="D1231">
        <f>_xlfn.XLOOKUP(A1231,Tabelle3[ID],Tabelle3[Perioden],0,0)</f>
        <v>0</v>
      </c>
      <c r="E1231" cm="1">
        <f t="array" ref="E1231">INDEX(Tabelle3[[1]:[36]],MATCH(Tabelle2!$A1231,Tabelle3[ID],0),Tabelle2!$B1231)</f>
        <v>0</v>
      </c>
    </row>
    <row r="1232" spans="1:5" x14ac:dyDescent="0.25">
      <c r="A1232">
        <f t="shared" si="38"/>
        <v>35</v>
      </c>
      <c r="B1232">
        <f t="shared" si="39"/>
        <v>7</v>
      </c>
      <c r="C1232" t="str">
        <f>_xlfn.XLOOKUP(A1232,Tabelle3[ID],Tabelle3[GUID],0,0)</f>
        <v>{DF748E4F-5615-4379-ABC5-058C64AF6DC2}</v>
      </c>
      <c r="D1232">
        <f>_xlfn.XLOOKUP(A1232,Tabelle3[ID],Tabelle3[Perioden],0,0)</f>
        <v>0</v>
      </c>
      <c r="E1232" cm="1">
        <f t="array" ref="E1232">INDEX(Tabelle3[[1]:[36]],MATCH(Tabelle2!$A1232,Tabelle3[ID],0),Tabelle2!$B1232)</f>
        <v>0</v>
      </c>
    </row>
    <row r="1233" spans="1:5" x14ac:dyDescent="0.25">
      <c r="A1233">
        <f t="shared" si="38"/>
        <v>35</v>
      </c>
      <c r="B1233">
        <f t="shared" si="39"/>
        <v>8</v>
      </c>
      <c r="C1233" t="str">
        <f>_xlfn.XLOOKUP(A1233,Tabelle3[ID],Tabelle3[GUID],0,0)</f>
        <v>{DF748E4F-5615-4379-ABC5-058C64AF6DC2}</v>
      </c>
      <c r="D1233">
        <f>_xlfn.XLOOKUP(A1233,Tabelle3[ID],Tabelle3[Perioden],0,0)</f>
        <v>0</v>
      </c>
      <c r="E1233" cm="1">
        <f t="array" ref="E1233">INDEX(Tabelle3[[1]:[36]],MATCH(Tabelle2!$A1233,Tabelle3[ID],0),Tabelle2!$B1233)</f>
        <v>0</v>
      </c>
    </row>
    <row r="1234" spans="1:5" x14ac:dyDescent="0.25">
      <c r="A1234">
        <f t="shared" si="38"/>
        <v>35</v>
      </c>
      <c r="B1234">
        <f t="shared" si="39"/>
        <v>9</v>
      </c>
      <c r="C1234" t="str">
        <f>_xlfn.XLOOKUP(A1234,Tabelle3[ID],Tabelle3[GUID],0,0)</f>
        <v>{DF748E4F-5615-4379-ABC5-058C64AF6DC2}</v>
      </c>
      <c r="D1234">
        <f>_xlfn.XLOOKUP(A1234,Tabelle3[ID],Tabelle3[Perioden],0,0)</f>
        <v>0</v>
      </c>
      <c r="E1234" cm="1">
        <f t="array" ref="E1234">INDEX(Tabelle3[[1]:[36]],MATCH(Tabelle2!$A1234,Tabelle3[ID],0),Tabelle2!$B1234)</f>
        <v>0</v>
      </c>
    </row>
    <row r="1235" spans="1:5" x14ac:dyDescent="0.25">
      <c r="A1235">
        <f t="shared" si="38"/>
        <v>35</v>
      </c>
      <c r="B1235">
        <f t="shared" si="39"/>
        <v>10</v>
      </c>
      <c r="C1235" t="str">
        <f>_xlfn.XLOOKUP(A1235,Tabelle3[ID],Tabelle3[GUID],0,0)</f>
        <v>{DF748E4F-5615-4379-ABC5-058C64AF6DC2}</v>
      </c>
      <c r="D1235">
        <f>_xlfn.XLOOKUP(A1235,Tabelle3[ID],Tabelle3[Perioden],0,0)</f>
        <v>0</v>
      </c>
      <c r="E1235" cm="1">
        <f t="array" ref="E1235">INDEX(Tabelle3[[1]:[36]],MATCH(Tabelle2!$A1235,Tabelle3[ID],0),Tabelle2!$B1235)</f>
        <v>0</v>
      </c>
    </row>
    <row r="1236" spans="1:5" x14ac:dyDescent="0.25">
      <c r="A1236">
        <f t="shared" si="38"/>
        <v>35</v>
      </c>
      <c r="B1236">
        <f t="shared" si="39"/>
        <v>11</v>
      </c>
      <c r="C1236" t="str">
        <f>_xlfn.XLOOKUP(A1236,Tabelle3[ID],Tabelle3[GUID],0,0)</f>
        <v>{DF748E4F-5615-4379-ABC5-058C64AF6DC2}</v>
      </c>
      <c r="D1236">
        <f>_xlfn.XLOOKUP(A1236,Tabelle3[ID],Tabelle3[Perioden],0,0)</f>
        <v>0</v>
      </c>
      <c r="E1236" cm="1">
        <f t="array" ref="E1236">INDEX(Tabelle3[[1]:[36]],MATCH(Tabelle2!$A1236,Tabelle3[ID],0),Tabelle2!$B1236)</f>
        <v>0</v>
      </c>
    </row>
    <row r="1237" spans="1:5" x14ac:dyDescent="0.25">
      <c r="A1237">
        <f t="shared" si="38"/>
        <v>35</v>
      </c>
      <c r="B1237">
        <f t="shared" si="39"/>
        <v>12</v>
      </c>
      <c r="C1237" t="str">
        <f>_xlfn.XLOOKUP(A1237,Tabelle3[ID],Tabelle3[GUID],0,0)</f>
        <v>{DF748E4F-5615-4379-ABC5-058C64AF6DC2}</v>
      </c>
      <c r="D1237">
        <f>_xlfn.XLOOKUP(A1237,Tabelle3[ID],Tabelle3[Perioden],0,0)</f>
        <v>0</v>
      </c>
      <c r="E1237" cm="1">
        <f t="array" ref="E1237">INDEX(Tabelle3[[1]:[36]],MATCH(Tabelle2!$A1237,Tabelle3[ID],0),Tabelle2!$B1237)</f>
        <v>0</v>
      </c>
    </row>
    <row r="1238" spans="1:5" x14ac:dyDescent="0.25">
      <c r="A1238">
        <f t="shared" si="38"/>
        <v>35</v>
      </c>
      <c r="B1238">
        <f t="shared" si="39"/>
        <v>13</v>
      </c>
      <c r="C1238" t="str">
        <f>_xlfn.XLOOKUP(A1238,Tabelle3[ID],Tabelle3[GUID],0,0)</f>
        <v>{DF748E4F-5615-4379-ABC5-058C64AF6DC2}</v>
      </c>
      <c r="D1238">
        <f>_xlfn.XLOOKUP(A1238,Tabelle3[ID],Tabelle3[Perioden],0,0)</f>
        <v>0</v>
      </c>
      <c r="E1238" cm="1">
        <f t="array" ref="E1238">INDEX(Tabelle3[[1]:[36]],MATCH(Tabelle2!$A1238,Tabelle3[ID],0),Tabelle2!$B1238)</f>
        <v>0</v>
      </c>
    </row>
    <row r="1239" spans="1:5" x14ac:dyDescent="0.25">
      <c r="A1239">
        <f t="shared" si="38"/>
        <v>35</v>
      </c>
      <c r="B1239">
        <f t="shared" si="39"/>
        <v>14</v>
      </c>
      <c r="C1239" t="str">
        <f>_xlfn.XLOOKUP(A1239,Tabelle3[ID],Tabelle3[GUID],0,0)</f>
        <v>{DF748E4F-5615-4379-ABC5-058C64AF6DC2}</v>
      </c>
      <c r="D1239">
        <f>_xlfn.XLOOKUP(A1239,Tabelle3[ID],Tabelle3[Perioden],0,0)</f>
        <v>0</v>
      </c>
      <c r="E1239" cm="1">
        <f t="array" ref="E1239">INDEX(Tabelle3[[1]:[36]],MATCH(Tabelle2!$A1239,Tabelle3[ID],0),Tabelle2!$B1239)</f>
        <v>0</v>
      </c>
    </row>
    <row r="1240" spans="1:5" x14ac:dyDescent="0.25">
      <c r="A1240">
        <f t="shared" si="38"/>
        <v>35</v>
      </c>
      <c r="B1240">
        <f t="shared" si="39"/>
        <v>15</v>
      </c>
      <c r="C1240" t="str">
        <f>_xlfn.XLOOKUP(A1240,Tabelle3[ID],Tabelle3[GUID],0,0)</f>
        <v>{DF748E4F-5615-4379-ABC5-058C64AF6DC2}</v>
      </c>
      <c r="D1240">
        <f>_xlfn.XLOOKUP(A1240,Tabelle3[ID],Tabelle3[Perioden],0,0)</f>
        <v>0</v>
      </c>
      <c r="E1240" cm="1">
        <f t="array" ref="E1240">INDEX(Tabelle3[[1]:[36]],MATCH(Tabelle2!$A1240,Tabelle3[ID],0),Tabelle2!$B1240)</f>
        <v>0</v>
      </c>
    </row>
    <row r="1241" spans="1:5" x14ac:dyDescent="0.25">
      <c r="A1241">
        <f t="shared" si="38"/>
        <v>35</v>
      </c>
      <c r="B1241">
        <f t="shared" si="39"/>
        <v>16</v>
      </c>
      <c r="C1241" t="str">
        <f>_xlfn.XLOOKUP(A1241,Tabelle3[ID],Tabelle3[GUID],0,0)</f>
        <v>{DF748E4F-5615-4379-ABC5-058C64AF6DC2}</v>
      </c>
      <c r="D1241">
        <f>_xlfn.XLOOKUP(A1241,Tabelle3[ID],Tabelle3[Perioden],0,0)</f>
        <v>0</v>
      </c>
      <c r="E1241" cm="1">
        <f t="array" ref="E1241">INDEX(Tabelle3[[1]:[36]],MATCH(Tabelle2!$A1241,Tabelle3[ID],0),Tabelle2!$B1241)</f>
        <v>0</v>
      </c>
    </row>
    <row r="1242" spans="1:5" x14ac:dyDescent="0.25">
      <c r="A1242">
        <f t="shared" si="38"/>
        <v>35</v>
      </c>
      <c r="B1242">
        <f t="shared" si="39"/>
        <v>17</v>
      </c>
      <c r="C1242" t="str">
        <f>_xlfn.XLOOKUP(A1242,Tabelle3[ID],Tabelle3[GUID],0,0)</f>
        <v>{DF748E4F-5615-4379-ABC5-058C64AF6DC2}</v>
      </c>
      <c r="D1242">
        <f>_xlfn.XLOOKUP(A1242,Tabelle3[ID],Tabelle3[Perioden],0,0)</f>
        <v>0</v>
      </c>
      <c r="E1242" cm="1">
        <f t="array" ref="E1242">INDEX(Tabelle3[[1]:[36]],MATCH(Tabelle2!$A1242,Tabelle3[ID],0),Tabelle2!$B1242)</f>
        <v>0</v>
      </c>
    </row>
    <row r="1243" spans="1:5" x14ac:dyDescent="0.25">
      <c r="A1243">
        <f t="shared" si="38"/>
        <v>35</v>
      </c>
      <c r="B1243">
        <f t="shared" si="39"/>
        <v>18</v>
      </c>
      <c r="C1243" t="str">
        <f>_xlfn.XLOOKUP(A1243,Tabelle3[ID],Tabelle3[GUID],0,0)</f>
        <v>{DF748E4F-5615-4379-ABC5-058C64AF6DC2}</v>
      </c>
      <c r="D1243">
        <f>_xlfn.XLOOKUP(A1243,Tabelle3[ID],Tabelle3[Perioden],0,0)</f>
        <v>0</v>
      </c>
      <c r="E1243" cm="1">
        <f t="array" ref="E1243">INDEX(Tabelle3[[1]:[36]],MATCH(Tabelle2!$A1243,Tabelle3[ID],0),Tabelle2!$B1243)</f>
        <v>0</v>
      </c>
    </row>
    <row r="1244" spans="1:5" x14ac:dyDescent="0.25">
      <c r="A1244">
        <f t="shared" si="38"/>
        <v>35</v>
      </c>
      <c r="B1244">
        <f t="shared" si="39"/>
        <v>19</v>
      </c>
      <c r="C1244" t="str">
        <f>_xlfn.XLOOKUP(A1244,Tabelle3[ID],Tabelle3[GUID],0,0)</f>
        <v>{DF748E4F-5615-4379-ABC5-058C64AF6DC2}</v>
      </c>
      <c r="D1244">
        <f>_xlfn.XLOOKUP(A1244,Tabelle3[ID],Tabelle3[Perioden],0,0)</f>
        <v>0</v>
      </c>
      <c r="E1244" cm="1">
        <f t="array" ref="E1244">INDEX(Tabelle3[[1]:[36]],MATCH(Tabelle2!$A1244,Tabelle3[ID],0),Tabelle2!$B1244)</f>
        <v>0</v>
      </c>
    </row>
    <row r="1245" spans="1:5" x14ac:dyDescent="0.25">
      <c r="A1245">
        <f t="shared" si="38"/>
        <v>35</v>
      </c>
      <c r="B1245">
        <f t="shared" si="39"/>
        <v>20</v>
      </c>
      <c r="C1245" t="str">
        <f>_xlfn.XLOOKUP(A1245,Tabelle3[ID],Tabelle3[GUID],0,0)</f>
        <v>{DF748E4F-5615-4379-ABC5-058C64AF6DC2}</v>
      </c>
      <c r="D1245">
        <f>_xlfn.XLOOKUP(A1245,Tabelle3[ID],Tabelle3[Perioden],0,0)</f>
        <v>0</v>
      </c>
      <c r="E1245" cm="1">
        <f t="array" ref="E1245">INDEX(Tabelle3[[1]:[36]],MATCH(Tabelle2!$A1245,Tabelle3[ID],0),Tabelle2!$B1245)</f>
        <v>0</v>
      </c>
    </row>
    <row r="1246" spans="1:5" x14ac:dyDescent="0.25">
      <c r="A1246">
        <f t="shared" si="38"/>
        <v>35</v>
      </c>
      <c r="B1246">
        <f t="shared" si="39"/>
        <v>21</v>
      </c>
      <c r="C1246" t="str">
        <f>_xlfn.XLOOKUP(A1246,Tabelle3[ID],Tabelle3[GUID],0,0)</f>
        <v>{DF748E4F-5615-4379-ABC5-058C64AF6DC2}</v>
      </c>
      <c r="D1246">
        <f>_xlfn.XLOOKUP(A1246,Tabelle3[ID],Tabelle3[Perioden],0,0)</f>
        <v>0</v>
      </c>
      <c r="E1246" cm="1">
        <f t="array" ref="E1246">INDEX(Tabelle3[[1]:[36]],MATCH(Tabelle2!$A1246,Tabelle3[ID],0),Tabelle2!$B1246)</f>
        <v>0</v>
      </c>
    </row>
    <row r="1247" spans="1:5" x14ac:dyDescent="0.25">
      <c r="A1247">
        <f t="shared" si="38"/>
        <v>35</v>
      </c>
      <c r="B1247">
        <f t="shared" si="39"/>
        <v>22</v>
      </c>
      <c r="C1247" t="str">
        <f>_xlfn.XLOOKUP(A1247,Tabelle3[ID],Tabelle3[GUID],0,0)</f>
        <v>{DF748E4F-5615-4379-ABC5-058C64AF6DC2}</v>
      </c>
      <c r="D1247">
        <f>_xlfn.XLOOKUP(A1247,Tabelle3[ID],Tabelle3[Perioden],0,0)</f>
        <v>0</v>
      </c>
      <c r="E1247" cm="1">
        <f t="array" ref="E1247">INDEX(Tabelle3[[1]:[36]],MATCH(Tabelle2!$A1247,Tabelle3[ID],0),Tabelle2!$B1247)</f>
        <v>0</v>
      </c>
    </row>
    <row r="1248" spans="1:5" x14ac:dyDescent="0.25">
      <c r="A1248">
        <f t="shared" si="38"/>
        <v>35</v>
      </c>
      <c r="B1248">
        <f t="shared" si="39"/>
        <v>23</v>
      </c>
      <c r="C1248" t="str">
        <f>_xlfn.XLOOKUP(A1248,Tabelle3[ID],Tabelle3[GUID],0,0)</f>
        <v>{DF748E4F-5615-4379-ABC5-058C64AF6DC2}</v>
      </c>
      <c r="D1248">
        <f>_xlfn.XLOOKUP(A1248,Tabelle3[ID],Tabelle3[Perioden],0,0)</f>
        <v>0</v>
      </c>
      <c r="E1248" cm="1">
        <f t="array" ref="E1248">INDEX(Tabelle3[[1]:[36]],MATCH(Tabelle2!$A1248,Tabelle3[ID],0),Tabelle2!$B1248)</f>
        <v>0</v>
      </c>
    </row>
    <row r="1249" spans="1:5" x14ac:dyDescent="0.25">
      <c r="A1249">
        <f t="shared" si="38"/>
        <v>35</v>
      </c>
      <c r="B1249">
        <f t="shared" si="39"/>
        <v>24</v>
      </c>
      <c r="C1249" t="str">
        <f>_xlfn.XLOOKUP(A1249,Tabelle3[ID],Tabelle3[GUID],0,0)</f>
        <v>{DF748E4F-5615-4379-ABC5-058C64AF6DC2}</v>
      </c>
      <c r="D1249">
        <f>_xlfn.XLOOKUP(A1249,Tabelle3[ID],Tabelle3[Perioden],0,0)</f>
        <v>0</v>
      </c>
      <c r="E1249" cm="1">
        <f t="array" ref="E1249">INDEX(Tabelle3[[1]:[36]],MATCH(Tabelle2!$A1249,Tabelle3[ID],0),Tabelle2!$B1249)</f>
        <v>0</v>
      </c>
    </row>
    <row r="1250" spans="1:5" x14ac:dyDescent="0.25">
      <c r="A1250">
        <f t="shared" si="38"/>
        <v>35</v>
      </c>
      <c r="B1250">
        <f t="shared" si="39"/>
        <v>25</v>
      </c>
      <c r="C1250" t="str">
        <f>_xlfn.XLOOKUP(A1250,Tabelle3[ID],Tabelle3[GUID],0,0)</f>
        <v>{DF748E4F-5615-4379-ABC5-058C64AF6DC2}</v>
      </c>
      <c r="D1250">
        <f>_xlfn.XLOOKUP(A1250,Tabelle3[ID],Tabelle3[Perioden],0,0)</f>
        <v>0</v>
      </c>
      <c r="E1250" cm="1">
        <f t="array" ref="E1250">INDEX(Tabelle3[[1]:[36]],MATCH(Tabelle2!$A1250,Tabelle3[ID],0),Tabelle2!$B1250)</f>
        <v>0</v>
      </c>
    </row>
    <row r="1251" spans="1:5" x14ac:dyDescent="0.25">
      <c r="A1251">
        <f t="shared" si="38"/>
        <v>35</v>
      </c>
      <c r="B1251">
        <f t="shared" si="39"/>
        <v>26</v>
      </c>
      <c r="C1251" t="str">
        <f>_xlfn.XLOOKUP(A1251,Tabelle3[ID],Tabelle3[GUID],0,0)</f>
        <v>{DF748E4F-5615-4379-ABC5-058C64AF6DC2}</v>
      </c>
      <c r="D1251">
        <f>_xlfn.XLOOKUP(A1251,Tabelle3[ID],Tabelle3[Perioden],0,0)</f>
        <v>0</v>
      </c>
      <c r="E1251" cm="1">
        <f t="array" ref="E1251">INDEX(Tabelle3[[1]:[36]],MATCH(Tabelle2!$A1251,Tabelle3[ID],0),Tabelle2!$B1251)</f>
        <v>0</v>
      </c>
    </row>
    <row r="1252" spans="1:5" x14ac:dyDescent="0.25">
      <c r="A1252">
        <f t="shared" si="38"/>
        <v>35</v>
      </c>
      <c r="B1252">
        <f t="shared" si="39"/>
        <v>27</v>
      </c>
      <c r="C1252" t="str">
        <f>_xlfn.XLOOKUP(A1252,Tabelle3[ID],Tabelle3[GUID],0,0)</f>
        <v>{DF748E4F-5615-4379-ABC5-058C64AF6DC2}</v>
      </c>
      <c r="D1252">
        <f>_xlfn.XLOOKUP(A1252,Tabelle3[ID],Tabelle3[Perioden],0,0)</f>
        <v>0</v>
      </c>
      <c r="E1252" cm="1">
        <f t="array" ref="E1252">INDEX(Tabelle3[[1]:[36]],MATCH(Tabelle2!$A1252,Tabelle3[ID],0),Tabelle2!$B1252)</f>
        <v>0</v>
      </c>
    </row>
    <row r="1253" spans="1:5" x14ac:dyDescent="0.25">
      <c r="A1253">
        <f t="shared" si="38"/>
        <v>35</v>
      </c>
      <c r="B1253">
        <f t="shared" si="39"/>
        <v>28</v>
      </c>
      <c r="C1253" t="str">
        <f>_xlfn.XLOOKUP(A1253,Tabelle3[ID],Tabelle3[GUID],0,0)</f>
        <v>{DF748E4F-5615-4379-ABC5-058C64AF6DC2}</v>
      </c>
      <c r="D1253">
        <f>_xlfn.XLOOKUP(A1253,Tabelle3[ID],Tabelle3[Perioden],0,0)</f>
        <v>0</v>
      </c>
      <c r="E1253" cm="1">
        <f t="array" ref="E1253">INDEX(Tabelle3[[1]:[36]],MATCH(Tabelle2!$A1253,Tabelle3[ID],0),Tabelle2!$B1253)</f>
        <v>0</v>
      </c>
    </row>
    <row r="1254" spans="1:5" x14ac:dyDescent="0.25">
      <c r="A1254">
        <f t="shared" si="38"/>
        <v>35</v>
      </c>
      <c r="B1254">
        <f t="shared" si="39"/>
        <v>29</v>
      </c>
      <c r="C1254" t="str">
        <f>_xlfn.XLOOKUP(A1254,Tabelle3[ID],Tabelle3[GUID],0,0)</f>
        <v>{DF748E4F-5615-4379-ABC5-058C64AF6DC2}</v>
      </c>
      <c r="D1254">
        <f>_xlfn.XLOOKUP(A1254,Tabelle3[ID],Tabelle3[Perioden],0,0)</f>
        <v>0</v>
      </c>
      <c r="E1254" cm="1">
        <f t="array" ref="E1254">INDEX(Tabelle3[[1]:[36]],MATCH(Tabelle2!$A1254,Tabelle3[ID],0),Tabelle2!$B1254)</f>
        <v>0</v>
      </c>
    </row>
    <row r="1255" spans="1:5" x14ac:dyDescent="0.25">
      <c r="A1255">
        <f t="shared" si="38"/>
        <v>35</v>
      </c>
      <c r="B1255">
        <f t="shared" si="39"/>
        <v>30</v>
      </c>
      <c r="C1255" t="str">
        <f>_xlfn.XLOOKUP(A1255,Tabelle3[ID],Tabelle3[GUID],0,0)</f>
        <v>{DF748E4F-5615-4379-ABC5-058C64AF6DC2}</v>
      </c>
      <c r="D1255">
        <f>_xlfn.XLOOKUP(A1255,Tabelle3[ID],Tabelle3[Perioden],0,0)</f>
        <v>0</v>
      </c>
      <c r="E1255" cm="1">
        <f t="array" ref="E1255">INDEX(Tabelle3[[1]:[36]],MATCH(Tabelle2!$A1255,Tabelle3[ID],0),Tabelle2!$B1255)</f>
        <v>0</v>
      </c>
    </row>
    <row r="1256" spans="1:5" x14ac:dyDescent="0.25">
      <c r="A1256">
        <f t="shared" si="38"/>
        <v>35</v>
      </c>
      <c r="B1256">
        <f t="shared" si="39"/>
        <v>31</v>
      </c>
      <c r="C1256" t="str">
        <f>_xlfn.XLOOKUP(A1256,Tabelle3[ID],Tabelle3[GUID],0,0)</f>
        <v>{DF748E4F-5615-4379-ABC5-058C64AF6DC2}</v>
      </c>
      <c r="D1256">
        <f>_xlfn.XLOOKUP(A1256,Tabelle3[ID],Tabelle3[Perioden],0,0)</f>
        <v>0</v>
      </c>
      <c r="E1256" cm="1">
        <f t="array" ref="E1256">INDEX(Tabelle3[[1]:[36]],MATCH(Tabelle2!$A1256,Tabelle3[ID],0),Tabelle2!$B1256)</f>
        <v>0</v>
      </c>
    </row>
    <row r="1257" spans="1:5" x14ac:dyDescent="0.25">
      <c r="A1257">
        <f t="shared" si="38"/>
        <v>35</v>
      </c>
      <c r="B1257">
        <f t="shared" si="39"/>
        <v>32</v>
      </c>
      <c r="C1257" t="str">
        <f>_xlfn.XLOOKUP(A1257,Tabelle3[ID],Tabelle3[GUID],0,0)</f>
        <v>{DF748E4F-5615-4379-ABC5-058C64AF6DC2}</v>
      </c>
      <c r="D1257">
        <f>_xlfn.XLOOKUP(A1257,Tabelle3[ID],Tabelle3[Perioden],0,0)</f>
        <v>0</v>
      </c>
      <c r="E1257" cm="1">
        <f t="array" ref="E1257">INDEX(Tabelle3[[1]:[36]],MATCH(Tabelle2!$A1257,Tabelle3[ID],0),Tabelle2!$B1257)</f>
        <v>0</v>
      </c>
    </row>
    <row r="1258" spans="1:5" x14ac:dyDescent="0.25">
      <c r="A1258">
        <f t="shared" si="38"/>
        <v>35</v>
      </c>
      <c r="B1258">
        <f t="shared" si="39"/>
        <v>33</v>
      </c>
      <c r="C1258" t="str">
        <f>_xlfn.XLOOKUP(A1258,Tabelle3[ID],Tabelle3[GUID],0,0)</f>
        <v>{DF748E4F-5615-4379-ABC5-058C64AF6DC2}</v>
      </c>
      <c r="D1258">
        <f>_xlfn.XLOOKUP(A1258,Tabelle3[ID],Tabelle3[Perioden],0,0)</f>
        <v>0</v>
      </c>
      <c r="E1258" cm="1">
        <f t="array" ref="E1258">INDEX(Tabelle3[[1]:[36]],MATCH(Tabelle2!$A1258,Tabelle3[ID],0),Tabelle2!$B1258)</f>
        <v>0</v>
      </c>
    </row>
    <row r="1259" spans="1:5" x14ac:dyDescent="0.25">
      <c r="A1259">
        <f t="shared" si="38"/>
        <v>35</v>
      </c>
      <c r="B1259">
        <f t="shared" si="39"/>
        <v>34</v>
      </c>
      <c r="C1259" t="str">
        <f>_xlfn.XLOOKUP(A1259,Tabelle3[ID],Tabelle3[GUID],0,0)</f>
        <v>{DF748E4F-5615-4379-ABC5-058C64AF6DC2}</v>
      </c>
      <c r="D1259">
        <f>_xlfn.XLOOKUP(A1259,Tabelle3[ID],Tabelle3[Perioden],0,0)</f>
        <v>0</v>
      </c>
      <c r="E1259" cm="1">
        <f t="array" ref="E1259">INDEX(Tabelle3[[1]:[36]],MATCH(Tabelle2!$A1259,Tabelle3[ID],0),Tabelle2!$B1259)</f>
        <v>0</v>
      </c>
    </row>
    <row r="1260" spans="1:5" x14ac:dyDescent="0.25">
      <c r="A1260">
        <f t="shared" si="38"/>
        <v>35</v>
      </c>
      <c r="B1260">
        <f t="shared" si="39"/>
        <v>35</v>
      </c>
      <c r="C1260" t="str">
        <f>_xlfn.XLOOKUP(A1260,Tabelle3[ID],Tabelle3[GUID],0,0)</f>
        <v>{DF748E4F-5615-4379-ABC5-058C64AF6DC2}</v>
      </c>
      <c r="D1260">
        <f>_xlfn.XLOOKUP(A1260,Tabelle3[ID],Tabelle3[Perioden],0,0)</f>
        <v>0</v>
      </c>
      <c r="E1260" cm="1">
        <f t="array" ref="E1260">INDEX(Tabelle3[[1]:[36]],MATCH(Tabelle2!$A1260,Tabelle3[ID],0),Tabelle2!$B1260)</f>
        <v>0</v>
      </c>
    </row>
    <row r="1261" spans="1:5" x14ac:dyDescent="0.25">
      <c r="A1261">
        <f t="shared" si="38"/>
        <v>35</v>
      </c>
      <c r="B1261">
        <f t="shared" si="39"/>
        <v>36</v>
      </c>
      <c r="C1261" t="str">
        <f>_xlfn.XLOOKUP(A1261,Tabelle3[ID],Tabelle3[GUID],0,0)</f>
        <v>{DF748E4F-5615-4379-ABC5-058C64AF6DC2}</v>
      </c>
      <c r="D1261">
        <f>_xlfn.XLOOKUP(A1261,Tabelle3[ID],Tabelle3[Perioden],0,0)</f>
        <v>0</v>
      </c>
      <c r="E1261" cm="1">
        <f t="array" ref="E1261">INDEX(Tabelle3[[1]:[36]],MATCH(Tabelle2!$A1261,Tabelle3[ID],0),Tabelle2!$B1261)</f>
        <v>0</v>
      </c>
    </row>
    <row r="1262" spans="1:5" x14ac:dyDescent="0.25">
      <c r="A1262">
        <f t="shared" si="38"/>
        <v>36</v>
      </c>
      <c r="B1262">
        <f t="shared" si="39"/>
        <v>1</v>
      </c>
      <c r="C1262" t="str">
        <f>_xlfn.XLOOKUP(A1262,Tabelle3[ID],Tabelle3[GUID],0,0)</f>
        <v>{43980CEB-D007-49D0-9ACB-E7DEDECB41E6}</v>
      </c>
      <c r="D1262">
        <f>_xlfn.XLOOKUP(A1262,Tabelle3[ID],Tabelle3[Perioden],0,0)</f>
        <v>0</v>
      </c>
      <c r="E1262" cm="1">
        <f t="array" ref="E1262">INDEX(Tabelle3[[1]:[36]],MATCH(Tabelle2!$A1262,Tabelle3[ID],0),Tabelle2!$B1262)</f>
        <v>0</v>
      </c>
    </row>
    <row r="1263" spans="1:5" x14ac:dyDescent="0.25">
      <c r="A1263">
        <f t="shared" si="38"/>
        <v>36</v>
      </c>
      <c r="B1263">
        <f t="shared" si="39"/>
        <v>2</v>
      </c>
      <c r="C1263" t="str">
        <f>_xlfn.XLOOKUP(A1263,Tabelle3[ID],Tabelle3[GUID],0,0)</f>
        <v>{43980CEB-D007-49D0-9ACB-E7DEDECB41E6}</v>
      </c>
      <c r="D1263">
        <f>_xlfn.XLOOKUP(A1263,Tabelle3[ID],Tabelle3[Perioden],0,0)</f>
        <v>0</v>
      </c>
      <c r="E1263" cm="1">
        <f t="array" ref="E1263">INDEX(Tabelle3[[1]:[36]],MATCH(Tabelle2!$A1263,Tabelle3[ID],0),Tabelle2!$B1263)</f>
        <v>0</v>
      </c>
    </row>
    <row r="1264" spans="1:5" x14ac:dyDescent="0.25">
      <c r="A1264">
        <f t="shared" si="38"/>
        <v>36</v>
      </c>
      <c r="B1264">
        <f t="shared" si="39"/>
        <v>3</v>
      </c>
      <c r="C1264" t="str">
        <f>_xlfn.XLOOKUP(A1264,Tabelle3[ID],Tabelle3[GUID],0,0)</f>
        <v>{43980CEB-D007-49D0-9ACB-E7DEDECB41E6}</v>
      </c>
      <c r="D1264">
        <f>_xlfn.XLOOKUP(A1264,Tabelle3[ID],Tabelle3[Perioden],0,0)</f>
        <v>0</v>
      </c>
      <c r="E1264" cm="1">
        <f t="array" ref="E1264">INDEX(Tabelle3[[1]:[36]],MATCH(Tabelle2!$A1264,Tabelle3[ID],0),Tabelle2!$B1264)</f>
        <v>0</v>
      </c>
    </row>
    <row r="1265" spans="1:5" x14ac:dyDescent="0.25">
      <c r="A1265">
        <f t="shared" si="38"/>
        <v>36</v>
      </c>
      <c r="B1265">
        <f t="shared" si="39"/>
        <v>4</v>
      </c>
      <c r="C1265" t="str">
        <f>_xlfn.XLOOKUP(A1265,Tabelle3[ID],Tabelle3[GUID],0,0)</f>
        <v>{43980CEB-D007-49D0-9ACB-E7DEDECB41E6}</v>
      </c>
      <c r="D1265">
        <f>_xlfn.XLOOKUP(A1265,Tabelle3[ID],Tabelle3[Perioden],0,0)</f>
        <v>0</v>
      </c>
      <c r="E1265" cm="1">
        <f t="array" ref="E1265">INDEX(Tabelle3[[1]:[36]],MATCH(Tabelle2!$A1265,Tabelle3[ID],0),Tabelle2!$B1265)</f>
        <v>0</v>
      </c>
    </row>
    <row r="1266" spans="1:5" x14ac:dyDescent="0.25">
      <c r="A1266">
        <f t="shared" si="38"/>
        <v>36</v>
      </c>
      <c r="B1266">
        <f t="shared" si="39"/>
        <v>5</v>
      </c>
      <c r="C1266" t="str">
        <f>_xlfn.XLOOKUP(A1266,Tabelle3[ID],Tabelle3[GUID],0,0)</f>
        <v>{43980CEB-D007-49D0-9ACB-E7DEDECB41E6}</v>
      </c>
      <c r="D1266">
        <f>_xlfn.XLOOKUP(A1266,Tabelle3[ID],Tabelle3[Perioden],0,0)</f>
        <v>0</v>
      </c>
      <c r="E1266" cm="1">
        <f t="array" ref="E1266">INDEX(Tabelle3[[1]:[36]],MATCH(Tabelle2!$A1266,Tabelle3[ID],0),Tabelle2!$B1266)</f>
        <v>0</v>
      </c>
    </row>
    <row r="1267" spans="1:5" x14ac:dyDescent="0.25">
      <c r="A1267">
        <f t="shared" si="38"/>
        <v>36</v>
      </c>
      <c r="B1267">
        <f t="shared" si="39"/>
        <v>6</v>
      </c>
      <c r="C1267" t="str">
        <f>_xlfn.XLOOKUP(A1267,Tabelle3[ID],Tabelle3[GUID],0,0)</f>
        <v>{43980CEB-D007-49D0-9ACB-E7DEDECB41E6}</v>
      </c>
      <c r="D1267">
        <f>_xlfn.XLOOKUP(A1267,Tabelle3[ID],Tabelle3[Perioden],0,0)</f>
        <v>0</v>
      </c>
      <c r="E1267" cm="1">
        <f t="array" ref="E1267">INDEX(Tabelle3[[1]:[36]],MATCH(Tabelle2!$A1267,Tabelle3[ID],0),Tabelle2!$B1267)</f>
        <v>0</v>
      </c>
    </row>
    <row r="1268" spans="1:5" x14ac:dyDescent="0.25">
      <c r="A1268">
        <f t="shared" si="38"/>
        <v>36</v>
      </c>
      <c r="B1268">
        <f t="shared" si="39"/>
        <v>7</v>
      </c>
      <c r="C1268" t="str">
        <f>_xlfn.XLOOKUP(A1268,Tabelle3[ID],Tabelle3[GUID],0,0)</f>
        <v>{43980CEB-D007-49D0-9ACB-E7DEDECB41E6}</v>
      </c>
      <c r="D1268">
        <f>_xlfn.XLOOKUP(A1268,Tabelle3[ID],Tabelle3[Perioden],0,0)</f>
        <v>0</v>
      </c>
      <c r="E1268" cm="1">
        <f t="array" ref="E1268">INDEX(Tabelle3[[1]:[36]],MATCH(Tabelle2!$A1268,Tabelle3[ID],0),Tabelle2!$B1268)</f>
        <v>0</v>
      </c>
    </row>
    <row r="1269" spans="1:5" x14ac:dyDescent="0.25">
      <c r="A1269">
        <f t="shared" si="38"/>
        <v>36</v>
      </c>
      <c r="B1269">
        <f t="shared" si="39"/>
        <v>8</v>
      </c>
      <c r="C1269" t="str">
        <f>_xlfn.XLOOKUP(A1269,Tabelle3[ID],Tabelle3[GUID],0,0)</f>
        <v>{43980CEB-D007-49D0-9ACB-E7DEDECB41E6}</v>
      </c>
      <c r="D1269">
        <f>_xlfn.XLOOKUP(A1269,Tabelle3[ID],Tabelle3[Perioden],0,0)</f>
        <v>0</v>
      </c>
      <c r="E1269" cm="1">
        <f t="array" ref="E1269">INDEX(Tabelle3[[1]:[36]],MATCH(Tabelle2!$A1269,Tabelle3[ID],0),Tabelle2!$B1269)</f>
        <v>0</v>
      </c>
    </row>
    <row r="1270" spans="1:5" x14ac:dyDescent="0.25">
      <c r="A1270">
        <f t="shared" si="38"/>
        <v>36</v>
      </c>
      <c r="B1270">
        <f t="shared" si="39"/>
        <v>9</v>
      </c>
      <c r="C1270" t="str">
        <f>_xlfn.XLOOKUP(A1270,Tabelle3[ID],Tabelle3[GUID],0,0)</f>
        <v>{43980CEB-D007-49D0-9ACB-E7DEDECB41E6}</v>
      </c>
      <c r="D1270">
        <f>_xlfn.XLOOKUP(A1270,Tabelle3[ID],Tabelle3[Perioden],0,0)</f>
        <v>0</v>
      </c>
      <c r="E1270" cm="1">
        <f t="array" ref="E1270">INDEX(Tabelle3[[1]:[36]],MATCH(Tabelle2!$A1270,Tabelle3[ID],0),Tabelle2!$B1270)</f>
        <v>0</v>
      </c>
    </row>
    <row r="1271" spans="1:5" x14ac:dyDescent="0.25">
      <c r="A1271">
        <f t="shared" si="38"/>
        <v>36</v>
      </c>
      <c r="B1271">
        <f t="shared" si="39"/>
        <v>10</v>
      </c>
      <c r="C1271" t="str">
        <f>_xlfn.XLOOKUP(A1271,Tabelle3[ID],Tabelle3[GUID],0,0)</f>
        <v>{43980CEB-D007-49D0-9ACB-E7DEDECB41E6}</v>
      </c>
      <c r="D1271">
        <f>_xlfn.XLOOKUP(A1271,Tabelle3[ID],Tabelle3[Perioden],0,0)</f>
        <v>0</v>
      </c>
      <c r="E1271" cm="1">
        <f t="array" ref="E1271">INDEX(Tabelle3[[1]:[36]],MATCH(Tabelle2!$A1271,Tabelle3[ID],0),Tabelle2!$B1271)</f>
        <v>0</v>
      </c>
    </row>
    <row r="1272" spans="1:5" x14ac:dyDescent="0.25">
      <c r="A1272">
        <f t="shared" si="38"/>
        <v>36</v>
      </c>
      <c r="B1272">
        <f t="shared" si="39"/>
        <v>11</v>
      </c>
      <c r="C1272" t="str">
        <f>_xlfn.XLOOKUP(A1272,Tabelle3[ID],Tabelle3[GUID],0,0)</f>
        <v>{43980CEB-D007-49D0-9ACB-E7DEDECB41E6}</v>
      </c>
      <c r="D1272">
        <f>_xlfn.XLOOKUP(A1272,Tabelle3[ID],Tabelle3[Perioden],0,0)</f>
        <v>0</v>
      </c>
      <c r="E1272" cm="1">
        <f t="array" ref="E1272">INDEX(Tabelle3[[1]:[36]],MATCH(Tabelle2!$A1272,Tabelle3[ID],0),Tabelle2!$B1272)</f>
        <v>0</v>
      </c>
    </row>
    <row r="1273" spans="1:5" x14ac:dyDescent="0.25">
      <c r="A1273">
        <f t="shared" si="38"/>
        <v>36</v>
      </c>
      <c r="B1273">
        <f t="shared" si="39"/>
        <v>12</v>
      </c>
      <c r="C1273" t="str">
        <f>_xlfn.XLOOKUP(A1273,Tabelle3[ID],Tabelle3[GUID],0,0)</f>
        <v>{43980CEB-D007-49D0-9ACB-E7DEDECB41E6}</v>
      </c>
      <c r="D1273">
        <f>_xlfn.XLOOKUP(A1273,Tabelle3[ID],Tabelle3[Perioden],0,0)</f>
        <v>0</v>
      </c>
      <c r="E1273" cm="1">
        <f t="array" ref="E1273">INDEX(Tabelle3[[1]:[36]],MATCH(Tabelle2!$A1273,Tabelle3[ID],0),Tabelle2!$B1273)</f>
        <v>0</v>
      </c>
    </row>
    <row r="1274" spans="1:5" x14ac:dyDescent="0.25">
      <c r="A1274">
        <f t="shared" si="38"/>
        <v>36</v>
      </c>
      <c r="B1274">
        <f t="shared" si="39"/>
        <v>13</v>
      </c>
      <c r="C1274" t="str">
        <f>_xlfn.XLOOKUP(A1274,Tabelle3[ID],Tabelle3[GUID],0,0)</f>
        <v>{43980CEB-D007-49D0-9ACB-E7DEDECB41E6}</v>
      </c>
      <c r="D1274">
        <f>_xlfn.XLOOKUP(A1274,Tabelle3[ID],Tabelle3[Perioden],0,0)</f>
        <v>0</v>
      </c>
      <c r="E1274" cm="1">
        <f t="array" ref="E1274">INDEX(Tabelle3[[1]:[36]],MATCH(Tabelle2!$A1274,Tabelle3[ID],0),Tabelle2!$B1274)</f>
        <v>0</v>
      </c>
    </row>
    <row r="1275" spans="1:5" x14ac:dyDescent="0.25">
      <c r="A1275">
        <f t="shared" si="38"/>
        <v>36</v>
      </c>
      <c r="B1275">
        <f t="shared" si="39"/>
        <v>14</v>
      </c>
      <c r="C1275" t="str">
        <f>_xlfn.XLOOKUP(A1275,Tabelle3[ID],Tabelle3[GUID],0,0)</f>
        <v>{43980CEB-D007-49D0-9ACB-E7DEDECB41E6}</v>
      </c>
      <c r="D1275">
        <f>_xlfn.XLOOKUP(A1275,Tabelle3[ID],Tabelle3[Perioden],0,0)</f>
        <v>0</v>
      </c>
      <c r="E1275" cm="1">
        <f t="array" ref="E1275">INDEX(Tabelle3[[1]:[36]],MATCH(Tabelle2!$A1275,Tabelle3[ID],0),Tabelle2!$B1275)</f>
        <v>0</v>
      </c>
    </row>
    <row r="1276" spans="1:5" x14ac:dyDescent="0.25">
      <c r="A1276">
        <f t="shared" si="38"/>
        <v>36</v>
      </c>
      <c r="B1276">
        <f t="shared" si="39"/>
        <v>15</v>
      </c>
      <c r="C1276" t="str">
        <f>_xlfn.XLOOKUP(A1276,Tabelle3[ID],Tabelle3[GUID],0,0)</f>
        <v>{43980CEB-D007-49D0-9ACB-E7DEDECB41E6}</v>
      </c>
      <c r="D1276">
        <f>_xlfn.XLOOKUP(A1276,Tabelle3[ID],Tabelle3[Perioden],0,0)</f>
        <v>0</v>
      </c>
      <c r="E1276" cm="1">
        <f t="array" ref="E1276">INDEX(Tabelle3[[1]:[36]],MATCH(Tabelle2!$A1276,Tabelle3[ID],0),Tabelle2!$B1276)</f>
        <v>0</v>
      </c>
    </row>
    <row r="1277" spans="1:5" x14ac:dyDescent="0.25">
      <c r="A1277">
        <f t="shared" si="38"/>
        <v>36</v>
      </c>
      <c r="B1277">
        <f t="shared" si="39"/>
        <v>16</v>
      </c>
      <c r="C1277" t="str">
        <f>_xlfn.XLOOKUP(A1277,Tabelle3[ID],Tabelle3[GUID],0,0)</f>
        <v>{43980CEB-D007-49D0-9ACB-E7DEDECB41E6}</v>
      </c>
      <c r="D1277">
        <f>_xlfn.XLOOKUP(A1277,Tabelle3[ID],Tabelle3[Perioden],0,0)</f>
        <v>0</v>
      </c>
      <c r="E1277" cm="1">
        <f t="array" ref="E1277">INDEX(Tabelle3[[1]:[36]],MATCH(Tabelle2!$A1277,Tabelle3[ID],0),Tabelle2!$B1277)</f>
        <v>0</v>
      </c>
    </row>
    <row r="1278" spans="1:5" x14ac:dyDescent="0.25">
      <c r="A1278">
        <f t="shared" si="38"/>
        <v>36</v>
      </c>
      <c r="B1278">
        <f t="shared" si="39"/>
        <v>17</v>
      </c>
      <c r="C1278" t="str">
        <f>_xlfn.XLOOKUP(A1278,Tabelle3[ID],Tabelle3[GUID],0,0)</f>
        <v>{43980CEB-D007-49D0-9ACB-E7DEDECB41E6}</v>
      </c>
      <c r="D1278">
        <f>_xlfn.XLOOKUP(A1278,Tabelle3[ID],Tabelle3[Perioden],0,0)</f>
        <v>0</v>
      </c>
      <c r="E1278" cm="1">
        <f t="array" ref="E1278">INDEX(Tabelle3[[1]:[36]],MATCH(Tabelle2!$A1278,Tabelle3[ID],0),Tabelle2!$B1278)</f>
        <v>0</v>
      </c>
    </row>
    <row r="1279" spans="1:5" x14ac:dyDescent="0.25">
      <c r="A1279">
        <f t="shared" si="38"/>
        <v>36</v>
      </c>
      <c r="B1279">
        <f t="shared" si="39"/>
        <v>18</v>
      </c>
      <c r="C1279" t="str">
        <f>_xlfn.XLOOKUP(A1279,Tabelle3[ID],Tabelle3[GUID],0,0)</f>
        <v>{43980CEB-D007-49D0-9ACB-E7DEDECB41E6}</v>
      </c>
      <c r="D1279">
        <f>_xlfn.XLOOKUP(A1279,Tabelle3[ID],Tabelle3[Perioden],0,0)</f>
        <v>0</v>
      </c>
      <c r="E1279" cm="1">
        <f t="array" ref="E1279">INDEX(Tabelle3[[1]:[36]],MATCH(Tabelle2!$A1279,Tabelle3[ID],0),Tabelle2!$B1279)</f>
        <v>0</v>
      </c>
    </row>
    <row r="1280" spans="1:5" x14ac:dyDescent="0.25">
      <c r="A1280">
        <f t="shared" si="38"/>
        <v>36</v>
      </c>
      <c r="B1280">
        <f t="shared" si="39"/>
        <v>19</v>
      </c>
      <c r="C1280" t="str">
        <f>_xlfn.XLOOKUP(A1280,Tabelle3[ID],Tabelle3[GUID],0,0)</f>
        <v>{43980CEB-D007-49D0-9ACB-E7DEDECB41E6}</v>
      </c>
      <c r="D1280">
        <f>_xlfn.XLOOKUP(A1280,Tabelle3[ID],Tabelle3[Perioden],0,0)</f>
        <v>0</v>
      </c>
      <c r="E1280" cm="1">
        <f t="array" ref="E1280">INDEX(Tabelle3[[1]:[36]],MATCH(Tabelle2!$A1280,Tabelle3[ID],0),Tabelle2!$B1280)</f>
        <v>0</v>
      </c>
    </row>
    <row r="1281" spans="1:5" x14ac:dyDescent="0.25">
      <c r="A1281">
        <f t="shared" si="38"/>
        <v>36</v>
      </c>
      <c r="B1281">
        <f t="shared" si="39"/>
        <v>20</v>
      </c>
      <c r="C1281" t="str">
        <f>_xlfn.XLOOKUP(A1281,Tabelle3[ID],Tabelle3[GUID],0,0)</f>
        <v>{43980CEB-D007-49D0-9ACB-E7DEDECB41E6}</v>
      </c>
      <c r="D1281">
        <f>_xlfn.XLOOKUP(A1281,Tabelle3[ID],Tabelle3[Perioden],0,0)</f>
        <v>0</v>
      </c>
      <c r="E1281" cm="1">
        <f t="array" ref="E1281">INDEX(Tabelle3[[1]:[36]],MATCH(Tabelle2!$A1281,Tabelle3[ID],0),Tabelle2!$B1281)</f>
        <v>0</v>
      </c>
    </row>
    <row r="1282" spans="1:5" x14ac:dyDescent="0.25">
      <c r="A1282">
        <f t="shared" si="38"/>
        <v>36</v>
      </c>
      <c r="B1282">
        <f t="shared" si="39"/>
        <v>21</v>
      </c>
      <c r="C1282" t="str">
        <f>_xlfn.XLOOKUP(A1282,Tabelle3[ID],Tabelle3[GUID],0,0)</f>
        <v>{43980CEB-D007-49D0-9ACB-E7DEDECB41E6}</v>
      </c>
      <c r="D1282">
        <f>_xlfn.XLOOKUP(A1282,Tabelle3[ID],Tabelle3[Perioden],0,0)</f>
        <v>0</v>
      </c>
      <c r="E1282" cm="1">
        <f t="array" ref="E1282">INDEX(Tabelle3[[1]:[36]],MATCH(Tabelle2!$A1282,Tabelle3[ID],0),Tabelle2!$B1282)</f>
        <v>0</v>
      </c>
    </row>
    <row r="1283" spans="1:5" x14ac:dyDescent="0.25">
      <c r="A1283">
        <f t="shared" si="38"/>
        <v>36</v>
      </c>
      <c r="B1283">
        <f t="shared" si="39"/>
        <v>22</v>
      </c>
      <c r="C1283" t="str">
        <f>_xlfn.XLOOKUP(A1283,Tabelle3[ID],Tabelle3[GUID],0,0)</f>
        <v>{43980CEB-D007-49D0-9ACB-E7DEDECB41E6}</v>
      </c>
      <c r="D1283">
        <f>_xlfn.XLOOKUP(A1283,Tabelle3[ID],Tabelle3[Perioden],0,0)</f>
        <v>0</v>
      </c>
      <c r="E1283" cm="1">
        <f t="array" ref="E1283">INDEX(Tabelle3[[1]:[36]],MATCH(Tabelle2!$A1283,Tabelle3[ID],0),Tabelle2!$B1283)</f>
        <v>0</v>
      </c>
    </row>
    <row r="1284" spans="1:5" x14ac:dyDescent="0.25">
      <c r="A1284">
        <f t="shared" ref="A1284:A1347" si="40">IF(B1284=1,A1283+1,A1283)</f>
        <v>36</v>
      </c>
      <c r="B1284">
        <f t="shared" ref="B1284:B1347" si="41">IF(B1283&lt;36,B1283+1,1)</f>
        <v>23</v>
      </c>
      <c r="C1284" t="str">
        <f>_xlfn.XLOOKUP(A1284,Tabelle3[ID],Tabelle3[GUID],0,0)</f>
        <v>{43980CEB-D007-49D0-9ACB-E7DEDECB41E6}</v>
      </c>
      <c r="D1284">
        <f>_xlfn.XLOOKUP(A1284,Tabelle3[ID],Tabelle3[Perioden],0,0)</f>
        <v>0</v>
      </c>
      <c r="E1284" cm="1">
        <f t="array" ref="E1284">INDEX(Tabelle3[[1]:[36]],MATCH(Tabelle2!$A1284,Tabelle3[ID],0),Tabelle2!$B1284)</f>
        <v>0</v>
      </c>
    </row>
    <row r="1285" spans="1:5" x14ac:dyDescent="0.25">
      <c r="A1285">
        <f t="shared" si="40"/>
        <v>36</v>
      </c>
      <c r="B1285">
        <f t="shared" si="41"/>
        <v>24</v>
      </c>
      <c r="C1285" t="str">
        <f>_xlfn.XLOOKUP(A1285,Tabelle3[ID],Tabelle3[GUID],0,0)</f>
        <v>{43980CEB-D007-49D0-9ACB-E7DEDECB41E6}</v>
      </c>
      <c r="D1285">
        <f>_xlfn.XLOOKUP(A1285,Tabelle3[ID],Tabelle3[Perioden],0,0)</f>
        <v>0</v>
      </c>
      <c r="E1285" cm="1">
        <f t="array" ref="E1285">INDEX(Tabelle3[[1]:[36]],MATCH(Tabelle2!$A1285,Tabelle3[ID],0),Tabelle2!$B1285)</f>
        <v>0</v>
      </c>
    </row>
    <row r="1286" spans="1:5" x14ac:dyDescent="0.25">
      <c r="A1286">
        <f t="shared" si="40"/>
        <v>36</v>
      </c>
      <c r="B1286">
        <f t="shared" si="41"/>
        <v>25</v>
      </c>
      <c r="C1286" t="str">
        <f>_xlfn.XLOOKUP(A1286,Tabelle3[ID],Tabelle3[GUID],0,0)</f>
        <v>{43980CEB-D007-49D0-9ACB-E7DEDECB41E6}</v>
      </c>
      <c r="D1286">
        <f>_xlfn.XLOOKUP(A1286,Tabelle3[ID],Tabelle3[Perioden],0,0)</f>
        <v>0</v>
      </c>
      <c r="E1286" cm="1">
        <f t="array" ref="E1286">INDEX(Tabelle3[[1]:[36]],MATCH(Tabelle2!$A1286,Tabelle3[ID],0),Tabelle2!$B1286)</f>
        <v>0</v>
      </c>
    </row>
    <row r="1287" spans="1:5" x14ac:dyDescent="0.25">
      <c r="A1287">
        <f t="shared" si="40"/>
        <v>36</v>
      </c>
      <c r="B1287">
        <f t="shared" si="41"/>
        <v>26</v>
      </c>
      <c r="C1287" t="str">
        <f>_xlfn.XLOOKUP(A1287,Tabelle3[ID],Tabelle3[GUID],0,0)</f>
        <v>{43980CEB-D007-49D0-9ACB-E7DEDECB41E6}</v>
      </c>
      <c r="D1287">
        <f>_xlfn.XLOOKUP(A1287,Tabelle3[ID],Tabelle3[Perioden],0,0)</f>
        <v>0</v>
      </c>
      <c r="E1287" cm="1">
        <f t="array" ref="E1287">INDEX(Tabelle3[[1]:[36]],MATCH(Tabelle2!$A1287,Tabelle3[ID],0),Tabelle2!$B1287)</f>
        <v>0</v>
      </c>
    </row>
    <row r="1288" spans="1:5" x14ac:dyDescent="0.25">
      <c r="A1288">
        <f t="shared" si="40"/>
        <v>36</v>
      </c>
      <c r="B1288">
        <f t="shared" si="41"/>
        <v>27</v>
      </c>
      <c r="C1288" t="str">
        <f>_xlfn.XLOOKUP(A1288,Tabelle3[ID],Tabelle3[GUID],0,0)</f>
        <v>{43980CEB-D007-49D0-9ACB-E7DEDECB41E6}</v>
      </c>
      <c r="D1288">
        <f>_xlfn.XLOOKUP(A1288,Tabelle3[ID],Tabelle3[Perioden],0,0)</f>
        <v>0</v>
      </c>
      <c r="E1288" cm="1">
        <f t="array" ref="E1288">INDEX(Tabelle3[[1]:[36]],MATCH(Tabelle2!$A1288,Tabelle3[ID],0),Tabelle2!$B1288)</f>
        <v>0</v>
      </c>
    </row>
    <row r="1289" spans="1:5" x14ac:dyDescent="0.25">
      <c r="A1289">
        <f t="shared" si="40"/>
        <v>36</v>
      </c>
      <c r="B1289">
        <f t="shared" si="41"/>
        <v>28</v>
      </c>
      <c r="C1289" t="str">
        <f>_xlfn.XLOOKUP(A1289,Tabelle3[ID],Tabelle3[GUID],0,0)</f>
        <v>{43980CEB-D007-49D0-9ACB-E7DEDECB41E6}</v>
      </c>
      <c r="D1289">
        <f>_xlfn.XLOOKUP(A1289,Tabelle3[ID],Tabelle3[Perioden],0,0)</f>
        <v>0</v>
      </c>
      <c r="E1289" cm="1">
        <f t="array" ref="E1289">INDEX(Tabelle3[[1]:[36]],MATCH(Tabelle2!$A1289,Tabelle3[ID],0),Tabelle2!$B1289)</f>
        <v>0</v>
      </c>
    </row>
    <row r="1290" spans="1:5" x14ac:dyDescent="0.25">
      <c r="A1290">
        <f t="shared" si="40"/>
        <v>36</v>
      </c>
      <c r="B1290">
        <f t="shared" si="41"/>
        <v>29</v>
      </c>
      <c r="C1290" t="str">
        <f>_xlfn.XLOOKUP(A1290,Tabelle3[ID],Tabelle3[GUID],0,0)</f>
        <v>{43980CEB-D007-49D0-9ACB-E7DEDECB41E6}</v>
      </c>
      <c r="D1290">
        <f>_xlfn.XLOOKUP(A1290,Tabelle3[ID],Tabelle3[Perioden],0,0)</f>
        <v>0</v>
      </c>
      <c r="E1290" cm="1">
        <f t="array" ref="E1290">INDEX(Tabelle3[[1]:[36]],MATCH(Tabelle2!$A1290,Tabelle3[ID],0),Tabelle2!$B1290)</f>
        <v>0</v>
      </c>
    </row>
    <row r="1291" spans="1:5" x14ac:dyDescent="0.25">
      <c r="A1291">
        <f t="shared" si="40"/>
        <v>36</v>
      </c>
      <c r="B1291">
        <f t="shared" si="41"/>
        <v>30</v>
      </c>
      <c r="C1291" t="str">
        <f>_xlfn.XLOOKUP(A1291,Tabelle3[ID],Tabelle3[GUID],0,0)</f>
        <v>{43980CEB-D007-49D0-9ACB-E7DEDECB41E6}</v>
      </c>
      <c r="D1291">
        <f>_xlfn.XLOOKUP(A1291,Tabelle3[ID],Tabelle3[Perioden],0,0)</f>
        <v>0</v>
      </c>
      <c r="E1291" cm="1">
        <f t="array" ref="E1291">INDEX(Tabelle3[[1]:[36]],MATCH(Tabelle2!$A1291,Tabelle3[ID],0),Tabelle2!$B1291)</f>
        <v>0</v>
      </c>
    </row>
    <row r="1292" spans="1:5" x14ac:dyDescent="0.25">
      <c r="A1292">
        <f t="shared" si="40"/>
        <v>36</v>
      </c>
      <c r="B1292">
        <f t="shared" si="41"/>
        <v>31</v>
      </c>
      <c r="C1292" t="str">
        <f>_xlfn.XLOOKUP(A1292,Tabelle3[ID],Tabelle3[GUID],0,0)</f>
        <v>{43980CEB-D007-49D0-9ACB-E7DEDECB41E6}</v>
      </c>
      <c r="D1292">
        <f>_xlfn.XLOOKUP(A1292,Tabelle3[ID],Tabelle3[Perioden],0,0)</f>
        <v>0</v>
      </c>
      <c r="E1292" cm="1">
        <f t="array" ref="E1292">INDEX(Tabelle3[[1]:[36]],MATCH(Tabelle2!$A1292,Tabelle3[ID],0),Tabelle2!$B1292)</f>
        <v>0</v>
      </c>
    </row>
    <row r="1293" spans="1:5" x14ac:dyDescent="0.25">
      <c r="A1293">
        <f t="shared" si="40"/>
        <v>36</v>
      </c>
      <c r="B1293">
        <f t="shared" si="41"/>
        <v>32</v>
      </c>
      <c r="C1293" t="str">
        <f>_xlfn.XLOOKUP(A1293,Tabelle3[ID],Tabelle3[GUID],0,0)</f>
        <v>{43980CEB-D007-49D0-9ACB-E7DEDECB41E6}</v>
      </c>
      <c r="D1293">
        <f>_xlfn.XLOOKUP(A1293,Tabelle3[ID],Tabelle3[Perioden],0,0)</f>
        <v>0</v>
      </c>
      <c r="E1293" cm="1">
        <f t="array" ref="E1293">INDEX(Tabelle3[[1]:[36]],MATCH(Tabelle2!$A1293,Tabelle3[ID],0),Tabelle2!$B1293)</f>
        <v>0</v>
      </c>
    </row>
    <row r="1294" spans="1:5" x14ac:dyDescent="0.25">
      <c r="A1294">
        <f t="shared" si="40"/>
        <v>36</v>
      </c>
      <c r="B1294">
        <f t="shared" si="41"/>
        <v>33</v>
      </c>
      <c r="C1294" t="str">
        <f>_xlfn.XLOOKUP(A1294,Tabelle3[ID],Tabelle3[GUID],0,0)</f>
        <v>{43980CEB-D007-49D0-9ACB-E7DEDECB41E6}</v>
      </c>
      <c r="D1294">
        <f>_xlfn.XLOOKUP(A1294,Tabelle3[ID],Tabelle3[Perioden],0,0)</f>
        <v>0</v>
      </c>
      <c r="E1294" cm="1">
        <f t="array" ref="E1294">INDEX(Tabelle3[[1]:[36]],MATCH(Tabelle2!$A1294,Tabelle3[ID],0),Tabelle2!$B1294)</f>
        <v>0</v>
      </c>
    </row>
    <row r="1295" spans="1:5" x14ac:dyDescent="0.25">
      <c r="A1295">
        <f t="shared" si="40"/>
        <v>36</v>
      </c>
      <c r="B1295">
        <f t="shared" si="41"/>
        <v>34</v>
      </c>
      <c r="C1295" t="str">
        <f>_xlfn.XLOOKUP(A1295,Tabelle3[ID],Tabelle3[GUID],0,0)</f>
        <v>{43980CEB-D007-49D0-9ACB-E7DEDECB41E6}</v>
      </c>
      <c r="D1295">
        <f>_xlfn.XLOOKUP(A1295,Tabelle3[ID],Tabelle3[Perioden],0,0)</f>
        <v>0</v>
      </c>
      <c r="E1295" cm="1">
        <f t="array" ref="E1295">INDEX(Tabelle3[[1]:[36]],MATCH(Tabelle2!$A1295,Tabelle3[ID],0),Tabelle2!$B1295)</f>
        <v>0</v>
      </c>
    </row>
    <row r="1296" spans="1:5" x14ac:dyDescent="0.25">
      <c r="A1296">
        <f t="shared" si="40"/>
        <v>36</v>
      </c>
      <c r="B1296">
        <f t="shared" si="41"/>
        <v>35</v>
      </c>
      <c r="C1296" t="str">
        <f>_xlfn.XLOOKUP(A1296,Tabelle3[ID],Tabelle3[GUID],0,0)</f>
        <v>{43980CEB-D007-49D0-9ACB-E7DEDECB41E6}</v>
      </c>
      <c r="D1296">
        <f>_xlfn.XLOOKUP(A1296,Tabelle3[ID],Tabelle3[Perioden],0,0)</f>
        <v>0</v>
      </c>
      <c r="E1296" cm="1">
        <f t="array" ref="E1296">INDEX(Tabelle3[[1]:[36]],MATCH(Tabelle2!$A1296,Tabelle3[ID],0),Tabelle2!$B1296)</f>
        <v>0</v>
      </c>
    </row>
    <row r="1297" spans="1:5" x14ac:dyDescent="0.25">
      <c r="A1297">
        <f t="shared" si="40"/>
        <v>36</v>
      </c>
      <c r="B1297">
        <f t="shared" si="41"/>
        <v>36</v>
      </c>
      <c r="C1297" t="str">
        <f>_xlfn.XLOOKUP(A1297,Tabelle3[ID],Tabelle3[GUID],0,0)</f>
        <v>{43980CEB-D007-49D0-9ACB-E7DEDECB41E6}</v>
      </c>
      <c r="D1297">
        <f>_xlfn.XLOOKUP(A1297,Tabelle3[ID],Tabelle3[Perioden],0,0)</f>
        <v>0</v>
      </c>
      <c r="E1297" cm="1">
        <f t="array" ref="E1297">INDEX(Tabelle3[[1]:[36]],MATCH(Tabelle2!$A1297,Tabelle3[ID],0),Tabelle2!$B1297)</f>
        <v>0</v>
      </c>
    </row>
    <row r="1298" spans="1:5" x14ac:dyDescent="0.25">
      <c r="A1298">
        <f t="shared" si="40"/>
        <v>37</v>
      </c>
      <c r="B1298">
        <f t="shared" si="41"/>
        <v>1</v>
      </c>
      <c r="C1298" t="str">
        <f>_xlfn.XLOOKUP(A1298,Tabelle3[ID],Tabelle3[GUID],0,0)</f>
        <v>{E5F6DDE3-FADD-4ADE-8142-113C49DB0D12}</v>
      </c>
      <c r="D1298">
        <f>_xlfn.XLOOKUP(A1298,Tabelle3[ID],Tabelle3[Perioden],0,0)</f>
        <v>12</v>
      </c>
      <c r="E1298" cm="1">
        <f t="array" ref="E1298">INDEX(Tabelle3[[1]:[36]],MATCH(Tabelle2!$A1298,Tabelle3[ID],0),Tabelle2!$B1298)</f>
        <v>3.5000000000000001E-3</v>
      </c>
    </row>
    <row r="1299" spans="1:5" x14ac:dyDescent="0.25">
      <c r="A1299">
        <f t="shared" si="40"/>
        <v>37</v>
      </c>
      <c r="B1299">
        <f t="shared" si="41"/>
        <v>2</v>
      </c>
      <c r="C1299" t="str">
        <f>_xlfn.XLOOKUP(A1299,Tabelle3[ID],Tabelle3[GUID],0,0)</f>
        <v>{E5F6DDE3-FADD-4ADE-8142-113C49DB0D12}</v>
      </c>
      <c r="D1299">
        <f>_xlfn.XLOOKUP(A1299,Tabelle3[ID],Tabelle3[Perioden],0,0)</f>
        <v>12</v>
      </c>
      <c r="E1299" cm="1">
        <f t="array" ref="E1299">INDEX(Tabelle3[[1]:[36]],MATCH(Tabelle2!$A1299,Tabelle3[ID],0),Tabelle2!$B1299)</f>
        <v>0</v>
      </c>
    </row>
    <row r="1300" spans="1:5" x14ac:dyDescent="0.25">
      <c r="A1300">
        <f t="shared" si="40"/>
        <v>37</v>
      </c>
      <c r="B1300">
        <f t="shared" si="41"/>
        <v>3</v>
      </c>
      <c r="C1300" t="str">
        <f>_xlfn.XLOOKUP(A1300,Tabelle3[ID],Tabelle3[GUID],0,0)</f>
        <v>{E5F6DDE3-FADD-4ADE-8142-113C49DB0D12}</v>
      </c>
      <c r="D1300">
        <f>_xlfn.XLOOKUP(A1300,Tabelle3[ID],Tabelle3[Perioden],0,0)</f>
        <v>12</v>
      </c>
      <c r="E1300" cm="1">
        <f t="array" ref="E1300">INDEX(Tabelle3[[1]:[36]],MATCH(Tabelle2!$A1300,Tabelle3[ID],0),Tabelle2!$B1300)</f>
        <v>0</v>
      </c>
    </row>
    <row r="1301" spans="1:5" x14ac:dyDescent="0.25">
      <c r="A1301">
        <f t="shared" si="40"/>
        <v>37</v>
      </c>
      <c r="B1301">
        <f t="shared" si="41"/>
        <v>4</v>
      </c>
      <c r="C1301" t="str">
        <f>_xlfn.XLOOKUP(A1301,Tabelle3[ID],Tabelle3[GUID],0,0)</f>
        <v>{E5F6DDE3-FADD-4ADE-8142-113C49DB0D12}</v>
      </c>
      <c r="D1301">
        <f>_xlfn.XLOOKUP(A1301,Tabelle3[ID],Tabelle3[Perioden],0,0)</f>
        <v>12</v>
      </c>
      <c r="E1301" cm="1">
        <f t="array" ref="E1301">INDEX(Tabelle3[[1]:[36]],MATCH(Tabelle2!$A1301,Tabelle3[ID],0),Tabelle2!$B1301)</f>
        <v>0</v>
      </c>
    </row>
    <row r="1302" spans="1:5" x14ac:dyDescent="0.25">
      <c r="A1302">
        <f t="shared" si="40"/>
        <v>37</v>
      </c>
      <c r="B1302">
        <f t="shared" si="41"/>
        <v>5</v>
      </c>
      <c r="C1302" t="str">
        <f>_xlfn.XLOOKUP(A1302,Tabelle3[ID],Tabelle3[GUID],0,0)</f>
        <v>{E5F6DDE3-FADD-4ADE-8142-113C49DB0D12}</v>
      </c>
      <c r="D1302">
        <f>_xlfn.XLOOKUP(A1302,Tabelle3[ID],Tabelle3[Perioden],0,0)</f>
        <v>12</v>
      </c>
      <c r="E1302" cm="1">
        <f t="array" ref="E1302">INDEX(Tabelle3[[1]:[36]],MATCH(Tabelle2!$A1302,Tabelle3[ID],0),Tabelle2!$B1302)</f>
        <v>0</v>
      </c>
    </row>
    <row r="1303" spans="1:5" x14ac:dyDescent="0.25">
      <c r="A1303">
        <f t="shared" si="40"/>
        <v>37</v>
      </c>
      <c r="B1303">
        <f t="shared" si="41"/>
        <v>6</v>
      </c>
      <c r="C1303" t="str">
        <f>_xlfn.XLOOKUP(A1303,Tabelle3[ID],Tabelle3[GUID],0,0)</f>
        <v>{E5F6DDE3-FADD-4ADE-8142-113C49DB0D12}</v>
      </c>
      <c r="D1303">
        <f>_xlfn.XLOOKUP(A1303,Tabelle3[ID],Tabelle3[Perioden],0,0)</f>
        <v>12</v>
      </c>
      <c r="E1303" cm="1">
        <f t="array" ref="E1303">INDEX(Tabelle3[[1]:[36]],MATCH(Tabelle2!$A1303,Tabelle3[ID],0),Tabelle2!$B1303)</f>
        <v>0</v>
      </c>
    </row>
    <row r="1304" spans="1:5" x14ac:dyDescent="0.25">
      <c r="A1304">
        <f t="shared" si="40"/>
        <v>37</v>
      </c>
      <c r="B1304">
        <f t="shared" si="41"/>
        <v>7</v>
      </c>
      <c r="C1304" t="str">
        <f>_xlfn.XLOOKUP(A1304,Tabelle3[ID],Tabelle3[GUID],0,0)</f>
        <v>{E5F6DDE3-FADD-4ADE-8142-113C49DB0D12}</v>
      </c>
      <c r="D1304">
        <f>_xlfn.XLOOKUP(A1304,Tabelle3[ID],Tabelle3[Perioden],0,0)</f>
        <v>12</v>
      </c>
      <c r="E1304" cm="1">
        <f t="array" ref="E1304">INDEX(Tabelle3[[1]:[36]],MATCH(Tabelle2!$A1304,Tabelle3[ID],0),Tabelle2!$B1304)</f>
        <v>3.5000000000000001E-3</v>
      </c>
    </row>
    <row r="1305" spans="1:5" x14ac:dyDescent="0.25">
      <c r="A1305">
        <f t="shared" si="40"/>
        <v>37</v>
      </c>
      <c r="B1305">
        <f t="shared" si="41"/>
        <v>8</v>
      </c>
      <c r="C1305" t="str">
        <f>_xlfn.XLOOKUP(A1305,Tabelle3[ID],Tabelle3[GUID],0,0)</f>
        <v>{E5F6DDE3-FADD-4ADE-8142-113C49DB0D12}</v>
      </c>
      <c r="D1305">
        <f>_xlfn.XLOOKUP(A1305,Tabelle3[ID],Tabelle3[Perioden],0,0)</f>
        <v>12</v>
      </c>
      <c r="E1305" cm="1">
        <f t="array" ref="E1305">INDEX(Tabelle3[[1]:[36]],MATCH(Tabelle2!$A1305,Tabelle3[ID],0),Tabelle2!$B1305)</f>
        <v>0</v>
      </c>
    </row>
    <row r="1306" spans="1:5" x14ac:dyDescent="0.25">
      <c r="A1306">
        <f t="shared" si="40"/>
        <v>37</v>
      </c>
      <c r="B1306">
        <f t="shared" si="41"/>
        <v>9</v>
      </c>
      <c r="C1306" t="str">
        <f>_xlfn.XLOOKUP(A1306,Tabelle3[ID],Tabelle3[GUID],0,0)</f>
        <v>{E5F6DDE3-FADD-4ADE-8142-113C49DB0D12}</v>
      </c>
      <c r="D1306">
        <f>_xlfn.XLOOKUP(A1306,Tabelle3[ID],Tabelle3[Perioden],0,0)</f>
        <v>12</v>
      </c>
      <c r="E1306" cm="1">
        <f t="array" ref="E1306">INDEX(Tabelle3[[1]:[36]],MATCH(Tabelle2!$A1306,Tabelle3[ID],0),Tabelle2!$B1306)</f>
        <v>0</v>
      </c>
    </row>
    <row r="1307" spans="1:5" x14ac:dyDescent="0.25">
      <c r="A1307">
        <f t="shared" si="40"/>
        <v>37</v>
      </c>
      <c r="B1307">
        <f t="shared" si="41"/>
        <v>10</v>
      </c>
      <c r="C1307" t="str">
        <f>_xlfn.XLOOKUP(A1307,Tabelle3[ID],Tabelle3[GUID],0,0)</f>
        <v>{E5F6DDE3-FADD-4ADE-8142-113C49DB0D12}</v>
      </c>
      <c r="D1307">
        <f>_xlfn.XLOOKUP(A1307,Tabelle3[ID],Tabelle3[Perioden],0,0)</f>
        <v>12</v>
      </c>
      <c r="E1307" cm="1">
        <f t="array" ref="E1307">INDEX(Tabelle3[[1]:[36]],MATCH(Tabelle2!$A1307,Tabelle3[ID],0),Tabelle2!$B1307)</f>
        <v>0</v>
      </c>
    </row>
    <row r="1308" spans="1:5" x14ac:dyDescent="0.25">
      <c r="A1308">
        <f t="shared" si="40"/>
        <v>37</v>
      </c>
      <c r="B1308">
        <f t="shared" si="41"/>
        <v>11</v>
      </c>
      <c r="C1308" t="str">
        <f>_xlfn.XLOOKUP(A1308,Tabelle3[ID],Tabelle3[GUID],0,0)</f>
        <v>{E5F6DDE3-FADD-4ADE-8142-113C49DB0D12}</v>
      </c>
      <c r="D1308">
        <f>_xlfn.XLOOKUP(A1308,Tabelle3[ID],Tabelle3[Perioden],0,0)</f>
        <v>12</v>
      </c>
      <c r="E1308" cm="1">
        <f t="array" ref="E1308">INDEX(Tabelle3[[1]:[36]],MATCH(Tabelle2!$A1308,Tabelle3[ID],0),Tabelle2!$B1308)</f>
        <v>0</v>
      </c>
    </row>
    <row r="1309" spans="1:5" x14ac:dyDescent="0.25">
      <c r="A1309">
        <f t="shared" si="40"/>
        <v>37</v>
      </c>
      <c r="B1309">
        <f t="shared" si="41"/>
        <v>12</v>
      </c>
      <c r="C1309" t="str">
        <f>_xlfn.XLOOKUP(A1309,Tabelle3[ID],Tabelle3[GUID],0,0)</f>
        <v>{E5F6DDE3-FADD-4ADE-8142-113C49DB0D12}</v>
      </c>
      <c r="D1309">
        <f>_xlfn.XLOOKUP(A1309,Tabelle3[ID],Tabelle3[Perioden],0,0)</f>
        <v>12</v>
      </c>
      <c r="E1309" cm="1">
        <f t="array" ref="E1309">INDEX(Tabelle3[[1]:[36]],MATCH(Tabelle2!$A1309,Tabelle3[ID],0),Tabelle2!$B1309)</f>
        <v>0</v>
      </c>
    </row>
    <row r="1310" spans="1:5" x14ac:dyDescent="0.25">
      <c r="A1310">
        <f t="shared" si="40"/>
        <v>37</v>
      </c>
      <c r="B1310">
        <f t="shared" si="41"/>
        <v>13</v>
      </c>
      <c r="C1310" t="str">
        <f>_xlfn.XLOOKUP(A1310,Tabelle3[ID],Tabelle3[GUID],0,0)</f>
        <v>{E5F6DDE3-FADD-4ADE-8142-113C49DB0D12}</v>
      </c>
      <c r="D1310">
        <f>_xlfn.XLOOKUP(A1310,Tabelle3[ID],Tabelle3[Perioden],0,0)</f>
        <v>12</v>
      </c>
      <c r="E1310" cm="1">
        <f t="array" ref="E1310">INDEX(Tabelle3[[1]:[36]],MATCH(Tabelle2!$A1310,Tabelle3[ID],0),Tabelle2!$B1310)</f>
        <v>0</v>
      </c>
    </row>
    <row r="1311" spans="1:5" x14ac:dyDescent="0.25">
      <c r="A1311">
        <f t="shared" si="40"/>
        <v>37</v>
      </c>
      <c r="B1311">
        <f t="shared" si="41"/>
        <v>14</v>
      </c>
      <c r="C1311" t="str">
        <f>_xlfn.XLOOKUP(A1311,Tabelle3[ID],Tabelle3[GUID],0,0)</f>
        <v>{E5F6DDE3-FADD-4ADE-8142-113C49DB0D12}</v>
      </c>
      <c r="D1311">
        <f>_xlfn.XLOOKUP(A1311,Tabelle3[ID],Tabelle3[Perioden],0,0)</f>
        <v>12</v>
      </c>
      <c r="E1311" cm="1">
        <f t="array" ref="E1311">INDEX(Tabelle3[[1]:[36]],MATCH(Tabelle2!$A1311,Tabelle3[ID],0),Tabelle2!$B1311)</f>
        <v>0</v>
      </c>
    </row>
    <row r="1312" spans="1:5" x14ac:dyDescent="0.25">
      <c r="A1312">
        <f t="shared" si="40"/>
        <v>37</v>
      </c>
      <c r="B1312">
        <f t="shared" si="41"/>
        <v>15</v>
      </c>
      <c r="C1312" t="str">
        <f>_xlfn.XLOOKUP(A1312,Tabelle3[ID],Tabelle3[GUID],0,0)</f>
        <v>{E5F6DDE3-FADD-4ADE-8142-113C49DB0D12}</v>
      </c>
      <c r="D1312">
        <f>_xlfn.XLOOKUP(A1312,Tabelle3[ID],Tabelle3[Perioden],0,0)</f>
        <v>12</v>
      </c>
      <c r="E1312" cm="1">
        <f t="array" ref="E1312">INDEX(Tabelle3[[1]:[36]],MATCH(Tabelle2!$A1312,Tabelle3[ID],0),Tabelle2!$B1312)</f>
        <v>0</v>
      </c>
    </row>
    <row r="1313" spans="1:5" x14ac:dyDescent="0.25">
      <c r="A1313">
        <f t="shared" si="40"/>
        <v>37</v>
      </c>
      <c r="B1313">
        <f t="shared" si="41"/>
        <v>16</v>
      </c>
      <c r="C1313" t="str">
        <f>_xlfn.XLOOKUP(A1313,Tabelle3[ID],Tabelle3[GUID],0,0)</f>
        <v>{E5F6DDE3-FADD-4ADE-8142-113C49DB0D12}</v>
      </c>
      <c r="D1313">
        <f>_xlfn.XLOOKUP(A1313,Tabelle3[ID],Tabelle3[Perioden],0,0)</f>
        <v>12</v>
      </c>
      <c r="E1313" cm="1">
        <f t="array" ref="E1313">INDEX(Tabelle3[[1]:[36]],MATCH(Tabelle2!$A1313,Tabelle3[ID],0),Tabelle2!$B1313)</f>
        <v>0</v>
      </c>
    </row>
    <row r="1314" spans="1:5" x14ac:dyDescent="0.25">
      <c r="A1314">
        <f t="shared" si="40"/>
        <v>37</v>
      </c>
      <c r="B1314">
        <f t="shared" si="41"/>
        <v>17</v>
      </c>
      <c r="C1314" t="str">
        <f>_xlfn.XLOOKUP(A1314,Tabelle3[ID],Tabelle3[GUID],0,0)</f>
        <v>{E5F6DDE3-FADD-4ADE-8142-113C49DB0D12}</v>
      </c>
      <c r="D1314">
        <f>_xlfn.XLOOKUP(A1314,Tabelle3[ID],Tabelle3[Perioden],0,0)</f>
        <v>12</v>
      </c>
      <c r="E1314" cm="1">
        <f t="array" ref="E1314">INDEX(Tabelle3[[1]:[36]],MATCH(Tabelle2!$A1314,Tabelle3[ID],0),Tabelle2!$B1314)</f>
        <v>0</v>
      </c>
    </row>
    <row r="1315" spans="1:5" x14ac:dyDescent="0.25">
      <c r="A1315">
        <f t="shared" si="40"/>
        <v>37</v>
      </c>
      <c r="B1315">
        <f t="shared" si="41"/>
        <v>18</v>
      </c>
      <c r="C1315" t="str">
        <f>_xlfn.XLOOKUP(A1315,Tabelle3[ID],Tabelle3[GUID],0,0)</f>
        <v>{E5F6DDE3-FADD-4ADE-8142-113C49DB0D12}</v>
      </c>
      <c r="D1315">
        <f>_xlfn.XLOOKUP(A1315,Tabelle3[ID],Tabelle3[Perioden],0,0)</f>
        <v>12</v>
      </c>
      <c r="E1315" cm="1">
        <f t="array" ref="E1315">INDEX(Tabelle3[[1]:[36]],MATCH(Tabelle2!$A1315,Tabelle3[ID],0),Tabelle2!$B1315)</f>
        <v>0</v>
      </c>
    </row>
    <row r="1316" spans="1:5" x14ac:dyDescent="0.25">
      <c r="A1316">
        <f t="shared" si="40"/>
        <v>37</v>
      </c>
      <c r="B1316">
        <f t="shared" si="41"/>
        <v>19</v>
      </c>
      <c r="C1316" t="str">
        <f>_xlfn.XLOOKUP(A1316,Tabelle3[ID],Tabelle3[GUID],0,0)</f>
        <v>{E5F6DDE3-FADD-4ADE-8142-113C49DB0D12}</v>
      </c>
      <c r="D1316">
        <f>_xlfn.XLOOKUP(A1316,Tabelle3[ID],Tabelle3[Perioden],0,0)</f>
        <v>12</v>
      </c>
      <c r="E1316" cm="1">
        <f t="array" ref="E1316">INDEX(Tabelle3[[1]:[36]],MATCH(Tabelle2!$A1316,Tabelle3[ID],0),Tabelle2!$B1316)</f>
        <v>0</v>
      </c>
    </row>
    <row r="1317" spans="1:5" x14ac:dyDescent="0.25">
      <c r="A1317">
        <f t="shared" si="40"/>
        <v>37</v>
      </c>
      <c r="B1317">
        <f t="shared" si="41"/>
        <v>20</v>
      </c>
      <c r="C1317" t="str">
        <f>_xlfn.XLOOKUP(A1317,Tabelle3[ID],Tabelle3[GUID],0,0)</f>
        <v>{E5F6DDE3-FADD-4ADE-8142-113C49DB0D12}</v>
      </c>
      <c r="D1317">
        <f>_xlfn.XLOOKUP(A1317,Tabelle3[ID],Tabelle3[Perioden],0,0)</f>
        <v>12</v>
      </c>
      <c r="E1317" cm="1">
        <f t="array" ref="E1317">INDEX(Tabelle3[[1]:[36]],MATCH(Tabelle2!$A1317,Tabelle3[ID],0),Tabelle2!$B1317)</f>
        <v>0</v>
      </c>
    </row>
    <row r="1318" spans="1:5" x14ac:dyDescent="0.25">
      <c r="A1318">
        <f t="shared" si="40"/>
        <v>37</v>
      </c>
      <c r="B1318">
        <f t="shared" si="41"/>
        <v>21</v>
      </c>
      <c r="C1318" t="str">
        <f>_xlfn.XLOOKUP(A1318,Tabelle3[ID],Tabelle3[GUID],0,0)</f>
        <v>{E5F6DDE3-FADD-4ADE-8142-113C49DB0D12}</v>
      </c>
      <c r="D1318">
        <f>_xlfn.XLOOKUP(A1318,Tabelle3[ID],Tabelle3[Perioden],0,0)</f>
        <v>12</v>
      </c>
      <c r="E1318" cm="1">
        <f t="array" ref="E1318">INDEX(Tabelle3[[1]:[36]],MATCH(Tabelle2!$A1318,Tabelle3[ID],0),Tabelle2!$B1318)</f>
        <v>0</v>
      </c>
    </row>
    <row r="1319" spans="1:5" x14ac:dyDescent="0.25">
      <c r="A1319">
        <f t="shared" si="40"/>
        <v>37</v>
      </c>
      <c r="B1319">
        <f t="shared" si="41"/>
        <v>22</v>
      </c>
      <c r="C1319" t="str">
        <f>_xlfn.XLOOKUP(A1319,Tabelle3[ID],Tabelle3[GUID],0,0)</f>
        <v>{E5F6DDE3-FADD-4ADE-8142-113C49DB0D12}</v>
      </c>
      <c r="D1319">
        <f>_xlfn.XLOOKUP(A1319,Tabelle3[ID],Tabelle3[Perioden],0,0)</f>
        <v>12</v>
      </c>
      <c r="E1319" cm="1">
        <f t="array" ref="E1319">INDEX(Tabelle3[[1]:[36]],MATCH(Tabelle2!$A1319,Tabelle3[ID],0),Tabelle2!$B1319)</f>
        <v>0</v>
      </c>
    </row>
    <row r="1320" spans="1:5" x14ac:dyDescent="0.25">
      <c r="A1320">
        <f t="shared" si="40"/>
        <v>37</v>
      </c>
      <c r="B1320">
        <f t="shared" si="41"/>
        <v>23</v>
      </c>
      <c r="C1320" t="str">
        <f>_xlfn.XLOOKUP(A1320,Tabelle3[ID],Tabelle3[GUID],0,0)</f>
        <v>{E5F6DDE3-FADD-4ADE-8142-113C49DB0D12}</v>
      </c>
      <c r="D1320">
        <f>_xlfn.XLOOKUP(A1320,Tabelle3[ID],Tabelle3[Perioden],0,0)</f>
        <v>12</v>
      </c>
      <c r="E1320" cm="1">
        <f t="array" ref="E1320">INDEX(Tabelle3[[1]:[36]],MATCH(Tabelle2!$A1320,Tabelle3[ID],0),Tabelle2!$B1320)</f>
        <v>0</v>
      </c>
    </row>
    <row r="1321" spans="1:5" x14ac:dyDescent="0.25">
      <c r="A1321">
        <f t="shared" si="40"/>
        <v>37</v>
      </c>
      <c r="B1321">
        <f t="shared" si="41"/>
        <v>24</v>
      </c>
      <c r="C1321" t="str">
        <f>_xlfn.XLOOKUP(A1321,Tabelle3[ID],Tabelle3[GUID],0,0)</f>
        <v>{E5F6DDE3-FADD-4ADE-8142-113C49DB0D12}</v>
      </c>
      <c r="D1321">
        <f>_xlfn.XLOOKUP(A1321,Tabelle3[ID],Tabelle3[Perioden],0,0)</f>
        <v>12</v>
      </c>
      <c r="E1321" cm="1">
        <f t="array" ref="E1321">INDEX(Tabelle3[[1]:[36]],MATCH(Tabelle2!$A1321,Tabelle3[ID],0),Tabelle2!$B1321)</f>
        <v>0</v>
      </c>
    </row>
    <row r="1322" spans="1:5" x14ac:dyDescent="0.25">
      <c r="A1322">
        <f t="shared" si="40"/>
        <v>37</v>
      </c>
      <c r="B1322">
        <f t="shared" si="41"/>
        <v>25</v>
      </c>
      <c r="C1322" t="str">
        <f>_xlfn.XLOOKUP(A1322,Tabelle3[ID],Tabelle3[GUID],0,0)</f>
        <v>{E5F6DDE3-FADD-4ADE-8142-113C49DB0D12}</v>
      </c>
      <c r="D1322">
        <f>_xlfn.XLOOKUP(A1322,Tabelle3[ID],Tabelle3[Perioden],0,0)</f>
        <v>12</v>
      </c>
      <c r="E1322" cm="1">
        <f t="array" ref="E1322">INDEX(Tabelle3[[1]:[36]],MATCH(Tabelle2!$A1322,Tabelle3[ID],0),Tabelle2!$B1322)</f>
        <v>0</v>
      </c>
    </row>
    <row r="1323" spans="1:5" x14ac:dyDescent="0.25">
      <c r="A1323">
        <f t="shared" si="40"/>
        <v>37</v>
      </c>
      <c r="B1323">
        <f t="shared" si="41"/>
        <v>26</v>
      </c>
      <c r="C1323" t="str">
        <f>_xlfn.XLOOKUP(A1323,Tabelle3[ID],Tabelle3[GUID],0,0)</f>
        <v>{E5F6DDE3-FADD-4ADE-8142-113C49DB0D12}</v>
      </c>
      <c r="D1323">
        <f>_xlfn.XLOOKUP(A1323,Tabelle3[ID],Tabelle3[Perioden],0,0)</f>
        <v>12</v>
      </c>
      <c r="E1323" cm="1">
        <f t="array" ref="E1323">INDEX(Tabelle3[[1]:[36]],MATCH(Tabelle2!$A1323,Tabelle3[ID],0),Tabelle2!$B1323)</f>
        <v>0</v>
      </c>
    </row>
    <row r="1324" spans="1:5" x14ac:dyDescent="0.25">
      <c r="A1324">
        <f t="shared" si="40"/>
        <v>37</v>
      </c>
      <c r="B1324">
        <f t="shared" si="41"/>
        <v>27</v>
      </c>
      <c r="C1324" t="str">
        <f>_xlfn.XLOOKUP(A1324,Tabelle3[ID],Tabelle3[GUID],0,0)</f>
        <v>{E5F6DDE3-FADD-4ADE-8142-113C49DB0D12}</v>
      </c>
      <c r="D1324">
        <f>_xlfn.XLOOKUP(A1324,Tabelle3[ID],Tabelle3[Perioden],0,0)</f>
        <v>12</v>
      </c>
      <c r="E1324" cm="1">
        <f t="array" ref="E1324">INDEX(Tabelle3[[1]:[36]],MATCH(Tabelle2!$A1324,Tabelle3[ID],0),Tabelle2!$B1324)</f>
        <v>0</v>
      </c>
    </row>
    <row r="1325" spans="1:5" x14ac:dyDescent="0.25">
      <c r="A1325">
        <f t="shared" si="40"/>
        <v>37</v>
      </c>
      <c r="B1325">
        <f t="shared" si="41"/>
        <v>28</v>
      </c>
      <c r="C1325" t="str">
        <f>_xlfn.XLOOKUP(A1325,Tabelle3[ID],Tabelle3[GUID],0,0)</f>
        <v>{E5F6DDE3-FADD-4ADE-8142-113C49DB0D12}</v>
      </c>
      <c r="D1325">
        <f>_xlfn.XLOOKUP(A1325,Tabelle3[ID],Tabelle3[Perioden],0,0)</f>
        <v>12</v>
      </c>
      <c r="E1325" cm="1">
        <f t="array" ref="E1325">INDEX(Tabelle3[[1]:[36]],MATCH(Tabelle2!$A1325,Tabelle3[ID],0),Tabelle2!$B1325)</f>
        <v>0</v>
      </c>
    </row>
    <row r="1326" spans="1:5" x14ac:dyDescent="0.25">
      <c r="A1326">
        <f t="shared" si="40"/>
        <v>37</v>
      </c>
      <c r="B1326">
        <f t="shared" si="41"/>
        <v>29</v>
      </c>
      <c r="C1326" t="str">
        <f>_xlfn.XLOOKUP(A1326,Tabelle3[ID],Tabelle3[GUID],0,0)</f>
        <v>{E5F6DDE3-FADD-4ADE-8142-113C49DB0D12}</v>
      </c>
      <c r="D1326">
        <f>_xlfn.XLOOKUP(A1326,Tabelle3[ID],Tabelle3[Perioden],0,0)</f>
        <v>12</v>
      </c>
      <c r="E1326" cm="1">
        <f t="array" ref="E1326">INDEX(Tabelle3[[1]:[36]],MATCH(Tabelle2!$A1326,Tabelle3[ID],0),Tabelle2!$B1326)</f>
        <v>0</v>
      </c>
    </row>
    <row r="1327" spans="1:5" x14ac:dyDescent="0.25">
      <c r="A1327">
        <f t="shared" si="40"/>
        <v>37</v>
      </c>
      <c r="B1327">
        <f t="shared" si="41"/>
        <v>30</v>
      </c>
      <c r="C1327" t="str">
        <f>_xlfn.XLOOKUP(A1327,Tabelle3[ID],Tabelle3[GUID],0,0)</f>
        <v>{E5F6DDE3-FADD-4ADE-8142-113C49DB0D12}</v>
      </c>
      <c r="D1327">
        <f>_xlfn.XLOOKUP(A1327,Tabelle3[ID],Tabelle3[Perioden],0,0)</f>
        <v>12</v>
      </c>
      <c r="E1327" cm="1">
        <f t="array" ref="E1327">INDEX(Tabelle3[[1]:[36]],MATCH(Tabelle2!$A1327,Tabelle3[ID],0),Tabelle2!$B1327)</f>
        <v>0</v>
      </c>
    </row>
    <row r="1328" spans="1:5" x14ac:dyDescent="0.25">
      <c r="A1328">
        <f t="shared" si="40"/>
        <v>37</v>
      </c>
      <c r="B1328">
        <f t="shared" si="41"/>
        <v>31</v>
      </c>
      <c r="C1328" t="str">
        <f>_xlfn.XLOOKUP(A1328,Tabelle3[ID],Tabelle3[GUID],0,0)</f>
        <v>{E5F6DDE3-FADD-4ADE-8142-113C49DB0D12}</v>
      </c>
      <c r="D1328">
        <f>_xlfn.XLOOKUP(A1328,Tabelle3[ID],Tabelle3[Perioden],0,0)</f>
        <v>12</v>
      </c>
      <c r="E1328" cm="1">
        <f t="array" ref="E1328">INDEX(Tabelle3[[1]:[36]],MATCH(Tabelle2!$A1328,Tabelle3[ID],0),Tabelle2!$B1328)</f>
        <v>0</v>
      </c>
    </row>
    <row r="1329" spans="1:5" x14ac:dyDescent="0.25">
      <c r="A1329">
        <f t="shared" si="40"/>
        <v>37</v>
      </c>
      <c r="B1329">
        <f t="shared" si="41"/>
        <v>32</v>
      </c>
      <c r="C1329" t="str">
        <f>_xlfn.XLOOKUP(A1329,Tabelle3[ID],Tabelle3[GUID],0,0)</f>
        <v>{E5F6DDE3-FADD-4ADE-8142-113C49DB0D12}</v>
      </c>
      <c r="D1329">
        <f>_xlfn.XLOOKUP(A1329,Tabelle3[ID],Tabelle3[Perioden],0,0)</f>
        <v>12</v>
      </c>
      <c r="E1329" cm="1">
        <f t="array" ref="E1329">INDEX(Tabelle3[[1]:[36]],MATCH(Tabelle2!$A1329,Tabelle3[ID],0),Tabelle2!$B1329)</f>
        <v>0</v>
      </c>
    </row>
    <row r="1330" spans="1:5" x14ac:dyDescent="0.25">
      <c r="A1330">
        <f t="shared" si="40"/>
        <v>37</v>
      </c>
      <c r="B1330">
        <f t="shared" si="41"/>
        <v>33</v>
      </c>
      <c r="C1330" t="str">
        <f>_xlfn.XLOOKUP(A1330,Tabelle3[ID],Tabelle3[GUID],0,0)</f>
        <v>{E5F6DDE3-FADD-4ADE-8142-113C49DB0D12}</v>
      </c>
      <c r="D1330">
        <f>_xlfn.XLOOKUP(A1330,Tabelle3[ID],Tabelle3[Perioden],0,0)</f>
        <v>12</v>
      </c>
      <c r="E1330" cm="1">
        <f t="array" ref="E1330">INDEX(Tabelle3[[1]:[36]],MATCH(Tabelle2!$A1330,Tabelle3[ID],0),Tabelle2!$B1330)</f>
        <v>0</v>
      </c>
    </row>
    <row r="1331" spans="1:5" x14ac:dyDescent="0.25">
      <c r="A1331">
        <f t="shared" si="40"/>
        <v>37</v>
      </c>
      <c r="B1331">
        <f t="shared" si="41"/>
        <v>34</v>
      </c>
      <c r="C1331" t="str">
        <f>_xlfn.XLOOKUP(A1331,Tabelle3[ID],Tabelle3[GUID],0,0)</f>
        <v>{E5F6DDE3-FADD-4ADE-8142-113C49DB0D12}</v>
      </c>
      <c r="D1331">
        <f>_xlfn.XLOOKUP(A1331,Tabelle3[ID],Tabelle3[Perioden],0,0)</f>
        <v>12</v>
      </c>
      <c r="E1331" cm="1">
        <f t="array" ref="E1331">INDEX(Tabelle3[[1]:[36]],MATCH(Tabelle2!$A1331,Tabelle3[ID],0),Tabelle2!$B1331)</f>
        <v>0</v>
      </c>
    </row>
    <row r="1332" spans="1:5" x14ac:dyDescent="0.25">
      <c r="A1332">
        <f t="shared" si="40"/>
        <v>37</v>
      </c>
      <c r="B1332">
        <f t="shared" si="41"/>
        <v>35</v>
      </c>
      <c r="C1332" t="str">
        <f>_xlfn.XLOOKUP(A1332,Tabelle3[ID],Tabelle3[GUID],0,0)</f>
        <v>{E5F6DDE3-FADD-4ADE-8142-113C49DB0D12}</v>
      </c>
      <c r="D1332">
        <f>_xlfn.XLOOKUP(A1332,Tabelle3[ID],Tabelle3[Perioden],0,0)</f>
        <v>12</v>
      </c>
      <c r="E1332" cm="1">
        <f t="array" ref="E1332">INDEX(Tabelle3[[1]:[36]],MATCH(Tabelle2!$A1332,Tabelle3[ID],0),Tabelle2!$B1332)</f>
        <v>0</v>
      </c>
    </row>
    <row r="1333" spans="1:5" x14ac:dyDescent="0.25">
      <c r="A1333">
        <f t="shared" si="40"/>
        <v>37</v>
      </c>
      <c r="B1333">
        <f t="shared" si="41"/>
        <v>36</v>
      </c>
      <c r="C1333" t="str">
        <f>_xlfn.XLOOKUP(A1333,Tabelle3[ID],Tabelle3[GUID],0,0)</f>
        <v>{E5F6DDE3-FADD-4ADE-8142-113C49DB0D12}</v>
      </c>
      <c r="D1333">
        <f>_xlfn.XLOOKUP(A1333,Tabelle3[ID],Tabelle3[Perioden],0,0)</f>
        <v>12</v>
      </c>
      <c r="E1333" cm="1">
        <f t="array" ref="E1333">INDEX(Tabelle3[[1]:[36]],MATCH(Tabelle2!$A1333,Tabelle3[ID],0),Tabelle2!$B1333)</f>
        <v>0</v>
      </c>
    </row>
    <row r="1334" spans="1:5" x14ac:dyDescent="0.25">
      <c r="A1334">
        <f t="shared" si="40"/>
        <v>38</v>
      </c>
      <c r="B1334">
        <f t="shared" si="41"/>
        <v>1</v>
      </c>
      <c r="C1334" t="str">
        <f>_xlfn.XLOOKUP(A1334,Tabelle3[ID],Tabelle3[GUID],0,0)</f>
        <v>{7E28C27A-ED9F-4300-AB86-8B87E027C2D4}</v>
      </c>
      <c r="D1334">
        <f>_xlfn.XLOOKUP(A1334,Tabelle3[ID],Tabelle3[Perioden],0,0)</f>
        <v>0</v>
      </c>
      <c r="E1334" cm="1">
        <f t="array" ref="E1334">INDEX(Tabelle3[[1]:[36]],MATCH(Tabelle2!$A1334,Tabelle3[ID],0),Tabelle2!$B1334)</f>
        <v>0</v>
      </c>
    </row>
    <row r="1335" spans="1:5" x14ac:dyDescent="0.25">
      <c r="A1335">
        <f t="shared" si="40"/>
        <v>38</v>
      </c>
      <c r="B1335">
        <f t="shared" si="41"/>
        <v>2</v>
      </c>
      <c r="C1335" t="str">
        <f>_xlfn.XLOOKUP(A1335,Tabelle3[ID],Tabelle3[GUID],0,0)</f>
        <v>{7E28C27A-ED9F-4300-AB86-8B87E027C2D4}</v>
      </c>
      <c r="D1335">
        <f>_xlfn.XLOOKUP(A1335,Tabelle3[ID],Tabelle3[Perioden],0,0)</f>
        <v>0</v>
      </c>
      <c r="E1335" cm="1">
        <f t="array" ref="E1335">INDEX(Tabelle3[[1]:[36]],MATCH(Tabelle2!$A1335,Tabelle3[ID],0),Tabelle2!$B1335)</f>
        <v>0</v>
      </c>
    </row>
    <row r="1336" spans="1:5" x14ac:dyDescent="0.25">
      <c r="A1336">
        <f t="shared" si="40"/>
        <v>38</v>
      </c>
      <c r="B1336">
        <f t="shared" si="41"/>
        <v>3</v>
      </c>
      <c r="C1336" t="str">
        <f>_xlfn.XLOOKUP(A1336,Tabelle3[ID],Tabelle3[GUID],0,0)</f>
        <v>{7E28C27A-ED9F-4300-AB86-8B87E027C2D4}</v>
      </c>
      <c r="D1336">
        <f>_xlfn.XLOOKUP(A1336,Tabelle3[ID],Tabelle3[Perioden],0,0)</f>
        <v>0</v>
      </c>
      <c r="E1336" cm="1">
        <f t="array" ref="E1336">INDEX(Tabelle3[[1]:[36]],MATCH(Tabelle2!$A1336,Tabelle3[ID],0),Tabelle2!$B1336)</f>
        <v>0</v>
      </c>
    </row>
    <row r="1337" spans="1:5" x14ac:dyDescent="0.25">
      <c r="A1337">
        <f t="shared" si="40"/>
        <v>38</v>
      </c>
      <c r="B1337">
        <f t="shared" si="41"/>
        <v>4</v>
      </c>
      <c r="C1337" t="str">
        <f>_xlfn.XLOOKUP(A1337,Tabelle3[ID],Tabelle3[GUID],0,0)</f>
        <v>{7E28C27A-ED9F-4300-AB86-8B87E027C2D4}</v>
      </c>
      <c r="D1337">
        <f>_xlfn.XLOOKUP(A1337,Tabelle3[ID],Tabelle3[Perioden],0,0)</f>
        <v>0</v>
      </c>
      <c r="E1337" cm="1">
        <f t="array" ref="E1337">INDEX(Tabelle3[[1]:[36]],MATCH(Tabelle2!$A1337,Tabelle3[ID],0),Tabelle2!$B1337)</f>
        <v>0</v>
      </c>
    </row>
    <row r="1338" spans="1:5" x14ac:dyDescent="0.25">
      <c r="A1338">
        <f t="shared" si="40"/>
        <v>38</v>
      </c>
      <c r="B1338">
        <f t="shared" si="41"/>
        <v>5</v>
      </c>
      <c r="C1338" t="str">
        <f>_xlfn.XLOOKUP(A1338,Tabelle3[ID],Tabelle3[GUID],0,0)</f>
        <v>{7E28C27A-ED9F-4300-AB86-8B87E027C2D4}</v>
      </c>
      <c r="D1338">
        <f>_xlfn.XLOOKUP(A1338,Tabelle3[ID],Tabelle3[Perioden],0,0)</f>
        <v>0</v>
      </c>
      <c r="E1338" cm="1">
        <f t="array" ref="E1338">INDEX(Tabelle3[[1]:[36]],MATCH(Tabelle2!$A1338,Tabelle3[ID],0),Tabelle2!$B1338)</f>
        <v>0</v>
      </c>
    </row>
    <row r="1339" spans="1:5" x14ac:dyDescent="0.25">
      <c r="A1339">
        <f t="shared" si="40"/>
        <v>38</v>
      </c>
      <c r="B1339">
        <f t="shared" si="41"/>
        <v>6</v>
      </c>
      <c r="C1339" t="str">
        <f>_xlfn.XLOOKUP(A1339,Tabelle3[ID],Tabelle3[GUID],0,0)</f>
        <v>{7E28C27A-ED9F-4300-AB86-8B87E027C2D4}</v>
      </c>
      <c r="D1339">
        <f>_xlfn.XLOOKUP(A1339,Tabelle3[ID],Tabelle3[Perioden],0,0)</f>
        <v>0</v>
      </c>
      <c r="E1339" cm="1">
        <f t="array" ref="E1339">INDEX(Tabelle3[[1]:[36]],MATCH(Tabelle2!$A1339,Tabelle3[ID],0),Tabelle2!$B1339)</f>
        <v>0</v>
      </c>
    </row>
    <row r="1340" spans="1:5" x14ac:dyDescent="0.25">
      <c r="A1340">
        <f t="shared" si="40"/>
        <v>38</v>
      </c>
      <c r="B1340">
        <f t="shared" si="41"/>
        <v>7</v>
      </c>
      <c r="C1340" t="str">
        <f>_xlfn.XLOOKUP(A1340,Tabelle3[ID],Tabelle3[GUID],0,0)</f>
        <v>{7E28C27A-ED9F-4300-AB86-8B87E027C2D4}</v>
      </c>
      <c r="D1340">
        <f>_xlfn.XLOOKUP(A1340,Tabelle3[ID],Tabelle3[Perioden],0,0)</f>
        <v>0</v>
      </c>
      <c r="E1340" cm="1">
        <f t="array" ref="E1340">INDEX(Tabelle3[[1]:[36]],MATCH(Tabelle2!$A1340,Tabelle3[ID],0),Tabelle2!$B1340)</f>
        <v>0</v>
      </c>
    </row>
    <row r="1341" spans="1:5" x14ac:dyDescent="0.25">
      <c r="A1341">
        <f t="shared" si="40"/>
        <v>38</v>
      </c>
      <c r="B1341">
        <f t="shared" si="41"/>
        <v>8</v>
      </c>
      <c r="C1341" t="str">
        <f>_xlfn.XLOOKUP(A1341,Tabelle3[ID],Tabelle3[GUID],0,0)</f>
        <v>{7E28C27A-ED9F-4300-AB86-8B87E027C2D4}</v>
      </c>
      <c r="D1341">
        <f>_xlfn.XLOOKUP(A1341,Tabelle3[ID],Tabelle3[Perioden],0,0)</f>
        <v>0</v>
      </c>
      <c r="E1341" cm="1">
        <f t="array" ref="E1341">INDEX(Tabelle3[[1]:[36]],MATCH(Tabelle2!$A1341,Tabelle3[ID],0),Tabelle2!$B1341)</f>
        <v>0</v>
      </c>
    </row>
    <row r="1342" spans="1:5" x14ac:dyDescent="0.25">
      <c r="A1342">
        <f t="shared" si="40"/>
        <v>38</v>
      </c>
      <c r="B1342">
        <f t="shared" si="41"/>
        <v>9</v>
      </c>
      <c r="C1342" t="str">
        <f>_xlfn.XLOOKUP(A1342,Tabelle3[ID],Tabelle3[GUID],0,0)</f>
        <v>{7E28C27A-ED9F-4300-AB86-8B87E027C2D4}</v>
      </c>
      <c r="D1342">
        <f>_xlfn.XLOOKUP(A1342,Tabelle3[ID],Tabelle3[Perioden],0,0)</f>
        <v>0</v>
      </c>
      <c r="E1342" cm="1">
        <f t="array" ref="E1342">INDEX(Tabelle3[[1]:[36]],MATCH(Tabelle2!$A1342,Tabelle3[ID],0),Tabelle2!$B1342)</f>
        <v>0</v>
      </c>
    </row>
    <row r="1343" spans="1:5" x14ac:dyDescent="0.25">
      <c r="A1343">
        <f t="shared" si="40"/>
        <v>38</v>
      </c>
      <c r="B1343">
        <f t="shared" si="41"/>
        <v>10</v>
      </c>
      <c r="C1343" t="str">
        <f>_xlfn.XLOOKUP(A1343,Tabelle3[ID],Tabelle3[GUID],0,0)</f>
        <v>{7E28C27A-ED9F-4300-AB86-8B87E027C2D4}</v>
      </c>
      <c r="D1343">
        <f>_xlfn.XLOOKUP(A1343,Tabelle3[ID],Tabelle3[Perioden],0,0)</f>
        <v>0</v>
      </c>
      <c r="E1343" cm="1">
        <f t="array" ref="E1343">INDEX(Tabelle3[[1]:[36]],MATCH(Tabelle2!$A1343,Tabelle3[ID],0),Tabelle2!$B1343)</f>
        <v>0</v>
      </c>
    </row>
    <row r="1344" spans="1:5" x14ac:dyDescent="0.25">
      <c r="A1344">
        <f t="shared" si="40"/>
        <v>38</v>
      </c>
      <c r="B1344">
        <f t="shared" si="41"/>
        <v>11</v>
      </c>
      <c r="C1344" t="str">
        <f>_xlfn.XLOOKUP(A1344,Tabelle3[ID],Tabelle3[GUID],0,0)</f>
        <v>{7E28C27A-ED9F-4300-AB86-8B87E027C2D4}</v>
      </c>
      <c r="D1344">
        <f>_xlfn.XLOOKUP(A1344,Tabelle3[ID],Tabelle3[Perioden],0,0)</f>
        <v>0</v>
      </c>
      <c r="E1344" cm="1">
        <f t="array" ref="E1344">INDEX(Tabelle3[[1]:[36]],MATCH(Tabelle2!$A1344,Tabelle3[ID],0),Tabelle2!$B1344)</f>
        <v>0</v>
      </c>
    </row>
    <row r="1345" spans="1:5" x14ac:dyDescent="0.25">
      <c r="A1345">
        <f t="shared" si="40"/>
        <v>38</v>
      </c>
      <c r="B1345">
        <f t="shared" si="41"/>
        <v>12</v>
      </c>
      <c r="C1345" t="str">
        <f>_xlfn.XLOOKUP(A1345,Tabelle3[ID],Tabelle3[GUID],0,0)</f>
        <v>{7E28C27A-ED9F-4300-AB86-8B87E027C2D4}</v>
      </c>
      <c r="D1345">
        <f>_xlfn.XLOOKUP(A1345,Tabelle3[ID],Tabelle3[Perioden],0,0)</f>
        <v>0</v>
      </c>
      <c r="E1345" cm="1">
        <f t="array" ref="E1345">INDEX(Tabelle3[[1]:[36]],MATCH(Tabelle2!$A1345,Tabelle3[ID],0),Tabelle2!$B1345)</f>
        <v>0</v>
      </c>
    </row>
    <row r="1346" spans="1:5" x14ac:dyDescent="0.25">
      <c r="A1346">
        <f t="shared" si="40"/>
        <v>38</v>
      </c>
      <c r="B1346">
        <f t="shared" si="41"/>
        <v>13</v>
      </c>
      <c r="C1346" t="str">
        <f>_xlfn.XLOOKUP(A1346,Tabelle3[ID],Tabelle3[GUID],0,0)</f>
        <v>{7E28C27A-ED9F-4300-AB86-8B87E027C2D4}</v>
      </c>
      <c r="D1346">
        <f>_xlfn.XLOOKUP(A1346,Tabelle3[ID],Tabelle3[Perioden],0,0)</f>
        <v>0</v>
      </c>
      <c r="E1346" cm="1">
        <f t="array" ref="E1346">INDEX(Tabelle3[[1]:[36]],MATCH(Tabelle2!$A1346,Tabelle3[ID],0),Tabelle2!$B1346)</f>
        <v>0</v>
      </c>
    </row>
    <row r="1347" spans="1:5" x14ac:dyDescent="0.25">
      <c r="A1347">
        <f t="shared" si="40"/>
        <v>38</v>
      </c>
      <c r="B1347">
        <f t="shared" si="41"/>
        <v>14</v>
      </c>
      <c r="C1347" t="str">
        <f>_xlfn.XLOOKUP(A1347,Tabelle3[ID],Tabelle3[GUID],0,0)</f>
        <v>{7E28C27A-ED9F-4300-AB86-8B87E027C2D4}</v>
      </c>
      <c r="D1347">
        <f>_xlfn.XLOOKUP(A1347,Tabelle3[ID],Tabelle3[Perioden],0,0)</f>
        <v>0</v>
      </c>
      <c r="E1347" cm="1">
        <f t="array" ref="E1347">INDEX(Tabelle3[[1]:[36]],MATCH(Tabelle2!$A1347,Tabelle3[ID],0),Tabelle2!$B1347)</f>
        <v>0</v>
      </c>
    </row>
    <row r="1348" spans="1:5" x14ac:dyDescent="0.25">
      <c r="A1348">
        <f t="shared" ref="A1348:A1411" si="42">IF(B1348=1,A1347+1,A1347)</f>
        <v>38</v>
      </c>
      <c r="B1348">
        <f t="shared" ref="B1348:B1411" si="43">IF(B1347&lt;36,B1347+1,1)</f>
        <v>15</v>
      </c>
      <c r="C1348" t="str">
        <f>_xlfn.XLOOKUP(A1348,Tabelle3[ID],Tabelle3[GUID],0,0)</f>
        <v>{7E28C27A-ED9F-4300-AB86-8B87E027C2D4}</v>
      </c>
      <c r="D1348">
        <f>_xlfn.XLOOKUP(A1348,Tabelle3[ID],Tabelle3[Perioden],0,0)</f>
        <v>0</v>
      </c>
      <c r="E1348" cm="1">
        <f t="array" ref="E1348">INDEX(Tabelle3[[1]:[36]],MATCH(Tabelle2!$A1348,Tabelle3[ID],0),Tabelle2!$B1348)</f>
        <v>0</v>
      </c>
    </row>
    <row r="1349" spans="1:5" x14ac:dyDescent="0.25">
      <c r="A1349">
        <f t="shared" si="42"/>
        <v>38</v>
      </c>
      <c r="B1349">
        <f t="shared" si="43"/>
        <v>16</v>
      </c>
      <c r="C1349" t="str">
        <f>_xlfn.XLOOKUP(A1349,Tabelle3[ID],Tabelle3[GUID],0,0)</f>
        <v>{7E28C27A-ED9F-4300-AB86-8B87E027C2D4}</v>
      </c>
      <c r="D1349">
        <f>_xlfn.XLOOKUP(A1349,Tabelle3[ID],Tabelle3[Perioden],0,0)</f>
        <v>0</v>
      </c>
      <c r="E1349" cm="1">
        <f t="array" ref="E1349">INDEX(Tabelle3[[1]:[36]],MATCH(Tabelle2!$A1349,Tabelle3[ID],0),Tabelle2!$B1349)</f>
        <v>0</v>
      </c>
    </row>
    <row r="1350" spans="1:5" x14ac:dyDescent="0.25">
      <c r="A1350">
        <f t="shared" si="42"/>
        <v>38</v>
      </c>
      <c r="B1350">
        <f t="shared" si="43"/>
        <v>17</v>
      </c>
      <c r="C1350" t="str">
        <f>_xlfn.XLOOKUP(A1350,Tabelle3[ID],Tabelle3[GUID],0,0)</f>
        <v>{7E28C27A-ED9F-4300-AB86-8B87E027C2D4}</v>
      </c>
      <c r="D1350">
        <f>_xlfn.XLOOKUP(A1350,Tabelle3[ID],Tabelle3[Perioden],0,0)</f>
        <v>0</v>
      </c>
      <c r="E1350" cm="1">
        <f t="array" ref="E1350">INDEX(Tabelle3[[1]:[36]],MATCH(Tabelle2!$A1350,Tabelle3[ID],0),Tabelle2!$B1350)</f>
        <v>0</v>
      </c>
    </row>
    <row r="1351" spans="1:5" x14ac:dyDescent="0.25">
      <c r="A1351">
        <f t="shared" si="42"/>
        <v>38</v>
      </c>
      <c r="B1351">
        <f t="shared" si="43"/>
        <v>18</v>
      </c>
      <c r="C1351" t="str">
        <f>_xlfn.XLOOKUP(A1351,Tabelle3[ID],Tabelle3[GUID],0,0)</f>
        <v>{7E28C27A-ED9F-4300-AB86-8B87E027C2D4}</v>
      </c>
      <c r="D1351">
        <f>_xlfn.XLOOKUP(A1351,Tabelle3[ID],Tabelle3[Perioden],0,0)</f>
        <v>0</v>
      </c>
      <c r="E1351" cm="1">
        <f t="array" ref="E1351">INDEX(Tabelle3[[1]:[36]],MATCH(Tabelle2!$A1351,Tabelle3[ID],0),Tabelle2!$B1351)</f>
        <v>0</v>
      </c>
    </row>
    <row r="1352" spans="1:5" x14ac:dyDescent="0.25">
      <c r="A1352">
        <f t="shared" si="42"/>
        <v>38</v>
      </c>
      <c r="B1352">
        <f t="shared" si="43"/>
        <v>19</v>
      </c>
      <c r="C1352" t="str">
        <f>_xlfn.XLOOKUP(A1352,Tabelle3[ID],Tabelle3[GUID],0,0)</f>
        <v>{7E28C27A-ED9F-4300-AB86-8B87E027C2D4}</v>
      </c>
      <c r="D1352">
        <f>_xlfn.XLOOKUP(A1352,Tabelle3[ID],Tabelle3[Perioden],0,0)</f>
        <v>0</v>
      </c>
      <c r="E1352" cm="1">
        <f t="array" ref="E1352">INDEX(Tabelle3[[1]:[36]],MATCH(Tabelle2!$A1352,Tabelle3[ID],0),Tabelle2!$B1352)</f>
        <v>0</v>
      </c>
    </row>
    <row r="1353" spans="1:5" x14ac:dyDescent="0.25">
      <c r="A1353">
        <f t="shared" si="42"/>
        <v>38</v>
      </c>
      <c r="B1353">
        <f t="shared" si="43"/>
        <v>20</v>
      </c>
      <c r="C1353" t="str">
        <f>_xlfn.XLOOKUP(A1353,Tabelle3[ID],Tabelle3[GUID],0,0)</f>
        <v>{7E28C27A-ED9F-4300-AB86-8B87E027C2D4}</v>
      </c>
      <c r="D1353">
        <f>_xlfn.XLOOKUP(A1353,Tabelle3[ID],Tabelle3[Perioden],0,0)</f>
        <v>0</v>
      </c>
      <c r="E1353" cm="1">
        <f t="array" ref="E1353">INDEX(Tabelle3[[1]:[36]],MATCH(Tabelle2!$A1353,Tabelle3[ID],0),Tabelle2!$B1353)</f>
        <v>0</v>
      </c>
    </row>
    <row r="1354" spans="1:5" x14ac:dyDescent="0.25">
      <c r="A1354">
        <f t="shared" si="42"/>
        <v>38</v>
      </c>
      <c r="B1354">
        <f t="shared" si="43"/>
        <v>21</v>
      </c>
      <c r="C1354" t="str">
        <f>_xlfn.XLOOKUP(A1354,Tabelle3[ID],Tabelle3[GUID],0,0)</f>
        <v>{7E28C27A-ED9F-4300-AB86-8B87E027C2D4}</v>
      </c>
      <c r="D1354">
        <f>_xlfn.XLOOKUP(A1354,Tabelle3[ID],Tabelle3[Perioden],0,0)</f>
        <v>0</v>
      </c>
      <c r="E1354" cm="1">
        <f t="array" ref="E1354">INDEX(Tabelle3[[1]:[36]],MATCH(Tabelle2!$A1354,Tabelle3[ID],0),Tabelle2!$B1354)</f>
        <v>0</v>
      </c>
    </row>
    <row r="1355" spans="1:5" x14ac:dyDescent="0.25">
      <c r="A1355">
        <f t="shared" si="42"/>
        <v>38</v>
      </c>
      <c r="B1355">
        <f t="shared" si="43"/>
        <v>22</v>
      </c>
      <c r="C1355" t="str">
        <f>_xlfn.XLOOKUP(A1355,Tabelle3[ID],Tabelle3[GUID],0,0)</f>
        <v>{7E28C27A-ED9F-4300-AB86-8B87E027C2D4}</v>
      </c>
      <c r="D1355">
        <f>_xlfn.XLOOKUP(A1355,Tabelle3[ID],Tabelle3[Perioden],0,0)</f>
        <v>0</v>
      </c>
      <c r="E1355" cm="1">
        <f t="array" ref="E1355">INDEX(Tabelle3[[1]:[36]],MATCH(Tabelle2!$A1355,Tabelle3[ID],0),Tabelle2!$B1355)</f>
        <v>0</v>
      </c>
    </row>
    <row r="1356" spans="1:5" x14ac:dyDescent="0.25">
      <c r="A1356">
        <f t="shared" si="42"/>
        <v>38</v>
      </c>
      <c r="B1356">
        <f t="shared" si="43"/>
        <v>23</v>
      </c>
      <c r="C1356" t="str">
        <f>_xlfn.XLOOKUP(A1356,Tabelle3[ID],Tabelle3[GUID],0,0)</f>
        <v>{7E28C27A-ED9F-4300-AB86-8B87E027C2D4}</v>
      </c>
      <c r="D1356">
        <f>_xlfn.XLOOKUP(A1356,Tabelle3[ID],Tabelle3[Perioden],0,0)</f>
        <v>0</v>
      </c>
      <c r="E1356" cm="1">
        <f t="array" ref="E1356">INDEX(Tabelle3[[1]:[36]],MATCH(Tabelle2!$A1356,Tabelle3[ID],0),Tabelle2!$B1356)</f>
        <v>0</v>
      </c>
    </row>
    <row r="1357" spans="1:5" x14ac:dyDescent="0.25">
      <c r="A1357">
        <f t="shared" si="42"/>
        <v>38</v>
      </c>
      <c r="B1357">
        <f t="shared" si="43"/>
        <v>24</v>
      </c>
      <c r="C1357" t="str">
        <f>_xlfn.XLOOKUP(A1357,Tabelle3[ID],Tabelle3[GUID],0,0)</f>
        <v>{7E28C27A-ED9F-4300-AB86-8B87E027C2D4}</v>
      </c>
      <c r="D1357">
        <f>_xlfn.XLOOKUP(A1357,Tabelle3[ID],Tabelle3[Perioden],0,0)</f>
        <v>0</v>
      </c>
      <c r="E1357" cm="1">
        <f t="array" ref="E1357">INDEX(Tabelle3[[1]:[36]],MATCH(Tabelle2!$A1357,Tabelle3[ID],0),Tabelle2!$B1357)</f>
        <v>0</v>
      </c>
    </row>
    <row r="1358" spans="1:5" x14ac:dyDescent="0.25">
      <c r="A1358">
        <f t="shared" si="42"/>
        <v>38</v>
      </c>
      <c r="B1358">
        <f t="shared" si="43"/>
        <v>25</v>
      </c>
      <c r="C1358" t="str">
        <f>_xlfn.XLOOKUP(A1358,Tabelle3[ID],Tabelle3[GUID],0,0)</f>
        <v>{7E28C27A-ED9F-4300-AB86-8B87E027C2D4}</v>
      </c>
      <c r="D1358">
        <f>_xlfn.XLOOKUP(A1358,Tabelle3[ID],Tabelle3[Perioden],0,0)</f>
        <v>0</v>
      </c>
      <c r="E1358" cm="1">
        <f t="array" ref="E1358">INDEX(Tabelle3[[1]:[36]],MATCH(Tabelle2!$A1358,Tabelle3[ID],0),Tabelle2!$B1358)</f>
        <v>0</v>
      </c>
    </row>
    <row r="1359" spans="1:5" x14ac:dyDescent="0.25">
      <c r="A1359">
        <f t="shared" si="42"/>
        <v>38</v>
      </c>
      <c r="B1359">
        <f t="shared" si="43"/>
        <v>26</v>
      </c>
      <c r="C1359" t="str">
        <f>_xlfn.XLOOKUP(A1359,Tabelle3[ID],Tabelle3[GUID],0,0)</f>
        <v>{7E28C27A-ED9F-4300-AB86-8B87E027C2D4}</v>
      </c>
      <c r="D1359">
        <f>_xlfn.XLOOKUP(A1359,Tabelle3[ID],Tabelle3[Perioden],0,0)</f>
        <v>0</v>
      </c>
      <c r="E1359" cm="1">
        <f t="array" ref="E1359">INDEX(Tabelle3[[1]:[36]],MATCH(Tabelle2!$A1359,Tabelle3[ID],0),Tabelle2!$B1359)</f>
        <v>0</v>
      </c>
    </row>
    <row r="1360" spans="1:5" x14ac:dyDescent="0.25">
      <c r="A1360">
        <f t="shared" si="42"/>
        <v>38</v>
      </c>
      <c r="B1360">
        <f t="shared" si="43"/>
        <v>27</v>
      </c>
      <c r="C1360" t="str">
        <f>_xlfn.XLOOKUP(A1360,Tabelle3[ID],Tabelle3[GUID],0,0)</f>
        <v>{7E28C27A-ED9F-4300-AB86-8B87E027C2D4}</v>
      </c>
      <c r="D1360">
        <f>_xlfn.XLOOKUP(A1360,Tabelle3[ID],Tabelle3[Perioden],0,0)</f>
        <v>0</v>
      </c>
      <c r="E1360" cm="1">
        <f t="array" ref="E1360">INDEX(Tabelle3[[1]:[36]],MATCH(Tabelle2!$A1360,Tabelle3[ID],0),Tabelle2!$B1360)</f>
        <v>0</v>
      </c>
    </row>
    <row r="1361" spans="1:5" x14ac:dyDescent="0.25">
      <c r="A1361">
        <f t="shared" si="42"/>
        <v>38</v>
      </c>
      <c r="B1361">
        <f t="shared" si="43"/>
        <v>28</v>
      </c>
      <c r="C1361" t="str">
        <f>_xlfn.XLOOKUP(A1361,Tabelle3[ID],Tabelle3[GUID],0,0)</f>
        <v>{7E28C27A-ED9F-4300-AB86-8B87E027C2D4}</v>
      </c>
      <c r="D1361">
        <f>_xlfn.XLOOKUP(A1361,Tabelle3[ID],Tabelle3[Perioden],0,0)</f>
        <v>0</v>
      </c>
      <c r="E1361" cm="1">
        <f t="array" ref="E1361">INDEX(Tabelle3[[1]:[36]],MATCH(Tabelle2!$A1361,Tabelle3[ID],0),Tabelle2!$B1361)</f>
        <v>0</v>
      </c>
    </row>
    <row r="1362" spans="1:5" x14ac:dyDescent="0.25">
      <c r="A1362">
        <f t="shared" si="42"/>
        <v>38</v>
      </c>
      <c r="B1362">
        <f t="shared" si="43"/>
        <v>29</v>
      </c>
      <c r="C1362" t="str">
        <f>_xlfn.XLOOKUP(A1362,Tabelle3[ID],Tabelle3[GUID],0,0)</f>
        <v>{7E28C27A-ED9F-4300-AB86-8B87E027C2D4}</v>
      </c>
      <c r="D1362">
        <f>_xlfn.XLOOKUP(A1362,Tabelle3[ID],Tabelle3[Perioden],0,0)</f>
        <v>0</v>
      </c>
      <c r="E1362" cm="1">
        <f t="array" ref="E1362">INDEX(Tabelle3[[1]:[36]],MATCH(Tabelle2!$A1362,Tabelle3[ID],0),Tabelle2!$B1362)</f>
        <v>0</v>
      </c>
    </row>
    <row r="1363" spans="1:5" x14ac:dyDescent="0.25">
      <c r="A1363">
        <f t="shared" si="42"/>
        <v>38</v>
      </c>
      <c r="B1363">
        <f t="shared" si="43"/>
        <v>30</v>
      </c>
      <c r="C1363" t="str">
        <f>_xlfn.XLOOKUP(A1363,Tabelle3[ID],Tabelle3[GUID],0,0)</f>
        <v>{7E28C27A-ED9F-4300-AB86-8B87E027C2D4}</v>
      </c>
      <c r="D1363">
        <f>_xlfn.XLOOKUP(A1363,Tabelle3[ID],Tabelle3[Perioden],0,0)</f>
        <v>0</v>
      </c>
      <c r="E1363" cm="1">
        <f t="array" ref="E1363">INDEX(Tabelle3[[1]:[36]],MATCH(Tabelle2!$A1363,Tabelle3[ID],0),Tabelle2!$B1363)</f>
        <v>0</v>
      </c>
    </row>
    <row r="1364" spans="1:5" x14ac:dyDescent="0.25">
      <c r="A1364">
        <f t="shared" si="42"/>
        <v>38</v>
      </c>
      <c r="B1364">
        <f t="shared" si="43"/>
        <v>31</v>
      </c>
      <c r="C1364" t="str">
        <f>_xlfn.XLOOKUP(A1364,Tabelle3[ID],Tabelle3[GUID],0,0)</f>
        <v>{7E28C27A-ED9F-4300-AB86-8B87E027C2D4}</v>
      </c>
      <c r="D1364">
        <f>_xlfn.XLOOKUP(A1364,Tabelle3[ID],Tabelle3[Perioden],0,0)</f>
        <v>0</v>
      </c>
      <c r="E1364" cm="1">
        <f t="array" ref="E1364">INDEX(Tabelle3[[1]:[36]],MATCH(Tabelle2!$A1364,Tabelle3[ID],0),Tabelle2!$B1364)</f>
        <v>0</v>
      </c>
    </row>
    <row r="1365" spans="1:5" x14ac:dyDescent="0.25">
      <c r="A1365">
        <f t="shared" si="42"/>
        <v>38</v>
      </c>
      <c r="B1365">
        <f t="shared" si="43"/>
        <v>32</v>
      </c>
      <c r="C1365" t="str">
        <f>_xlfn.XLOOKUP(A1365,Tabelle3[ID],Tabelle3[GUID],0,0)</f>
        <v>{7E28C27A-ED9F-4300-AB86-8B87E027C2D4}</v>
      </c>
      <c r="D1365">
        <f>_xlfn.XLOOKUP(A1365,Tabelle3[ID],Tabelle3[Perioden],0,0)</f>
        <v>0</v>
      </c>
      <c r="E1365" cm="1">
        <f t="array" ref="E1365">INDEX(Tabelle3[[1]:[36]],MATCH(Tabelle2!$A1365,Tabelle3[ID],0),Tabelle2!$B1365)</f>
        <v>0</v>
      </c>
    </row>
    <row r="1366" spans="1:5" x14ac:dyDescent="0.25">
      <c r="A1366">
        <f t="shared" si="42"/>
        <v>38</v>
      </c>
      <c r="B1366">
        <f t="shared" si="43"/>
        <v>33</v>
      </c>
      <c r="C1366" t="str">
        <f>_xlfn.XLOOKUP(A1366,Tabelle3[ID],Tabelle3[GUID],0,0)</f>
        <v>{7E28C27A-ED9F-4300-AB86-8B87E027C2D4}</v>
      </c>
      <c r="D1366">
        <f>_xlfn.XLOOKUP(A1366,Tabelle3[ID],Tabelle3[Perioden],0,0)</f>
        <v>0</v>
      </c>
      <c r="E1366" cm="1">
        <f t="array" ref="E1366">INDEX(Tabelle3[[1]:[36]],MATCH(Tabelle2!$A1366,Tabelle3[ID],0),Tabelle2!$B1366)</f>
        <v>0</v>
      </c>
    </row>
    <row r="1367" spans="1:5" x14ac:dyDescent="0.25">
      <c r="A1367">
        <f t="shared" si="42"/>
        <v>38</v>
      </c>
      <c r="B1367">
        <f t="shared" si="43"/>
        <v>34</v>
      </c>
      <c r="C1367" t="str">
        <f>_xlfn.XLOOKUP(A1367,Tabelle3[ID],Tabelle3[GUID],0,0)</f>
        <v>{7E28C27A-ED9F-4300-AB86-8B87E027C2D4}</v>
      </c>
      <c r="D1367">
        <f>_xlfn.XLOOKUP(A1367,Tabelle3[ID],Tabelle3[Perioden],0,0)</f>
        <v>0</v>
      </c>
      <c r="E1367" cm="1">
        <f t="array" ref="E1367">INDEX(Tabelle3[[1]:[36]],MATCH(Tabelle2!$A1367,Tabelle3[ID],0),Tabelle2!$B1367)</f>
        <v>0</v>
      </c>
    </row>
    <row r="1368" spans="1:5" x14ac:dyDescent="0.25">
      <c r="A1368">
        <f t="shared" si="42"/>
        <v>38</v>
      </c>
      <c r="B1368">
        <f t="shared" si="43"/>
        <v>35</v>
      </c>
      <c r="C1368" t="str">
        <f>_xlfn.XLOOKUP(A1368,Tabelle3[ID],Tabelle3[GUID],0,0)</f>
        <v>{7E28C27A-ED9F-4300-AB86-8B87E027C2D4}</v>
      </c>
      <c r="D1368">
        <f>_xlfn.XLOOKUP(A1368,Tabelle3[ID],Tabelle3[Perioden],0,0)</f>
        <v>0</v>
      </c>
      <c r="E1368" cm="1">
        <f t="array" ref="E1368">INDEX(Tabelle3[[1]:[36]],MATCH(Tabelle2!$A1368,Tabelle3[ID],0),Tabelle2!$B1368)</f>
        <v>0</v>
      </c>
    </row>
    <row r="1369" spans="1:5" x14ac:dyDescent="0.25">
      <c r="A1369">
        <f t="shared" si="42"/>
        <v>38</v>
      </c>
      <c r="B1369">
        <f t="shared" si="43"/>
        <v>36</v>
      </c>
      <c r="C1369" t="str">
        <f>_xlfn.XLOOKUP(A1369,Tabelle3[ID],Tabelle3[GUID],0,0)</f>
        <v>{7E28C27A-ED9F-4300-AB86-8B87E027C2D4}</v>
      </c>
      <c r="D1369">
        <f>_xlfn.XLOOKUP(A1369,Tabelle3[ID],Tabelle3[Perioden],0,0)</f>
        <v>0</v>
      </c>
      <c r="E1369" cm="1">
        <f t="array" ref="E1369">INDEX(Tabelle3[[1]:[36]],MATCH(Tabelle2!$A1369,Tabelle3[ID],0),Tabelle2!$B1369)</f>
        <v>0</v>
      </c>
    </row>
    <row r="1370" spans="1:5" x14ac:dyDescent="0.25">
      <c r="A1370">
        <f t="shared" si="42"/>
        <v>39</v>
      </c>
      <c r="B1370">
        <f t="shared" si="43"/>
        <v>1</v>
      </c>
      <c r="C1370" t="str">
        <f>_xlfn.XLOOKUP(A1370,Tabelle3[ID],Tabelle3[GUID],0,0)</f>
        <v>{3E6BC826-22D3-44B0-9D8B-6AC378E0D806}</v>
      </c>
      <c r="D1370">
        <f>_xlfn.XLOOKUP(A1370,Tabelle3[ID],Tabelle3[Perioden],0,0)</f>
        <v>0</v>
      </c>
      <c r="E1370" cm="1">
        <f t="array" ref="E1370">INDEX(Tabelle3[[1]:[36]],MATCH(Tabelle2!$A1370,Tabelle3[ID],0),Tabelle2!$B1370)</f>
        <v>0</v>
      </c>
    </row>
    <row r="1371" spans="1:5" x14ac:dyDescent="0.25">
      <c r="A1371">
        <f t="shared" si="42"/>
        <v>39</v>
      </c>
      <c r="B1371">
        <f t="shared" si="43"/>
        <v>2</v>
      </c>
      <c r="C1371" t="str">
        <f>_xlfn.XLOOKUP(A1371,Tabelle3[ID],Tabelle3[GUID],0,0)</f>
        <v>{3E6BC826-22D3-44B0-9D8B-6AC378E0D806}</v>
      </c>
      <c r="D1371">
        <f>_xlfn.XLOOKUP(A1371,Tabelle3[ID],Tabelle3[Perioden],0,0)</f>
        <v>0</v>
      </c>
      <c r="E1371" cm="1">
        <f t="array" ref="E1371">INDEX(Tabelle3[[1]:[36]],MATCH(Tabelle2!$A1371,Tabelle3[ID],0),Tabelle2!$B1371)</f>
        <v>0</v>
      </c>
    </row>
    <row r="1372" spans="1:5" x14ac:dyDescent="0.25">
      <c r="A1372">
        <f t="shared" si="42"/>
        <v>39</v>
      </c>
      <c r="B1372">
        <f t="shared" si="43"/>
        <v>3</v>
      </c>
      <c r="C1372" t="str">
        <f>_xlfn.XLOOKUP(A1372,Tabelle3[ID],Tabelle3[GUID],0,0)</f>
        <v>{3E6BC826-22D3-44B0-9D8B-6AC378E0D806}</v>
      </c>
      <c r="D1372">
        <f>_xlfn.XLOOKUP(A1372,Tabelle3[ID],Tabelle3[Perioden],0,0)</f>
        <v>0</v>
      </c>
      <c r="E1372" cm="1">
        <f t="array" ref="E1372">INDEX(Tabelle3[[1]:[36]],MATCH(Tabelle2!$A1372,Tabelle3[ID],0),Tabelle2!$B1372)</f>
        <v>0</v>
      </c>
    </row>
    <row r="1373" spans="1:5" x14ac:dyDescent="0.25">
      <c r="A1373">
        <f t="shared" si="42"/>
        <v>39</v>
      </c>
      <c r="B1373">
        <f t="shared" si="43"/>
        <v>4</v>
      </c>
      <c r="C1373" t="str">
        <f>_xlfn.XLOOKUP(A1373,Tabelle3[ID],Tabelle3[GUID],0,0)</f>
        <v>{3E6BC826-22D3-44B0-9D8B-6AC378E0D806}</v>
      </c>
      <c r="D1373">
        <f>_xlfn.XLOOKUP(A1373,Tabelle3[ID],Tabelle3[Perioden],0,0)</f>
        <v>0</v>
      </c>
      <c r="E1373" cm="1">
        <f t="array" ref="E1373">INDEX(Tabelle3[[1]:[36]],MATCH(Tabelle2!$A1373,Tabelle3[ID],0),Tabelle2!$B1373)</f>
        <v>0</v>
      </c>
    </row>
    <row r="1374" spans="1:5" x14ac:dyDescent="0.25">
      <c r="A1374">
        <f t="shared" si="42"/>
        <v>39</v>
      </c>
      <c r="B1374">
        <f t="shared" si="43"/>
        <v>5</v>
      </c>
      <c r="C1374" t="str">
        <f>_xlfn.XLOOKUP(A1374,Tabelle3[ID],Tabelle3[GUID],0,0)</f>
        <v>{3E6BC826-22D3-44B0-9D8B-6AC378E0D806}</v>
      </c>
      <c r="D1374">
        <f>_xlfn.XLOOKUP(A1374,Tabelle3[ID],Tabelle3[Perioden],0,0)</f>
        <v>0</v>
      </c>
      <c r="E1374" cm="1">
        <f t="array" ref="E1374">INDEX(Tabelle3[[1]:[36]],MATCH(Tabelle2!$A1374,Tabelle3[ID],0),Tabelle2!$B1374)</f>
        <v>0</v>
      </c>
    </row>
    <row r="1375" spans="1:5" x14ac:dyDescent="0.25">
      <c r="A1375">
        <f t="shared" si="42"/>
        <v>39</v>
      </c>
      <c r="B1375">
        <f t="shared" si="43"/>
        <v>6</v>
      </c>
      <c r="C1375" t="str">
        <f>_xlfn.XLOOKUP(A1375,Tabelle3[ID],Tabelle3[GUID],0,0)</f>
        <v>{3E6BC826-22D3-44B0-9D8B-6AC378E0D806}</v>
      </c>
      <c r="D1375">
        <f>_xlfn.XLOOKUP(A1375,Tabelle3[ID],Tabelle3[Perioden],0,0)</f>
        <v>0</v>
      </c>
      <c r="E1375" cm="1">
        <f t="array" ref="E1375">INDEX(Tabelle3[[1]:[36]],MATCH(Tabelle2!$A1375,Tabelle3[ID],0),Tabelle2!$B1375)</f>
        <v>0</v>
      </c>
    </row>
    <row r="1376" spans="1:5" x14ac:dyDescent="0.25">
      <c r="A1376">
        <f t="shared" si="42"/>
        <v>39</v>
      </c>
      <c r="B1376">
        <f t="shared" si="43"/>
        <v>7</v>
      </c>
      <c r="C1376" t="str">
        <f>_xlfn.XLOOKUP(A1376,Tabelle3[ID],Tabelle3[GUID],0,0)</f>
        <v>{3E6BC826-22D3-44B0-9D8B-6AC378E0D806}</v>
      </c>
      <c r="D1376">
        <f>_xlfn.XLOOKUP(A1376,Tabelle3[ID],Tabelle3[Perioden],0,0)</f>
        <v>0</v>
      </c>
      <c r="E1376" cm="1">
        <f t="array" ref="E1376">INDEX(Tabelle3[[1]:[36]],MATCH(Tabelle2!$A1376,Tabelle3[ID],0),Tabelle2!$B1376)</f>
        <v>0</v>
      </c>
    </row>
    <row r="1377" spans="1:5" x14ac:dyDescent="0.25">
      <c r="A1377">
        <f t="shared" si="42"/>
        <v>39</v>
      </c>
      <c r="B1377">
        <f t="shared" si="43"/>
        <v>8</v>
      </c>
      <c r="C1377" t="str">
        <f>_xlfn.XLOOKUP(A1377,Tabelle3[ID],Tabelle3[GUID],0,0)</f>
        <v>{3E6BC826-22D3-44B0-9D8B-6AC378E0D806}</v>
      </c>
      <c r="D1377">
        <f>_xlfn.XLOOKUP(A1377,Tabelle3[ID],Tabelle3[Perioden],0,0)</f>
        <v>0</v>
      </c>
      <c r="E1377" cm="1">
        <f t="array" ref="E1377">INDEX(Tabelle3[[1]:[36]],MATCH(Tabelle2!$A1377,Tabelle3[ID],0),Tabelle2!$B1377)</f>
        <v>0</v>
      </c>
    </row>
    <row r="1378" spans="1:5" x14ac:dyDescent="0.25">
      <c r="A1378">
        <f t="shared" si="42"/>
        <v>39</v>
      </c>
      <c r="B1378">
        <f t="shared" si="43"/>
        <v>9</v>
      </c>
      <c r="C1378" t="str">
        <f>_xlfn.XLOOKUP(A1378,Tabelle3[ID],Tabelle3[GUID],0,0)</f>
        <v>{3E6BC826-22D3-44B0-9D8B-6AC378E0D806}</v>
      </c>
      <c r="D1378">
        <f>_xlfn.XLOOKUP(A1378,Tabelle3[ID],Tabelle3[Perioden],0,0)</f>
        <v>0</v>
      </c>
      <c r="E1378" cm="1">
        <f t="array" ref="E1378">INDEX(Tabelle3[[1]:[36]],MATCH(Tabelle2!$A1378,Tabelle3[ID],0),Tabelle2!$B1378)</f>
        <v>0</v>
      </c>
    </row>
    <row r="1379" spans="1:5" x14ac:dyDescent="0.25">
      <c r="A1379">
        <f t="shared" si="42"/>
        <v>39</v>
      </c>
      <c r="B1379">
        <f t="shared" si="43"/>
        <v>10</v>
      </c>
      <c r="C1379" t="str">
        <f>_xlfn.XLOOKUP(A1379,Tabelle3[ID],Tabelle3[GUID],0,0)</f>
        <v>{3E6BC826-22D3-44B0-9D8B-6AC378E0D806}</v>
      </c>
      <c r="D1379">
        <f>_xlfn.XLOOKUP(A1379,Tabelle3[ID],Tabelle3[Perioden],0,0)</f>
        <v>0</v>
      </c>
      <c r="E1379" cm="1">
        <f t="array" ref="E1379">INDEX(Tabelle3[[1]:[36]],MATCH(Tabelle2!$A1379,Tabelle3[ID],0),Tabelle2!$B1379)</f>
        <v>0</v>
      </c>
    </row>
    <row r="1380" spans="1:5" x14ac:dyDescent="0.25">
      <c r="A1380">
        <f t="shared" si="42"/>
        <v>39</v>
      </c>
      <c r="B1380">
        <f t="shared" si="43"/>
        <v>11</v>
      </c>
      <c r="C1380" t="str">
        <f>_xlfn.XLOOKUP(A1380,Tabelle3[ID],Tabelle3[GUID],0,0)</f>
        <v>{3E6BC826-22D3-44B0-9D8B-6AC378E0D806}</v>
      </c>
      <c r="D1380">
        <f>_xlfn.XLOOKUP(A1380,Tabelle3[ID],Tabelle3[Perioden],0,0)</f>
        <v>0</v>
      </c>
      <c r="E1380" cm="1">
        <f t="array" ref="E1380">INDEX(Tabelle3[[1]:[36]],MATCH(Tabelle2!$A1380,Tabelle3[ID],0),Tabelle2!$B1380)</f>
        <v>0</v>
      </c>
    </row>
    <row r="1381" spans="1:5" x14ac:dyDescent="0.25">
      <c r="A1381">
        <f t="shared" si="42"/>
        <v>39</v>
      </c>
      <c r="B1381">
        <f t="shared" si="43"/>
        <v>12</v>
      </c>
      <c r="C1381" t="str">
        <f>_xlfn.XLOOKUP(A1381,Tabelle3[ID],Tabelle3[GUID],0,0)</f>
        <v>{3E6BC826-22D3-44B0-9D8B-6AC378E0D806}</v>
      </c>
      <c r="D1381">
        <f>_xlfn.XLOOKUP(A1381,Tabelle3[ID],Tabelle3[Perioden],0,0)</f>
        <v>0</v>
      </c>
      <c r="E1381" cm="1">
        <f t="array" ref="E1381">INDEX(Tabelle3[[1]:[36]],MATCH(Tabelle2!$A1381,Tabelle3[ID],0),Tabelle2!$B1381)</f>
        <v>0</v>
      </c>
    </row>
    <row r="1382" spans="1:5" x14ac:dyDescent="0.25">
      <c r="A1382">
        <f t="shared" si="42"/>
        <v>39</v>
      </c>
      <c r="B1382">
        <f t="shared" si="43"/>
        <v>13</v>
      </c>
      <c r="C1382" t="str">
        <f>_xlfn.XLOOKUP(A1382,Tabelle3[ID],Tabelle3[GUID],0,0)</f>
        <v>{3E6BC826-22D3-44B0-9D8B-6AC378E0D806}</v>
      </c>
      <c r="D1382">
        <f>_xlfn.XLOOKUP(A1382,Tabelle3[ID],Tabelle3[Perioden],0,0)</f>
        <v>0</v>
      </c>
      <c r="E1382" cm="1">
        <f t="array" ref="E1382">INDEX(Tabelle3[[1]:[36]],MATCH(Tabelle2!$A1382,Tabelle3[ID],0),Tabelle2!$B1382)</f>
        <v>0</v>
      </c>
    </row>
    <row r="1383" spans="1:5" x14ac:dyDescent="0.25">
      <c r="A1383">
        <f t="shared" si="42"/>
        <v>39</v>
      </c>
      <c r="B1383">
        <f t="shared" si="43"/>
        <v>14</v>
      </c>
      <c r="C1383" t="str">
        <f>_xlfn.XLOOKUP(A1383,Tabelle3[ID],Tabelle3[GUID],0,0)</f>
        <v>{3E6BC826-22D3-44B0-9D8B-6AC378E0D806}</v>
      </c>
      <c r="D1383">
        <f>_xlfn.XLOOKUP(A1383,Tabelle3[ID],Tabelle3[Perioden],0,0)</f>
        <v>0</v>
      </c>
      <c r="E1383" cm="1">
        <f t="array" ref="E1383">INDEX(Tabelle3[[1]:[36]],MATCH(Tabelle2!$A1383,Tabelle3[ID],0),Tabelle2!$B1383)</f>
        <v>0</v>
      </c>
    </row>
    <row r="1384" spans="1:5" x14ac:dyDescent="0.25">
      <c r="A1384">
        <f t="shared" si="42"/>
        <v>39</v>
      </c>
      <c r="B1384">
        <f t="shared" si="43"/>
        <v>15</v>
      </c>
      <c r="C1384" t="str">
        <f>_xlfn.XLOOKUP(A1384,Tabelle3[ID],Tabelle3[GUID],0,0)</f>
        <v>{3E6BC826-22D3-44B0-9D8B-6AC378E0D806}</v>
      </c>
      <c r="D1384">
        <f>_xlfn.XLOOKUP(A1384,Tabelle3[ID],Tabelle3[Perioden],0,0)</f>
        <v>0</v>
      </c>
      <c r="E1384" cm="1">
        <f t="array" ref="E1384">INDEX(Tabelle3[[1]:[36]],MATCH(Tabelle2!$A1384,Tabelle3[ID],0),Tabelle2!$B1384)</f>
        <v>0</v>
      </c>
    </row>
    <row r="1385" spans="1:5" x14ac:dyDescent="0.25">
      <c r="A1385">
        <f t="shared" si="42"/>
        <v>39</v>
      </c>
      <c r="B1385">
        <f t="shared" si="43"/>
        <v>16</v>
      </c>
      <c r="C1385" t="str">
        <f>_xlfn.XLOOKUP(A1385,Tabelle3[ID],Tabelle3[GUID],0,0)</f>
        <v>{3E6BC826-22D3-44B0-9D8B-6AC378E0D806}</v>
      </c>
      <c r="D1385">
        <f>_xlfn.XLOOKUP(A1385,Tabelle3[ID],Tabelle3[Perioden],0,0)</f>
        <v>0</v>
      </c>
      <c r="E1385" cm="1">
        <f t="array" ref="E1385">INDEX(Tabelle3[[1]:[36]],MATCH(Tabelle2!$A1385,Tabelle3[ID],0),Tabelle2!$B1385)</f>
        <v>0</v>
      </c>
    </row>
    <row r="1386" spans="1:5" x14ac:dyDescent="0.25">
      <c r="A1386">
        <f t="shared" si="42"/>
        <v>39</v>
      </c>
      <c r="B1386">
        <f t="shared" si="43"/>
        <v>17</v>
      </c>
      <c r="C1386" t="str">
        <f>_xlfn.XLOOKUP(A1386,Tabelle3[ID],Tabelle3[GUID],0,0)</f>
        <v>{3E6BC826-22D3-44B0-9D8B-6AC378E0D806}</v>
      </c>
      <c r="D1386">
        <f>_xlfn.XLOOKUP(A1386,Tabelle3[ID],Tabelle3[Perioden],0,0)</f>
        <v>0</v>
      </c>
      <c r="E1386" cm="1">
        <f t="array" ref="E1386">INDEX(Tabelle3[[1]:[36]],MATCH(Tabelle2!$A1386,Tabelle3[ID],0),Tabelle2!$B1386)</f>
        <v>0</v>
      </c>
    </row>
    <row r="1387" spans="1:5" x14ac:dyDescent="0.25">
      <c r="A1387">
        <f t="shared" si="42"/>
        <v>39</v>
      </c>
      <c r="B1387">
        <f t="shared" si="43"/>
        <v>18</v>
      </c>
      <c r="C1387" t="str">
        <f>_xlfn.XLOOKUP(A1387,Tabelle3[ID],Tabelle3[GUID],0,0)</f>
        <v>{3E6BC826-22D3-44B0-9D8B-6AC378E0D806}</v>
      </c>
      <c r="D1387">
        <f>_xlfn.XLOOKUP(A1387,Tabelle3[ID],Tabelle3[Perioden],0,0)</f>
        <v>0</v>
      </c>
      <c r="E1387" cm="1">
        <f t="array" ref="E1387">INDEX(Tabelle3[[1]:[36]],MATCH(Tabelle2!$A1387,Tabelle3[ID],0),Tabelle2!$B1387)</f>
        <v>0</v>
      </c>
    </row>
    <row r="1388" spans="1:5" x14ac:dyDescent="0.25">
      <c r="A1388">
        <f t="shared" si="42"/>
        <v>39</v>
      </c>
      <c r="B1388">
        <f t="shared" si="43"/>
        <v>19</v>
      </c>
      <c r="C1388" t="str">
        <f>_xlfn.XLOOKUP(A1388,Tabelle3[ID],Tabelle3[GUID],0,0)</f>
        <v>{3E6BC826-22D3-44B0-9D8B-6AC378E0D806}</v>
      </c>
      <c r="D1388">
        <f>_xlfn.XLOOKUP(A1388,Tabelle3[ID],Tabelle3[Perioden],0,0)</f>
        <v>0</v>
      </c>
      <c r="E1388" cm="1">
        <f t="array" ref="E1388">INDEX(Tabelle3[[1]:[36]],MATCH(Tabelle2!$A1388,Tabelle3[ID],0),Tabelle2!$B1388)</f>
        <v>0</v>
      </c>
    </row>
    <row r="1389" spans="1:5" x14ac:dyDescent="0.25">
      <c r="A1389">
        <f t="shared" si="42"/>
        <v>39</v>
      </c>
      <c r="B1389">
        <f t="shared" si="43"/>
        <v>20</v>
      </c>
      <c r="C1389" t="str">
        <f>_xlfn.XLOOKUP(A1389,Tabelle3[ID],Tabelle3[GUID],0,0)</f>
        <v>{3E6BC826-22D3-44B0-9D8B-6AC378E0D806}</v>
      </c>
      <c r="D1389">
        <f>_xlfn.XLOOKUP(A1389,Tabelle3[ID],Tabelle3[Perioden],0,0)</f>
        <v>0</v>
      </c>
      <c r="E1389" cm="1">
        <f t="array" ref="E1389">INDEX(Tabelle3[[1]:[36]],MATCH(Tabelle2!$A1389,Tabelle3[ID],0),Tabelle2!$B1389)</f>
        <v>0</v>
      </c>
    </row>
    <row r="1390" spans="1:5" x14ac:dyDescent="0.25">
      <c r="A1390">
        <f t="shared" si="42"/>
        <v>39</v>
      </c>
      <c r="B1390">
        <f t="shared" si="43"/>
        <v>21</v>
      </c>
      <c r="C1390" t="str">
        <f>_xlfn.XLOOKUP(A1390,Tabelle3[ID],Tabelle3[GUID],0,0)</f>
        <v>{3E6BC826-22D3-44B0-9D8B-6AC378E0D806}</v>
      </c>
      <c r="D1390">
        <f>_xlfn.XLOOKUP(A1390,Tabelle3[ID],Tabelle3[Perioden],0,0)</f>
        <v>0</v>
      </c>
      <c r="E1390" cm="1">
        <f t="array" ref="E1390">INDEX(Tabelle3[[1]:[36]],MATCH(Tabelle2!$A1390,Tabelle3[ID],0),Tabelle2!$B1390)</f>
        <v>0</v>
      </c>
    </row>
    <row r="1391" spans="1:5" x14ac:dyDescent="0.25">
      <c r="A1391">
        <f t="shared" si="42"/>
        <v>39</v>
      </c>
      <c r="B1391">
        <f t="shared" si="43"/>
        <v>22</v>
      </c>
      <c r="C1391" t="str">
        <f>_xlfn.XLOOKUP(A1391,Tabelle3[ID],Tabelle3[GUID],0,0)</f>
        <v>{3E6BC826-22D3-44B0-9D8B-6AC378E0D806}</v>
      </c>
      <c r="D1391">
        <f>_xlfn.XLOOKUP(A1391,Tabelle3[ID],Tabelle3[Perioden],0,0)</f>
        <v>0</v>
      </c>
      <c r="E1391" cm="1">
        <f t="array" ref="E1391">INDEX(Tabelle3[[1]:[36]],MATCH(Tabelle2!$A1391,Tabelle3[ID],0),Tabelle2!$B1391)</f>
        <v>0</v>
      </c>
    </row>
    <row r="1392" spans="1:5" x14ac:dyDescent="0.25">
      <c r="A1392">
        <f t="shared" si="42"/>
        <v>39</v>
      </c>
      <c r="B1392">
        <f t="shared" si="43"/>
        <v>23</v>
      </c>
      <c r="C1392" t="str">
        <f>_xlfn.XLOOKUP(A1392,Tabelle3[ID],Tabelle3[GUID],0,0)</f>
        <v>{3E6BC826-22D3-44B0-9D8B-6AC378E0D806}</v>
      </c>
      <c r="D1392">
        <f>_xlfn.XLOOKUP(A1392,Tabelle3[ID],Tabelle3[Perioden],0,0)</f>
        <v>0</v>
      </c>
      <c r="E1392" cm="1">
        <f t="array" ref="E1392">INDEX(Tabelle3[[1]:[36]],MATCH(Tabelle2!$A1392,Tabelle3[ID],0),Tabelle2!$B1392)</f>
        <v>0</v>
      </c>
    </row>
    <row r="1393" spans="1:5" x14ac:dyDescent="0.25">
      <c r="A1393">
        <f t="shared" si="42"/>
        <v>39</v>
      </c>
      <c r="B1393">
        <f t="shared" si="43"/>
        <v>24</v>
      </c>
      <c r="C1393" t="str">
        <f>_xlfn.XLOOKUP(A1393,Tabelle3[ID],Tabelle3[GUID],0,0)</f>
        <v>{3E6BC826-22D3-44B0-9D8B-6AC378E0D806}</v>
      </c>
      <c r="D1393">
        <f>_xlfn.XLOOKUP(A1393,Tabelle3[ID],Tabelle3[Perioden],0,0)</f>
        <v>0</v>
      </c>
      <c r="E1393" cm="1">
        <f t="array" ref="E1393">INDEX(Tabelle3[[1]:[36]],MATCH(Tabelle2!$A1393,Tabelle3[ID],0),Tabelle2!$B1393)</f>
        <v>0</v>
      </c>
    </row>
    <row r="1394" spans="1:5" x14ac:dyDescent="0.25">
      <c r="A1394">
        <f t="shared" si="42"/>
        <v>39</v>
      </c>
      <c r="B1394">
        <f t="shared" si="43"/>
        <v>25</v>
      </c>
      <c r="C1394" t="str">
        <f>_xlfn.XLOOKUP(A1394,Tabelle3[ID],Tabelle3[GUID],0,0)</f>
        <v>{3E6BC826-22D3-44B0-9D8B-6AC378E0D806}</v>
      </c>
      <c r="D1394">
        <f>_xlfn.XLOOKUP(A1394,Tabelle3[ID],Tabelle3[Perioden],0,0)</f>
        <v>0</v>
      </c>
      <c r="E1394" cm="1">
        <f t="array" ref="E1394">INDEX(Tabelle3[[1]:[36]],MATCH(Tabelle2!$A1394,Tabelle3[ID],0),Tabelle2!$B1394)</f>
        <v>0</v>
      </c>
    </row>
    <row r="1395" spans="1:5" x14ac:dyDescent="0.25">
      <c r="A1395">
        <f t="shared" si="42"/>
        <v>39</v>
      </c>
      <c r="B1395">
        <f t="shared" si="43"/>
        <v>26</v>
      </c>
      <c r="C1395" t="str">
        <f>_xlfn.XLOOKUP(A1395,Tabelle3[ID],Tabelle3[GUID],0,0)</f>
        <v>{3E6BC826-22D3-44B0-9D8B-6AC378E0D806}</v>
      </c>
      <c r="D1395">
        <f>_xlfn.XLOOKUP(A1395,Tabelle3[ID],Tabelle3[Perioden],0,0)</f>
        <v>0</v>
      </c>
      <c r="E1395" cm="1">
        <f t="array" ref="E1395">INDEX(Tabelle3[[1]:[36]],MATCH(Tabelle2!$A1395,Tabelle3[ID],0),Tabelle2!$B1395)</f>
        <v>0</v>
      </c>
    </row>
    <row r="1396" spans="1:5" x14ac:dyDescent="0.25">
      <c r="A1396">
        <f t="shared" si="42"/>
        <v>39</v>
      </c>
      <c r="B1396">
        <f t="shared" si="43"/>
        <v>27</v>
      </c>
      <c r="C1396" t="str">
        <f>_xlfn.XLOOKUP(A1396,Tabelle3[ID],Tabelle3[GUID],0,0)</f>
        <v>{3E6BC826-22D3-44B0-9D8B-6AC378E0D806}</v>
      </c>
      <c r="D1396">
        <f>_xlfn.XLOOKUP(A1396,Tabelle3[ID],Tabelle3[Perioden],0,0)</f>
        <v>0</v>
      </c>
      <c r="E1396" cm="1">
        <f t="array" ref="E1396">INDEX(Tabelle3[[1]:[36]],MATCH(Tabelle2!$A1396,Tabelle3[ID],0),Tabelle2!$B1396)</f>
        <v>0</v>
      </c>
    </row>
    <row r="1397" spans="1:5" x14ac:dyDescent="0.25">
      <c r="A1397">
        <f t="shared" si="42"/>
        <v>39</v>
      </c>
      <c r="B1397">
        <f t="shared" si="43"/>
        <v>28</v>
      </c>
      <c r="C1397" t="str">
        <f>_xlfn.XLOOKUP(A1397,Tabelle3[ID],Tabelle3[GUID],0,0)</f>
        <v>{3E6BC826-22D3-44B0-9D8B-6AC378E0D806}</v>
      </c>
      <c r="D1397">
        <f>_xlfn.XLOOKUP(A1397,Tabelle3[ID],Tabelle3[Perioden],0,0)</f>
        <v>0</v>
      </c>
      <c r="E1397" cm="1">
        <f t="array" ref="E1397">INDEX(Tabelle3[[1]:[36]],MATCH(Tabelle2!$A1397,Tabelle3[ID],0),Tabelle2!$B1397)</f>
        <v>0</v>
      </c>
    </row>
    <row r="1398" spans="1:5" x14ac:dyDescent="0.25">
      <c r="A1398">
        <f t="shared" si="42"/>
        <v>39</v>
      </c>
      <c r="B1398">
        <f t="shared" si="43"/>
        <v>29</v>
      </c>
      <c r="C1398" t="str">
        <f>_xlfn.XLOOKUP(A1398,Tabelle3[ID],Tabelle3[GUID],0,0)</f>
        <v>{3E6BC826-22D3-44B0-9D8B-6AC378E0D806}</v>
      </c>
      <c r="D1398">
        <f>_xlfn.XLOOKUP(A1398,Tabelle3[ID],Tabelle3[Perioden],0,0)</f>
        <v>0</v>
      </c>
      <c r="E1398" cm="1">
        <f t="array" ref="E1398">INDEX(Tabelle3[[1]:[36]],MATCH(Tabelle2!$A1398,Tabelle3[ID],0),Tabelle2!$B1398)</f>
        <v>0</v>
      </c>
    </row>
    <row r="1399" spans="1:5" x14ac:dyDescent="0.25">
      <c r="A1399">
        <f t="shared" si="42"/>
        <v>39</v>
      </c>
      <c r="B1399">
        <f t="shared" si="43"/>
        <v>30</v>
      </c>
      <c r="C1399" t="str">
        <f>_xlfn.XLOOKUP(A1399,Tabelle3[ID],Tabelle3[GUID],0,0)</f>
        <v>{3E6BC826-22D3-44B0-9D8B-6AC378E0D806}</v>
      </c>
      <c r="D1399">
        <f>_xlfn.XLOOKUP(A1399,Tabelle3[ID],Tabelle3[Perioden],0,0)</f>
        <v>0</v>
      </c>
      <c r="E1399" cm="1">
        <f t="array" ref="E1399">INDEX(Tabelle3[[1]:[36]],MATCH(Tabelle2!$A1399,Tabelle3[ID],0),Tabelle2!$B1399)</f>
        <v>0</v>
      </c>
    </row>
    <row r="1400" spans="1:5" x14ac:dyDescent="0.25">
      <c r="A1400">
        <f t="shared" si="42"/>
        <v>39</v>
      </c>
      <c r="B1400">
        <f t="shared" si="43"/>
        <v>31</v>
      </c>
      <c r="C1400" t="str">
        <f>_xlfn.XLOOKUP(A1400,Tabelle3[ID],Tabelle3[GUID],0,0)</f>
        <v>{3E6BC826-22D3-44B0-9D8B-6AC378E0D806}</v>
      </c>
      <c r="D1400">
        <f>_xlfn.XLOOKUP(A1400,Tabelle3[ID],Tabelle3[Perioden],0,0)</f>
        <v>0</v>
      </c>
      <c r="E1400" cm="1">
        <f t="array" ref="E1400">INDEX(Tabelle3[[1]:[36]],MATCH(Tabelle2!$A1400,Tabelle3[ID],0),Tabelle2!$B1400)</f>
        <v>0</v>
      </c>
    </row>
    <row r="1401" spans="1:5" x14ac:dyDescent="0.25">
      <c r="A1401">
        <f t="shared" si="42"/>
        <v>39</v>
      </c>
      <c r="B1401">
        <f t="shared" si="43"/>
        <v>32</v>
      </c>
      <c r="C1401" t="str">
        <f>_xlfn.XLOOKUP(A1401,Tabelle3[ID],Tabelle3[GUID],0,0)</f>
        <v>{3E6BC826-22D3-44B0-9D8B-6AC378E0D806}</v>
      </c>
      <c r="D1401">
        <f>_xlfn.XLOOKUP(A1401,Tabelle3[ID],Tabelle3[Perioden],0,0)</f>
        <v>0</v>
      </c>
      <c r="E1401" cm="1">
        <f t="array" ref="E1401">INDEX(Tabelle3[[1]:[36]],MATCH(Tabelle2!$A1401,Tabelle3[ID],0),Tabelle2!$B1401)</f>
        <v>0</v>
      </c>
    </row>
    <row r="1402" spans="1:5" x14ac:dyDescent="0.25">
      <c r="A1402">
        <f t="shared" si="42"/>
        <v>39</v>
      </c>
      <c r="B1402">
        <f t="shared" si="43"/>
        <v>33</v>
      </c>
      <c r="C1402" t="str">
        <f>_xlfn.XLOOKUP(A1402,Tabelle3[ID],Tabelle3[GUID],0,0)</f>
        <v>{3E6BC826-22D3-44B0-9D8B-6AC378E0D806}</v>
      </c>
      <c r="D1402">
        <f>_xlfn.XLOOKUP(A1402,Tabelle3[ID],Tabelle3[Perioden],0,0)</f>
        <v>0</v>
      </c>
      <c r="E1402" cm="1">
        <f t="array" ref="E1402">INDEX(Tabelle3[[1]:[36]],MATCH(Tabelle2!$A1402,Tabelle3[ID],0),Tabelle2!$B1402)</f>
        <v>0</v>
      </c>
    </row>
    <row r="1403" spans="1:5" x14ac:dyDescent="0.25">
      <c r="A1403">
        <f t="shared" si="42"/>
        <v>39</v>
      </c>
      <c r="B1403">
        <f t="shared" si="43"/>
        <v>34</v>
      </c>
      <c r="C1403" t="str">
        <f>_xlfn.XLOOKUP(A1403,Tabelle3[ID],Tabelle3[GUID],0,0)</f>
        <v>{3E6BC826-22D3-44B0-9D8B-6AC378E0D806}</v>
      </c>
      <c r="D1403">
        <f>_xlfn.XLOOKUP(A1403,Tabelle3[ID],Tabelle3[Perioden],0,0)</f>
        <v>0</v>
      </c>
      <c r="E1403" cm="1">
        <f t="array" ref="E1403">INDEX(Tabelle3[[1]:[36]],MATCH(Tabelle2!$A1403,Tabelle3[ID],0),Tabelle2!$B1403)</f>
        <v>0</v>
      </c>
    </row>
    <row r="1404" spans="1:5" x14ac:dyDescent="0.25">
      <c r="A1404">
        <f t="shared" si="42"/>
        <v>39</v>
      </c>
      <c r="B1404">
        <f t="shared" si="43"/>
        <v>35</v>
      </c>
      <c r="C1404" t="str">
        <f>_xlfn.XLOOKUP(A1404,Tabelle3[ID],Tabelle3[GUID],0,0)</f>
        <v>{3E6BC826-22D3-44B0-9D8B-6AC378E0D806}</v>
      </c>
      <c r="D1404">
        <f>_xlfn.XLOOKUP(A1404,Tabelle3[ID],Tabelle3[Perioden],0,0)</f>
        <v>0</v>
      </c>
      <c r="E1404" cm="1">
        <f t="array" ref="E1404">INDEX(Tabelle3[[1]:[36]],MATCH(Tabelle2!$A1404,Tabelle3[ID],0),Tabelle2!$B1404)</f>
        <v>0</v>
      </c>
    </row>
    <row r="1405" spans="1:5" x14ac:dyDescent="0.25">
      <c r="A1405">
        <f t="shared" si="42"/>
        <v>39</v>
      </c>
      <c r="B1405">
        <f t="shared" si="43"/>
        <v>36</v>
      </c>
      <c r="C1405" t="str">
        <f>_xlfn.XLOOKUP(A1405,Tabelle3[ID],Tabelle3[GUID],0,0)</f>
        <v>{3E6BC826-22D3-44B0-9D8B-6AC378E0D806}</v>
      </c>
      <c r="D1405">
        <f>_xlfn.XLOOKUP(A1405,Tabelle3[ID],Tabelle3[Perioden],0,0)</f>
        <v>0</v>
      </c>
      <c r="E1405" cm="1">
        <f t="array" ref="E1405">INDEX(Tabelle3[[1]:[36]],MATCH(Tabelle2!$A1405,Tabelle3[ID],0),Tabelle2!$B1405)</f>
        <v>0</v>
      </c>
    </row>
    <row r="1406" spans="1:5" x14ac:dyDescent="0.25">
      <c r="A1406">
        <f t="shared" si="42"/>
        <v>40</v>
      </c>
      <c r="B1406">
        <f t="shared" si="43"/>
        <v>1</v>
      </c>
      <c r="C1406" t="str">
        <f>_xlfn.XLOOKUP(A1406,Tabelle3[ID],Tabelle3[GUID],0,0)</f>
        <v>{98B99058-9021-4A4D-A03D-ECC0AC5338C9}</v>
      </c>
      <c r="D1406">
        <f>_xlfn.XLOOKUP(A1406,Tabelle3[ID],Tabelle3[Perioden],0,0)</f>
        <v>0</v>
      </c>
      <c r="E1406" cm="1">
        <f t="array" ref="E1406">INDEX(Tabelle3[[1]:[36]],MATCH(Tabelle2!$A1406,Tabelle3[ID],0),Tabelle2!$B1406)</f>
        <v>0</v>
      </c>
    </row>
    <row r="1407" spans="1:5" x14ac:dyDescent="0.25">
      <c r="A1407">
        <f t="shared" si="42"/>
        <v>40</v>
      </c>
      <c r="B1407">
        <f t="shared" si="43"/>
        <v>2</v>
      </c>
      <c r="C1407" t="str">
        <f>_xlfn.XLOOKUP(A1407,Tabelle3[ID],Tabelle3[GUID],0,0)</f>
        <v>{98B99058-9021-4A4D-A03D-ECC0AC5338C9}</v>
      </c>
      <c r="D1407">
        <f>_xlfn.XLOOKUP(A1407,Tabelle3[ID],Tabelle3[Perioden],0,0)</f>
        <v>0</v>
      </c>
      <c r="E1407" cm="1">
        <f t="array" ref="E1407">INDEX(Tabelle3[[1]:[36]],MATCH(Tabelle2!$A1407,Tabelle3[ID],0),Tabelle2!$B1407)</f>
        <v>0</v>
      </c>
    </row>
    <row r="1408" spans="1:5" x14ac:dyDescent="0.25">
      <c r="A1408">
        <f t="shared" si="42"/>
        <v>40</v>
      </c>
      <c r="B1408">
        <f t="shared" si="43"/>
        <v>3</v>
      </c>
      <c r="C1408" t="str">
        <f>_xlfn.XLOOKUP(A1408,Tabelle3[ID],Tabelle3[GUID],0,0)</f>
        <v>{98B99058-9021-4A4D-A03D-ECC0AC5338C9}</v>
      </c>
      <c r="D1408">
        <f>_xlfn.XLOOKUP(A1408,Tabelle3[ID],Tabelle3[Perioden],0,0)</f>
        <v>0</v>
      </c>
      <c r="E1408" cm="1">
        <f t="array" ref="E1408">INDEX(Tabelle3[[1]:[36]],MATCH(Tabelle2!$A1408,Tabelle3[ID],0),Tabelle2!$B1408)</f>
        <v>0</v>
      </c>
    </row>
    <row r="1409" spans="1:5" x14ac:dyDescent="0.25">
      <c r="A1409">
        <f t="shared" si="42"/>
        <v>40</v>
      </c>
      <c r="B1409">
        <f t="shared" si="43"/>
        <v>4</v>
      </c>
      <c r="C1409" t="str">
        <f>_xlfn.XLOOKUP(A1409,Tabelle3[ID],Tabelle3[GUID],0,0)</f>
        <v>{98B99058-9021-4A4D-A03D-ECC0AC5338C9}</v>
      </c>
      <c r="D1409">
        <f>_xlfn.XLOOKUP(A1409,Tabelle3[ID],Tabelle3[Perioden],0,0)</f>
        <v>0</v>
      </c>
      <c r="E1409" cm="1">
        <f t="array" ref="E1409">INDEX(Tabelle3[[1]:[36]],MATCH(Tabelle2!$A1409,Tabelle3[ID],0),Tabelle2!$B1409)</f>
        <v>0</v>
      </c>
    </row>
    <row r="1410" spans="1:5" x14ac:dyDescent="0.25">
      <c r="A1410">
        <f t="shared" si="42"/>
        <v>40</v>
      </c>
      <c r="B1410">
        <f t="shared" si="43"/>
        <v>5</v>
      </c>
      <c r="C1410" t="str">
        <f>_xlfn.XLOOKUP(A1410,Tabelle3[ID],Tabelle3[GUID],0,0)</f>
        <v>{98B99058-9021-4A4D-A03D-ECC0AC5338C9}</v>
      </c>
      <c r="D1410">
        <f>_xlfn.XLOOKUP(A1410,Tabelle3[ID],Tabelle3[Perioden],0,0)</f>
        <v>0</v>
      </c>
      <c r="E1410" cm="1">
        <f t="array" ref="E1410">INDEX(Tabelle3[[1]:[36]],MATCH(Tabelle2!$A1410,Tabelle3[ID],0),Tabelle2!$B1410)</f>
        <v>0</v>
      </c>
    </row>
    <row r="1411" spans="1:5" x14ac:dyDescent="0.25">
      <c r="A1411">
        <f t="shared" si="42"/>
        <v>40</v>
      </c>
      <c r="B1411">
        <f t="shared" si="43"/>
        <v>6</v>
      </c>
      <c r="C1411" t="str">
        <f>_xlfn.XLOOKUP(A1411,Tabelle3[ID],Tabelle3[GUID],0,0)</f>
        <v>{98B99058-9021-4A4D-A03D-ECC0AC5338C9}</v>
      </c>
      <c r="D1411">
        <f>_xlfn.XLOOKUP(A1411,Tabelle3[ID],Tabelle3[Perioden],0,0)</f>
        <v>0</v>
      </c>
      <c r="E1411" cm="1">
        <f t="array" ref="E1411">INDEX(Tabelle3[[1]:[36]],MATCH(Tabelle2!$A1411,Tabelle3[ID],0),Tabelle2!$B1411)</f>
        <v>0</v>
      </c>
    </row>
    <row r="1412" spans="1:5" x14ac:dyDescent="0.25">
      <c r="A1412">
        <f t="shared" ref="A1412:A1475" si="44">IF(B1412=1,A1411+1,A1411)</f>
        <v>40</v>
      </c>
      <c r="B1412">
        <f t="shared" ref="B1412:B1475" si="45">IF(B1411&lt;36,B1411+1,1)</f>
        <v>7</v>
      </c>
      <c r="C1412" t="str">
        <f>_xlfn.XLOOKUP(A1412,Tabelle3[ID],Tabelle3[GUID],0,0)</f>
        <v>{98B99058-9021-4A4D-A03D-ECC0AC5338C9}</v>
      </c>
      <c r="D1412">
        <f>_xlfn.XLOOKUP(A1412,Tabelle3[ID],Tabelle3[Perioden],0,0)</f>
        <v>0</v>
      </c>
      <c r="E1412" cm="1">
        <f t="array" ref="E1412">INDEX(Tabelle3[[1]:[36]],MATCH(Tabelle2!$A1412,Tabelle3[ID],0),Tabelle2!$B1412)</f>
        <v>0</v>
      </c>
    </row>
    <row r="1413" spans="1:5" x14ac:dyDescent="0.25">
      <c r="A1413">
        <f t="shared" si="44"/>
        <v>40</v>
      </c>
      <c r="B1413">
        <f t="shared" si="45"/>
        <v>8</v>
      </c>
      <c r="C1413" t="str">
        <f>_xlfn.XLOOKUP(A1413,Tabelle3[ID],Tabelle3[GUID],0,0)</f>
        <v>{98B99058-9021-4A4D-A03D-ECC0AC5338C9}</v>
      </c>
      <c r="D1413">
        <f>_xlfn.XLOOKUP(A1413,Tabelle3[ID],Tabelle3[Perioden],0,0)</f>
        <v>0</v>
      </c>
      <c r="E1413" cm="1">
        <f t="array" ref="E1413">INDEX(Tabelle3[[1]:[36]],MATCH(Tabelle2!$A1413,Tabelle3[ID],0),Tabelle2!$B1413)</f>
        <v>0</v>
      </c>
    </row>
    <row r="1414" spans="1:5" x14ac:dyDescent="0.25">
      <c r="A1414">
        <f t="shared" si="44"/>
        <v>40</v>
      </c>
      <c r="B1414">
        <f t="shared" si="45"/>
        <v>9</v>
      </c>
      <c r="C1414" t="str">
        <f>_xlfn.XLOOKUP(A1414,Tabelle3[ID],Tabelle3[GUID],0,0)</f>
        <v>{98B99058-9021-4A4D-A03D-ECC0AC5338C9}</v>
      </c>
      <c r="D1414">
        <f>_xlfn.XLOOKUP(A1414,Tabelle3[ID],Tabelle3[Perioden],0,0)</f>
        <v>0</v>
      </c>
      <c r="E1414" cm="1">
        <f t="array" ref="E1414">INDEX(Tabelle3[[1]:[36]],MATCH(Tabelle2!$A1414,Tabelle3[ID],0),Tabelle2!$B1414)</f>
        <v>0</v>
      </c>
    </row>
    <row r="1415" spans="1:5" x14ac:dyDescent="0.25">
      <c r="A1415">
        <f t="shared" si="44"/>
        <v>40</v>
      </c>
      <c r="B1415">
        <f t="shared" si="45"/>
        <v>10</v>
      </c>
      <c r="C1415" t="str">
        <f>_xlfn.XLOOKUP(A1415,Tabelle3[ID],Tabelle3[GUID],0,0)</f>
        <v>{98B99058-9021-4A4D-A03D-ECC0AC5338C9}</v>
      </c>
      <c r="D1415">
        <f>_xlfn.XLOOKUP(A1415,Tabelle3[ID],Tabelle3[Perioden],0,0)</f>
        <v>0</v>
      </c>
      <c r="E1415" cm="1">
        <f t="array" ref="E1415">INDEX(Tabelle3[[1]:[36]],MATCH(Tabelle2!$A1415,Tabelle3[ID],0),Tabelle2!$B1415)</f>
        <v>0</v>
      </c>
    </row>
    <row r="1416" spans="1:5" x14ac:dyDescent="0.25">
      <c r="A1416">
        <f t="shared" si="44"/>
        <v>40</v>
      </c>
      <c r="B1416">
        <f t="shared" si="45"/>
        <v>11</v>
      </c>
      <c r="C1416" t="str">
        <f>_xlfn.XLOOKUP(A1416,Tabelle3[ID],Tabelle3[GUID],0,0)</f>
        <v>{98B99058-9021-4A4D-A03D-ECC0AC5338C9}</v>
      </c>
      <c r="D1416">
        <f>_xlfn.XLOOKUP(A1416,Tabelle3[ID],Tabelle3[Perioden],0,0)</f>
        <v>0</v>
      </c>
      <c r="E1416" cm="1">
        <f t="array" ref="E1416">INDEX(Tabelle3[[1]:[36]],MATCH(Tabelle2!$A1416,Tabelle3[ID],0),Tabelle2!$B1416)</f>
        <v>0</v>
      </c>
    </row>
    <row r="1417" spans="1:5" x14ac:dyDescent="0.25">
      <c r="A1417">
        <f t="shared" si="44"/>
        <v>40</v>
      </c>
      <c r="B1417">
        <f t="shared" si="45"/>
        <v>12</v>
      </c>
      <c r="C1417" t="str">
        <f>_xlfn.XLOOKUP(A1417,Tabelle3[ID],Tabelle3[GUID],0,0)</f>
        <v>{98B99058-9021-4A4D-A03D-ECC0AC5338C9}</v>
      </c>
      <c r="D1417">
        <f>_xlfn.XLOOKUP(A1417,Tabelle3[ID],Tabelle3[Perioden],0,0)</f>
        <v>0</v>
      </c>
      <c r="E1417" cm="1">
        <f t="array" ref="E1417">INDEX(Tabelle3[[1]:[36]],MATCH(Tabelle2!$A1417,Tabelle3[ID],0),Tabelle2!$B1417)</f>
        <v>0</v>
      </c>
    </row>
    <row r="1418" spans="1:5" x14ac:dyDescent="0.25">
      <c r="A1418">
        <f t="shared" si="44"/>
        <v>40</v>
      </c>
      <c r="B1418">
        <f t="shared" si="45"/>
        <v>13</v>
      </c>
      <c r="C1418" t="str">
        <f>_xlfn.XLOOKUP(A1418,Tabelle3[ID],Tabelle3[GUID],0,0)</f>
        <v>{98B99058-9021-4A4D-A03D-ECC0AC5338C9}</v>
      </c>
      <c r="D1418">
        <f>_xlfn.XLOOKUP(A1418,Tabelle3[ID],Tabelle3[Perioden],0,0)</f>
        <v>0</v>
      </c>
      <c r="E1418" cm="1">
        <f t="array" ref="E1418">INDEX(Tabelle3[[1]:[36]],MATCH(Tabelle2!$A1418,Tabelle3[ID],0),Tabelle2!$B1418)</f>
        <v>0</v>
      </c>
    </row>
    <row r="1419" spans="1:5" x14ac:dyDescent="0.25">
      <c r="A1419">
        <f t="shared" si="44"/>
        <v>40</v>
      </c>
      <c r="B1419">
        <f t="shared" si="45"/>
        <v>14</v>
      </c>
      <c r="C1419" t="str">
        <f>_xlfn.XLOOKUP(A1419,Tabelle3[ID],Tabelle3[GUID],0,0)</f>
        <v>{98B99058-9021-4A4D-A03D-ECC0AC5338C9}</v>
      </c>
      <c r="D1419">
        <f>_xlfn.XLOOKUP(A1419,Tabelle3[ID],Tabelle3[Perioden],0,0)</f>
        <v>0</v>
      </c>
      <c r="E1419" cm="1">
        <f t="array" ref="E1419">INDEX(Tabelle3[[1]:[36]],MATCH(Tabelle2!$A1419,Tabelle3[ID],0),Tabelle2!$B1419)</f>
        <v>0</v>
      </c>
    </row>
    <row r="1420" spans="1:5" x14ac:dyDescent="0.25">
      <c r="A1420">
        <f t="shared" si="44"/>
        <v>40</v>
      </c>
      <c r="B1420">
        <f t="shared" si="45"/>
        <v>15</v>
      </c>
      <c r="C1420" t="str">
        <f>_xlfn.XLOOKUP(A1420,Tabelle3[ID],Tabelle3[GUID],0,0)</f>
        <v>{98B99058-9021-4A4D-A03D-ECC0AC5338C9}</v>
      </c>
      <c r="D1420">
        <f>_xlfn.XLOOKUP(A1420,Tabelle3[ID],Tabelle3[Perioden],0,0)</f>
        <v>0</v>
      </c>
      <c r="E1420" cm="1">
        <f t="array" ref="E1420">INDEX(Tabelle3[[1]:[36]],MATCH(Tabelle2!$A1420,Tabelle3[ID],0),Tabelle2!$B1420)</f>
        <v>0</v>
      </c>
    </row>
    <row r="1421" spans="1:5" x14ac:dyDescent="0.25">
      <c r="A1421">
        <f t="shared" si="44"/>
        <v>40</v>
      </c>
      <c r="B1421">
        <f t="shared" si="45"/>
        <v>16</v>
      </c>
      <c r="C1421" t="str">
        <f>_xlfn.XLOOKUP(A1421,Tabelle3[ID],Tabelle3[GUID],0,0)</f>
        <v>{98B99058-9021-4A4D-A03D-ECC0AC5338C9}</v>
      </c>
      <c r="D1421">
        <f>_xlfn.XLOOKUP(A1421,Tabelle3[ID],Tabelle3[Perioden],0,0)</f>
        <v>0</v>
      </c>
      <c r="E1421" cm="1">
        <f t="array" ref="E1421">INDEX(Tabelle3[[1]:[36]],MATCH(Tabelle2!$A1421,Tabelle3[ID],0),Tabelle2!$B1421)</f>
        <v>0</v>
      </c>
    </row>
    <row r="1422" spans="1:5" x14ac:dyDescent="0.25">
      <c r="A1422">
        <f t="shared" si="44"/>
        <v>40</v>
      </c>
      <c r="B1422">
        <f t="shared" si="45"/>
        <v>17</v>
      </c>
      <c r="C1422" t="str">
        <f>_xlfn.XLOOKUP(A1422,Tabelle3[ID],Tabelle3[GUID],0,0)</f>
        <v>{98B99058-9021-4A4D-A03D-ECC0AC5338C9}</v>
      </c>
      <c r="D1422">
        <f>_xlfn.XLOOKUP(A1422,Tabelle3[ID],Tabelle3[Perioden],0,0)</f>
        <v>0</v>
      </c>
      <c r="E1422" cm="1">
        <f t="array" ref="E1422">INDEX(Tabelle3[[1]:[36]],MATCH(Tabelle2!$A1422,Tabelle3[ID],0),Tabelle2!$B1422)</f>
        <v>0</v>
      </c>
    </row>
    <row r="1423" spans="1:5" x14ac:dyDescent="0.25">
      <c r="A1423">
        <f t="shared" si="44"/>
        <v>40</v>
      </c>
      <c r="B1423">
        <f t="shared" si="45"/>
        <v>18</v>
      </c>
      <c r="C1423" t="str">
        <f>_xlfn.XLOOKUP(A1423,Tabelle3[ID],Tabelle3[GUID],0,0)</f>
        <v>{98B99058-9021-4A4D-A03D-ECC0AC5338C9}</v>
      </c>
      <c r="D1423">
        <f>_xlfn.XLOOKUP(A1423,Tabelle3[ID],Tabelle3[Perioden],0,0)</f>
        <v>0</v>
      </c>
      <c r="E1423" cm="1">
        <f t="array" ref="E1423">INDEX(Tabelle3[[1]:[36]],MATCH(Tabelle2!$A1423,Tabelle3[ID],0),Tabelle2!$B1423)</f>
        <v>0</v>
      </c>
    </row>
    <row r="1424" spans="1:5" x14ac:dyDescent="0.25">
      <c r="A1424">
        <f t="shared" si="44"/>
        <v>40</v>
      </c>
      <c r="B1424">
        <f t="shared" si="45"/>
        <v>19</v>
      </c>
      <c r="C1424" t="str">
        <f>_xlfn.XLOOKUP(A1424,Tabelle3[ID],Tabelle3[GUID],0,0)</f>
        <v>{98B99058-9021-4A4D-A03D-ECC0AC5338C9}</v>
      </c>
      <c r="D1424">
        <f>_xlfn.XLOOKUP(A1424,Tabelle3[ID],Tabelle3[Perioden],0,0)</f>
        <v>0</v>
      </c>
      <c r="E1424" cm="1">
        <f t="array" ref="E1424">INDEX(Tabelle3[[1]:[36]],MATCH(Tabelle2!$A1424,Tabelle3[ID],0),Tabelle2!$B1424)</f>
        <v>0</v>
      </c>
    </row>
    <row r="1425" spans="1:5" x14ac:dyDescent="0.25">
      <c r="A1425">
        <f t="shared" si="44"/>
        <v>40</v>
      </c>
      <c r="B1425">
        <f t="shared" si="45"/>
        <v>20</v>
      </c>
      <c r="C1425" t="str">
        <f>_xlfn.XLOOKUP(A1425,Tabelle3[ID],Tabelle3[GUID],0,0)</f>
        <v>{98B99058-9021-4A4D-A03D-ECC0AC5338C9}</v>
      </c>
      <c r="D1425">
        <f>_xlfn.XLOOKUP(A1425,Tabelle3[ID],Tabelle3[Perioden],0,0)</f>
        <v>0</v>
      </c>
      <c r="E1425" cm="1">
        <f t="array" ref="E1425">INDEX(Tabelle3[[1]:[36]],MATCH(Tabelle2!$A1425,Tabelle3[ID],0),Tabelle2!$B1425)</f>
        <v>0</v>
      </c>
    </row>
    <row r="1426" spans="1:5" x14ac:dyDescent="0.25">
      <c r="A1426">
        <f t="shared" si="44"/>
        <v>40</v>
      </c>
      <c r="B1426">
        <f t="shared" si="45"/>
        <v>21</v>
      </c>
      <c r="C1426" t="str">
        <f>_xlfn.XLOOKUP(A1426,Tabelle3[ID],Tabelle3[GUID],0,0)</f>
        <v>{98B99058-9021-4A4D-A03D-ECC0AC5338C9}</v>
      </c>
      <c r="D1426">
        <f>_xlfn.XLOOKUP(A1426,Tabelle3[ID],Tabelle3[Perioden],0,0)</f>
        <v>0</v>
      </c>
      <c r="E1426" cm="1">
        <f t="array" ref="E1426">INDEX(Tabelle3[[1]:[36]],MATCH(Tabelle2!$A1426,Tabelle3[ID],0),Tabelle2!$B1426)</f>
        <v>0</v>
      </c>
    </row>
    <row r="1427" spans="1:5" x14ac:dyDescent="0.25">
      <c r="A1427">
        <f t="shared" si="44"/>
        <v>40</v>
      </c>
      <c r="B1427">
        <f t="shared" si="45"/>
        <v>22</v>
      </c>
      <c r="C1427" t="str">
        <f>_xlfn.XLOOKUP(A1427,Tabelle3[ID],Tabelle3[GUID],0,0)</f>
        <v>{98B99058-9021-4A4D-A03D-ECC0AC5338C9}</v>
      </c>
      <c r="D1427">
        <f>_xlfn.XLOOKUP(A1427,Tabelle3[ID],Tabelle3[Perioden],0,0)</f>
        <v>0</v>
      </c>
      <c r="E1427" cm="1">
        <f t="array" ref="E1427">INDEX(Tabelle3[[1]:[36]],MATCH(Tabelle2!$A1427,Tabelle3[ID],0),Tabelle2!$B1427)</f>
        <v>0</v>
      </c>
    </row>
    <row r="1428" spans="1:5" x14ac:dyDescent="0.25">
      <c r="A1428">
        <f t="shared" si="44"/>
        <v>40</v>
      </c>
      <c r="B1428">
        <f t="shared" si="45"/>
        <v>23</v>
      </c>
      <c r="C1428" t="str">
        <f>_xlfn.XLOOKUP(A1428,Tabelle3[ID],Tabelle3[GUID],0,0)</f>
        <v>{98B99058-9021-4A4D-A03D-ECC0AC5338C9}</v>
      </c>
      <c r="D1428">
        <f>_xlfn.XLOOKUP(A1428,Tabelle3[ID],Tabelle3[Perioden],0,0)</f>
        <v>0</v>
      </c>
      <c r="E1428" cm="1">
        <f t="array" ref="E1428">INDEX(Tabelle3[[1]:[36]],MATCH(Tabelle2!$A1428,Tabelle3[ID],0),Tabelle2!$B1428)</f>
        <v>0</v>
      </c>
    </row>
    <row r="1429" spans="1:5" x14ac:dyDescent="0.25">
      <c r="A1429">
        <f t="shared" si="44"/>
        <v>40</v>
      </c>
      <c r="B1429">
        <f t="shared" si="45"/>
        <v>24</v>
      </c>
      <c r="C1429" t="str">
        <f>_xlfn.XLOOKUP(A1429,Tabelle3[ID],Tabelle3[GUID],0,0)</f>
        <v>{98B99058-9021-4A4D-A03D-ECC0AC5338C9}</v>
      </c>
      <c r="D1429">
        <f>_xlfn.XLOOKUP(A1429,Tabelle3[ID],Tabelle3[Perioden],0,0)</f>
        <v>0</v>
      </c>
      <c r="E1429" cm="1">
        <f t="array" ref="E1429">INDEX(Tabelle3[[1]:[36]],MATCH(Tabelle2!$A1429,Tabelle3[ID],0),Tabelle2!$B1429)</f>
        <v>0</v>
      </c>
    </row>
    <row r="1430" spans="1:5" x14ac:dyDescent="0.25">
      <c r="A1430">
        <f t="shared" si="44"/>
        <v>40</v>
      </c>
      <c r="B1430">
        <f t="shared" si="45"/>
        <v>25</v>
      </c>
      <c r="C1430" t="str">
        <f>_xlfn.XLOOKUP(A1430,Tabelle3[ID],Tabelle3[GUID],0,0)</f>
        <v>{98B99058-9021-4A4D-A03D-ECC0AC5338C9}</v>
      </c>
      <c r="D1430">
        <f>_xlfn.XLOOKUP(A1430,Tabelle3[ID],Tabelle3[Perioden],0,0)</f>
        <v>0</v>
      </c>
      <c r="E1430" cm="1">
        <f t="array" ref="E1430">INDEX(Tabelle3[[1]:[36]],MATCH(Tabelle2!$A1430,Tabelle3[ID],0),Tabelle2!$B1430)</f>
        <v>0</v>
      </c>
    </row>
    <row r="1431" spans="1:5" x14ac:dyDescent="0.25">
      <c r="A1431">
        <f t="shared" si="44"/>
        <v>40</v>
      </c>
      <c r="B1431">
        <f t="shared" si="45"/>
        <v>26</v>
      </c>
      <c r="C1431" t="str">
        <f>_xlfn.XLOOKUP(A1431,Tabelle3[ID],Tabelle3[GUID],0,0)</f>
        <v>{98B99058-9021-4A4D-A03D-ECC0AC5338C9}</v>
      </c>
      <c r="D1431">
        <f>_xlfn.XLOOKUP(A1431,Tabelle3[ID],Tabelle3[Perioden],0,0)</f>
        <v>0</v>
      </c>
      <c r="E1431" cm="1">
        <f t="array" ref="E1431">INDEX(Tabelle3[[1]:[36]],MATCH(Tabelle2!$A1431,Tabelle3[ID],0),Tabelle2!$B1431)</f>
        <v>0</v>
      </c>
    </row>
    <row r="1432" spans="1:5" x14ac:dyDescent="0.25">
      <c r="A1432">
        <f t="shared" si="44"/>
        <v>40</v>
      </c>
      <c r="B1432">
        <f t="shared" si="45"/>
        <v>27</v>
      </c>
      <c r="C1432" t="str">
        <f>_xlfn.XLOOKUP(A1432,Tabelle3[ID],Tabelle3[GUID],0,0)</f>
        <v>{98B99058-9021-4A4D-A03D-ECC0AC5338C9}</v>
      </c>
      <c r="D1432">
        <f>_xlfn.XLOOKUP(A1432,Tabelle3[ID],Tabelle3[Perioden],0,0)</f>
        <v>0</v>
      </c>
      <c r="E1432" cm="1">
        <f t="array" ref="E1432">INDEX(Tabelle3[[1]:[36]],MATCH(Tabelle2!$A1432,Tabelle3[ID],0),Tabelle2!$B1432)</f>
        <v>0</v>
      </c>
    </row>
    <row r="1433" spans="1:5" x14ac:dyDescent="0.25">
      <c r="A1433">
        <f t="shared" si="44"/>
        <v>40</v>
      </c>
      <c r="B1433">
        <f t="shared" si="45"/>
        <v>28</v>
      </c>
      <c r="C1433" t="str">
        <f>_xlfn.XLOOKUP(A1433,Tabelle3[ID],Tabelle3[GUID],0,0)</f>
        <v>{98B99058-9021-4A4D-A03D-ECC0AC5338C9}</v>
      </c>
      <c r="D1433">
        <f>_xlfn.XLOOKUP(A1433,Tabelle3[ID],Tabelle3[Perioden],0,0)</f>
        <v>0</v>
      </c>
      <c r="E1433" cm="1">
        <f t="array" ref="E1433">INDEX(Tabelle3[[1]:[36]],MATCH(Tabelle2!$A1433,Tabelle3[ID],0),Tabelle2!$B1433)</f>
        <v>0</v>
      </c>
    </row>
    <row r="1434" spans="1:5" x14ac:dyDescent="0.25">
      <c r="A1434">
        <f t="shared" si="44"/>
        <v>40</v>
      </c>
      <c r="B1434">
        <f t="shared" si="45"/>
        <v>29</v>
      </c>
      <c r="C1434" t="str">
        <f>_xlfn.XLOOKUP(A1434,Tabelle3[ID],Tabelle3[GUID],0,0)</f>
        <v>{98B99058-9021-4A4D-A03D-ECC0AC5338C9}</v>
      </c>
      <c r="D1434">
        <f>_xlfn.XLOOKUP(A1434,Tabelle3[ID],Tabelle3[Perioden],0,0)</f>
        <v>0</v>
      </c>
      <c r="E1434" cm="1">
        <f t="array" ref="E1434">INDEX(Tabelle3[[1]:[36]],MATCH(Tabelle2!$A1434,Tabelle3[ID],0),Tabelle2!$B1434)</f>
        <v>0</v>
      </c>
    </row>
    <row r="1435" spans="1:5" x14ac:dyDescent="0.25">
      <c r="A1435">
        <f t="shared" si="44"/>
        <v>40</v>
      </c>
      <c r="B1435">
        <f t="shared" si="45"/>
        <v>30</v>
      </c>
      <c r="C1435" t="str">
        <f>_xlfn.XLOOKUP(A1435,Tabelle3[ID],Tabelle3[GUID],0,0)</f>
        <v>{98B99058-9021-4A4D-A03D-ECC0AC5338C9}</v>
      </c>
      <c r="D1435">
        <f>_xlfn.XLOOKUP(A1435,Tabelle3[ID],Tabelle3[Perioden],0,0)</f>
        <v>0</v>
      </c>
      <c r="E1435" cm="1">
        <f t="array" ref="E1435">INDEX(Tabelle3[[1]:[36]],MATCH(Tabelle2!$A1435,Tabelle3[ID],0),Tabelle2!$B1435)</f>
        <v>0</v>
      </c>
    </row>
    <row r="1436" spans="1:5" x14ac:dyDescent="0.25">
      <c r="A1436">
        <f t="shared" si="44"/>
        <v>40</v>
      </c>
      <c r="B1436">
        <f t="shared" si="45"/>
        <v>31</v>
      </c>
      <c r="C1436" t="str">
        <f>_xlfn.XLOOKUP(A1436,Tabelle3[ID],Tabelle3[GUID],0,0)</f>
        <v>{98B99058-9021-4A4D-A03D-ECC0AC5338C9}</v>
      </c>
      <c r="D1436">
        <f>_xlfn.XLOOKUP(A1436,Tabelle3[ID],Tabelle3[Perioden],0,0)</f>
        <v>0</v>
      </c>
      <c r="E1436" cm="1">
        <f t="array" ref="E1436">INDEX(Tabelle3[[1]:[36]],MATCH(Tabelle2!$A1436,Tabelle3[ID],0),Tabelle2!$B1436)</f>
        <v>0</v>
      </c>
    </row>
    <row r="1437" spans="1:5" x14ac:dyDescent="0.25">
      <c r="A1437">
        <f t="shared" si="44"/>
        <v>40</v>
      </c>
      <c r="B1437">
        <f t="shared" si="45"/>
        <v>32</v>
      </c>
      <c r="C1437" t="str">
        <f>_xlfn.XLOOKUP(A1437,Tabelle3[ID],Tabelle3[GUID],0,0)</f>
        <v>{98B99058-9021-4A4D-A03D-ECC0AC5338C9}</v>
      </c>
      <c r="D1437">
        <f>_xlfn.XLOOKUP(A1437,Tabelle3[ID],Tabelle3[Perioden],0,0)</f>
        <v>0</v>
      </c>
      <c r="E1437" cm="1">
        <f t="array" ref="E1437">INDEX(Tabelle3[[1]:[36]],MATCH(Tabelle2!$A1437,Tabelle3[ID],0),Tabelle2!$B1437)</f>
        <v>0</v>
      </c>
    </row>
    <row r="1438" spans="1:5" x14ac:dyDescent="0.25">
      <c r="A1438">
        <f t="shared" si="44"/>
        <v>40</v>
      </c>
      <c r="B1438">
        <f t="shared" si="45"/>
        <v>33</v>
      </c>
      <c r="C1438" t="str">
        <f>_xlfn.XLOOKUP(A1438,Tabelle3[ID],Tabelle3[GUID],0,0)</f>
        <v>{98B99058-9021-4A4D-A03D-ECC0AC5338C9}</v>
      </c>
      <c r="D1438">
        <f>_xlfn.XLOOKUP(A1438,Tabelle3[ID],Tabelle3[Perioden],0,0)</f>
        <v>0</v>
      </c>
      <c r="E1438" cm="1">
        <f t="array" ref="E1438">INDEX(Tabelle3[[1]:[36]],MATCH(Tabelle2!$A1438,Tabelle3[ID],0),Tabelle2!$B1438)</f>
        <v>0</v>
      </c>
    </row>
    <row r="1439" spans="1:5" x14ac:dyDescent="0.25">
      <c r="A1439">
        <f t="shared" si="44"/>
        <v>40</v>
      </c>
      <c r="B1439">
        <f t="shared" si="45"/>
        <v>34</v>
      </c>
      <c r="C1439" t="str">
        <f>_xlfn.XLOOKUP(A1439,Tabelle3[ID],Tabelle3[GUID],0,0)</f>
        <v>{98B99058-9021-4A4D-A03D-ECC0AC5338C9}</v>
      </c>
      <c r="D1439">
        <f>_xlfn.XLOOKUP(A1439,Tabelle3[ID],Tabelle3[Perioden],0,0)</f>
        <v>0</v>
      </c>
      <c r="E1439" cm="1">
        <f t="array" ref="E1439">INDEX(Tabelle3[[1]:[36]],MATCH(Tabelle2!$A1439,Tabelle3[ID],0),Tabelle2!$B1439)</f>
        <v>0</v>
      </c>
    </row>
    <row r="1440" spans="1:5" x14ac:dyDescent="0.25">
      <c r="A1440">
        <f t="shared" si="44"/>
        <v>40</v>
      </c>
      <c r="B1440">
        <f t="shared" si="45"/>
        <v>35</v>
      </c>
      <c r="C1440" t="str">
        <f>_xlfn.XLOOKUP(A1440,Tabelle3[ID],Tabelle3[GUID],0,0)</f>
        <v>{98B99058-9021-4A4D-A03D-ECC0AC5338C9}</v>
      </c>
      <c r="D1440">
        <f>_xlfn.XLOOKUP(A1440,Tabelle3[ID],Tabelle3[Perioden],0,0)</f>
        <v>0</v>
      </c>
      <c r="E1440" cm="1">
        <f t="array" ref="E1440">INDEX(Tabelle3[[1]:[36]],MATCH(Tabelle2!$A1440,Tabelle3[ID],0),Tabelle2!$B1440)</f>
        <v>0</v>
      </c>
    </row>
    <row r="1441" spans="1:5" x14ac:dyDescent="0.25">
      <c r="A1441">
        <f t="shared" si="44"/>
        <v>40</v>
      </c>
      <c r="B1441">
        <f t="shared" si="45"/>
        <v>36</v>
      </c>
      <c r="C1441" t="str">
        <f>_xlfn.XLOOKUP(A1441,Tabelle3[ID],Tabelle3[GUID],0,0)</f>
        <v>{98B99058-9021-4A4D-A03D-ECC0AC5338C9}</v>
      </c>
      <c r="D1441">
        <f>_xlfn.XLOOKUP(A1441,Tabelle3[ID],Tabelle3[Perioden],0,0)</f>
        <v>0</v>
      </c>
      <c r="E1441" cm="1">
        <f t="array" ref="E1441">INDEX(Tabelle3[[1]:[36]],MATCH(Tabelle2!$A1441,Tabelle3[ID],0),Tabelle2!$B1441)</f>
        <v>0</v>
      </c>
    </row>
    <row r="1442" spans="1:5" x14ac:dyDescent="0.25">
      <c r="A1442">
        <f t="shared" si="44"/>
        <v>41</v>
      </c>
      <c r="B1442">
        <f t="shared" si="45"/>
        <v>1</v>
      </c>
      <c r="C1442" t="str">
        <f>_xlfn.XLOOKUP(A1442,Tabelle3[ID],Tabelle3[GUID],0,0)</f>
        <v>{BD95A0F6-566A-4587-8069-85F4EFA0B880}</v>
      </c>
      <c r="D1442">
        <f>_xlfn.XLOOKUP(A1442,Tabelle3[ID],Tabelle3[Perioden],0,0)</f>
        <v>0</v>
      </c>
      <c r="E1442" cm="1">
        <f t="array" ref="E1442">INDEX(Tabelle3[[1]:[36]],MATCH(Tabelle2!$A1442,Tabelle3[ID],0),Tabelle2!$B1442)</f>
        <v>0</v>
      </c>
    </row>
    <row r="1443" spans="1:5" x14ac:dyDescent="0.25">
      <c r="A1443">
        <f t="shared" si="44"/>
        <v>41</v>
      </c>
      <c r="B1443">
        <f t="shared" si="45"/>
        <v>2</v>
      </c>
      <c r="C1443" t="str">
        <f>_xlfn.XLOOKUP(A1443,Tabelle3[ID],Tabelle3[GUID],0,0)</f>
        <v>{BD95A0F6-566A-4587-8069-85F4EFA0B880}</v>
      </c>
      <c r="D1443">
        <f>_xlfn.XLOOKUP(A1443,Tabelle3[ID],Tabelle3[Perioden],0,0)</f>
        <v>0</v>
      </c>
      <c r="E1443" cm="1">
        <f t="array" ref="E1443">INDEX(Tabelle3[[1]:[36]],MATCH(Tabelle2!$A1443,Tabelle3[ID],0),Tabelle2!$B1443)</f>
        <v>0</v>
      </c>
    </row>
    <row r="1444" spans="1:5" x14ac:dyDescent="0.25">
      <c r="A1444">
        <f t="shared" si="44"/>
        <v>41</v>
      </c>
      <c r="B1444">
        <f t="shared" si="45"/>
        <v>3</v>
      </c>
      <c r="C1444" t="str">
        <f>_xlfn.XLOOKUP(A1444,Tabelle3[ID],Tabelle3[GUID],0,0)</f>
        <v>{BD95A0F6-566A-4587-8069-85F4EFA0B880}</v>
      </c>
      <c r="D1444">
        <f>_xlfn.XLOOKUP(A1444,Tabelle3[ID],Tabelle3[Perioden],0,0)</f>
        <v>0</v>
      </c>
      <c r="E1444" cm="1">
        <f t="array" ref="E1444">INDEX(Tabelle3[[1]:[36]],MATCH(Tabelle2!$A1444,Tabelle3[ID],0),Tabelle2!$B1444)</f>
        <v>0</v>
      </c>
    </row>
    <row r="1445" spans="1:5" x14ac:dyDescent="0.25">
      <c r="A1445">
        <f t="shared" si="44"/>
        <v>41</v>
      </c>
      <c r="B1445">
        <f t="shared" si="45"/>
        <v>4</v>
      </c>
      <c r="C1445" t="str">
        <f>_xlfn.XLOOKUP(A1445,Tabelle3[ID],Tabelle3[GUID],0,0)</f>
        <v>{BD95A0F6-566A-4587-8069-85F4EFA0B880}</v>
      </c>
      <c r="D1445">
        <f>_xlfn.XLOOKUP(A1445,Tabelle3[ID],Tabelle3[Perioden],0,0)</f>
        <v>0</v>
      </c>
      <c r="E1445" cm="1">
        <f t="array" ref="E1445">INDEX(Tabelle3[[1]:[36]],MATCH(Tabelle2!$A1445,Tabelle3[ID],0),Tabelle2!$B1445)</f>
        <v>0</v>
      </c>
    </row>
    <row r="1446" spans="1:5" x14ac:dyDescent="0.25">
      <c r="A1446">
        <f t="shared" si="44"/>
        <v>41</v>
      </c>
      <c r="B1446">
        <f t="shared" si="45"/>
        <v>5</v>
      </c>
      <c r="C1446" t="str">
        <f>_xlfn.XLOOKUP(A1446,Tabelle3[ID],Tabelle3[GUID],0,0)</f>
        <v>{BD95A0F6-566A-4587-8069-85F4EFA0B880}</v>
      </c>
      <c r="D1446">
        <f>_xlfn.XLOOKUP(A1446,Tabelle3[ID],Tabelle3[Perioden],0,0)</f>
        <v>0</v>
      </c>
      <c r="E1446" cm="1">
        <f t="array" ref="E1446">INDEX(Tabelle3[[1]:[36]],MATCH(Tabelle2!$A1446,Tabelle3[ID],0),Tabelle2!$B1446)</f>
        <v>0</v>
      </c>
    </row>
    <row r="1447" spans="1:5" x14ac:dyDescent="0.25">
      <c r="A1447">
        <f t="shared" si="44"/>
        <v>41</v>
      </c>
      <c r="B1447">
        <f t="shared" si="45"/>
        <v>6</v>
      </c>
      <c r="C1447" t="str">
        <f>_xlfn.XLOOKUP(A1447,Tabelle3[ID],Tabelle3[GUID],0,0)</f>
        <v>{BD95A0F6-566A-4587-8069-85F4EFA0B880}</v>
      </c>
      <c r="D1447">
        <f>_xlfn.XLOOKUP(A1447,Tabelle3[ID],Tabelle3[Perioden],0,0)</f>
        <v>0</v>
      </c>
      <c r="E1447" cm="1">
        <f t="array" ref="E1447">INDEX(Tabelle3[[1]:[36]],MATCH(Tabelle2!$A1447,Tabelle3[ID],0),Tabelle2!$B1447)</f>
        <v>0</v>
      </c>
    </row>
    <row r="1448" spans="1:5" x14ac:dyDescent="0.25">
      <c r="A1448">
        <f t="shared" si="44"/>
        <v>41</v>
      </c>
      <c r="B1448">
        <f t="shared" si="45"/>
        <v>7</v>
      </c>
      <c r="C1448" t="str">
        <f>_xlfn.XLOOKUP(A1448,Tabelle3[ID],Tabelle3[GUID],0,0)</f>
        <v>{BD95A0F6-566A-4587-8069-85F4EFA0B880}</v>
      </c>
      <c r="D1448">
        <f>_xlfn.XLOOKUP(A1448,Tabelle3[ID],Tabelle3[Perioden],0,0)</f>
        <v>0</v>
      </c>
      <c r="E1448" cm="1">
        <f t="array" ref="E1448">INDEX(Tabelle3[[1]:[36]],MATCH(Tabelle2!$A1448,Tabelle3[ID],0),Tabelle2!$B1448)</f>
        <v>0</v>
      </c>
    </row>
    <row r="1449" spans="1:5" x14ac:dyDescent="0.25">
      <c r="A1449">
        <f t="shared" si="44"/>
        <v>41</v>
      </c>
      <c r="B1449">
        <f t="shared" si="45"/>
        <v>8</v>
      </c>
      <c r="C1449" t="str">
        <f>_xlfn.XLOOKUP(A1449,Tabelle3[ID],Tabelle3[GUID],0,0)</f>
        <v>{BD95A0F6-566A-4587-8069-85F4EFA0B880}</v>
      </c>
      <c r="D1449">
        <f>_xlfn.XLOOKUP(A1449,Tabelle3[ID],Tabelle3[Perioden],0,0)</f>
        <v>0</v>
      </c>
      <c r="E1449" cm="1">
        <f t="array" ref="E1449">INDEX(Tabelle3[[1]:[36]],MATCH(Tabelle2!$A1449,Tabelle3[ID],0),Tabelle2!$B1449)</f>
        <v>0</v>
      </c>
    </row>
    <row r="1450" spans="1:5" x14ac:dyDescent="0.25">
      <c r="A1450">
        <f t="shared" si="44"/>
        <v>41</v>
      </c>
      <c r="B1450">
        <f t="shared" si="45"/>
        <v>9</v>
      </c>
      <c r="C1450" t="str">
        <f>_xlfn.XLOOKUP(A1450,Tabelle3[ID],Tabelle3[GUID],0,0)</f>
        <v>{BD95A0F6-566A-4587-8069-85F4EFA0B880}</v>
      </c>
      <c r="D1450">
        <f>_xlfn.XLOOKUP(A1450,Tabelle3[ID],Tabelle3[Perioden],0,0)</f>
        <v>0</v>
      </c>
      <c r="E1450" cm="1">
        <f t="array" ref="E1450">INDEX(Tabelle3[[1]:[36]],MATCH(Tabelle2!$A1450,Tabelle3[ID],0),Tabelle2!$B1450)</f>
        <v>0</v>
      </c>
    </row>
    <row r="1451" spans="1:5" x14ac:dyDescent="0.25">
      <c r="A1451">
        <f t="shared" si="44"/>
        <v>41</v>
      </c>
      <c r="B1451">
        <f t="shared" si="45"/>
        <v>10</v>
      </c>
      <c r="C1451" t="str">
        <f>_xlfn.XLOOKUP(A1451,Tabelle3[ID],Tabelle3[GUID],0,0)</f>
        <v>{BD95A0F6-566A-4587-8069-85F4EFA0B880}</v>
      </c>
      <c r="D1451">
        <f>_xlfn.XLOOKUP(A1451,Tabelle3[ID],Tabelle3[Perioden],0,0)</f>
        <v>0</v>
      </c>
      <c r="E1451" cm="1">
        <f t="array" ref="E1451">INDEX(Tabelle3[[1]:[36]],MATCH(Tabelle2!$A1451,Tabelle3[ID],0),Tabelle2!$B1451)</f>
        <v>0</v>
      </c>
    </row>
    <row r="1452" spans="1:5" x14ac:dyDescent="0.25">
      <c r="A1452">
        <f t="shared" si="44"/>
        <v>41</v>
      </c>
      <c r="B1452">
        <f t="shared" si="45"/>
        <v>11</v>
      </c>
      <c r="C1452" t="str">
        <f>_xlfn.XLOOKUP(A1452,Tabelle3[ID],Tabelle3[GUID],0,0)</f>
        <v>{BD95A0F6-566A-4587-8069-85F4EFA0B880}</v>
      </c>
      <c r="D1452">
        <f>_xlfn.XLOOKUP(A1452,Tabelle3[ID],Tabelle3[Perioden],0,0)</f>
        <v>0</v>
      </c>
      <c r="E1452" cm="1">
        <f t="array" ref="E1452">INDEX(Tabelle3[[1]:[36]],MATCH(Tabelle2!$A1452,Tabelle3[ID],0),Tabelle2!$B1452)</f>
        <v>0</v>
      </c>
    </row>
    <row r="1453" spans="1:5" x14ac:dyDescent="0.25">
      <c r="A1453">
        <f t="shared" si="44"/>
        <v>41</v>
      </c>
      <c r="B1453">
        <f t="shared" si="45"/>
        <v>12</v>
      </c>
      <c r="C1453" t="str">
        <f>_xlfn.XLOOKUP(A1453,Tabelle3[ID],Tabelle3[GUID],0,0)</f>
        <v>{BD95A0F6-566A-4587-8069-85F4EFA0B880}</v>
      </c>
      <c r="D1453">
        <f>_xlfn.XLOOKUP(A1453,Tabelle3[ID],Tabelle3[Perioden],0,0)</f>
        <v>0</v>
      </c>
      <c r="E1453" cm="1">
        <f t="array" ref="E1453">INDEX(Tabelle3[[1]:[36]],MATCH(Tabelle2!$A1453,Tabelle3[ID],0),Tabelle2!$B1453)</f>
        <v>0</v>
      </c>
    </row>
    <row r="1454" spans="1:5" x14ac:dyDescent="0.25">
      <c r="A1454">
        <f t="shared" si="44"/>
        <v>41</v>
      </c>
      <c r="B1454">
        <f t="shared" si="45"/>
        <v>13</v>
      </c>
      <c r="C1454" t="str">
        <f>_xlfn.XLOOKUP(A1454,Tabelle3[ID],Tabelle3[GUID],0,0)</f>
        <v>{BD95A0F6-566A-4587-8069-85F4EFA0B880}</v>
      </c>
      <c r="D1454">
        <f>_xlfn.XLOOKUP(A1454,Tabelle3[ID],Tabelle3[Perioden],0,0)</f>
        <v>0</v>
      </c>
      <c r="E1454" cm="1">
        <f t="array" ref="E1454">INDEX(Tabelle3[[1]:[36]],MATCH(Tabelle2!$A1454,Tabelle3[ID],0),Tabelle2!$B1454)</f>
        <v>0</v>
      </c>
    </row>
    <row r="1455" spans="1:5" x14ac:dyDescent="0.25">
      <c r="A1455">
        <f t="shared" si="44"/>
        <v>41</v>
      </c>
      <c r="B1455">
        <f t="shared" si="45"/>
        <v>14</v>
      </c>
      <c r="C1455" t="str">
        <f>_xlfn.XLOOKUP(A1455,Tabelle3[ID],Tabelle3[GUID],0,0)</f>
        <v>{BD95A0F6-566A-4587-8069-85F4EFA0B880}</v>
      </c>
      <c r="D1455">
        <f>_xlfn.XLOOKUP(A1455,Tabelle3[ID],Tabelle3[Perioden],0,0)</f>
        <v>0</v>
      </c>
      <c r="E1455" cm="1">
        <f t="array" ref="E1455">INDEX(Tabelle3[[1]:[36]],MATCH(Tabelle2!$A1455,Tabelle3[ID],0),Tabelle2!$B1455)</f>
        <v>0</v>
      </c>
    </row>
    <row r="1456" spans="1:5" x14ac:dyDescent="0.25">
      <c r="A1456">
        <f t="shared" si="44"/>
        <v>41</v>
      </c>
      <c r="B1456">
        <f t="shared" si="45"/>
        <v>15</v>
      </c>
      <c r="C1456" t="str">
        <f>_xlfn.XLOOKUP(A1456,Tabelle3[ID],Tabelle3[GUID],0,0)</f>
        <v>{BD95A0F6-566A-4587-8069-85F4EFA0B880}</v>
      </c>
      <c r="D1456">
        <f>_xlfn.XLOOKUP(A1456,Tabelle3[ID],Tabelle3[Perioden],0,0)</f>
        <v>0</v>
      </c>
      <c r="E1456" cm="1">
        <f t="array" ref="E1456">INDEX(Tabelle3[[1]:[36]],MATCH(Tabelle2!$A1456,Tabelle3[ID],0),Tabelle2!$B1456)</f>
        <v>0</v>
      </c>
    </row>
    <row r="1457" spans="1:5" x14ac:dyDescent="0.25">
      <c r="A1457">
        <f t="shared" si="44"/>
        <v>41</v>
      </c>
      <c r="B1457">
        <f t="shared" si="45"/>
        <v>16</v>
      </c>
      <c r="C1457" t="str">
        <f>_xlfn.XLOOKUP(A1457,Tabelle3[ID],Tabelle3[GUID],0,0)</f>
        <v>{BD95A0F6-566A-4587-8069-85F4EFA0B880}</v>
      </c>
      <c r="D1457">
        <f>_xlfn.XLOOKUP(A1457,Tabelle3[ID],Tabelle3[Perioden],0,0)</f>
        <v>0</v>
      </c>
      <c r="E1457" cm="1">
        <f t="array" ref="E1457">INDEX(Tabelle3[[1]:[36]],MATCH(Tabelle2!$A1457,Tabelle3[ID],0),Tabelle2!$B1457)</f>
        <v>0</v>
      </c>
    </row>
    <row r="1458" spans="1:5" x14ac:dyDescent="0.25">
      <c r="A1458">
        <f t="shared" si="44"/>
        <v>41</v>
      </c>
      <c r="B1458">
        <f t="shared" si="45"/>
        <v>17</v>
      </c>
      <c r="C1458" t="str">
        <f>_xlfn.XLOOKUP(A1458,Tabelle3[ID],Tabelle3[GUID],0,0)</f>
        <v>{BD95A0F6-566A-4587-8069-85F4EFA0B880}</v>
      </c>
      <c r="D1458">
        <f>_xlfn.XLOOKUP(A1458,Tabelle3[ID],Tabelle3[Perioden],0,0)</f>
        <v>0</v>
      </c>
      <c r="E1458" cm="1">
        <f t="array" ref="E1458">INDEX(Tabelle3[[1]:[36]],MATCH(Tabelle2!$A1458,Tabelle3[ID],0),Tabelle2!$B1458)</f>
        <v>0</v>
      </c>
    </row>
    <row r="1459" spans="1:5" x14ac:dyDescent="0.25">
      <c r="A1459">
        <f t="shared" si="44"/>
        <v>41</v>
      </c>
      <c r="B1459">
        <f t="shared" si="45"/>
        <v>18</v>
      </c>
      <c r="C1459" t="str">
        <f>_xlfn.XLOOKUP(A1459,Tabelle3[ID],Tabelle3[GUID],0,0)</f>
        <v>{BD95A0F6-566A-4587-8069-85F4EFA0B880}</v>
      </c>
      <c r="D1459">
        <f>_xlfn.XLOOKUP(A1459,Tabelle3[ID],Tabelle3[Perioden],0,0)</f>
        <v>0</v>
      </c>
      <c r="E1459" cm="1">
        <f t="array" ref="E1459">INDEX(Tabelle3[[1]:[36]],MATCH(Tabelle2!$A1459,Tabelle3[ID],0),Tabelle2!$B1459)</f>
        <v>0</v>
      </c>
    </row>
    <row r="1460" spans="1:5" x14ac:dyDescent="0.25">
      <c r="A1460">
        <f t="shared" si="44"/>
        <v>41</v>
      </c>
      <c r="B1460">
        <f t="shared" si="45"/>
        <v>19</v>
      </c>
      <c r="C1460" t="str">
        <f>_xlfn.XLOOKUP(A1460,Tabelle3[ID],Tabelle3[GUID],0,0)</f>
        <v>{BD95A0F6-566A-4587-8069-85F4EFA0B880}</v>
      </c>
      <c r="D1460">
        <f>_xlfn.XLOOKUP(A1460,Tabelle3[ID],Tabelle3[Perioden],0,0)</f>
        <v>0</v>
      </c>
      <c r="E1460" cm="1">
        <f t="array" ref="E1460">INDEX(Tabelle3[[1]:[36]],MATCH(Tabelle2!$A1460,Tabelle3[ID],0),Tabelle2!$B1460)</f>
        <v>0</v>
      </c>
    </row>
    <row r="1461" spans="1:5" x14ac:dyDescent="0.25">
      <c r="A1461">
        <f t="shared" si="44"/>
        <v>41</v>
      </c>
      <c r="B1461">
        <f t="shared" si="45"/>
        <v>20</v>
      </c>
      <c r="C1461" t="str">
        <f>_xlfn.XLOOKUP(A1461,Tabelle3[ID],Tabelle3[GUID],0,0)</f>
        <v>{BD95A0F6-566A-4587-8069-85F4EFA0B880}</v>
      </c>
      <c r="D1461">
        <f>_xlfn.XLOOKUP(A1461,Tabelle3[ID],Tabelle3[Perioden],0,0)</f>
        <v>0</v>
      </c>
      <c r="E1461" cm="1">
        <f t="array" ref="E1461">INDEX(Tabelle3[[1]:[36]],MATCH(Tabelle2!$A1461,Tabelle3[ID],0),Tabelle2!$B1461)</f>
        <v>0</v>
      </c>
    </row>
    <row r="1462" spans="1:5" x14ac:dyDescent="0.25">
      <c r="A1462">
        <f t="shared" si="44"/>
        <v>41</v>
      </c>
      <c r="B1462">
        <f t="shared" si="45"/>
        <v>21</v>
      </c>
      <c r="C1462" t="str">
        <f>_xlfn.XLOOKUP(A1462,Tabelle3[ID],Tabelle3[GUID],0,0)</f>
        <v>{BD95A0F6-566A-4587-8069-85F4EFA0B880}</v>
      </c>
      <c r="D1462">
        <f>_xlfn.XLOOKUP(A1462,Tabelle3[ID],Tabelle3[Perioden],0,0)</f>
        <v>0</v>
      </c>
      <c r="E1462" cm="1">
        <f t="array" ref="E1462">INDEX(Tabelle3[[1]:[36]],MATCH(Tabelle2!$A1462,Tabelle3[ID],0),Tabelle2!$B1462)</f>
        <v>0</v>
      </c>
    </row>
    <row r="1463" spans="1:5" x14ac:dyDescent="0.25">
      <c r="A1463">
        <f t="shared" si="44"/>
        <v>41</v>
      </c>
      <c r="B1463">
        <f t="shared" si="45"/>
        <v>22</v>
      </c>
      <c r="C1463" t="str">
        <f>_xlfn.XLOOKUP(A1463,Tabelle3[ID],Tabelle3[GUID],0,0)</f>
        <v>{BD95A0F6-566A-4587-8069-85F4EFA0B880}</v>
      </c>
      <c r="D1463">
        <f>_xlfn.XLOOKUP(A1463,Tabelle3[ID],Tabelle3[Perioden],0,0)</f>
        <v>0</v>
      </c>
      <c r="E1463" cm="1">
        <f t="array" ref="E1463">INDEX(Tabelle3[[1]:[36]],MATCH(Tabelle2!$A1463,Tabelle3[ID],0),Tabelle2!$B1463)</f>
        <v>0</v>
      </c>
    </row>
    <row r="1464" spans="1:5" x14ac:dyDescent="0.25">
      <c r="A1464">
        <f t="shared" si="44"/>
        <v>41</v>
      </c>
      <c r="B1464">
        <f t="shared" si="45"/>
        <v>23</v>
      </c>
      <c r="C1464" t="str">
        <f>_xlfn.XLOOKUP(A1464,Tabelle3[ID],Tabelle3[GUID],0,0)</f>
        <v>{BD95A0F6-566A-4587-8069-85F4EFA0B880}</v>
      </c>
      <c r="D1464">
        <f>_xlfn.XLOOKUP(A1464,Tabelle3[ID],Tabelle3[Perioden],0,0)</f>
        <v>0</v>
      </c>
      <c r="E1464" cm="1">
        <f t="array" ref="E1464">INDEX(Tabelle3[[1]:[36]],MATCH(Tabelle2!$A1464,Tabelle3[ID],0),Tabelle2!$B1464)</f>
        <v>0</v>
      </c>
    </row>
    <row r="1465" spans="1:5" x14ac:dyDescent="0.25">
      <c r="A1465">
        <f t="shared" si="44"/>
        <v>41</v>
      </c>
      <c r="B1465">
        <f t="shared" si="45"/>
        <v>24</v>
      </c>
      <c r="C1465" t="str">
        <f>_xlfn.XLOOKUP(A1465,Tabelle3[ID],Tabelle3[GUID],0,0)</f>
        <v>{BD95A0F6-566A-4587-8069-85F4EFA0B880}</v>
      </c>
      <c r="D1465">
        <f>_xlfn.XLOOKUP(A1465,Tabelle3[ID],Tabelle3[Perioden],0,0)</f>
        <v>0</v>
      </c>
      <c r="E1465" cm="1">
        <f t="array" ref="E1465">INDEX(Tabelle3[[1]:[36]],MATCH(Tabelle2!$A1465,Tabelle3[ID],0),Tabelle2!$B1465)</f>
        <v>0</v>
      </c>
    </row>
    <row r="1466" spans="1:5" x14ac:dyDescent="0.25">
      <c r="A1466">
        <f t="shared" si="44"/>
        <v>41</v>
      </c>
      <c r="B1466">
        <f t="shared" si="45"/>
        <v>25</v>
      </c>
      <c r="C1466" t="str">
        <f>_xlfn.XLOOKUP(A1466,Tabelle3[ID],Tabelle3[GUID],0,0)</f>
        <v>{BD95A0F6-566A-4587-8069-85F4EFA0B880}</v>
      </c>
      <c r="D1466">
        <f>_xlfn.XLOOKUP(A1466,Tabelle3[ID],Tabelle3[Perioden],0,0)</f>
        <v>0</v>
      </c>
      <c r="E1466" cm="1">
        <f t="array" ref="E1466">INDEX(Tabelle3[[1]:[36]],MATCH(Tabelle2!$A1466,Tabelle3[ID],0),Tabelle2!$B1466)</f>
        <v>0</v>
      </c>
    </row>
    <row r="1467" spans="1:5" x14ac:dyDescent="0.25">
      <c r="A1467">
        <f t="shared" si="44"/>
        <v>41</v>
      </c>
      <c r="B1467">
        <f t="shared" si="45"/>
        <v>26</v>
      </c>
      <c r="C1467" t="str">
        <f>_xlfn.XLOOKUP(A1467,Tabelle3[ID],Tabelle3[GUID],0,0)</f>
        <v>{BD95A0F6-566A-4587-8069-85F4EFA0B880}</v>
      </c>
      <c r="D1467">
        <f>_xlfn.XLOOKUP(A1467,Tabelle3[ID],Tabelle3[Perioden],0,0)</f>
        <v>0</v>
      </c>
      <c r="E1467" cm="1">
        <f t="array" ref="E1467">INDEX(Tabelle3[[1]:[36]],MATCH(Tabelle2!$A1467,Tabelle3[ID],0),Tabelle2!$B1467)</f>
        <v>0</v>
      </c>
    </row>
    <row r="1468" spans="1:5" x14ac:dyDescent="0.25">
      <c r="A1468">
        <f t="shared" si="44"/>
        <v>41</v>
      </c>
      <c r="B1468">
        <f t="shared" si="45"/>
        <v>27</v>
      </c>
      <c r="C1468" t="str">
        <f>_xlfn.XLOOKUP(A1468,Tabelle3[ID],Tabelle3[GUID],0,0)</f>
        <v>{BD95A0F6-566A-4587-8069-85F4EFA0B880}</v>
      </c>
      <c r="D1468">
        <f>_xlfn.XLOOKUP(A1468,Tabelle3[ID],Tabelle3[Perioden],0,0)</f>
        <v>0</v>
      </c>
      <c r="E1468" cm="1">
        <f t="array" ref="E1468">INDEX(Tabelle3[[1]:[36]],MATCH(Tabelle2!$A1468,Tabelle3[ID],0),Tabelle2!$B1468)</f>
        <v>0</v>
      </c>
    </row>
    <row r="1469" spans="1:5" x14ac:dyDescent="0.25">
      <c r="A1469">
        <f t="shared" si="44"/>
        <v>41</v>
      </c>
      <c r="B1469">
        <f t="shared" si="45"/>
        <v>28</v>
      </c>
      <c r="C1469" t="str">
        <f>_xlfn.XLOOKUP(A1469,Tabelle3[ID],Tabelle3[GUID],0,0)</f>
        <v>{BD95A0F6-566A-4587-8069-85F4EFA0B880}</v>
      </c>
      <c r="D1469">
        <f>_xlfn.XLOOKUP(A1469,Tabelle3[ID],Tabelle3[Perioden],0,0)</f>
        <v>0</v>
      </c>
      <c r="E1469" cm="1">
        <f t="array" ref="E1469">INDEX(Tabelle3[[1]:[36]],MATCH(Tabelle2!$A1469,Tabelle3[ID],0),Tabelle2!$B1469)</f>
        <v>0</v>
      </c>
    </row>
    <row r="1470" spans="1:5" x14ac:dyDescent="0.25">
      <c r="A1470">
        <f t="shared" si="44"/>
        <v>41</v>
      </c>
      <c r="B1470">
        <f t="shared" si="45"/>
        <v>29</v>
      </c>
      <c r="C1470" t="str">
        <f>_xlfn.XLOOKUP(A1470,Tabelle3[ID],Tabelle3[GUID],0,0)</f>
        <v>{BD95A0F6-566A-4587-8069-85F4EFA0B880}</v>
      </c>
      <c r="D1470">
        <f>_xlfn.XLOOKUP(A1470,Tabelle3[ID],Tabelle3[Perioden],0,0)</f>
        <v>0</v>
      </c>
      <c r="E1470" cm="1">
        <f t="array" ref="E1470">INDEX(Tabelle3[[1]:[36]],MATCH(Tabelle2!$A1470,Tabelle3[ID],0),Tabelle2!$B1470)</f>
        <v>0</v>
      </c>
    </row>
    <row r="1471" spans="1:5" x14ac:dyDescent="0.25">
      <c r="A1471">
        <f t="shared" si="44"/>
        <v>41</v>
      </c>
      <c r="B1471">
        <f t="shared" si="45"/>
        <v>30</v>
      </c>
      <c r="C1471" t="str">
        <f>_xlfn.XLOOKUP(A1471,Tabelle3[ID],Tabelle3[GUID],0,0)</f>
        <v>{BD95A0F6-566A-4587-8069-85F4EFA0B880}</v>
      </c>
      <c r="D1471">
        <f>_xlfn.XLOOKUP(A1471,Tabelle3[ID],Tabelle3[Perioden],0,0)</f>
        <v>0</v>
      </c>
      <c r="E1471" cm="1">
        <f t="array" ref="E1471">INDEX(Tabelle3[[1]:[36]],MATCH(Tabelle2!$A1471,Tabelle3[ID],0),Tabelle2!$B1471)</f>
        <v>0</v>
      </c>
    </row>
    <row r="1472" spans="1:5" x14ac:dyDescent="0.25">
      <c r="A1472">
        <f t="shared" si="44"/>
        <v>41</v>
      </c>
      <c r="B1472">
        <f t="shared" si="45"/>
        <v>31</v>
      </c>
      <c r="C1472" t="str">
        <f>_xlfn.XLOOKUP(A1472,Tabelle3[ID],Tabelle3[GUID],0,0)</f>
        <v>{BD95A0F6-566A-4587-8069-85F4EFA0B880}</v>
      </c>
      <c r="D1472">
        <f>_xlfn.XLOOKUP(A1472,Tabelle3[ID],Tabelle3[Perioden],0,0)</f>
        <v>0</v>
      </c>
      <c r="E1472" cm="1">
        <f t="array" ref="E1472">INDEX(Tabelle3[[1]:[36]],MATCH(Tabelle2!$A1472,Tabelle3[ID],0),Tabelle2!$B1472)</f>
        <v>0</v>
      </c>
    </row>
    <row r="1473" spans="1:5" x14ac:dyDescent="0.25">
      <c r="A1473">
        <f t="shared" si="44"/>
        <v>41</v>
      </c>
      <c r="B1473">
        <f t="shared" si="45"/>
        <v>32</v>
      </c>
      <c r="C1473" t="str">
        <f>_xlfn.XLOOKUP(A1473,Tabelle3[ID],Tabelle3[GUID],0,0)</f>
        <v>{BD95A0F6-566A-4587-8069-85F4EFA0B880}</v>
      </c>
      <c r="D1473">
        <f>_xlfn.XLOOKUP(A1473,Tabelle3[ID],Tabelle3[Perioden],0,0)</f>
        <v>0</v>
      </c>
      <c r="E1473" cm="1">
        <f t="array" ref="E1473">INDEX(Tabelle3[[1]:[36]],MATCH(Tabelle2!$A1473,Tabelle3[ID],0),Tabelle2!$B1473)</f>
        <v>0</v>
      </c>
    </row>
    <row r="1474" spans="1:5" x14ac:dyDescent="0.25">
      <c r="A1474">
        <f t="shared" si="44"/>
        <v>41</v>
      </c>
      <c r="B1474">
        <f t="shared" si="45"/>
        <v>33</v>
      </c>
      <c r="C1474" t="str">
        <f>_xlfn.XLOOKUP(A1474,Tabelle3[ID],Tabelle3[GUID],0,0)</f>
        <v>{BD95A0F6-566A-4587-8069-85F4EFA0B880}</v>
      </c>
      <c r="D1474">
        <f>_xlfn.XLOOKUP(A1474,Tabelle3[ID],Tabelle3[Perioden],0,0)</f>
        <v>0</v>
      </c>
      <c r="E1474" cm="1">
        <f t="array" ref="E1474">INDEX(Tabelle3[[1]:[36]],MATCH(Tabelle2!$A1474,Tabelle3[ID],0),Tabelle2!$B1474)</f>
        <v>0</v>
      </c>
    </row>
    <row r="1475" spans="1:5" x14ac:dyDescent="0.25">
      <c r="A1475">
        <f t="shared" si="44"/>
        <v>41</v>
      </c>
      <c r="B1475">
        <f t="shared" si="45"/>
        <v>34</v>
      </c>
      <c r="C1475" t="str">
        <f>_xlfn.XLOOKUP(A1475,Tabelle3[ID],Tabelle3[GUID],0,0)</f>
        <v>{BD95A0F6-566A-4587-8069-85F4EFA0B880}</v>
      </c>
      <c r="D1475">
        <f>_xlfn.XLOOKUP(A1475,Tabelle3[ID],Tabelle3[Perioden],0,0)</f>
        <v>0</v>
      </c>
      <c r="E1475" cm="1">
        <f t="array" ref="E1475">INDEX(Tabelle3[[1]:[36]],MATCH(Tabelle2!$A1475,Tabelle3[ID],0),Tabelle2!$B1475)</f>
        <v>0</v>
      </c>
    </row>
    <row r="1476" spans="1:5" x14ac:dyDescent="0.25">
      <c r="A1476">
        <f t="shared" ref="A1476:A1539" si="46">IF(B1476=1,A1475+1,A1475)</f>
        <v>41</v>
      </c>
      <c r="B1476">
        <f t="shared" ref="B1476:B1539" si="47">IF(B1475&lt;36,B1475+1,1)</f>
        <v>35</v>
      </c>
      <c r="C1476" t="str">
        <f>_xlfn.XLOOKUP(A1476,Tabelle3[ID],Tabelle3[GUID],0,0)</f>
        <v>{BD95A0F6-566A-4587-8069-85F4EFA0B880}</v>
      </c>
      <c r="D1476">
        <f>_xlfn.XLOOKUP(A1476,Tabelle3[ID],Tabelle3[Perioden],0,0)</f>
        <v>0</v>
      </c>
      <c r="E1476" cm="1">
        <f t="array" ref="E1476">INDEX(Tabelle3[[1]:[36]],MATCH(Tabelle2!$A1476,Tabelle3[ID],0),Tabelle2!$B1476)</f>
        <v>0</v>
      </c>
    </row>
    <row r="1477" spans="1:5" x14ac:dyDescent="0.25">
      <c r="A1477">
        <f t="shared" si="46"/>
        <v>41</v>
      </c>
      <c r="B1477">
        <f t="shared" si="47"/>
        <v>36</v>
      </c>
      <c r="C1477" t="str">
        <f>_xlfn.XLOOKUP(A1477,Tabelle3[ID],Tabelle3[GUID],0,0)</f>
        <v>{BD95A0F6-566A-4587-8069-85F4EFA0B880}</v>
      </c>
      <c r="D1477">
        <f>_xlfn.XLOOKUP(A1477,Tabelle3[ID],Tabelle3[Perioden],0,0)</f>
        <v>0</v>
      </c>
      <c r="E1477" cm="1">
        <f t="array" ref="E1477">INDEX(Tabelle3[[1]:[36]],MATCH(Tabelle2!$A1477,Tabelle3[ID],0),Tabelle2!$B1477)</f>
        <v>0</v>
      </c>
    </row>
    <row r="1478" spans="1:5" x14ac:dyDescent="0.25">
      <c r="A1478">
        <f t="shared" si="46"/>
        <v>42</v>
      </c>
      <c r="B1478">
        <f t="shared" si="47"/>
        <v>1</v>
      </c>
      <c r="C1478" t="str">
        <f>_xlfn.XLOOKUP(A1478,Tabelle3[ID],Tabelle3[GUID],0,0)</f>
        <v>{D7BFB70E-B9F0-49B4-A983-43268856437F}</v>
      </c>
      <c r="D1478">
        <f>_xlfn.XLOOKUP(A1478,Tabelle3[ID],Tabelle3[Perioden],0,0)</f>
        <v>0</v>
      </c>
      <c r="E1478" cm="1">
        <f t="array" ref="E1478">INDEX(Tabelle3[[1]:[36]],MATCH(Tabelle2!$A1478,Tabelle3[ID],0),Tabelle2!$B1478)</f>
        <v>0</v>
      </c>
    </row>
    <row r="1479" spans="1:5" x14ac:dyDescent="0.25">
      <c r="A1479">
        <f t="shared" si="46"/>
        <v>42</v>
      </c>
      <c r="B1479">
        <f t="shared" si="47"/>
        <v>2</v>
      </c>
      <c r="C1479" t="str">
        <f>_xlfn.XLOOKUP(A1479,Tabelle3[ID],Tabelle3[GUID],0,0)</f>
        <v>{D7BFB70E-B9F0-49B4-A983-43268856437F}</v>
      </c>
      <c r="D1479">
        <f>_xlfn.XLOOKUP(A1479,Tabelle3[ID],Tabelle3[Perioden],0,0)</f>
        <v>0</v>
      </c>
      <c r="E1479" cm="1">
        <f t="array" ref="E1479">INDEX(Tabelle3[[1]:[36]],MATCH(Tabelle2!$A1479,Tabelle3[ID],0),Tabelle2!$B1479)</f>
        <v>0</v>
      </c>
    </row>
    <row r="1480" spans="1:5" x14ac:dyDescent="0.25">
      <c r="A1480">
        <f t="shared" si="46"/>
        <v>42</v>
      </c>
      <c r="B1480">
        <f t="shared" si="47"/>
        <v>3</v>
      </c>
      <c r="C1480" t="str">
        <f>_xlfn.XLOOKUP(A1480,Tabelle3[ID],Tabelle3[GUID],0,0)</f>
        <v>{D7BFB70E-B9F0-49B4-A983-43268856437F}</v>
      </c>
      <c r="D1480">
        <f>_xlfn.XLOOKUP(A1480,Tabelle3[ID],Tabelle3[Perioden],0,0)</f>
        <v>0</v>
      </c>
      <c r="E1480" cm="1">
        <f t="array" ref="E1480">INDEX(Tabelle3[[1]:[36]],MATCH(Tabelle2!$A1480,Tabelle3[ID],0),Tabelle2!$B1480)</f>
        <v>0</v>
      </c>
    </row>
    <row r="1481" spans="1:5" x14ac:dyDescent="0.25">
      <c r="A1481">
        <f t="shared" si="46"/>
        <v>42</v>
      </c>
      <c r="B1481">
        <f t="shared" si="47"/>
        <v>4</v>
      </c>
      <c r="C1481" t="str">
        <f>_xlfn.XLOOKUP(A1481,Tabelle3[ID],Tabelle3[GUID],0,0)</f>
        <v>{D7BFB70E-B9F0-49B4-A983-43268856437F}</v>
      </c>
      <c r="D1481">
        <f>_xlfn.XLOOKUP(A1481,Tabelle3[ID],Tabelle3[Perioden],0,0)</f>
        <v>0</v>
      </c>
      <c r="E1481" cm="1">
        <f t="array" ref="E1481">INDEX(Tabelle3[[1]:[36]],MATCH(Tabelle2!$A1481,Tabelle3[ID],0),Tabelle2!$B1481)</f>
        <v>0</v>
      </c>
    </row>
    <row r="1482" spans="1:5" x14ac:dyDescent="0.25">
      <c r="A1482">
        <f t="shared" si="46"/>
        <v>42</v>
      </c>
      <c r="B1482">
        <f t="shared" si="47"/>
        <v>5</v>
      </c>
      <c r="C1482" t="str">
        <f>_xlfn.XLOOKUP(A1482,Tabelle3[ID],Tabelle3[GUID],0,0)</f>
        <v>{D7BFB70E-B9F0-49B4-A983-43268856437F}</v>
      </c>
      <c r="D1482">
        <f>_xlfn.XLOOKUP(A1482,Tabelle3[ID],Tabelle3[Perioden],0,0)</f>
        <v>0</v>
      </c>
      <c r="E1482" cm="1">
        <f t="array" ref="E1482">INDEX(Tabelle3[[1]:[36]],MATCH(Tabelle2!$A1482,Tabelle3[ID],0),Tabelle2!$B1482)</f>
        <v>0</v>
      </c>
    </row>
    <row r="1483" spans="1:5" x14ac:dyDescent="0.25">
      <c r="A1483">
        <f t="shared" si="46"/>
        <v>42</v>
      </c>
      <c r="B1483">
        <f t="shared" si="47"/>
        <v>6</v>
      </c>
      <c r="C1483" t="str">
        <f>_xlfn.XLOOKUP(A1483,Tabelle3[ID],Tabelle3[GUID],0,0)</f>
        <v>{D7BFB70E-B9F0-49B4-A983-43268856437F}</v>
      </c>
      <c r="D1483">
        <f>_xlfn.XLOOKUP(A1483,Tabelle3[ID],Tabelle3[Perioden],0,0)</f>
        <v>0</v>
      </c>
      <c r="E1483" cm="1">
        <f t="array" ref="E1483">INDEX(Tabelle3[[1]:[36]],MATCH(Tabelle2!$A1483,Tabelle3[ID],0),Tabelle2!$B1483)</f>
        <v>0</v>
      </c>
    </row>
    <row r="1484" spans="1:5" x14ac:dyDescent="0.25">
      <c r="A1484">
        <f t="shared" si="46"/>
        <v>42</v>
      </c>
      <c r="B1484">
        <f t="shared" si="47"/>
        <v>7</v>
      </c>
      <c r="C1484" t="str">
        <f>_xlfn.XLOOKUP(A1484,Tabelle3[ID],Tabelle3[GUID],0,0)</f>
        <v>{D7BFB70E-B9F0-49B4-A983-43268856437F}</v>
      </c>
      <c r="D1484">
        <f>_xlfn.XLOOKUP(A1484,Tabelle3[ID],Tabelle3[Perioden],0,0)</f>
        <v>0</v>
      </c>
      <c r="E1484" cm="1">
        <f t="array" ref="E1484">INDEX(Tabelle3[[1]:[36]],MATCH(Tabelle2!$A1484,Tabelle3[ID],0),Tabelle2!$B1484)</f>
        <v>0</v>
      </c>
    </row>
    <row r="1485" spans="1:5" x14ac:dyDescent="0.25">
      <c r="A1485">
        <f t="shared" si="46"/>
        <v>42</v>
      </c>
      <c r="B1485">
        <f t="shared" si="47"/>
        <v>8</v>
      </c>
      <c r="C1485" t="str">
        <f>_xlfn.XLOOKUP(A1485,Tabelle3[ID],Tabelle3[GUID],0,0)</f>
        <v>{D7BFB70E-B9F0-49B4-A983-43268856437F}</v>
      </c>
      <c r="D1485">
        <f>_xlfn.XLOOKUP(A1485,Tabelle3[ID],Tabelle3[Perioden],0,0)</f>
        <v>0</v>
      </c>
      <c r="E1485" cm="1">
        <f t="array" ref="E1485">INDEX(Tabelle3[[1]:[36]],MATCH(Tabelle2!$A1485,Tabelle3[ID],0),Tabelle2!$B1485)</f>
        <v>0</v>
      </c>
    </row>
    <row r="1486" spans="1:5" x14ac:dyDescent="0.25">
      <c r="A1486">
        <f t="shared" si="46"/>
        <v>42</v>
      </c>
      <c r="B1486">
        <f t="shared" si="47"/>
        <v>9</v>
      </c>
      <c r="C1486" t="str">
        <f>_xlfn.XLOOKUP(A1486,Tabelle3[ID],Tabelle3[GUID],0,0)</f>
        <v>{D7BFB70E-B9F0-49B4-A983-43268856437F}</v>
      </c>
      <c r="D1486">
        <f>_xlfn.XLOOKUP(A1486,Tabelle3[ID],Tabelle3[Perioden],0,0)</f>
        <v>0</v>
      </c>
      <c r="E1486" cm="1">
        <f t="array" ref="E1486">INDEX(Tabelle3[[1]:[36]],MATCH(Tabelle2!$A1486,Tabelle3[ID],0),Tabelle2!$B1486)</f>
        <v>0</v>
      </c>
    </row>
    <row r="1487" spans="1:5" x14ac:dyDescent="0.25">
      <c r="A1487">
        <f t="shared" si="46"/>
        <v>42</v>
      </c>
      <c r="B1487">
        <f t="shared" si="47"/>
        <v>10</v>
      </c>
      <c r="C1487" t="str">
        <f>_xlfn.XLOOKUP(A1487,Tabelle3[ID],Tabelle3[GUID],0,0)</f>
        <v>{D7BFB70E-B9F0-49B4-A983-43268856437F}</v>
      </c>
      <c r="D1487">
        <f>_xlfn.XLOOKUP(A1487,Tabelle3[ID],Tabelle3[Perioden],0,0)</f>
        <v>0</v>
      </c>
      <c r="E1487" cm="1">
        <f t="array" ref="E1487">INDEX(Tabelle3[[1]:[36]],MATCH(Tabelle2!$A1487,Tabelle3[ID],0),Tabelle2!$B1487)</f>
        <v>0</v>
      </c>
    </row>
    <row r="1488" spans="1:5" x14ac:dyDescent="0.25">
      <c r="A1488">
        <f t="shared" si="46"/>
        <v>42</v>
      </c>
      <c r="B1488">
        <f t="shared" si="47"/>
        <v>11</v>
      </c>
      <c r="C1488" t="str">
        <f>_xlfn.XLOOKUP(A1488,Tabelle3[ID],Tabelle3[GUID],0,0)</f>
        <v>{D7BFB70E-B9F0-49B4-A983-43268856437F}</v>
      </c>
      <c r="D1488">
        <f>_xlfn.XLOOKUP(A1488,Tabelle3[ID],Tabelle3[Perioden],0,0)</f>
        <v>0</v>
      </c>
      <c r="E1488" cm="1">
        <f t="array" ref="E1488">INDEX(Tabelle3[[1]:[36]],MATCH(Tabelle2!$A1488,Tabelle3[ID],0),Tabelle2!$B1488)</f>
        <v>0</v>
      </c>
    </row>
    <row r="1489" spans="1:5" x14ac:dyDescent="0.25">
      <c r="A1489">
        <f t="shared" si="46"/>
        <v>42</v>
      </c>
      <c r="B1489">
        <f t="shared" si="47"/>
        <v>12</v>
      </c>
      <c r="C1489" t="str">
        <f>_xlfn.XLOOKUP(A1489,Tabelle3[ID],Tabelle3[GUID],0,0)</f>
        <v>{D7BFB70E-B9F0-49B4-A983-43268856437F}</v>
      </c>
      <c r="D1489">
        <f>_xlfn.XLOOKUP(A1489,Tabelle3[ID],Tabelle3[Perioden],0,0)</f>
        <v>0</v>
      </c>
      <c r="E1489" cm="1">
        <f t="array" ref="E1489">INDEX(Tabelle3[[1]:[36]],MATCH(Tabelle2!$A1489,Tabelle3[ID],0),Tabelle2!$B1489)</f>
        <v>0</v>
      </c>
    </row>
    <row r="1490" spans="1:5" x14ac:dyDescent="0.25">
      <c r="A1490">
        <f t="shared" si="46"/>
        <v>42</v>
      </c>
      <c r="B1490">
        <f t="shared" si="47"/>
        <v>13</v>
      </c>
      <c r="C1490" t="str">
        <f>_xlfn.XLOOKUP(A1490,Tabelle3[ID],Tabelle3[GUID],0,0)</f>
        <v>{D7BFB70E-B9F0-49B4-A983-43268856437F}</v>
      </c>
      <c r="D1490">
        <f>_xlfn.XLOOKUP(A1490,Tabelle3[ID],Tabelle3[Perioden],0,0)</f>
        <v>0</v>
      </c>
      <c r="E1490" cm="1">
        <f t="array" ref="E1490">INDEX(Tabelle3[[1]:[36]],MATCH(Tabelle2!$A1490,Tabelle3[ID],0),Tabelle2!$B1490)</f>
        <v>0</v>
      </c>
    </row>
    <row r="1491" spans="1:5" x14ac:dyDescent="0.25">
      <c r="A1491">
        <f t="shared" si="46"/>
        <v>42</v>
      </c>
      <c r="B1491">
        <f t="shared" si="47"/>
        <v>14</v>
      </c>
      <c r="C1491" t="str">
        <f>_xlfn.XLOOKUP(A1491,Tabelle3[ID],Tabelle3[GUID],0,0)</f>
        <v>{D7BFB70E-B9F0-49B4-A983-43268856437F}</v>
      </c>
      <c r="D1491">
        <f>_xlfn.XLOOKUP(A1491,Tabelle3[ID],Tabelle3[Perioden],0,0)</f>
        <v>0</v>
      </c>
      <c r="E1491" cm="1">
        <f t="array" ref="E1491">INDEX(Tabelle3[[1]:[36]],MATCH(Tabelle2!$A1491,Tabelle3[ID],0),Tabelle2!$B1491)</f>
        <v>0</v>
      </c>
    </row>
    <row r="1492" spans="1:5" x14ac:dyDescent="0.25">
      <c r="A1492">
        <f t="shared" si="46"/>
        <v>42</v>
      </c>
      <c r="B1492">
        <f t="shared" si="47"/>
        <v>15</v>
      </c>
      <c r="C1492" t="str">
        <f>_xlfn.XLOOKUP(A1492,Tabelle3[ID],Tabelle3[GUID],0,0)</f>
        <v>{D7BFB70E-B9F0-49B4-A983-43268856437F}</v>
      </c>
      <c r="D1492">
        <f>_xlfn.XLOOKUP(A1492,Tabelle3[ID],Tabelle3[Perioden],0,0)</f>
        <v>0</v>
      </c>
      <c r="E1492" cm="1">
        <f t="array" ref="E1492">INDEX(Tabelle3[[1]:[36]],MATCH(Tabelle2!$A1492,Tabelle3[ID],0),Tabelle2!$B1492)</f>
        <v>0</v>
      </c>
    </row>
    <row r="1493" spans="1:5" x14ac:dyDescent="0.25">
      <c r="A1493">
        <f t="shared" si="46"/>
        <v>42</v>
      </c>
      <c r="B1493">
        <f t="shared" si="47"/>
        <v>16</v>
      </c>
      <c r="C1493" t="str">
        <f>_xlfn.XLOOKUP(A1493,Tabelle3[ID],Tabelle3[GUID],0,0)</f>
        <v>{D7BFB70E-B9F0-49B4-A983-43268856437F}</v>
      </c>
      <c r="D1493">
        <f>_xlfn.XLOOKUP(A1493,Tabelle3[ID],Tabelle3[Perioden],0,0)</f>
        <v>0</v>
      </c>
      <c r="E1493" cm="1">
        <f t="array" ref="E1493">INDEX(Tabelle3[[1]:[36]],MATCH(Tabelle2!$A1493,Tabelle3[ID],0),Tabelle2!$B1493)</f>
        <v>0</v>
      </c>
    </row>
    <row r="1494" spans="1:5" x14ac:dyDescent="0.25">
      <c r="A1494">
        <f t="shared" si="46"/>
        <v>42</v>
      </c>
      <c r="B1494">
        <f t="shared" si="47"/>
        <v>17</v>
      </c>
      <c r="C1494" t="str">
        <f>_xlfn.XLOOKUP(A1494,Tabelle3[ID],Tabelle3[GUID],0,0)</f>
        <v>{D7BFB70E-B9F0-49B4-A983-43268856437F}</v>
      </c>
      <c r="D1494">
        <f>_xlfn.XLOOKUP(A1494,Tabelle3[ID],Tabelle3[Perioden],0,0)</f>
        <v>0</v>
      </c>
      <c r="E1494" cm="1">
        <f t="array" ref="E1494">INDEX(Tabelle3[[1]:[36]],MATCH(Tabelle2!$A1494,Tabelle3[ID],0),Tabelle2!$B1494)</f>
        <v>0</v>
      </c>
    </row>
    <row r="1495" spans="1:5" x14ac:dyDescent="0.25">
      <c r="A1495">
        <f t="shared" si="46"/>
        <v>42</v>
      </c>
      <c r="B1495">
        <f t="shared" si="47"/>
        <v>18</v>
      </c>
      <c r="C1495" t="str">
        <f>_xlfn.XLOOKUP(A1495,Tabelle3[ID],Tabelle3[GUID],0,0)</f>
        <v>{D7BFB70E-B9F0-49B4-A983-43268856437F}</v>
      </c>
      <c r="D1495">
        <f>_xlfn.XLOOKUP(A1495,Tabelle3[ID],Tabelle3[Perioden],0,0)</f>
        <v>0</v>
      </c>
      <c r="E1495" cm="1">
        <f t="array" ref="E1495">INDEX(Tabelle3[[1]:[36]],MATCH(Tabelle2!$A1495,Tabelle3[ID],0),Tabelle2!$B1495)</f>
        <v>0</v>
      </c>
    </row>
    <row r="1496" spans="1:5" x14ac:dyDescent="0.25">
      <c r="A1496">
        <f t="shared" si="46"/>
        <v>42</v>
      </c>
      <c r="B1496">
        <f t="shared" si="47"/>
        <v>19</v>
      </c>
      <c r="C1496" t="str">
        <f>_xlfn.XLOOKUP(A1496,Tabelle3[ID],Tabelle3[GUID],0,0)</f>
        <v>{D7BFB70E-B9F0-49B4-A983-43268856437F}</v>
      </c>
      <c r="D1496">
        <f>_xlfn.XLOOKUP(A1496,Tabelle3[ID],Tabelle3[Perioden],0,0)</f>
        <v>0</v>
      </c>
      <c r="E1496" cm="1">
        <f t="array" ref="E1496">INDEX(Tabelle3[[1]:[36]],MATCH(Tabelle2!$A1496,Tabelle3[ID],0),Tabelle2!$B1496)</f>
        <v>0</v>
      </c>
    </row>
    <row r="1497" spans="1:5" x14ac:dyDescent="0.25">
      <c r="A1497">
        <f t="shared" si="46"/>
        <v>42</v>
      </c>
      <c r="B1497">
        <f t="shared" si="47"/>
        <v>20</v>
      </c>
      <c r="C1497" t="str">
        <f>_xlfn.XLOOKUP(A1497,Tabelle3[ID],Tabelle3[GUID],0,0)</f>
        <v>{D7BFB70E-B9F0-49B4-A983-43268856437F}</v>
      </c>
      <c r="D1497">
        <f>_xlfn.XLOOKUP(A1497,Tabelle3[ID],Tabelle3[Perioden],0,0)</f>
        <v>0</v>
      </c>
      <c r="E1497" cm="1">
        <f t="array" ref="E1497">INDEX(Tabelle3[[1]:[36]],MATCH(Tabelle2!$A1497,Tabelle3[ID],0),Tabelle2!$B1497)</f>
        <v>0</v>
      </c>
    </row>
    <row r="1498" spans="1:5" x14ac:dyDescent="0.25">
      <c r="A1498">
        <f t="shared" si="46"/>
        <v>42</v>
      </c>
      <c r="B1498">
        <f t="shared" si="47"/>
        <v>21</v>
      </c>
      <c r="C1498" t="str">
        <f>_xlfn.XLOOKUP(A1498,Tabelle3[ID],Tabelle3[GUID],0,0)</f>
        <v>{D7BFB70E-B9F0-49B4-A983-43268856437F}</v>
      </c>
      <c r="D1498">
        <f>_xlfn.XLOOKUP(A1498,Tabelle3[ID],Tabelle3[Perioden],0,0)</f>
        <v>0</v>
      </c>
      <c r="E1498" cm="1">
        <f t="array" ref="E1498">INDEX(Tabelle3[[1]:[36]],MATCH(Tabelle2!$A1498,Tabelle3[ID],0),Tabelle2!$B1498)</f>
        <v>0</v>
      </c>
    </row>
    <row r="1499" spans="1:5" x14ac:dyDescent="0.25">
      <c r="A1499">
        <f t="shared" si="46"/>
        <v>42</v>
      </c>
      <c r="B1499">
        <f t="shared" si="47"/>
        <v>22</v>
      </c>
      <c r="C1499" t="str">
        <f>_xlfn.XLOOKUP(A1499,Tabelle3[ID],Tabelle3[GUID],0,0)</f>
        <v>{D7BFB70E-B9F0-49B4-A983-43268856437F}</v>
      </c>
      <c r="D1499">
        <f>_xlfn.XLOOKUP(A1499,Tabelle3[ID],Tabelle3[Perioden],0,0)</f>
        <v>0</v>
      </c>
      <c r="E1499" cm="1">
        <f t="array" ref="E1499">INDEX(Tabelle3[[1]:[36]],MATCH(Tabelle2!$A1499,Tabelle3[ID],0),Tabelle2!$B1499)</f>
        <v>0</v>
      </c>
    </row>
    <row r="1500" spans="1:5" x14ac:dyDescent="0.25">
      <c r="A1500">
        <f t="shared" si="46"/>
        <v>42</v>
      </c>
      <c r="B1500">
        <f t="shared" si="47"/>
        <v>23</v>
      </c>
      <c r="C1500" t="str">
        <f>_xlfn.XLOOKUP(A1500,Tabelle3[ID],Tabelle3[GUID],0,0)</f>
        <v>{D7BFB70E-B9F0-49B4-A983-43268856437F}</v>
      </c>
      <c r="D1500">
        <f>_xlfn.XLOOKUP(A1500,Tabelle3[ID],Tabelle3[Perioden],0,0)</f>
        <v>0</v>
      </c>
      <c r="E1500" cm="1">
        <f t="array" ref="E1500">INDEX(Tabelle3[[1]:[36]],MATCH(Tabelle2!$A1500,Tabelle3[ID],0),Tabelle2!$B1500)</f>
        <v>0</v>
      </c>
    </row>
    <row r="1501" spans="1:5" x14ac:dyDescent="0.25">
      <c r="A1501">
        <f t="shared" si="46"/>
        <v>42</v>
      </c>
      <c r="B1501">
        <f t="shared" si="47"/>
        <v>24</v>
      </c>
      <c r="C1501" t="str">
        <f>_xlfn.XLOOKUP(A1501,Tabelle3[ID],Tabelle3[GUID],0,0)</f>
        <v>{D7BFB70E-B9F0-49B4-A983-43268856437F}</v>
      </c>
      <c r="D1501">
        <f>_xlfn.XLOOKUP(A1501,Tabelle3[ID],Tabelle3[Perioden],0,0)</f>
        <v>0</v>
      </c>
      <c r="E1501" cm="1">
        <f t="array" ref="E1501">INDEX(Tabelle3[[1]:[36]],MATCH(Tabelle2!$A1501,Tabelle3[ID],0),Tabelle2!$B1501)</f>
        <v>0</v>
      </c>
    </row>
    <row r="1502" spans="1:5" x14ac:dyDescent="0.25">
      <c r="A1502">
        <f t="shared" si="46"/>
        <v>42</v>
      </c>
      <c r="B1502">
        <f t="shared" si="47"/>
        <v>25</v>
      </c>
      <c r="C1502" t="str">
        <f>_xlfn.XLOOKUP(A1502,Tabelle3[ID],Tabelle3[GUID],0,0)</f>
        <v>{D7BFB70E-B9F0-49B4-A983-43268856437F}</v>
      </c>
      <c r="D1502">
        <f>_xlfn.XLOOKUP(A1502,Tabelle3[ID],Tabelle3[Perioden],0,0)</f>
        <v>0</v>
      </c>
      <c r="E1502" cm="1">
        <f t="array" ref="E1502">INDEX(Tabelle3[[1]:[36]],MATCH(Tabelle2!$A1502,Tabelle3[ID],0),Tabelle2!$B1502)</f>
        <v>0</v>
      </c>
    </row>
    <row r="1503" spans="1:5" x14ac:dyDescent="0.25">
      <c r="A1503">
        <f t="shared" si="46"/>
        <v>42</v>
      </c>
      <c r="B1503">
        <f t="shared" si="47"/>
        <v>26</v>
      </c>
      <c r="C1503" t="str">
        <f>_xlfn.XLOOKUP(A1503,Tabelle3[ID],Tabelle3[GUID],0,0)</f>
        <v>{D7BFB70E-B9F0-49B4-A983-43268856437F}</v>
      </c>
      <c r="D1503">
        <f>_xlfn.XLOOKUP(A1503,Tabelle3[ID],Tabelle3[Perioden],0,0)</f>
        <v>0</v>
      </c>
      <c r="E1503" cm="1">
        <f t="array" ref="E1503">INDEX(Tabelle3[[1]:[36]],MATCH(Tabelle2!$A1503,Tabelle3[ID],0),Tabelle2!$B1503)</f>
        <v>0</v>
      </c>
    </row>
    <row r="1504" spans="1:5" x14ac:dyDescent="0.25">
      <c r="A1504">
        <f t="shared" si="46"/>
        <v>42</v>
      </c>
      <c r="B1504">
        <f t="shared" si="47"/>
        <v>27</v>
      </c>
      <c r="C1504" t="str">
        <f>_xlfn.XLOOKUP(A1504,Tabelle3[ID],Tabelle3[GUID],0,0)</f>
        <v>{D7BFB70E-B9F0-49B4-A983-43268856437F}</v>
      </c>
      <c r="D1504">
        <f>_xlfn.XLOOKUP(A1504,Tabelle3[ID],Tabelle3[Perioden],0,0)</f>
        <v>0</v>
      </c>
      <c r="E1504" cm="1">
        <f t="array" ref="E1504">INDEX(Tabelle3[[1]:[36]],MATCH(Tabelle2!$A1504,Tabelle3[ID],0),Tabelle2!$B1504)</f>
        <v>0</v>
      </c>
    </row>
    <row r="1505" spans="1:5" x14ac:dyDescent="0.25">
      <c r="A1505">
        <f t="shared" si="46"/>
        <v>42</v>
      </c>
      <c r="B1505">
        <f t="shared" si="47"/>
        <v>28</v>
      </c>
      <c r="C1505" t="str">
        <f>_xlfn.XLOOKUP(A1505,Tabelle3[ID],Tabelle3[GUID],0,0)</f>
        <v>{D7BFB70E-B9F0-49B4-A983-43268856437F}</v>
      </c>
      <c r="D1505">
        <f>_xlfn.XLOOKUP(A1505,Tabelle3[ID],Tabelle3[Perioden],0,0)</f>
        <v>0</v>
      </c>
      <c r="E1505" cm="1">
        <f t="array" ref="E1505">INDEX(Tabelle3[[1]:[36]],MATCH(Tabelle2!$A1505,Tabelle3[ID],0),Tabelle2!$B1505)</f>
        <v>0</v>
      </c>
    </row>
    <row r="1506" spans="1:5" x14ac:dyDescent="0.25">
      <c r="A1506">
        <f t="shared" si="46"/>
        <v>42</v>
      </c>
      <c r="B1506">
        <f t="shared" si="47"/>
        <v>29</v>
      </c>
      <c r="C1506" t="str">
        <f>_xlfn.XLOOKUP(A1506,Tabelle3[ID],Tabelle3[GUID],0,0)</f>
        <v>{D7BFB70E-B9F0-49B4-A983-43268856437F}</v>
      </c>
      <c r="D1506">
        <f>_xlfn.XLOOKUP(A1506,Tabelle3[ID],Tabelle3[Perioden],0,0)</f>
        <v>0</v>
      </c>
      <c r="E1506" cm="1">
        <f t="array" ref="E1506">INDEX(Tabelle3[[1]:[36]],MATCH(Tabelle2!$A1506,Tabelle3[ID],0),Tabelle2!$B1506)</f>
        <v>0</v>
      </c>
    </row>
    <row r="1507" spans="1:5" x14ac:dyDescent="0.25">
      <c r="A1507">
        <f t="shared" si="46"/>
        <v>42</v>
      </c>
      <c r="B1507">
        <f t="shared" si="47"/>
        <v>30</v>
      </c>
      <c r="C1507" t="str">
        <f>_xlfn.XLOOKUP(A1507,Tabelle3[ID],Tabelle3[GUID],0,0)</f>
        <v>{D7BFB70E-B9F0-49B4-A983-43268856437F}</v>
      </c>
      <c r="D1507">
        <f>_xlfn.XLOOKUP(A1507,Tabelle3[ID],Tabelle3[Perioden],0,0)</f>
        <v>0</v>
      </c>
      <c r="E1507" cm="1">
        <f t="array" ref="E1507">INDEX(Tabelle3[[1]:[36]],MATCH(Tabelle2!$A1507,Tabelle3[ID],0),Tabelle2!$B1507)</f>
        <v>0</v>
      </c>
    </row>
    <row r="1508" spans="1:5" x14ac:dyDescent="0.25">
      <c r="A1508">
        <f t="shared" si="46"/>
        <v>42</v>
      </c>
      <c r="B1508">
        <f t="shared" si="47"/>
        <v>31</v>
      </c>
      <c r="C1508" t="str">
        <f>_xlfn.XLOOKUP(A1508,Tabelle3[ID],Tabelle3[GUID],0,0)</f>
        <v>{D7BFB70E-B9F0-49B4-A983-43268856437F}</v>
      </c>
      <c r="D1508">
        <f>_xlfn.XLOOKUP(A1508,Tabelle3[ID],Tabelle3[Perioden],0,0)</f>
        <v>0</v>
      </c>
      <c r="E1508" cm="1">
        <f t="array" ref="E1508">INDEX(Tabelle3[[1]:[36]],MATCH(Tabelle2!$A1508,Tabelle3[ID],0),Tabelle2!$B1508)</f>
        <v>0</v>
      </c>
    </row>
    <row r="1509" spans="1:5" x14ac:dyDescent="0.25">
      <c r="A1509">
        <f t="shared" si="46"/>
        <v>42</v>
      </c>
      <c r="B1509">
        <f t="shared" si="47"/>
        <v>32</v>
      </c>
      <c r="C1509" t="str">
        <f>_xlfn.XLOOKUP(A1509,Tabelle3[ID],Tabelle3[GUID],0,0)</f>
        <v>{D7BFB70E-B9F0-49B4-A983-43268856437F}</v>
      </c>
      <c r="D1509">
        <f>_xlfn.XLOOKUP(A1509,Tabelle3[ID],Tabelle3[Perioden],0,0)</f>
        <v>0</v>
      </c>
      <c r="E1509" cm="1">
        <f t="array" ref="E1509">INDEX(Tabelle3[[1]:[36]],MATCH(Tabelle2!$A1509,Tabelle3[ID],0),Tabelle2!$B1509)</f>
        <v>0</v>
      </c>
    </row>
    <row r="1510" spans="1:5" x14ac:dyDescent="0.25">
      <c r="A1510">
        <f t="shared" si="46"/>
        <v>42</v>
      </c>
      <c r="B1510">
        <f t="shared" si="47"/>
        <v>33</v>
      </c>
      <c r="C1510" t="str">
        <f>_xlfn.XLOOKUP(A1510,Tabelle3[ID],Tabelle3[GUID],0,0)</f>
        <v>{D7BFB70E-B9F0-49B4-A983-43268856437F}</v>
      </c>
      <c r="D1510">
        <f>_xlfn.XLOOKUP(A1510,Tabelle3[ID],Tabelle3[Perioden],0,0)</f>
        <v>0</v>
      </c>
      <c r="E1510" cm="1">
        <f t="array" ref="E1510">INDEX(Tabelle3[[1]:[36]],MATCH(Tabelle2!$A1510,Tabelle3[ID],0),Tabelle2!$B1510)</f>
        <v>0</v>
      </c>
    </row>
    <row r="1511" spans="1:5" x14ac:dyDescent="0.25">
      <c r="A1511">
        <f t="shared" si="46"/>
        <v>42</v>
      </c>
      <c r="B1511">
        <f t="shared" si="47"/>
        <v>34</v>
      </c>
      <c r="C1511" t="str">
        <f>_xlfn.XLOOKUP(A1511,Tabelle3[ID],Tabelle3[GUID],0,0)</f>
        <v>{D7BFB70E-B9F0-49B4-A983-43268856437F}</v>
      </c>
      <c r="D1511">
        <f>_xlfn.XLOOKUP(A1511,Tabelle3[ID],Tabelle3[Perioden],0,0)</f>
        <v>0</v>
      </c>
      <c r="E1511" cm="1">
        <f t="array" ref="E1511">INDEX(Tabelle3[[1]:[36]],MATCH(Tabelle2!$A1511,Tabelle3[ID],0),Tabelle2!$B1511)</f>
        <v>0</v>
      </c>
    </row>
    <row r="1512" spans="1:5" x14ac:dyDescent="0.25">
      <c r="A1512">
        <f t="shared" si="46"/>
        <v>42</v>
      </c>
      <c r="B1512">
        <f t="shared" si="47"/>
        <v>35</v>
      </c>
      <c r="C1512" t="str">
        <f>_xlfn.XLOOKUP(A1512,Tabelle3[ID],Tabelle3[GUID],0,0)</f>
        <v>{D7BFB70E-B9F0-49B4-A983-43268856437F}</v>
      </c>
      <c r="D1512">
        <f>_xlfn.XLOOKUP(A1512,Tabelle3[ID],Tabelle3[Perioden],0,0)</f>
        <v>0</v>
      </c>
      <c r="E1512" cm="1">
        <f t="array" ref="E1512">INDEX(Tabelle3[[1]:[36]],MATCH(Tabelle2!$A1512,Tabelle3[ID],0),Tabelle2!$B1512)</f>
        <v>0</v>
      </c>
    </row>
    <row r="1513" spans="1:5" x14ac:dyDescent="0.25">
      <c r="A1513">
        <f t="shared" si="46"/>
        <v>42</v>
      </c>
      <c r="B1513">
        <f t="shared" si="47"/>
        <v>36</v>
      </c>
      <c r="C1513" t="str">
        <f>_xlfn.XLOOKUP(A1513,Tabelle3[ID],Tabelle3[GUID],0,0)</f>
        <v>{D7BFB70E-B9F0-49B4-A983-43268856437F}</v>
      </c>
      <c r="D1513">
        <f>_xlfn.XLOOKUP(A1513,Tabelle3[ID],Tabelle3[Perioden],0,0)</f>
        <v>0</v>
      </c>
      <c r="E1513" cm="1">
        <f t="array" ref="E1513">INDEX(Tabelle3[[1]:[36]],MATCH(Tabelle2!$A1513,Tabelle3[ID],0),Tabelle2!$B1513)</f>
        <v>0</v>
      </c>
    </row>
    <row r="1514" spans="1:5" x14ac:dyDescent="0.25">
      <c r="A1514">
        <f t="shared" si="46"/>
        <v>43</v>
      </c>
      <c r="B1514">
        <f t="shared" si="47"/>
        <v>1</v>
      </c>
      <c r="C1514" t="str">
        <f>_xlfn.XLOOKUP(A1514,Tabelle3[ID],Tabelle3[GUID],0,0)</f>
        <v>{432FC671-99E9-4729-A901-089CE0D6CD08}</v>
      </c>
      <c r="D1514">
        <f>_xlfn.XLOOKUP(A1514,Tabelle3[ID],Tabelle3[Perioden],0,0)</f>
        <v>0</v>
      </c>
      <c r="E1514" cm="1">
        <f t="array" ref="E1514">INDEX(Tabelle3[[1]:[36]],MATCH(Tabelle2!$A1514,Tabelle3[ID],0),Tabelle2!$B1514)</f>
        <v>0</v>
      </c>
    </row>
    <row r="1515" spans="1:5" x14ac:dyDescent="0.25">
      <c r="A1515">
        <f t="shared" si="46"/>
        <v>43</v>
      </c>
      <c r="B1515">
        <f t="shared" si="47"/>
        <v>2</v>
      </c>
      <c r="C1515" t="str">
        <f>_xlfn.XLOOKUP(A1515,Tabelle3[ID],Tabelle3[GUID],0,0)</f>
        <v>{432FC671-99E9-4729-A901-089CE0D6CD08}</v>
      </c>
      <c r="D1515">
        <f>_xlfn.XLOOKUP(A1515,Tabelle3[ID],Tabelle3[Perioden],0,0)</f>
        <v>0</v>
      </c>
      <c r="E1515" cm="1">
        <f t="array" ref="E1515">INDEX(Tabelle3[[1]:[36]],MATCH(Tabelle2!$A1515,Tabelle3[ID],0),Tabelle2!$B1515)</f>
        <v>0</v>
      </c>
    </row>
    <row r="1516" spans="1:5" x14ac:dyDescent="0.25">
      <c r="A1516">
        <f t="shared" si="46"/>
        <v>43</v>
      </c>
      <c r="B1516">
        <f t="shared" si="47"/>
        <v>3</v>
      </c>
      <c r="C1516" t="str">
        <f>_xlfn.XLOOKUP(A1516,Tabelle3[ID],Tabelle3[GUID],0,0)</f>
        <v>{432FC671-99E9-4729-A901-089CE0D6CD08}</v>
      </c>
      <c r="D1516">
        <f>_xlfn.XLOOKUP(A1516,Tabelle3[ID],Tabelle3[Perioden],0,0)</f>
        <v>0</v>
      </c>
      <c r="E1516" cm="1">
        <f t="array" ref="E1516">INDEX(Tabelle3[[1]:[36]],MATCH(Tabelle2!$A1516,Tabelle3[ID],0),Tabelle2!$B1516)</f>
        <v>0</v>
      </c>
    </row>
    <row r="1517" spans="1:5" x14ac:dyDescent="0.25">
      <c r="A1517">
        <f t="shared" si="46"/>
        <v>43</v>
      </c>
      <c r="B1517">
        <f t="shared" si="47"/>
        <v>4</v>
      </c>
      <c r="C1517" t="str">
        <f>_xlfn.XLOOKUP(A1517,Tabelle3[ID],Tabelle3[GUID],0,0)</f>
        <v>{432FC671-99E9-4729-A901-089CE0D6CD08}</v>
      </c>
      <c r="D1517">
        <f>_xlfn.XLOOKUP(A1517,Tabelle3[ID],Tabelle3[Perioden],0,0)</f>
        <v>0</v>
      </c>
      <c r="E1517" cm="1">
        <f t="array" ref="E1517">INDEX(Tabelle3[[1]:[36]],MATCH(Tabelle2!$A1517,Tabelle3[ID],0),Tabelle2!$B1517)</f>
        <v>0</v>
      </c>
    </row>
    <row r="1518" spans="1:5" x14ac:dyDescent="0.25">
      <c r="A1518">
        <f t="shared" si="46"/>
        <v>43</v>
      </c>
      <c r="B1518">
        <f t="shared" si="47"/>
        <v>5</v>
      </c>
      <c r="C1518" t="str">
        <f>_xlfn.XLOOKUP(A1518,Tabelle3[ID],Tabelle3[GUID],0,0)</f>
        <v>{432FC671-99E9-4729-A901-089CE0D6CD08}</v>
      </c>
      <c r="D1518">
        <f>_xlfn.XLOOKUP(A1518,Tabelle3[ID],Tabelle3[Perioden],0,0)</f>
        <v>0</v>
      </c>
      <c r="E1518" cm="1">
        <f t="array" ref="E1518">INDEX(Tabelle3[[1]:[36]],MATCH(Tabelle2!$A1518,Tabelle3[ID],0),Tabelle2!$B1518)</f>
        <v>0</v>
      </c>
    </row>
    <row r="1519" spans="1:5" x14ac:dyDescent="0.25">
      <c r="A1519">
        <f t="shared" si="46"/>
        <v>43</v>
      </c>
      <c r="B1519">
        <f t="shared" si="47"/>
        <v>6</v>
      </c>
      <c r="C1519" t="str">
        <f>_xlfn.XLOOKUP(A1519,Tabelle3[ID],Tabelle3[GUID],0,0)</f>
        <v>{432FC671-99E9-4729-A901-089CE0D6CD08}</v>
      </c>
      <c r="D1519">
        <f>_xlfn.XLOOKUP(A1519,Tabelle3[ID],Tabelle3[Perioden],0,0)</f>
        <v>0</v>
      </c>
      <c r="E1519" cm="1">
        <f t="array" ref="E1519">INDEX(Tabelle3[[1]:[36]],MATCH(Tabelle2!$A1519,Tabelle3[ID],0),Tabelle2!$B1519)</f>
        <v>0</v>
      </c>
    </row>
    <row r="1520" spans="1:5" x14ac:dyDescent="0.25">
      <c r="A1520">
        <f t="shared" si="46"/>
        <v>43</v>
      </c>
      <c r="B1520">
        <f t="shared" si="47"/>
        <v>7</v>
      </c>
      <c r="C1520" t="str">
        <f>_xlfn.XLOOKUP(A1520,Tabelle3[ID],Tabelle3[GUID],0,0)</f>
        <v>{432FC671-99E9-4729-A901-089CE0D6CD08}</v>
      </c>
      <c r="D1520">
        <f>_xlfn.XLOOKUP(A1520,Tabelle3[ID],Tabelle3[Perioden],0,0)</f>
        <v>0</v>
      </c>
      <c r="E1520" cm="1">
        <f t="array" ref="E1520">INDEX(Tabelle3[[1]:[36]],MATCH(Tabelle2!$A1520,Tabelle3[ID],0),Tabelle2!$B1520)</f>
        <v>0</v>
      </c>
    </row>
    <row r="1521" spans="1:5" x14ac:dyDescent="0.25">
      <c r="A1521">
        <f t="shared" si="46"/>
        <v>43</v>
      </c>
      <c r="B1521">
        <f t="shared" si="47"/>
        <v>8</v>
      </c>
      <c r="C1521" t="str">
        <f>_xlfn.XLOOKUP(A1521,Tabelle3[ID],Tabelle3[GUID],0,0)</f>
        <v>{432FC671-99E9-4729-A901-089CE0D6CD08}</v>
      </c>
      <c r="D1521">
        <f>_xlfn.XLOOKUP(A1521,Tabelle3[ID],Tabelle3[Perioden],0,0)</f>
        <v>0</v>
      </c>
      <c r="E1521" cm="1">
        <f t="array" ref="E1521">INDEX(Tabelle3[[1]:[36]],MATCH(Tabelle2!$A1521,Tabelle3[ID],0),Tabelle2!$B1521)</f>
        <v>0</v>
      </c>
    </row>
    <row r="1522" spans="1:5" x14ac:dyDescent="0.25">
      <c r="A1522">
        <f t="shared" si="46"/>
        <v>43</v>
      </c>
      <c r="B1522">
        <f t="shared" si="47"/>
        <v>9</v>
      </c>
      <c r="C1522" t="str">
        <f>_xlfn.XLOOKUP(A1522,Tabelle3[ID],Tabelle3[GUID],0,0)</f>
        <v>{432FC671-99E9-4729-A901-089CE0D6CD08}</v>
      </c>
      <c r="D1522">
        <f>_xlfn.XLOOKUP(A1522,Tabelle3[ID],Tabelle3[Perioden],0,0)</f>
        <v>0</v>
      </c>
      <c r="E1522" cm="1">
        <f t="array" ref="E1522">INDEX(Tabelle3[[1]:[36]],MATCH(Tabelle2!$A1522,Tabelle3[ID],0),Tabelle2!$B1522)</f>
        <v>0</v>
      </c>
    </row>
    <row r="1523" spans="1:5" x14ac:dyDescent="0.25">
      <c r="A1523">
        <f t="shared" si="46"/>
        <v>43</v>
      </c>
      <c r="B1523">
        <f t="shared" si="47"/>
        <v>10</v>
      </c>
      <c r="C1523" t="str">
        <f>_xlfn.XLOOKUP(A1523,Tabelle3[ID],Tabelle3[GUID],0,0)</f>
        <v>{432FC671-99E9-4729-A901-089CE0D6CD08}</v>
      </c>
      <c r="D1523">
        <f>_xlfn.XLOOKUP(A1523,Tabelle3[ID],Tabelle3[Perioden],0,0)</f>
        <v>0</v>
      </c>
      <c r="E1523" cm="1">
        <f t="array" ref="E1523">INDEX(Tabelle3[[1]:[36]],MATCH(Tabelle2!$A1523,Tabelle3[ID],0),Tabelle2!$B1523)</f>
        <v>0</v>
      </c>
    </row>
    <row r="1524" spans="1:5" x14ac:dyDescent="0.25">
      <c r="A1524">
        <f t="shared" si="46"/>
        <v>43</v>
      </c>
      <c r="B1524">
        <f t="shared" si="47"/>
        <v>11</v>
      </c>
      <c r="C1524" t="str">
        <f>_xlfn.XLOOKUP(A1524,Tabelle3[ID],Tabelle3[GUID],0,0)</f>
        <v>{432FC671-99E9-4729-A901-089CE0D6CD08}</v>
      </c>
      <c r="D1524">
        <f>_xlfn.XLOOKUP(A1524,Tabelle3[ID],Tabelle3[Perioden],0,0)</f>
        <v>0</v>
      </c>
      <c r="E1524" cm="1">
        <f t="array" ref="E1524">INDEX(Tabelle3[[1]:[36]],MATCH(Tabelle2!$A1524,Tabelle3[ID],0),Tabelle2!$B1524)</f>
        <v>0</v>
      </c>
    </row>
    <row r="1525" spans="1:5" x14ac:dyDescent="0.25">
      <c r="A1525">
        <f t="shared" si="46"/>
        <v>43</v>
      </c>
      <c r="B1525">
        <f t="shared" si="47"/>
        <v>12</v>
      </c>
      <c r="C1525" t="str">
        <f>_xlfn.XLOOKUP(A1525,Tabelle3[ID],Tabelle3[GUID],0,0)</f>
        <v>{432FC671-99E9-4729-A901-089CE0D6CD08}</v>
      </c>
      <c r="D1525">
        <f>_xlfn.XLOOKUP(A1525,Tabelle3[ID],Tabelle3[Perioden],0,0)</f>
        <v>0</v>
      </c>
      <c r="E1525" cm="1">
        <f t="array" ref="E1525">INDEX(Tabelle3[[1]:[36]],MATCH(Tabelle2!$A1525,Tabelle3[ID],0),Tabelle2!$B1525)</f>
        <v>0</v>
      </c>
    </row>
    <row r="1526" spans="1:5" x14ac:dyDescent="0.25">
      <c r="A1526">
        <f t="shared" si="46"/>
        <v>43</v>
      </c>
      <c r="B1526">
        <f t="shared" si="47"/>
        <v>13</v>
      </c>
      <c r="C1526" t="str">
        <f>_xlfn.XLOOKUP(A1526,Tabelle3[ID],Tabelle3[GUID],0,0)</f>
        <v>{432FC671-99E9-4729-A901-089CE0D6CD08}</v>
      </c>
      <c r="D1526">
        <f>_xlfn.XLOOKUP(A1526,Tabelle3[ID],Tabelle3[Perioden],0,0)</f>
        <v>0</v>
      </c>
      <c r="E1526" cm="1">
        <f t="array" ref="E1526">INDEX(Tabelle3[[1]:[36]],MATCH(Tabelle2!$A1526,Tabelle3[ID],0),Tabelle2!$B1526)</f>
        <v>0</v>
      </c>
    </row>
    <row r="1527" spans="1:5" x14ac:dyDescent="0.25">
      <c r="A1527">
        <f t="shared" si="46"/>
        <v>43</v>
      </c>
      <c r="B1527">
        <f t="shared" si="47"/>
        <v>14</v>
      </c>
      <c r="C1527" t="str">
        <f>_xlfn.XLOOKUP(A1527,Tabelle3[ID],Tabelle3[GUID],0,0)</f>
        <v>{432FC671-99E9-4729-A901-089CE0D6CD08}</v>
      </c>
      <c r="D1527">
        <f>_xlfn.XLOOKUP(A1527,Tabelle3[ID],Tabelle3[Perioden],0,0)</f>
        <v>0</v>
      </c>
      <c r="E1527" cm="1">
        <f t="array" ref="E1527">INDEX(Tabelle3[[1]:[36]],MATCH(Tabelle2!$A1527,Tabelle3[ID],0),Tabelle2!$B1527)</f>
        <v>0</v>
      </c>
    </row>
    <row r="1528" spans="1:5" x14ac:dyDescent="0.25">
      <c r="A1528">
        <f t="shared" si="46"/>
        <v>43</v>
      </c>
      <c r="B1528">
        <f t="shared" si="47"/>
        <v>15</v>
      </c>
      <c r="C1528" t="str">
        <f>_xlfn.XLOOKUP(A1528,Tabelle3[ID],Tabelle3[GUID],0,0)</f>
        <v>{432FC671-99E9-4729-A901-089CE0D6CD08}</v>
      </c>
      <c r="D1528">
        <f>_xlfn.XLOOKUP(A1528,Tabelle3[ID],Tabelle3[Perioden],0,0)</f>
        <v>0</v>
      </c>
      <c r="E1528" cm="1">
        <f t="array" ref="E1528">INDEX(Tabelle3[[1]:[36]],MATCH(Tabelle2!$A1528,Tabelle3[ID],0),Tabelle2!$B1528)</f>
        <v>0</v>
      </c>
    </row>
    <row r="1529" spans="1:5" x14ac:dyDescent="0.25">
      <c r="A1529">
        <f t="shared" si="46"/>
        <v>43</v>
      </c>
      <c r="B1529">
        <f t="shared" si="47"/>
        <v>16</v>
      </c>
      <c r="C1529" t="str">
        <f>_xlfn.XLOOKUP(A1529,Tabelle3[ID],Tabelle3[GUID],0,0)</f>
        <v>{432FC671-99E9-4729-A901-089CE0D6CD08}</v>
      </c>
      <c r="D1529">
        <f>_xlfn.XLOOKUP(A1529,Tabelle3[ID],Tabelle3[Perioden],0,0)</f>
        <v>0</v>
      </c>
      <c r="E1529" cm="1">
        <f t="array" ref="E1529">INDEX(Tabelle3[[1]:[36]],MATCH(Tabelle2!$A1529,Tabelle3[ID],0),Tabelle2!$B1529)</f>
        <v>0</v>
      </c>
    </row>
    <row r="1530" spans="1:5" x14ac:dyDescent="0.25">
      <c r="A1530">
        <f t="shared" si="46"/>
        <v>43</v>
      </c>
      <c r="B1530">
        <f t="shared" si="47"/>
        <v>17</v>
      </c>
      <c r="C1530" t="str">
        <f>_xlfn.XLOOKUP(A1530,Tabelle3[ID],Tabelle3[GUID],0,0)</f>
        <v>{432FC671-99E9-4729-A901-089CE0D6CD08}</v>
      </c>
      <c r="D1530">
        <f>_xlfn.XLOOKUP(A1530,Tabelle3[ID],Tabelle3[Perioden],0,0)</f>
        <v>0</v>
      </c>
      <c r="E1530" cm="1">
        <f t="array" ref="E1530">INDEX(Tabelle3[[1]:[36]],MATCH(Tabelle2!$A1530,Tabelle3[ID],0),Tabelle2!$B1530)</f>
        <v>0</v>
      </c>
    </row>
    <row r="1531" spans="1:5" x14ac:dyDescent="0.25">
      <c r="A1531">
        <f t="shared" si="46"/>
        <v>43</v>
      </c>
      <c r="B1531">
        <f t="shared" si="47"/>
        <v>18</v>
      </c>
      <c r="C1531" t="str">
        <f>_xlfn.XLOOKUP(A1531,Tabelle3[ID],Tabelle3[GUID],0,0)</f>
        <v>{432FC671-99E9-4729-A901-089CE0D6CD08}</v>
      </c>
      <c r="D1531">
        <f>_xlfn.XLOOKUP(A1531,Tabelle3[ID],Tabelle3[Perioden],0,0)</f>
        <v>0</v>
      </c>
      <c r="E1531" cm="1">
        <f t="array" ref="E1531">INDEX(Tabelle3[[1]:[36]],MATCH(Tabelle2!$A1531,Tabelle3[ID],0),Tabelle2!$B1531)</f>
        <v>0</v>
      </c>
    </row>
    <row r="1532" spans="1:5" x14ac:dyDescent="0.25">
      <c r="A1532">
        <f t="shared" si="46"/>
        <v>43</v>
      </c>
      <c r="B1532">
        <f t="shared" si="47"/>
        <v>19</v>
      </c>
      <c r="C1532" t="str">
        <f>_xlfn.XLOOKUP(A1532,Tabelle3[ID],Tabelle3[GUID],0,0)</f>
        <v>{432FC671-99E9-4729-A901-089CE0D6CD08}</v>
      </c>
      <c r="D1532">
        <f>_xlfn.XLOOKUP(A1532,Tabelle3[ID],Tabelle3[Perioden],0,0)</f>
        <v>0</v>
      </c>
      <c r="E1532" cm="1">
        <f t="array" ref="E1532">INDEX(Tabelle3[[1]:[36]],MATCH(Tabelle2!$A1532,Tabelle3[ID],0),Tabelle2!$B1532)</f>
        <v>0</v>
      </c>
    </row>
    <row r="1533" spans="1:5" x14ac:dyDescent="0.25">
      <c r="A1533">
        <f t="shared" si="46"/>
        <v>43</v>
      </c>
      <c r="B1533">
        <f t="shared" si="47"/>
        <v>20</v>
      </c>
      <c r="C1533" t="str">
        <f>_xlfn.XLOOKUP(A1533,Tabelle3[ID],Tabelle3[GUID],0,0)</f>
        <v>{432FC671-99E9-4729-A901-089CE0D6CD08}</v>
      </c>
      <c r="D1533">
        <f>_xlfn.XLOOKUP(A1533,Tabelle3[ID],Tabelle3[Perioden],0,0)</f>
        <v>0</v>
      </c>
      <c r="E1533" cm="1">
        <f t="array" ref="E1533">INDEX(Tabelle3[[1]:[36]],MATCH(Tabelle2!$A1533,Tabelle3[ID],0),Tabelle2!$B1533)</f>
        <v>0</v>
      </c>
    </row>
    <row r="1534" spans="1:5" x14ac:dyDescent="0.25">
      <c r="A1534">
        <f t="shared" si="46"/>
        <v>43</v>
      </c>
      <c r="B1534">
        <f t="shared" si="47"/>
        <v>21</v>
      </c>
      <c r="C1534" t="str">
        <f>_xlfn.XLOOKUP(A1534,Tabelle3[ID],Tabelle3[GUID],0,0)</f>
        <v>{432FC671-99E9-4729-A901-089CE0D6CD08}</v>
      </c>
      <c r="D1534">
        <f>_xlfn.XLOOKUP(A1534,Tabelle3[ID],Tabelle3[Perioden],0,0)</f>
        <v>0</v>
      </c>
      <c r="E1534" cm="1">
        <f t="array" ref="E1534">INDEX(Tabelle3[[1]:[36]],MATCH(Tabelle2!$A1534,Tabelle3[ID],0),Tabelle2!$B1534)</f>
        <v>0</v>
      </c>
    </row>
    <row r="1535" spans="1:5" x14ac:dyDescent="0.25">
      <c r="A1535">
        <f t="shared" si="46"/>
        <v>43</v>
      </c>
      <c r="B1535">
        <f t="shared" si="47"/>
        <v>22</v>
      </c>
      <c r="C1535" t="str">
        <f>_xlfn.XLOOKUP(A1535,Tabelle3[ID],Tabelle3[GUID],0,0)</f>
        <v>{432FC671-99E9-4729-A901-089CE0D6CD08}</v>
      </c>
      <c r="D1535">
        <f>_xlfn.XLOOKUP(A1535,Tabelle3[ID],Tabelle3[Perioden],0,0)</f>
        <v>0</v>
      </c>
      <c r="E1535" cm="1">
        <f t="array" ref="E1535">INDEX(Tabelle3[[1]:[36]],MATCH(Tabelle2!$A1535,Tabelle3[ID],0),Tabelle2!$B1535)</f>
        <v>0</v>
      </c>
    </row>
    <row r="1536" spans="1:5" x14ac:dyDescent="0.25">
      <c r="A1536">
        <f t="shared" si="46"/>
        <v>43</v>
      </c>
      <c r="B1536">
        <f t="shared" si="47"/>
        <v>23</v>
      </c>
      <c r="C1536" t="str">
        <f>_xlfn.XLOOKUP(A1536,Tabelle3[ID],Tabelle3[GUID],0,0)</f>
        <v>{432FC671-99E9-4729-A901-089CE0D6CD08}</v>
      </c>
      <c r="D1536">
        <f>_xlfn.XLOOKUP(A1536,Tabelle3[ID],Tabelle3[Perioden],0,0)</f>
        <v>0</v>
      </c>
      <c r="E1536" cm="1">
        <f t="array" ref="E1536">INDEX(Tabelle3[[1]:[36]],MATCH(Tabelle2!$A1536,Tabelle3[ID],0),Tabelle2!$B1536)</f>
        <v>0</v>
      </c>
    </row>
    <row r="1537" spans="1:5" x14ac:dyDescent="0.25">
      <c r="A1537">
        <f t="shared" si="46"/>
        <v>43</v>
      </c>
      <c r="B1537">
        <f t="shared" si="47"/>
        <v>24</v>
      </c>
      <c r="C1537" t="str">
        <f>_xlfn.XLOOKUP(A1537,Tabelle3[ID],Tabelle3[GUID],0,0)</f>
        <v>{432FC671-99E9-4729-A901-089CE0D6CD08}</v>
      </c>
      <c r="D1537">
        <f>_xlfn.XLOOKUP(A1537,Tabelle3[ID],Tabelle3[Perioden],0,0)</f>
        <v>0</v>
      </c>
      <c r="E1537" cm="1">
        <f t="array" ref="E1537">INDEX(Tabelle3[[1]:[36]],MATCH(Tabelle2!$A1537,Tabelle3[ID],0),Tabelle2!$B1537)</f>
        <v>0</v>
      </c>
    </row>
    <row r="1538" spans="1:5" x14ac:dyDescent="0.25">
      <c r="A1538">
        <f t="shared" si="46"/>
        <v>43</v>
      </c>
      <c r="B1538">
        <f t="shared" si="47"/>
        <v>25</v>
      </c>
      <c r="C1538" t="str">
        <f>_xlfn.XLOOKUP(A1538,Tabelle3[ID],Tabelle3[GUID],0,0)</f>
        <v>{432FC671-99E9-4729-A901-089CE0D6CD08}</v>
      </c>
      <c r="D1538">
        <f>_xlfn.XLOOKUP(A1538,Tabelle3[ID],Tabelle3[Perioden],0,0)</f>
        <v>0</v>
      </c>
      <c r="E1538" cm="1">
        <f t="array" ref="E1538">INDEX(Tabelle3[[1]:[36]],MATCH(Tabelle2!$A1538,Tabelle3[ID],0),Tabelle2!$B1538)</f>
        <v>0</v>
      </c>
    </row>
    <row r="1539" spans="1:5" x14ac:dyDescent="0.25">
      <c r="A1539">
        <f t="shared" si="46"/>
        <v>43</v>
      </c>
      <c r="B1539">
        <f t="shared" si="47"/>
        <v>26</v>
      </c>
      <c r="C1539" t="str">
        <f>_xlfn.XLOOKUP(A1539,Tabelle3[ID],Tabelle3[GUID],0,0)</f>
        <v>{432FC671-99E9-4729-A901-089CE0D6CD08}</v>
      </c>
      <c r="D1539">
        <f>_xlfn.XLOOKUP(A1539,Tabelle3[ID],Tabelle3[Perioden],0,0)</f>
        <v>0</v>
      </c>
      <c r="E1539" cm="1">
        <f t="array" ref="E1539">INDEX(Tabelle3[[1]:[36]],MATCH(Tabelle2!$A1539,Tabelle3[ID],0),Tabelle2!$B1539)</f>
        <v>0</v>
      </c>
    </row>
    <row r="1540" spans="1:5" x14ac:dyDescent="0.25">
      <c r="A1540">
        <f t="shared" ref="A1540:A1603" si="48">IF(B1540=1,A1539+1,A1539)</f>
        <v>43</v>
      </c>
      <c r="B1540">
        <f t="shared" ref="B1540:B1603" si="49">IF(B1539&lt;36,B1539+1,1)</f>
        <v>27</v>
      </c>
      <c r="C1540" t="str">
        <f>_xlfn.XLOOKUP(A1540,Tabelle3[ID],Tabelle3[GUID],0,0)</f>
        <v>{432FC671-99E9-4729-A901-089CE0D6CD08}</v>
      </c>
      <c r="D1540">
        <f>_xlfn.XLOOKUP(A1540,Tabelle3[ID],Tabelle3[Perioden],0,0)</f>
        <v>0</v>
      </c>
      <c r="E1540" cm="1">
        <f t="array" ref="E1540">INDEX(Tabelle3[[1]:[36]],MATCH(Tabelle2!$A1540,Tabelle3[ID],0),Tabelle2!$B1540)</f>
        <v>0</v>
      </c>
    </row>
    <row r="1541" spans="1:5" x14ac:dyDescent="0.25">
      <c r="A1541">
        <f t="shared" si="48"/>
        <v>43</v>
      </c>
      <c r="B1541">
        <f t="shared" si="49"/>
        <v>28</v>
      </c>
      <c r="C1541" t="str">
        <f>_xlfn.XLOOKUP(A1541,Tabelle3[ID],Tabelle3[GUID],0,0)</f>
        <v>{432FC671-99E9-4729-A901-089CE0D6CD08}</v>
      </c>
      <c r="D1541">
        <f>_xlfn.XLOOKUP(A1541,Tabelle3[ID],Tabelle3[Perioden],0,0)</f>
        <v>0</v>
      </c>
      <c r="E1541" cm="1">
        <f t="array" ref="E1541">INDEX(Tabelle3[[1]:[36]],MATCH(Tabelle2!$A1541,Tabelle3[ID],0),Tabelle2!$B1541)</f>
        <v>0</v>
      </c>
    </row>
    <row r="1542" spans="1:5" x14ac:dyDescent="0.25">
      <c r="A1542">
        <f t="shared" si="48"/>
        <v>43</v>
      </c>
      <c r="B1542">
        <f t="shared" si="49"/>
        <v>29</v>
      </c>
      <c r="C1542" t="str">
        <f>_xlfn.XLOOKUP(A1542,Tabelle3[ID],Tabelle3[GUID],0,0)</f>
        <v>{432FC671-99E9-4729-A901-089CE0D6CD08}</v>
      </c>
      <c r="D1542">
        <f>_xlfn.XLOOKUP(A1542,Tabelle3[ID],Tabelle3[Perioden],0,0)</f>
        <v>0</v>
      </c>
      <c r="E1542" cm="1">
        <f t="array" ref="E1542">INDEX(Tabelle3[[1]:[36]],MATCH(Tabelle2!$A1542,Tabelle3[ID],0),Tabelle2!$B1542)</f>
        <v>0</v>
      </c>
    </row>
    <row r="1543" spans="1:5" x14ac:dyDescent="0.25">
      <c r="A1543">
        <f t="shared" si="48"/>
        <v>43</v>
      </c>
      <c r="B1543">
        <f t="shared" si="49"/>
        <v>30</v>
      </c>
      <c r="C1543" t="str">
        <f>_xlfn.XLOOKUP(A1543,Tabelle3[ID],Tabelle3[GUID],0,0)</f>
        <v>{432FC671-99E9-4729-A901-089CE0D6CD08}</v>
      </c>
      <c r="D1543">
        <f>_xlfn.XLOOKUP(A1543,Tabelle3[ID],Tabelle3[Perioden],0,0)</f>
        <v>0</v>
      </c>
      <c r="E1543" cm="1">
        <f t="array" ref="E1543">INDEX(Tabelle3[[1]:[36]],MATCH(Tabelle2!$A1543,Tabelle3[ID],0),Tabelle2!$B1543)</f>
        <v>0</v>
      </c>
    </row>
    <row r="1544" spans="1:5" x14ac:dyDescent="0.25">
      <c r="A1544">
        <f t="shared" si="48"/>
        <v>43</v>
      </c>
      <c r="B1544">
        <f t="shared" si="49"/>
        <v>31</v>
      </c>
      <c r="C1544" t="str">
        <f>_xlfn.XLOOKUP(A1544,Tabelle3[ID],Tabelle3[GUID],0,0)</f>
        <v>{432FC671-99E9-4729-A901-089CE0D6CD08}</v>
      </c>
      <c r="D1544">
        <f>_xlfn.XLOOKUP(A1544,Tabelle3[ID],Tabelle3[Perioden],0,0)</f>
        <v>0</v>
      </c>
      <c r="E1544" cm="1">
        <f t="array" ref="E1544">INDEX(Tabelle3[[1]:[36]],MATCH(Tabelle2!$A1544,Tabelle3[ID],0),Tabelle2!$B1544)</f>
        <v>0</v>
      </c>
    </row>
    <row r="1545" spans="1:5" x14ac:dyDescent="0.25">
      <c r="A1545">
        <f t="shared" si="48"/>
        <v>43</v>
      </c>
      <c r="B1545">
        <f t="shared" si="49"/>
        <v>32</v>
      </c>
      <c r="C1545" t="str">
        <f>_xlfn.XLOOKUP(A1545,Tabelle3[ID],Tabelle3[GUID],0,0)</f>
        <v>{432FC671-99E9-4729-A901-089CE0D6CD08}</v>
      </c>
      <c r="D1545">
        <f>_xlfn.XLOOKUP(A1545,Tabelle3[ID],Tabelle3[Perioden],0,0)</f>
        <v>0</v>
      </c>
      <c r="E1545" cm="1">
        <f t="array" ref="E1545">INDEX(Tabelle3[[1]:[36]],MATCH(Tabelle2!$A1545,Tabelle3[ID],0),Tabelle2!$B1545)</f>
        <v>0</v>
      </c>
    </row>
    <row r="1546" spans="1:5" x14ac:dyDescent="0.25">
      <c r="A1546">
        <f t="shared" si="48"/>
        <v>43</v>
      </c>
      <c r="B1546">
        <f t="shared" si="49"/>
        <v>33</v>
      </c>
      <c r="C1546" t="str">
        <f>_xlfn.XLOOKUP(A1546,Tabelle3[ID],Tabelle3[GUID],0,0)</f>
        <v>{432FC671-99E9-4729-A901-089CE0D6CD08}</v>
      </c>
      <c r="D1546">
        <f>_xlfn.XLOOKUP(A1546,Tabelle3[ID],Tabelle3[Perioden],0,0)</f>
        <v>0</v>
      </c>
      <c r="E1546" cm="1">
        <f t="array" ref="E1546">INDEX(Tabelle3[[1]:[36]],MATCH(Tabelle2!$A1546,Tabelle3[ID],0),Tabelle2!$B1546)</f>
        <v>0</v>
      </c>
    </row>
    <row r="1547" spans="1:5" x14ac:dyDescent="0.25">
      <c r="A1547">
        <f t="shared" si="48"/>
        <v>43</v>
      </c>
      <c r="B1547">
        <f t="shared" si="49"/>
        <v>34</v>
      </c>
      <c r="C1547" t="str">
        <f>_xlfn.XLOOKUP(A1547,Tabelle3[ID],Tabelle3[GUID],0,0)</f>
        <v>{432FC671-99E9-4729-A901-089CE0D6CD08}</v>
      </c>
      <c r="D1547">
        <f>_xlfn.XLOOKUP(A1547,Tabelle3[ID],Tabelle3[Perioden],0,0)</f>
        <v>0</v>
      </c>
      <c r="E1547" cm="1">
        <f t="array" ref="E1547">INDEX(Tabelle3[[1]:[36]],MATCH(Tabelle2!$A1547,Tabelle3[ID],0),Tabelle2!$B1547)</f>
        <v>0</v>
      </c>
    </row>
    <row r="1548" spans="1:5" x14ac:dyDescent="0.25">
      <c r="A1548">
        <f t="shared" si="48"/>
        <v>43</v>
      </c>
      <c r="B1548">
        <f t="shared" si="49"/>
        <v>35</v>
      </c>
      <c r="C1548" t="str">
        <f>_xlfn.XLOOKUP(A1548,Tabelle3[ID],Tabelle3[GUID],0,0)</f>
        <v>{432FC671-99E9-4729-A901-089CE0D6CD08}</v>
      </c>
      <c r="D1548">
        <f>_xlfn.XLOOKUP(A1548,Tabelle3[ID],Tabelle3[Perioden],0,0)</f>
        <v>0</v>
      </c>
      <c r="E1548" cm="1">
        <f t="array" ref="E1548">INDEX(Tabelle3[[1]:[36]],MATCH(Tabelle2!$A1548,Tabelle3[ID],0),Tabelle2!$B1548)</f>
        <v>0</v>
      </c>
    </row>
    <row r="1549" spans="1:5" x14ac:dyDescent="0.25">
      <c r="A1549">
        <f t="shared" si="48"/>
        <v>43</v>
      </c>
      <c r="B1549">
        <f t="shared" si="49"/>
        <v>36</v>
      </c>
      <c r="C1549" t="str">
        <f>_xlfn.XLOOKUP(A1549,Tabelle3[ID],Tabelle3[GUID],0,0)</f>
        <v>{432FC671-99E9-4729-A901-089CE0D6CD08}</v>
      </c>
      <c r="D1549">
        <f>_xlfn.XLOOKUP(A1549,Tabelle3[ID],Tabelle3[Perioden],0,0)</f>
        <v>0</v>
      </c>
      <c r="E1549" cm="1">
        <f t="array" ref="E1549">INDEX(Tabelle3[[1]:[36]],MATCH(Tabelle2!$A1549,Tabelle3[ID],0),Tabelle2!$B1549)</f>
        <v>0</v>
      </c>
    </row>
    <row r="1550" spans="1:5" x14ac:dyDescent="0.25">
      <c r="A1550">
        <f t="shared" si="48"/>
        <v>44</v>
      </c>
      <c r="B1550">
        <f t="shared" si="49"/>
        <v>1</v>
      </c>
      <c r="C1550" t="str">
        <f>_xlfn.XLOOKUP(A1550,Tabelle3[ID],Tabelle3[GUID],0,0)</f>
        <v>{E4D38BFF-C52F-4099-9642-C21B2A4C7B84}</v>
      </c>
      <c r="D1550">
        <f>_xlfn.XLOOKUP(A1550,Tabelle3[ID],Tabelle3[Perioden],0,0)</f>
        <v>0</v>
      </c>
      <c r="E1550" cm="1">
        <f t="array" ref="E1550">INDEX(Tabelle3[[1]:[36]],MATCH(Tabelle2!$A1550,Tabelle3[ID],0),Tabelle2!$B1550)</f>
        <v>0</v>
      </c>
    </row>
    <row r="1551" spans="1:5" x14ac:dyDescent="0.25">
      <c r="A1551">
        <f t="shared" si="48"/>
        <v>44</v>
      </c>
      <c r="B1551">
        <f t="shared" si="49"/>
        <v>2</v>
      </c>
      <c r="C1551" t="str">
        <f>_xlfn.XLOOKUP(A1551,Tabelle3[ID],Tabelle3[GUID],0,0)</f>
        <v>{E4D38BFF-C52F-4099-9642-C21B2A4C7B84}</v>
      </c>
      <c r="D1551">
        <f>_xlfn.XLOOKUP(A1551,Tabelle3[ID],Tabelle3[Perioden],0,0)</f>
        <v>0</v>
      </c>
      <c r="E1551" cm="1">
        <f t="array" ref="E1551">INDEX(Tabelle3[[1]:[36]],MATCH(Tabelle2!$A1551,Tabelle3[ID],0),Tabelle2!$B1551)</f>
        <v>0</v>
      </c>
    </row>
    <row r="1552" spans="1:5" x14ac:dyDescent="0.25">
      <c r="A1552">
        <f t="shared" si="48"/>
        <v>44</v>
      </c>
      <c r="B1552">
        <f t="shared" si="49"/>
        <v>3</v>
      </c>
      <c r="C1552" t="str">
        <f>_xlfn.XLOOKUP(A1552,Tabelle3[ID],Tabelle3[GUID],0,0)</f>
        <v>{E4D38BFF-C52F-4099-9642-C21B2A4C7B84}</v>
      </c>
      <c r="D1552">
        <f>_xlfn.XLOOKUP(A1552,Tabelle3[ID],Tabelle3[Perioden],0,0)</f>
        <v>0</v>
      </c>
      <c r="E1552" cm="1">
        <f t="array" ref="E1552">INDEX(Tabelle3[[1]:[36]],MATCH(Tabelle2!$A1552,Tabelle3[ID],0),Tabelle2!$B1552)</f>
        <v>0</v>
      </c>
    </row>
    <row r="1553" spans="1:5" x14ac:dyDescent="0.25">
      <c r="A1553">
        <f t="shared" si="48"/>
        <v>44</v>
      </c>
      <c r="B1553">
        <f t="shared" si="49"/>
        <v>4</v>
      </c>
      <c r="C1553" t="str">
        <f>_xlfn.XLOOKUP(A1553,Tabelle3[ID],Tabelle3[GUID],0,0)</f>
        <v>{E4D38BFF-C52F-4099-9642-C21B2A4C7B84}</v>
      </c>
      <c r="D1553">
        <f>_xlfn.XLOOKUP(A1553,Tabelle3[ID],Tabelle3[Perioden],0,0)</f>
        <v>0</v>
      </c>
      <c r="E1553" cm="1">
        <f t="array" ref="E1553">INDEX(Tabelle3[[1]:[36]],MATCH(Tabelle2!$A1553,Tabelle3[ID],0),Tabelle2!$B1553)</f>
        <v>0</v>
      </c>
    </row>
    <row r="1554" spans="1:5" x14ac:dyDescent="0.25">
      <c r="A1554">
        <f t="shared" si="48"/>
        <v>44</v>
      </c>
      <c r="B1554">
        <f t="shared" si="49"/>
        <v>5</v>
      </c>
      <c r="C1554" t="str">
        <f>_xlfn.XLOOKUP(A1554,Tabelle3[ID],Tabelle3[GUID],0,0)</f>
        <v>{E4D38BFF-C52F-4099-9642-C21B2A4C7B84}</v>
      </c>
      <c r="D1554">
        <f>_xlfn.XLOOKUP(A1554,Tabelle3[ID],Tabelle3[Perioden],0,0)</f>
        <v>0</v>
      </c>
      <c r="E1554" cm="1">
        <f t="array" ref="E1554">INDEX(Tabelle3[[1]:[36]],MATCH(Tabelle2!$A1554,Tabelle3[ID],0),Tabelle2!$B1554)</f>
        <v>0</v>
      </c>
    </row>
    <row r="1555" spans="1:5" x14ac:dyDescent="0.25">
      <c r="A1555">
        <f t="shared" si="48"/>
        <v>44</v>
      </c>
      <c r="B1555">
        <f t="shared" si="49"/>
        <v>6</v>
      </c>
      <c r="C1555" t="str">
        <f>_xlfn.XLOOKUP(A1555,Tabelle3[ID],Tabelle3[GUID],0,0)</f>
        <v>{E4D38BFF-C52F-4099-9642-C21B2A4C7B84}</v>
      </c>
      <c r="D1555">
        <f>_xlfn.XLOOKUP(A1555,Tabelle3[ID],Tabelle3[Perioden],0,0)</f>
        <v>0</v>
      </c>
      <c r="E1555" cm="1">
        <f t="array" ref="E1555">INDEX(Tabelle3[[1]:[36]],MATCH(Tabelle2!$A1555,Tabelle3[ID],0),Tabelle2!$B1555)</f>
        <v>0</v>
      </c>
    </row>
    <row r="1556" spans="1:5" x14ac:dyDescent="0.25">
      <c r="A1556">
        <f t="shared" si="48"/>
        <v>44</v>
      </c>
      <c r="B1556">
        <f t="shared" si="49"/>
        <v>7</v>
      </c>
      <c r="C1556" t="str">
        <f>_xlfn.XLOOKUP(A1556,Tabelle3[ID],Tabelle3[GUID],0,0)</f>
        <v>{E4D38BFF-C52F-4099-9642-C21B2A4C7B84}</v>
      </c>
      <c r="D1556">
        <f>_xlfn.XLOOKUP(A1556,Tabelle3[ID],Tabelle3[Perioden],0,0)</f>
        <v>0</v>
      </c>
      <c r="E1556" cm="1">
        <f t="array" ref="E1556">INDEX(Tabelle3[[1]:[36]],MATCH(Tabelle2!$A1556,Tabelle3[ID],0),Tabelle2!$B1556)</f>
        <v>0</v>
      </c>
    </row>
    <row r="1557" spans="1:5" x14ac:dyDescent="0.25">
      <c r="A1557">
        <f t="shared" si="48"/>
        <v>44</v>
      </c>
      <c r="B1557">
        <f t="shared" si="49"/>
        <v>8</v>
      </c>
      <c r="C1557" t="str">
        <f>_xlfn.XLOOKUP(A1557,Tabelle3[ID],Tabelle3[GUID],0,0)</f>
        <v>{E4D38BFF-C52F-4099-9642-C21B2A4C7B84}</v>
      </c>
      <c r="D1557">
        <f>_xlfn.XLOOKUP(A1557,Tabelle3[ID],Tabelle3[Perioden],0,0)</f>
        <v>0</v>
      </c>
      <c r="E1557" cm="1">
        <f t="array" ref="E1557">INDEX(Tabelle3[[1]:[36]],MATCH(Tabelle2!$A1557,Tabelle3[ID],0),Tabelle2!$B1557)</f>
        <v>0</v>
      </c>
    </row>
    <row r="1558" spans="1:5" x14ac:dyDescent="0.25">
      <c r="A1558">
        <f t="shared" si="48"/>
        <v>44</v>
      </c>
      <c r="B1558">
        <f t="shared" si="49"/>
        <v>9</v>
      </c>
      <c r="C1558" t="str">
        <f>_xlfn.XLOOKUP(A1558,Tabelle3[ID],Tabelle3[GUID],0,0)</f>
        <v>{E4D38BFF-C52F-4099-9642-C21B2A4C7B84}</v>
      </c>
      <c r="D1558">
        <f>_xlfn.XLOOKUP(A1558,Tabelle3[ID],Tabelle3[Perioden],0,0)</f>
        <v>0</v>
      </c>
      <c r="E1558" cm="1">
        <f t="array" ref="E1558">INDEX(Tabelle3[[1]:[36]],MATCH(Tabelle2!$A1558,Tabelle3[ID],0),Tabelle2!$B1558)</f>
        <v>0</v>
      </c>
    </row>
    <row r="1559" spans="1:5" x14ac:dyDescent="0.25">
      <c r="A1559">
        <f t="shared" si="48"/>
        <v>44</v>
      </c>
      <c r="B1559">
        <f t="shared" si="49"/>
        <v>10</v>
      </c>
      <c r="C1559" t="str">
        <f>_xlfn.XLOOKUP(A1559,Tabelle3[ID],Tabelle3[GUID],0,0)</f>
        <v>{E4D38BFF-C52F-4099-9642-C21B2A4C7B84}</v>
      </c>
      <c r="D1559">
        <f>_xlfn.XLOOKUP(A1559,Tabelle3[ID],Tabelle3[Perioden],0,0)</f>
        <v>0</v>
      </c>
      <c r="E1559" cm="1">
        <f t="array" ref="E1559">INDEX(Tabelle3[[1]:[36]],MATCH(Tabelle2!$A1559,Tabelle3[ID],0),Tabelle2!$B1559)</f>
        <v>0</v>
      </c>
    </row>
    <row r="1560" spans="1:5" x14ac:dyDescent="0.25">
      <c r="A1560">
        <f t="shared" si="48"/>
        <v>44</v>
      </c>
      <c r="B1560">
        <f t="shared" si="49"/>
        <v>11</v>
      </c>
      <c r="C1560" t="str">
        <f>_xlfn.XLOOKUP(A1560,Tabelle3[ID],Tabelle3[GUID],0,0)</f>
        <v>{E4D38BFF-C52F-4099-9642-C21B2A4C7B84}</v>
      </c>
      <c r="D1560">
        <f>_xlfn.XLOOKUP(A1560,Tabelle3[ID],Tabelle3[Perioden],0,0)</f>
        <v>0</v>
      </c>
      <c r="E1560" cm="1">
        <f t="array" ref="E1560">INDEX(Tabelle3[[1]:[36]],MATCH(Tabelle2!$A1560,Tabelle3[ID],0),Tabelle2!$B1560)</f>
        <v>0</v>
      </c>
    </row>
    <row r="1561" spans="1:5" x14ac:dyDescent="0.25">
      <c r="A1561">
        <f t="shared" si="48"/>
        <v>44</v>
      </c>
      <c r="B1561">
        <f t="shared" si="49"/>
        <v>12</v>
      </c>
      <c r="C1561" t="str">
        <f>_xlfn.XLOOKUP(A1561,Tabelle3[ID],Tabelle3[GUID],0,0)</f>
        <v>{E4D38BFF-C52F-4099-9642-C21B2A4C7B84}</v>
      </c>
      <c r="D1561">
        <f>_xlfn.XLOOKUP(A1561,Tabelle3[ID],Tabelle3[Perioden],0,0)</f>
        <v>0</v>
      </c>
      <c r="E1561" cm="1">
        <f t="array" ref="E1561">INDEX(Tabelle3[[1]:[36]],MATCH(Tabelle2!$A1561,Tabelle3[ID],0),Tabelle2!$B1561)</f>
        <v>0</v>
      </c>
    </row>
    <row r="1562" spans="1:5" x14ac:dyDescent="0.25">
      <c r="A1562">
        <f t="shared" si="48"/>
        <v>44</v>
      </c>
      <c r="B1562">
        <f t="shared" si="49"/>
        <v>13</v>
      </c>
      <c r="C1562" t="str">
        <f>_xlfn.XLOOKUP(A1562,Tabelle3[ID],Tabelle3[GUID],0,0)</f>
        <v>{E4D38BFF-C52F-4099-9642-C21B2A4C7B84}</v>
      </c>
      <c r="D1562">
        <f>_xlfn.XLOOKUP(A1562,Tabelle3[ID],Tabelle3[Perioden],0,0)</f>
        <v>0</v>
      </c>
      <c r="E1562" cm="1">
        <f t="array" ref="E1562">INDEX(Tabelle3[[1]:[36]],MATCH(Tabelle2!$A1562,Tabelle3[ID],0),Tabelle2!$B1562)</f>
        <v>0</v>
      </c>
    </row>
    <row r="1563" spans="1:5" x14ac:dyDescent="0.25">
      <c r="A1563">
        <f t="shared" si="48"/>
        <v>44</v>
      </c>
      <c r="B1563">
        <f t="shared" si="49"/>
        <v>14</v>
      </c>
      <c r="C1563" t="str">
        <f>_xlfn.XLOOKUP(A1563,Tabelle3[ID],Tabelle3[GUID],0,0)</f>
        <v>{E4D38BFF-C52F-4099-9642-C21B2A4C7B84}</v>
      </c>
      <c r="D1563">
        <f>_xlfn.XLOOKUP(A1563,Tabelle3[ID],Tabelle3[Perioden],0,0)</f>
        <v>0</v>
      </c>
      <c r="E1563" cm="1">
        <f t="array" ref="E1563">INDEX(Tabelle3[[1]:[36]],MATCH(Tabelle2!$A1563,Tabelle3[ID],0),Tabelle2!$B1563)</f>
        <v>0</v>
      </c>
    </row>
    <row r="1564" spans="1:5" x14ac:dyDescent="0.25">
      <c r="A1564">
        <f t="shared" si="48"/>
        <v>44</v>
      </c>
      <c r="B1564">
        <f t="shared" si="49"/>
        <v>15</v>
      </c>
      <c r="C1564" t="str">
        <f>_xlfn.XLOOKUP(A1564,Tabelle3[ID],Tabelle3[GUID],0,0)</f>
        <v>{E4D38BFF-C52F-4099-9642-C21B2A4C7B84}</v>
      </c>
      <c r="D1564">
        <f>_xlfn.XLOOKUP(A1564,Tabelle3[ID],Tabelle3[Perioden],0,0)</f>
        <v>0</v>
      </c>
      <c r="E1564" cm="1">
        <f t="array" ref="E1564">INDEX(Tabelle3[[1]:[36]],MATCH(Tabelle2!$A1564,Tabelle3[ID],0),Tabelle2!$B1564)</f>
        <v>0</v>
      </c>
    </row>
    <row r="1565" spans="1:5" x14ac:dyDescent="0.25">
      <c r="A1565">
        <f t="shared" si="48"/>
        <v>44</v>
      </c>
      <c r="B1565">
        <f t="shared" si="49"/>
        <v>16</v>
      </c>
      <c r="C1565" t="str">
        <f>_xlfn.XLOOKUP(A1565,Tabelle3[ID],Tabelle3[GUID],0,0)</f>
        <v>{E4D38BFF-C52F-4099-9642-C21B2A4C7B84}</v>
      </c>
      <c r="D1565">
        <f>_xlfn.XLOOKUP(A1565,Tabelle3[ID],Tabelle3[Perioden],0,0)</f>
        <v>0</v>
      </c>
      <c r="E1565" cm="1">
        <f t="array" ref="E1565">INDEX(Tabelle3[[1]:[36]],MATCH(Tabelle2!$A1565,Tabelle3[ID],0),Tabelle2!$B1565)</f>
        <v>0</v>
      </c>
    </row>
    <row r="1566" spans="1:5" x14ac:dyDescent="0.25">
      <c r="A1566">
        <f t="shared" si="48"/>
        <v>44</v>
      </c>
      <c r="B1566">
        <f t="shared" si="49"/>
        <v>17</v>
      </c>
      <c r="C1566" t="str">
        <f>_xlfn.XLOOKUP(A1566,Tabelle3[ID],Tabelle3[GUID],0,0)</f>
        <v>{E4D38BFF-C52F-4099-9642-C21B2A4C7B84}</v>
      </c>
      <c r="D1566">
        <f>_xlfn.XLOOKUP(A1566,Tabelle3[ID],Tabelle3[Perioden],0,0)</f>
        <v>0</v>
      </c>
      <c r="E1566" cm="1">
        <f t="array" ref="E1566">INDEX(Tabelle3[[1]:[36]],MATCH(Tabelle2!$A1566,Tabelle3[ID],0),Tabelle2!$B1566)</f>
        <v>0</v>
      </c>
    </row>
    <row r="1567" spans="1:5" x14ac:dyDescent="0.25">
      <c r="A1567">
        <f t="shared" si="48"/>
        <v>44</v>
      </c>
      <c r="B1567">
        <f t="shared" si="49"/>
        <v>18</v>
      </c>
      <c r="C1567" t="str">
        <f>_xlfn.XLOOKUP(A1567,Tabelle3[ID],Tabelle3[GUID],0,0)</f>
        <v>{E4D38BFF-C52F-4099-9642-C21B2A4C7B84}</v>
      </c>
      <c r="D1567">
        <f>_xlfn.XLOOKUP(A1567,Tabelle3[ID],Tabelle3[Perioden],0,0)</f>
        <v>0</v>
      </c>
      <c r="E1567" cm="1">
        <f t="array" ref="E1567">INDEX(Tabelle3[[1]:[36]],MATCH(Tabelle2!$A1567,Tabelle3[ID],0),Tabelle2!$B1567)</f>
        <v>0</v>
      </c>
    </row>
    <row r="1568" spans="1:5" x14ac:dyDescent="0.25">
      <c r="A1568">
        <f t="shared" si="48"/>
        <v>44</v>
      </c>
      <c r="B1568">
        <f t="shared" si="49"/>
        <v>19</v>
      </c>
      <c r="C1568" t="str">
        <f>_xlfn.XLOOKUP(A1568,Tabelle3[ID],Tabelle3[GUID],0,0)</f>
        <v>{E4D38BFF-C52F-4099-9642-C21B2A4C7B84}</v>
      </c>
      <c r="D1568">
        <f>_xlfn.XLOOKUP(A1568,Tabelle3[ID],Tabelle3[Perioden],0,0)</f>
        <v>0</v>
      </c>
      <c r="E1568" cm="1">
        <f t="array" ref="E1568">INDEX(Tabelle3[[1]:[36]],MATCH(Tabelle2!$A1568,Tabelle3[ID],0),Tabelle2!$B1568)</f>
        <v>0</v>
      </c>
    </row>
    <row r="1569" spans="1:5" x14ac:dyDescent="0.25">
      <c r="A1569">
        <f t="shared" si="48"/>
        <v>44</v>
      </c>
      <c r="B1569">
        <f t="shared" si="49"/>
        <v>20</v>
      </c>
      <c r="C1569" t="str">
        <f>_xlfn.XLOOKUP(A1569,Tabelle3[ID],Tabelle3[GUID],0,0)</f>
        <v>{E4D38BFF-C52F-4099-9642-C21B2A4C7B84}</v>
      </c>
      <c r="D1569">
        <f>_xlfn.XLOOKUP(A1569,Tabelle3[ID],Tabelle3[Perioden],0,0)</f>
        <v>0</v>
      </c>
      <c r="E1569" cm="1">
        <f t="array" ref="E1569">INDEX(Tabelle3[[1]:[36]],MATCH(Tabelle2!$A1569,Tabelle3[ID],0),Tabelle2!$B1569)</f>
        <v>0</v>
      </c>
    </row>
    <row r="1570" spans="1:5" x14ac:dyDescent="0.25">
      <c r="A1570">
        <f t="shared" si="48"/>
        <v>44</v>
      </c>
      <c r="B1570">
        <f t="shared" si="49"/>
        <v>21</v>
      </c>
      <c r="C1570" t="str">
        <f>_xlfn.XLOOKUP(A1570,Tabelle3[ID],Tabelle3[GUID],0,0)</f>
        <v>{E4D38BFF-C52F-4099-9642-C21B2A4C7B84}</v>
      </c>
      <c r="D1570">
        <f>_xlfn.XLOOKUP(A1570,Tabelle3[ID],Tabelle3[Perioden],0,0)</f>
        <v>0</v>
      </c>
      <c r="E1570" cm="1">
        <f t="array" ref="E1570">INDEX(Tabelle3[[1]:[36]],MATCH(Tabelle2!$A1570,Tabelle3[ID],0),Tabelle2!$B1570)</f>
        <v>0</v>
      </c>
    </row>
    <row r="1571" spans="1:5" x14ac:dyDescent="0.25">
      <c r="A1571">
        <f t="shared" si="48"/>
        <v>44</v>
      </c>
      <c r="B1571">
        <f t="shared" si="49"/>
        <v>22</v>
      </c>
      <c r="C1571" t="str">
        <f>_xlfn.XLOOKUP(A1571,Tabelle3[ID],Tabelle3[GUID],0,0)</f>
        <v>{E4D38BFF-C52F-4099-9642-C21B2A4C7B84}</v>
      </c>
      <c r="D1571">
        <f>_xlfn.XLOOKUP(A1571,Tabelle3[ID],Tabelle3[Perioden],0,0)</f>
        <v>0</v>
      </c>
      <c r="E1571" cm="1">
        <f t="array" ref="E1571">INDEX(Tabelle3[[1]:[36]],MATCH(Tabelle2!$A1571,Tabelle3[ID],0),Tabelle2!$B1571)</f>
        <v>0</v>
      </c>
    </row>
    <row r="1572" spans="1:5" x14ac:dyDescent="0.25">
      <c r="A1572">
        <f t="shared" si="48"/>
        <v>44</v>
      </c>
      <c r="B1572">
        <f t="shared" si="49"/>
        <v>23</v>
      </c>
      <c r="C1572" t="str">
        <f>_xlfn.XLOOKUP(A1572,Tabelle3[ID],Tabelle3[GUID],0,0)</f>
        <v>{E4D38BFF-C52F-4099-9642-C21B2A4C7B84}</v>
      </c>
      <c r="D1572">
        <f>_xlfn.XLOOKUP(A1572,Tabelle3[ID],Tabelle3[Perioden],0,0)</f>
        <v>0</v>
      </c>
      <c r="E1572" cm="1">
        <f t="array" ref="E1572">INDEX(Tabelle3[[1]:[36]],MATCH(Tabelle2!$A1572,Tabelle3[ID],0),Tabelle2!$B1572)</f>
        <v>0</v>
      </c>
    </row>
    <row r="1573" spans="1:5" x14ac:dyDescent="0.25">
      <c r="A1573">
        <f t="shared" si="48"/>
        <v>44</v>
      </c>
      <c r="B1573">
        <f t="shared" si="49"/>
        <v>24</v>
      </c>
      <c r="C1573" t="str">
        <f>_xlfn.XLOOKUP(A1573,Tabelle3[ID],Tabelle3[GUID],0,0)</f>
        <v>{E4D38BFF-C52F-4099-9642-C21B2A4C7B84}</v>
      </c>
      <c r="D1573">
        <f>_xlfn.XLOOKUP(A1573,Tabelle3[ID],Tabelle3[Perioden],0,0)</f>
        <v>0</v>
      </c>
      <c r="E1573" cm="1">
        <f t="array" ref="E1573">INDEX(Tabelle3[[1]:[36]],MATCH(Tabelle2!$A1573,Tabelle3[ID],0),Tabelle2!$B1573)</f>
        <v>0</v>
      </c>
    </row>
    <row r="1574" spans="1:5" x14ac:dyDescent="0.25">
      <c r="A1574">
        <f t="shared" si="48"/>
        <v>44</v>
      </c>
      <c r="B1574">
        <f t="shared" si="49"/>
        <v>25</v>
      </c>
      <c r="C1574" t="str">
        <f>_xlfn.XLOOKUP(A1574,Tabelle3[ID],Tabelle3[GUID],0,0)</f>
        <v>{E4D38BFF-C52F-4099-9642-C21B2A4C7B84}</v>
      </c>
      <c r="D1574">
        <f>_xlfn.XLOOKUP(A1574,Tabelle3[ID],Tabelle3[Perioden],0,0)</f>
        <v>0</v>
      </c>
      <c r="E1574" cm="1">
        <f t="array" ref="E1574">INDEX(Tabelle3[[1]:[36]],MATCH(Tabelle2!$A1574,Tabelle3[ID],0),Tabelle2!$B1574)</f>
        <v>0</v>
      </c>
    </row>
    <row r="1575" spans="1:5" x14ac:dyDescent="0.25">
      <c r="A1575">
        <f t="shared" si="48"/>
        <v>44</v>
      </c>
      <c r="B1575">
        <f t="shared" si="49"/>
        <v>26</v>
      </c>
      <c r="C1575" t="str">
        <f>_xlfn.XLOOKUP(A1575,Tabelle3[ID],Tabelle3[GUID],0,0)</f>
        <v>{E4D38BFF-C52F-4099-9642-C21B2A4C7B84}</v>
      </c>
      <c r="D1575">
        <f>_xlfn.XLOOKUP(A1575,Tabelle3[ID],Tabelle3[Perioden],0,0)</f>
        <v>0</v>
      </c>
      <c r="E1575" cm="1">
        <f t="array" ref="E1575">INDEX(Tabelle3[[1]:[36]],MATCH(Tabelle2!$A1575,Tabelle3[ID],0),Tabelle2!$B1575)</f>
        <v>0</v>
      </c>
    </row>
    <row r="1576" spans="1:5" x14ac:dyDescent="0.25">
      <c r="A1576">
        <f t="shared" si="48"/>
        <v>44</v>
      </c>
      <c r="B1576">
        <f t="shared" si="49"/>
        <v>27</v>
      </c>
      <c r="C1576" t="str">
        <f>_xlfn.XLOOKUP(A1576,Tabelle3[ID],Tabelle3[GUID],0,0)</f>
        <v>{E4D38BFF-C52F-4099-9642-C21B2A4C7B84}</v>
      </c>
      <c r="D1576">
        <f>_xlfn.XLOOKUP(A1576,Tabelle3[ID],Tabelle3[Perioden],0,0)</f>
        <v>0</v>
      </c>
      <c r="E1576" cm="1">
        <f t="array" ref="E1576">INDEX(Tabelle3[[1]:[36]],MATCH(Tabelle2!$A1576,Tabelle3[ID],0),Tabelle2!$B1576)</f>
        <v>0</v>
      </c>
    </row>
    <row r="1577" spans="1:5" x14ac:dyDescent="0.25">
      <c r="A1577">
        <f t="shared" si="48"/>
        <v>44</v>
      </c>
      <c r="B1577">
        <f t="shared" si="49"/>
        <v>28</v>
      </c>
      <c r="C1577" t="str">
        <f>_xlfn.XLOOKUP(A1577,Tabelle3[ID],Tabelle3[GUID],0,0)</f>
        <v>{E4D38BFF-C52F-4099-9642-C21B2A4C7B84}</v>
      </c>
      <c r="D1577">
        <f>_xlfn.XLOOKUP(A1577,Tabelle3[ID],Tabelle3[Perioden],0,0)</f>
        <v>0</v>
      </c>
      <c r="E1577" cm="1">
        <f t="array" ref="E1577">INDEX(Tabelle3[[1]:[36]],MATCH(Tabelle2!$A1577,Tabelle3[ID],0),Tabelle2!$B1577)</f>
        <v>0</v>
      </c>
    </row>
    <row r="1578" spans="1:5" x14ac:dyDescent="0.25">
      <c r="A1578">
        <f t="shared" si="48"/>
        <v>44</v>
      </c>
      <c r="B1578">
        <f t="shared" si="49"/>
        <v>29</v>
      </c>
      <c r="C1578" t="str">
        <f>_xlfn.XLOOKUP(A1578,Tabelle3[ID],Tabelle3[GUID],0,0)</f>
        <v>{E4D38BFF-C52F-4099-9642-C21B2A4C7B84}</v>
      </c>
      <c r="D1578">
        <f>_xlfn.XLOOKUP(A1578,Tabelle3[ID],Tabelle3[Perioden],0,0)</f>
        <v>0</v>
      </c>
      <c r="E1578" cm="1">
        <f t="array" ref="E1578">INDEX(Tabelle3[[1]:[36]],MATCH(Tabelle2!$A1578,Tabelle3[ID],0),Tabelle2!$B1578)</f>
        <v>0</v>
      </c>
    </row>
    <row r="1579" spans="1:5" x14ac:dyDescent="0.25">
      <c r="A1579">
        <f t="shared" si="48"/>
        <v>44</v>
      </c>
      <c r="B1579">
        <f t="shared" si="49"/>
        <v>30</v>
      </c>
      <c r="C1579" t="str">
        <f>_xlfn.XLOOKUP(A1579,Tabelle3[ID],Tabelle3[GUID],0,0)</f>
        <v>{E4D38BFF-C52F-4099-9642-C21B2A4C7B84}</v>
      </c>
      <c r="D1579">
        <f>_xlfn.XLOOKUP(A1579,Tabelle3[ID],Tabelle3[Perioden],0,0)</f>
        <v>0</v>
      </c>
      <c r="E1579" cm="1">
        <f t="array" ref="E1579">INDEX(Tabelle3[[1]:[36]],MATCH(Tabelle2!$A1579,Tabelle3[ID],0),Tabelle2!$B1579)</f>
        <v>0</v>
      </c>
    </row>
    <row r="1580" spans="1:5" x14ac:dyDescent="0.25">
      <c r="A1580">
        <f t="shared" si="48"/>
        <v>44</v>
      </c>
      <c r="B1580">
        <f t="shared" si="49"/>
        <v>31</v>
      </c>
      <c r="C1580" t="str">
        <f>_xlfn.XLOOKUP(A1580,Tabelle3[ID],Tabelle3[GUID],0,0)</f>
        <v>{E4D38BFF-C52F-4099-9642-C21B2A4C7B84}</v>
      </c>
      <c r="D1580">
        <f>_xlfn.XLOOKUP(A1580,Tabelle3[ID],Tabelle3[Perioden],0,0)</f>
        <v>0</v>
      </c>
      <c r="E1580" cm="1">
        <f t="array" ref="E1580">INDEX(Tabelle3[[1]:[36]],MATCH(Tabelle2!$A1580,Tabelle3[ID],0),Tabelle2!$B1580)</f>
        <v>0</v>
      </c>
    </row>
    <row r="1581" spans="1:5" x14ac:dyDescent="0.25">
      <c r="A1581">
        <f t="shared" si="48"/>
        <v>44</v>
      </c>
      <c r="B1581">
        <f t="shared" si="49"/>
        <v>32</v>
      </c>
      <c r="C1581" t="str">
        <f>_xlfn.XLOOKUP(A1581,Tabelle3[ID],Tabelle3[GUID],0,0)</f>
        <v>{E4D38BFF-C52F-4099-9642-C21B2A4C7B84}</v>
      </c>
      <c r="D1581">
        <f>_xlfn.XLOOKUP(A1581,Tabelle3[ID],Tabelle3[Perioden],0,0)</f>
        <v>0</v>
      </c>
      <c r="E1581" cm="1">
        <f t="array" ref="E1581">INDEX(Tabelle3[[1]:[36]],MATCH(Tabelle2!$A1581,Tabelle3[ID],0),Tabelle2!$B1581)</f>
        <v>0</v>
      </c>
    </row>
    <row r="1582" spans="1:5" x14ac:dyDescent="0.25">
      <c r="A1582">
        <f t="shared" si="48"/>
        <v>44</v>
      </c>
      <c r="B1582">
        <f t="shared" si="49"/>
        <v>33</v>
      </c>
      <c r="C1582" t="str">
        <f>_xlfn.XLOOKUP(A1582,Tabelle3[ID],Tabelle3[GUID],0,0)</f>
        <v>{E4D38BFF-C52F-4099-9642-C21B2A4C7B84}</v>
      </c>
      <c r="D1582">
        <f>_xlfn.XLOOKUP(A1582,Tabelle3[ID],Tabelle3[Perioden],0,0)</f>
        <v>0</v>
      </c>
      <c r="E1582" cm="1">
        <f t="array" ref="E1582">INDEX(Tabelle3[[1]:[36]],MATCH(Tabelle2!$A1582,Tabelle3[ID],0),Tabelle2!$B1582)</f>
        <v>0</v>
      </c>
    </row>
    <row r="1583" spans="1:5" x14ac:dyDescent="0.25">
      <c r="A1583">
        <f t="shared" si="48"/>
        <v>44</v>
      </c>
      <c r="B1583">
        <f t="shared" si="49"/>
        <v>34</v>
      </c>
      <c r="C1583" t="str">
        <f>_xlfn.XLOOKUP(A1583,Tabelle3[ID],Tabelle3[GUID],0,0)</f>
        <v>{E4D38BFF-C52F-4099-9642-C21B2A4C7B84}</v>
      </c>
      <c r="D1583">
        <f>_xlfn.XLOOKUP(A1583,Tabelle3[ID],Tabelle3[Perioden],0,0)</f>
        <v>0</v>
      </c>
      <c r="E1583" cm="1">
        <f t="array" ref="E1583">INDEX(Tabelle3[[1]:[36]],MATCH(Tabelle2!$A1583,Tabelle3[ID],0),Tabelle2!$B1583)</f>
        <v>0</v>
      </c>
    </row>
    <row r="1584" spans="1:5" x14ac:dyDescent="0.25">
      <c r="A1584">
        <f t="shared" si="48"/>
        <v>44</v>
      </c>
      <c r="B1584">
        <f t="shared" si="49"/>
        <v>35</v>
      </c>
      <c r="C1584" t="str">
        <f>_xlfn.XLOOKUP(A1584,Tabelle3[ID],Tabelle3[GUID],0,0)</f>
        <v>{E4D38BFF-C52F-4099-9642-C21B2A4C7B84}</v>
      </c>
      <c r="D1584">
        <f>_xlfn.XLOOKUP(A1584,Tabelle3[ID],Tabelle3[Perioden],0,0)</f>
        <v>0</v>
      </c>
      <c r="E1584" cm="1">
        <f t="array" ref="E1584">INDEX(Tabelle3[[1]:[36]],MATCH(Tabelle2!$A1584,Tabelle3[ID],0),Tabelle2!$B1584)</f>
        <v>0</v>
      </c>
    </row>
    <row r="1585" spans="1:5" x14ac:dyDescent="0.25">
      <c r="A1585">
        <f t="shared" si="48"/>
        <v>44</v>
      </c>
      <c r="B1585">
        <f t="shared" si="49"/>
        <v>36</v>
      </c>
      <c r="C1585" t="str">
        <f>_xlfn.XLOOKUP(A1585,Tabelle3[ID],Tabelle3[GUID],0,0)</f>
        <v>{E4D38BFF-C52F-4099-9642-C21B2A4C7B84}</v>
      </c>
      <c r="D1585">
        <f>_xlfn.XLOOKUP(A1585,Tabelle3[ID],Tabelle3[Perioden],0,0)</f>
        <v>0</v>
      </c>
      <c r="E1585" cm="1">
        <f t="array" ref="E1585">INDEX(Tabelle3[[1]:[36]],MATCH(Tabelle2!$A1585,Tabelle3[ID],0),Tabelle2!$B1585)</f>
        <v>0</v>
      </c>
    </row>
    <row r="1586" spans="1:5" x14ac:dyDescent="0.25">
      <c r="A1586">
        <f t="shared" si="48"/>
        <v>45</v>
      </c>
      <c r="B1586">
        <f t="shared" si="49"/>
        <v>1</v>
      </c>
      <c r="C1586" t="str">
        <f>_xlfn.XLOOKUP(A1586,Tabelle3[ID],Tabelle3[GUID],0,0)</f>
        <v>{177CFF16-5CA1-43D4-B167-EF9CC76D250A}</v>
      </c>
      <c r="D1586">
        <f>_xlfn.XLOOKUP(A1586,Tabelle3[ID],Tabelle3[Perioden],0,0)</f>
        <v>0</v>
      </c>
      <c r="E1586" cm="1">
        <f t="array" ref="E1586">INDEX(Tabelle3[[1]:[36]],MATCH(Tabelle2!$A1586,Tabelle3[ID],0),Tabelle2!$B1586)</f>
        <v>0</v>
      </c>
    </row>
    <row r="1587" spans="1:5" x14ac:dyDescent="0.25">
      <c r="A1587">
        <f t="shared" si="48"/>
        <v>45</v>
      </c>
      <c r="B1587">
        <f t="shared" si="49"/>
        <v>2</v>
      </c>
      <c r="C1587" t="str">
        <f>_xlfn.XLOOKUP(A1587,Tabelle3[ID],Tabelle3[GUID],0,0)</f>
        <v>{177CFF16-5CA1-43D4-B167-EF9CC76D250A}</v>
      </c>
      <c r="D1587">
        <f>_xlfn.XLOOKUP(A1587,Tabelle3[ID],Tabelle3[Perioden],0,0)</f>
        <v>0</v>
      </c>
      <c r="E1587" cm="1">
        <f t="array" ref="E1587">INDEX(Tabelle3[[1]:[36]],MATCH(Tabelle2!$A1587,Tabelle3[ID],0),Tabelle2!$B1587)</f>
        <v>0</v>
      </c>
    </row>
    <row r="1588" spans="1:5" x14ac:dyDescent="0.25">
      <c r="A1588">
        <f t="shared" si="48"/>
        <v>45</v>
      </c>
      <c r="B1588">
        <f t="shared" si="49"/>
        <v>3</v>
      </c>
      <c r="C1588" t="str">
        <f>_xlfn.XLOOKUP(A1588,Tabelle3[ID],Tabelle3[GUID],0,0)</f>
        <v>{177CFF16-5CA1-43D4-B167-EF9CC76D250A}</v>
      </c>
      <c r="D1588">
        <f>_xlfn.XLOOKUP(A1588,Tabelle3[ID],Tabelle3[Perioden],0,0)</f>
        <v>0</v>
      </c>
      <c r="E1588" cm="1">
        <f t="array" ref="E1588">INDEX(Tabelle3[[1]:[36]],MATCH(Tabelle2!$A1588,Tabelle3[ID],0),Tabelle2!$B1588)</f>
        <v>0</v>
      </c>
    </row>
    <row r="1589" spans="1:5" x14ac:dyDescent="0.25">
      <c r="A1589">
        <f t="shared" si="48"/>
        <v>45</v>
      </c>
      <c r="B1589">
        <f t="shared" si="49"/>
        <v>4</v>
      </c>
      <c r="C1589" t="str">
        <f>_xlfn.XLOOKUP(A1589,Tabelle3[ID],Tabelle3[GUID],0,0)</f>
        <v>{177CFF16-5CA1-43D4-B167-EF9CC76D250A}</v>
      </c>
      <c r="D1589">
        <f>_xlfn.XLOOKUP(A1589,Tabelle3[ID],Tabelle3[Perioden],0,0)</f>
        <v>0</v>
      </c>
      <c r="E1589" cm="1">
        <f t="array" ref="E1589">INDEX(Tabelle3[[1]:[36]],MATCH(Tabelle2!$A1589,Tabelle3[ID],0),Tabelle2!$B1589)</f>
        <v>0</v>
      </c>
    </row>
    <row r="1590" spans="1:5" x14ac:dyDescent="0.25">
      <c r="A1590">
        <f t="shared" si="48"/>
        <v>45</v>
      </c>
      <c r="B1590">
        <f t="shared" si="49"/>
        <v>5</v>
      </c>
      <c r="C1590" t="str">
        <f>_xlfn.XLOOKUP(A1590,Tabelle3[ID],Tabelle3[GUID],0,0)</f>
        <v>{177CFF16-5CA1-43D4-B167-EF9CC76D250A}</v>
      </c>
      <c r="D1590">
        <f>_xlfn.XLOOKUP(A1590,Tabelle3[ID],Tabelle3[Perioden],0,0)</f>
        <v>0</v>
      </c>
      <c r="E1590" cm="1">
        <f t="array" ref="E1590">INDEX(Tabelle3[[1]:[36]],MATCH(Tabelle2!$A1590,Tabelle3[ID],0),Tabelle2!$B1590)</f>
        <v>0</v>
      </c>
    </row>
    <row r="1591" spans="1:5" x14ac:dyDescent="0.25">
      <c r="A1591">
        <f t="shared" si="48"/>
        <v>45</v>
      </c>
      <c r="B1591">
        <f t="shared" si="49"/>
        <v>6</v>
      </c>
      <c r="C1591" t="str">
        <f>_xlfn.XLOOKUP(A1591,Tabelle3[ID],Tabelle3[GUID],0,0)</f>
        <v>{177CFF16-5CA1-43D4-B167-EF9CC76D250A}</v>
      </c>
      <c r="D1591">
        <f>_xlfn.XLOOKUP(A1591,Tabelle3[ID],Tabelle3[Perioden],0,0)</f>
        <v>0</v>
      </c>
      <c r="E1591" cm="1">
        <f t="array" ref="E1591">INDEX(Tabelle3[[1]:[36]],MATCH(Tabelle2!$A1591,Tabelle3[ID],0),Tabelle2!$B1591)</f>
        <v>0</v>
      </c>
    </row>
    <row r="1592" spans="1:5" x14ac:dyDescent="0.25">
      <c r="A1592">
        <f t="shared" si="48"/>
        <v>45</v>
      </c>
      <c r="B1592">
        <f t="shared" si="49"/>
        <v>7</v>
      </c>
      <c r="C1592" t="str">
        <f>_xlfn.XLOOKUP(A1592,Tabelle3[ID],Tabelle3[GUID],0,0)</f>
        <v>{177CFF16-5CA1-43D4-B167-EF9CC76D250A}</v>
      </c>
      <c r="D1592">
        <f>_xlfn.XLOOKUP(A1592,Tabelle3[ID],Tabelle3[Perioden],0,0)</f>
        <v>0</v>
      </c>
      <c r="E1592" cm="1">
        <f t="array" ref="E1592">INDEX(Tabelle3[[1]:[36]],MATCH(Tabelle2!$A1592,Tabelle3[ID],0),Tabelle2!$B1592)</f>
        <v>0</v>
      </c>
    </row>
    <row r="1593" spans="1:5" x14ac:dyDescent="0.25">
      <c r="A1593">
        <f t="shared" si="48"/>
        <v>45</v>
      </c>
      <c r="B1593">
        <f t="shared" si="49"/>
        <v>8</v>
      </c>
      <c r="C1593" t="str">
        <f>_xlfn.XLOOKUP(A1593,Tabelle3[ID],Tabelle3[GUID],0,0)</f>
        <v>{177CFF16-5CA1-43D4-B167-EF9CC76D250A}</v>
      </c>
      <c r="D1593">
        <f>_xlfn.XLOOKUP(A1593,Tabelle3[ID],Tabelle3[Perioden],0,0)</f>
        <v>0</v>
      </c>
      <c r="E1593" cm="1">
        <f t="array" ref="E1593">INDEX(Tabelle3[[1]:[36]],MATCH(Tabelle2!$A1593,Tabelle3[ID],0),Tabelle2!$B1593)</f>
        <v>0</v>
      </c>
    </row>
    <row r="1594" spans="1:5" x14ac:dyDescent="0.25">
      <c r="A1594">
        <f t="shared" si="48"/>
        <v>45</v>
      </c>
      <c r="B1594">
        <f t="shared" si="49"/>
        <v>9</v>
      </c>
      <c r="C1594" t="str">
        <f>_xlfn.XLOOKUP(A1594,Tabelle3[ID],Tabelle3[GUID],0,0)</f>
        <v>{177CFF16-5CA1-43D4-B167-EF9CC76D250A}</v>
      </c>
      <c r="D1594">
        <f>_xlfn.XLOOKUP(A1594,Tabelle3[ID],Tabelle3[Perioden],0,0)</f>
        <v>0</v>
      </c>
      <c r="E1594" cm="1">
        <f t="array" ref="E1594">INDEX(Tabelle3[[1]:[36]],MATCH(Tabelle2!$A1594,Tabelle3[ID],0),Tabelle2!$B1594)</f>
        <v>0</v>
      </c>
    </row>
    <row r="1595" spans="1:5" x14ac:dyDescent="0.25">
      <c r="A1595">
        <f t="shared" si="48"/>
        <v>45</v>
      </c>
      <c r="B1595">
        <f t="shared" si="49"/>
        <v>10</v>
      </c>
      <c r="C1595" t="str">
        <f>_xlfn.XLOOKUP(A1595,Tabelle3[ID],Tabelle3[GUID],0,0)</f>
        <v>{177CFF16-5CA1-43D4-B167-EF9CC76D250A}</v>
      </c>
      <c r="D1595">
        <f>_xlfn.XLOOKUP(A1595,Tabelle3[ID],Tabelle3[Perioden],0,0)</f>
        <v>0</v>
      </c>
      <c r="E1595" cm="1">
        <f t="array" ref="E1595">INDEX(Tabelle3[[1]:[36]],MATCH(Tabelle2!$A1595,Tabelle3[ID],0),Tabelle2!$B1595)</f>
        <v>0</v>
      </c>
    </row>
    <row r="1596" spans="1:5" x14ac:dyDescent="0.25">
      <c r="A1596">
        <f t="shared" si="48"/>
        <v>45</v>
      </c>
      <c r="B1596">
        <f t="shared" si="49"/>
        <v>11</v>
      </c>
      <c r="C1596" t="str">
        <f>_xlfn.XLOOKUP(A1596,Tabelle3[ID],Tabelle3[GUID],0,0)</f>
        <v>{177CFF16-5CA1-43D4-B167-EF9CC76D250A}</v>
      </c>
      <c r="D1596">
        <f>_xlfn.XLOOKUP(A1596,Tabelle3[ID],Tabelle3[Perioden],0,0)</f>
        <v>0</v>
      </c>
      <c r="E1596" cm="1">
        <f t="array" ref="E1596">INDEX(Tabelle3[[1]:[36]],MATCH(Tabelle2!$A1596,Tabelle3[ID],0),Tabelle2!$B1596)</f>
        <v>0</v>
      </c>
    </row>
    <row r="1597" spans="1:5" x14ac:dyDescent="0.25">
      <c r="A1597">
        <f t="shared" si="48"/>
        <v>45</v>
      </c>
      <c r="B1597">
        <f t="shared" si="49"/>
        <v>12</v>
      </c>
      <c r="C1597" t="str">
        <f>_xlfn.XLOOKUP(A1597,Tabelle3[ID],Tabelle3[GUID],0,0)</f>
        <v>{177CFF16-5CA1-43D4-B167-EF9CC76D250A}</v>
      </c>
      <c r="D1597">
        <f>_xlfn.XLOOKUP(A1597,Tabelle3[ID],Tabelle3[Perioden],0,0)</f>
        <v>0</v>
      </c>
      <c r="E1597" cm="1">
        <f t="array" ref="E1597">INDEX(Tabelle3[[1]:[36]],MATCH(Tabelle2!$A1597,Tabelle3[ID],0),Tabelle2!$B1597)</f>
        <v>0</v>
      </c>
    </row>
    <row r="1598" spans="1:5" x14ac:dyDescent="0.25">
      <c r="A1598">
        <f t="shared" si="48"/>
        <v>45</v>
      </c>
      <c r="B1598">
        <f t="shared" si="49"/>
        <v>13</v>
      </c>
      <c r="C1598" t="str">
        <f>_xlfn.XLOOKUP(A1598,Tabelle3[ID],Tabelle3[GUID],0,0)</f>
        <v>{177CFF16-5CA1-43D4-B167-EF9CC76D250A}</v>
      </c>
      <c r="D1598">
        <f>_xlfn.XLOOKUP(A1598,Tabelle3[ID],Tabelle3[Perioden],0,0)</f>
        <v>0</v>
      </c>
      <c r="E1598" cm="1">
        <f t="array" ref="E1598">INDEX(Tabelle3[[1]:[36]],MATCH(Tabelle2!$A1598,Tabelle3[ID],0),Tabelle2!$B1598)</f>
        <v>0</v>
      </c>
    </row>
    <row r="1599" spans="1:5" x14ac:dyDescent="0.25">
      <c r="A1599">
        <f t="shared" si="48"/>
        <v>45</v>
      </c>
      <c r="B1599">
        <f t="shared" si="49"/>
        <v>14</v>
      </c>
      <c r="C1599" t="str">
        <f>_xlfn.XLOOKUP(A1599,Tabelle3[ID],Tabelle3[GUID],0,0)</f>
        <v>{177CFF16-5CA1-43D4-B167-EF9CC76D250A}</v>
      </c>
      <c r="D1599">
        <f>_xlfn.XLOOKUP(A1599,Tabelle3[ID],Tabelle3[Perioden],0,0)</f>
        <v>0</v>
      </c>
      <c r="E1599" cm="1">
        <f t="array" ref="E1599">INDEX(Tabelle3[[1]:[36]],MATCH(Tabelle2!$A1599,Tabelle3[ID],0),Tabelle2!$B1599)</f>
        <v>0</v>
      </c>
    </row>
    <row r="1600" spans="1:5" x14ac:dyDescent="0.25">
      <c r="A1600">
        <f t="shared" si="48"/>
        <v>45</v>
      </c>
      <c r="B1600">
        <f t="shared" si="49"/>
        <v>15</v>
      </c>
      <c r="C1600" t="str">
        <f>_xlfn.XLOOKUP(A1600,Tabelle3[ID],Tabelle3[GUID],0,0)</f>
        <v>{177CFF16-5CA1-43D4-B167-EF9CC76D250A}</v>
      </c>
      <c r="D1600">
        <f>_xlfn.XLOOKUP(A1600,Tabelle3[ID],Tabelle3[Perioden],0,0)</f>
        <v>0</v>
      </c>
      <c r="E1600" cm="1">
        <f t="array" ref="E1600">INDEX(Tabelle3[[1]:[36]],MATCH(Tabelle2!$A1600,Tabelle3[ID],0),Tabelle2!$B1600)</f>
        <v>0</v>
      </c>
    </row>
    <row r="1601" spans="1:5" x14ac:dyDescent="0.25">
      <c r="A1601">
        <f t="shared" si="48"/>
        <v>45</v>
      </c>
      <c r="B1601">
        <f t="shared" si="49"/>
        <v>16</v>
      </c>
      <c r="C1601" t="str">
        <f>_xlfn.XLOOKUP(A1601,Tabelle3[ID],Tabelle3[GUID],0,0)</f>
        <v>{177CFF16-5CA1-43D4-B167-EF9CC76D250A}</v>
      </c>
      <c r="D1601">
        <f>_xlfn.XLOOKUP(A1601,Tabelle3[ID],Tabelle3[Perioden],0,0)</f>
        <v>0</v>
      </c>
      <c r="E1601" cm="1">
        <f t="array" ref="E1601">INDEX(Tabelle3[[1]:[36]],MATCH(Tabelle2!$A1601,Tabelle3[ID],0),Tabelle2!$B1601)</f>
        <v>0</v>
      </c>
    </row>
    <row r="1602" spans="1:5" x14ac:dyDescent="0.25">
      <c r="A1602">
        <f t="shared" si="48"/>
        <v>45</v>
      </c>
      <c r="B1602">
        <f t="shared" si="49"/>
        <v>17</v>
      </c>
      <c r="C1602" t="str">
        <f>_xlfn.XLOOKUP(A1602,Tabelle3[ID],Tabelle3[GUID],0,0)</f>
        <v>{177CFF16-5CA1-43D4-B167-EF9CC76D250A}</v>
      </c>
      <c r="D1602">
        <f>_xlfn.XLOOKUP(A1602,Tabelle3[ID],Tabelle3[Perioden],0,0)</f>
        <v>0</v>
      </c>
      <c r="E1602" cm="1">
        <f t="array" ref="E1602">INDEX(Tabelle3[[1]:[36]],MATCH(Tabelle2!$A1602,Tabelle3[ID],0),Tabelle2!$B1602)</f>
        <v>0</v>
      </c>
    </row>
    <row r="1603" spans="1:5" x14ac:dyDescent="0.25">
      <c r="A1603">
        <f t="shared" si="48"/>
        <v>45</v>
      </c>
      <c r="B1603">
        <f t="shared" si="49"/>
        <v>18</v>
      </c>
      <c r="C1603" t="str">
        <f>_xlfn.XLOOKUP(A1603,Tabelle3[ID],Tabelle3[GUID],0,0)</f>
        <v>{177CFF16-5CA1-43D4-B167-EF9CC76D250A}</v>
      </c>
      <c r="D1603">
        <f>_xlfn.XLOOKUP(A1603,Tabelle3[ID],Tabelle3[Perioden],0,0)</f>
        <v>0</v>
      </c>
      <c r="E1603" cm="1">
        <f t="array" ref="E1603">INDEX(Tabelle3[[1]:[36]],MATCH(Tabelle2!$A1603,Tabelle3[ID],0),Tabelle2!$B1603)</f>
        <v>0</v>
      </c>
    </row>
    <row r="1604" spans="1:5" x14ac:dyDescent="0.25">
      <c r="A1604">
        <f t="shared" ref="A1604:A1667" si="50">IF(B1604=1,A1603+1,A1603)</f>
        <v>45</v>
      </c>
      <c r="B1604">
        <f t="shared" ref="B1604:B1667" si="51">IF(B1603&lt;36,B1603+1,1)</f>
        <v>19</v>
      </c>
      <c r="C1604" t="str">
        <f>_xlfn.XLOOKUP(A1604,Tabelle3[ID],Tabelle3[GUID],0,0)</f>
        <v>{177CFF16-5CA1-43D4-B167-EF9CC76D250A}</v>
      </c>
      <c r="D1604">
        <f>_xlfn.XLOOKUP(A1604,Tabelle3[ID],Tabelle3[Perioden],0,0)</f>
        <v>0</v>
      </c>
      <c r="E1604" cm="1">
        <f t="array" ref="E1604">INDEX(Tabelle3[[1]:[36]],MATCH(Tabelle2!$A1604,Tabelle3[ID],0),Tabelle2!$B1604)</f>
        <v>0</v>
      </c>
    </row>
    <row r="1605" spans="1:5" x14ac:dyDescent="0.25">
      <c r="A1605">
        <f t="shared" si="50"/>
        <v>45</v>
      </c>
      <c r="B1605">
        <f t="shared" si="51"/>
        <v>20</v>
      </c>
      <c r="C1605" t="str">
        <f>_xlfn.XLOOKUP(A1605,Tabelle3[ID],Tabelle3[GUID],0,0)</f>
        <v>{177CFF16-5CA1-43D4-B167-EF9CC76D250A}</v>
      </c>
      <c r="D1605">
        <f>_xlfn.XLOOKUP(A1605,Tabelle3[ID],Tabelle3[Perioden],0,0)</f>
        <v>0</v>
      </c>
      <c r="E1605" cm="1">
        <f t="array" ref="E1605">INDEX(Tabelle3[[1]:[36]],MATCH(Tabelle2!$A1605,Tabelle3[ID],0),Tabelle2!$B1605)</f>
        <v>0</v>
      </c>
    </row>
    <row r="1606" spans="1:5" x14ac:dyDescent="0.25">
      <c r="A1606">
        <f t="shared" si="50"/>
        <v>45</v>
      </c>
      <c r="B1606">
        <f t="shared" si="51"/>
        <v>21</v>
      </c>
      <c r="C1606" t="str">
        <f>_xlfn.XLOOKUP(A1606,Tabelle3[ID],Tabelle3[GUID],0,0)</f>
        <v>{177CFF16-5CA1-43D4-B167-EF9CC76D250A}</v>
      </c>
      <c r="D1606">
        <f>_xlfn.XLOOKUP(A1606,Tabelle3[ID],Tabelle3[Perioden],0,0)</f>
        <v>0</v>
      </c>
      <c r="E1606" cm="1">
        <f t="array" ref="E1606">INDEX(Tabelle3[[1]:[36]],MATCH(Tabelle2!$A1606,Tabelle3[ID],0),Tabelle2!$B1606)</f>
        <v>0</v>
      </c>
    </row>
    <row r="1607" spans="1:5" x14ac:dyDescent="0.25">
      <c r="A1607">
        <f t="shared" si="50"/>
        <v>45</v>
      </c>
      <c r="B1607">
        <f t="shared" si="51"/>
        <v>22</v>
      </c>
      <c r="C1607" t="str">
        <f>_xlfn.XLOOKUP(A1607,Tabelle3[ID],Tabelle3[GUID],0,0)</f>
        <v>{177CFF16-5CA1-43D4-B167-EF9CC76D250A}</v>
      </c>
      <c r="D1607">
        <f>_xlfn.XLOOKUP(A1607,Tabelle3[ID],Tabelle3[Perioden],0,0)</f>
        <v>0</v>
      </c>
      <c r="E1607" cm="1">
        <f t="array" ref="E1607">INDEX(Tabelle3[[1]:[36]],MATCH(Tabelle2!$A1607,Tabelle3[ID],0),Tabelle2!$B1607)</f>
        <v>0</v>
      </c>
    </row>
    <row r="1608" spans="1:5" x14ac:dyDescent="0.25">
      <c r="A1608">
        <f t="shared" si="50"/>
        <v>45</v>
      </c>
      <c r="B1608">
        <f t="shared" si="51"/>
        <v>23</v>
      </c>
      <c r="C1608" t="str">
        <f>_xlfn.XLOOKUP(A1608,Tabelle3[ID],Tabelle3[GUID],0,0)</f>
        <v>{177CFF16-5CA1-43D4-B167-EF9CC76D250A}</v>
      </c>
      <c r="D1608">
        <f>_xlfn.XLOOKUP(A1608,Tabelle3[ID],Tabelle3[Perioden],0,0)</f>
        <v>0</v>
      </c>
      <c r="E1608" cm="1">
        <f t="array" ref="E1608">INDEX(Tabelle3[[1]:[36]],MATCH(Tabelle2!$A1608,Tabelle3[ID],0),Tabelle2!$B1608)</f>
        <v>0</v>
      </c>
    </row>
    <row r="1609" spans="1:5" x14ac:dyDescent="0.25">
      <c r="A1609">
        <f t="shared" si="50"/>
        <v>45</v>
      </c>
      <c r="B1609">
        <f t="shared" si="51"/>
        <v>24</v>
      </c>
      <c r="C1609" t="str">
        <f>_xlfn.XLOOKUP(A1609,Tabelle3[ID],Tabelle3[GUID],0,0)</f>
        <v>{177CFF16-5CA1-43D4-B167-EF9CC76D250A}</v>
      </c>
      <c r="D1609">
        <f>_xlfn.XLOOKUP(A1609,Tabelle3[ID],Tabelle3[Perioden],0,0)</f>
        <v>0</v>
      </c>
      <c r="E1609" cm="1">
        <f t="array" ref="E1609">INDEX(Tabelle3[[1]:[36]],MATCH(Tabelle2!$A1609,Tabelle3[ID],0),Tabelle2!$B1609)</f>
        <v>0</v>
      </c>
    </row>
    <row r="1610" spans="1:5" x14ac:dyDescent="0.25">
      <c r="A1610">
        <f t="shared" si="50"/>
        <v>45</v>
      </c>
      <c r="B1610">
        <f t="shared" si="51"/>
        <v>25</v>
      </c>
      <c r="C1610" t="str">
        <f>_xlfn.XLOOKUP(A1610,Tabelle3[ID],Tabelle3[GUID],0,0)</f>
        <v>{177CFF16-5CA1-43D4-B167-EF9CC76D250A}</v>
      </c>
      <c r="D1610">
        <f>_xlfn.XLOOKUP(A1610,Tabelle3[ID],Tabelle3[Perioden],0,0)</f>
        <v>0</v>
      </c>
      <c r="E1610" cm="1">
        <f t="array" ref="E1610">INDEX(Tabelle3[[1]:[36]],MATCH(Tabelle2!$A1610,Tabelle3[ID],0),Tabelle2!$B1610)</f>
        <v>0</v>
      </c>
    </row>
    <row r="1611" spans="1:5" x14ac:dyDescent="0.25">
      <c r="A1611">
        <f t="shared" si="50"/>
        <v>45</v>
      </c>
      <c r="B1611">
        <f t="shared" si="51"/>
        <v>26</v>
      </c>
      <c r="C1611" t="str">
        <f>_xlfn.XLOOKUP(A1611,Tabelle3[ID],Tabelle3[GUID],0,0)</f>
        <v>{177CFF16-5CA1-43D4-B167-EF9CC76D250A}</v>
      </c>
      <c r="D1611">
        <f>_xlfn.XLOOKUP(A1611,Tabelle3[ID],Tabelle3[Perioden],0,0)</f>
        <v>0</v>
      </c>
      <c r="E1611" cm="1">
        <f t="array" ref="E1611">INDEX(Tabelle3[[1]:[36]],MATCH(Tabelle2!$A1611,Tabelle3[ID],0),Tabelle2!$B1611)</f>
        <v>0</v>
      </c>
    </row>
    <row r="1612" spans="1:5" x14ac:dyDescent="0.25">
      <c r="A1612">
        <f t="shared" si="50"/>
        <v>45</v>
      </c>
      <c r="B1612">
        <f t="shared" si="51"/>
        <v>27</v>
      </c>
      <c r="C1612" t="str">
        <f>_xlfn.XLOOKUP(A1612,Tabelle3[ID],Tabelle3[GUID],0,0)</f>
        <v>{177CFF16-5CA1-43D4-B167-EF9CC76D250A}</v>
      </c>
      <c r="D1612">
        <f>_xlfn.XLOOKUP(A1612,Tabelle3[ID],Tabelle3[Perioden],0,0)</f>
        <v>0</v>
      </c>
      <c r="E1612" cm="1">
        <f t="array" ref="E1612">INDEX(Tabelle3[[1]:[36]],MATCH(Tabelle2!$A1612,Tabelle3[ID],0),Tabelle2!$B1612)</f>
        <v>0</v>
      </c>
    </row>
    <row r="1613" spans="1:5" x14ac:dyDescent="0.25">
      <c r="A1613">
        <f t="shared" si="50"/>
        <v>45</v>
      </c>
      <c r="B1613">
        <f t="shared" si="51"/>
        <v>28</v>
      </c>
      <c r="C1613" t="str">
        <f>_xlfn.XLOOKUP(A1613,Tabelle3[ID],Tabelle3[GUID],0,0)</f>
        <v>{177CFF16-5CA1-43D4-B167-EF9CC76D250A}</v>
      </c>
      <c r="D1613">
        <f>_xlfn.XLOOKUP(A1613,Tabelle3[ID],Tabelle3[Perioden],0,0)</f>
        <v>0</v>
      </c>
      <c r="E1613" cm="1">
        <f t="array" ref="E1613">INDEX(Tabelle3[[1]:[36]],MATCH(Tabelle2!$A1613,Tabelle3[ID],0),Tabelle2!$B1613)</f>
        <v>0</v>
      </c>
    </row>
    <row r="1614" spans="1:5" x14ac:dyDescent="0.25">
      <c r="A1614">
        <f t="shared" si="50"/>
        <v>45</v>
      </c>
      <c r="B1614">
        <f t="shared" si="51"/>
        <v>29</v>
      </c>
      <c r="C1614" t="str">
        <f>_xlfn.XLOOKUP(A1614,Tabelle3[ID],Tabelle3[GUID],0,0)</f>
        <v>{177CFF16-5CA1-43D4-B167-EF9CC76D250A}</v>
      </c>
      <c r="D1614">
        <f>_xlfn.XLOOKUP(A1614,Tabelle3[ID],Tabelle3[Perioden],0,0)</f>
        <v>0</v>
      </c>
      <c r="E1614" cm="1">
        <f t="array" ref="E1614">INDEX(Tabelle3[[1]:[36]],MATCH(Tabelle2!$A1614,Tabelle3[ID],0),Tabelle2!$B1614)</f>
        <v>0</v>
      </c>
    </row>
    <row r="1615" spans="1:5" x14ac:dyDescent="0.25">
      <c r="A1615">
        <f t="shared" si="50"/>
        <v>45</v>
      </c>
      <c r="B1615">
        <f t="shared" si="51"/>
        <v>30</v>
      </c>
      <c r="C1615" t="str">
        <f>_xlfn.XLOOKUP(A1615,Tabelle3[ID],Tabelle3[GUID],0,0)</f>
        <v>{177CFF16-5CA1-43D4-B167-EF9CC76D250A}</v>
      </c>
      <c r="D1615">
        <f>_xlfn.XLOOKUP(A1615,Tabelle3[ID],Tabelle3[Perioden],0,0)</f>
        <v>0</v>
      </c>
      <c r="E1615" cm="1">
        <f t="array" ref="E1615">INDEX(Tabelle3[[1]:[36]],MATCH(Tabelle2!$A1615,Tabelle3[ID],0),Tabelle2!$B1615)</f>
        <v>0</v>
      </c>
    </row>
    <row r="1616" spans="1:5" x14ac:dyDescent="0.25">
      <c r="A1616">
        <f t="shared" si="50"/>
        <v>45</v>
      </c>
      <c r="B1616">
        <f t="shared" si="51"/>
        <v>31</v>
      </c>
      <c r="C1616" t="str">
        <f>_xlfn.XLOOKUP(A1616,Tabelle3[ID],Tabelle3[GUID],0,0)</f>
        <v>{177CFF16-5CA1-43D4-B167-EF9CC76D250A}</v>
      </c>
      <c r="D1616">
        <f>_xlfn.XLOOKUP(A1616,Tabelle3[ID],Tabelle3[Perioden],0,0)</f>
        <v>0</v>
      </c>
      <c r="E1616" cm="1">
        <f t="array" ref="E1616">INDEX(Tabelle3[[1]:[36]],MATCH(Tabelle2!$A1616,Tabelle3[ID],0),Tabelle2!$B1616)</f>
        <v>0</v>
      </c>
    </row>
    <row r="1617" spans="1:5" x14ac:dyDescent="0.25">
      <c r="A1617">
        <f t="shared" si="50"/>
        <v>45</v>
      </c>
      <c r="B1617">
        <f t="shared" si="51"/>
        <v>32</v>
      </c>
      <c r="C1617" t="str">
        <f>_xlfn.XLOOKUP(A1617,Tabelle3[ID],Tabelle3[GUID],0,0)</f>
        <v>{177CFF16-5CA1-43D4-B167-EF9CC76D250A}</v>
      </c>
      <c r="D1617">
        <f>_xlfn.XLOOKUP(A1617,Tabelle3[ID],Tabelle3[Perioden],0,0)</f>
        <v>0</v>
      </c>
      <c r="E1617" cm="1">
        <f t="array" ref="E1617">INDEX(Tabelle3[[1]:[36]],MATCH(Tabelle2!$A1617,Tabelle3[ID],0),Tabelle2!$B1617)</f>
        <v>0</v>
      </c>
    </row>
    <row r="1618" spans="1:5" x14ac:dyDescent="0.25">
      <c r="A1618">
        <f t="shared" si="50"/>
        <v>45</v>
      </c>
      <c r="B1618">
        <f t="shared" si="51"/>
        <v>33</v>
      </c>
      <c r="C1618" t="str">
        <f>_xlfn.XLOOKUP(A1618,Tabelle3[ID],Tabelle3[GUID],0,0)</f>
        <v>{177CFF16-5CA1-43D4-B167-EF9CC76D250A}</v>
      </c>
      <c r="D1618">
        <f>_xlfn.XLOOKUP(A1618,Tabelle3[ID],Tabelle3[Perioden],0,0)</f>
        <v>0</v>
      </c>
      <c r="E1618" cm="1">
        <f t="array" ref="E1618">INDEX(Tabelle3[[1]:[36]],MATCH(Tabelle2!$A1618,Tabelle3[ID],0),Tabelle2!$B1618)</f>
        <v>0</v>
      </c>
    </row>
    <row r="1619" spans="1:5" x14ac:dyDescent="0.25">
      <c r="A1619">
        <f t="shared" si="50"/>
        <v>45</v>
      </c>
      <c r="B1619">
        <f t="shared" si="51"/>
        <v>34</v>
      </c>
      <c r="C1619" t="str">
        <f>_xlfn.XLOOKUP(A1619,Tabelle3[ID],Tabelle3[GUID],0,0)</f>
        <v>{177CFF16-5CA1-43D4-B167-EF9CC76D250A}</v>
      </c>
      <c r="D1619">
        <f>_xlfn.XLOOKUP(A1619,Tabelle3[ID],Tabelle3[Perioden],0,0)</f>
        <v>0</v>
      </c>
      <c r="E1619" cm="1">
        <f t="array" ref="E1619">INDEX(Tabelle3[[1]:[36]],MATCH(Tabelle2!$A1619,Tabelle3[ID],0),Tabelle2!$B1619)</f>
        <v>0</v>
      </c>
    </row>
    <row r="1620" spans="1:5" x14ac:dyDescent="0.25">
      <c r="A1620">
        <f t="shared" si="50"/>
        <v>45</v>
      </c>
      <c r="B1620">
        <f t="shared" si="51"/>
        <v>35</v>
      </c>
      <c r="C1620" t="str">
        <f>_xlfn.XLOOKUP(A1620,Tabelle3[ID],Tabelle3[GUID],0,0)</f>
        <v>{177CFF16-5CA1-43D4-B167-EF9CC76D250A}</v>
      </c>
      <c r="D1620">
        <f>_xlfn.XLOOKUP(A1620,Tabelle3[ID],Tabelle3[Perioden],0,0)</f>
        <v>0</v>
      </c>
      <c r="E1620" cm="1">
        <f t="array" ref="E1620">INDEX(Tabelle3[[1]:[36]],MATCH(Tabelle2!$A1620,Tabelle3[ID],0),Tabelle2!$B1620)</f>
        <v>0</v>
      </c>
    </row>
    <row r="1621" spans="1:5" x14ac:dyDescent="0.25">
      <c r="A1621">
        <f t="shared" si="50"/>
        <v>45</v>
      </c>
      <c r="B1621">
        <f t="shared" si="51"/>
        <v>36</v>
      </c>
      <c r="C1621" t="str">
        <f>_xlfn.XLOOKUP(A1621,Tabelle3[ID],Tabelle3[GUID],0,0)</f>
        <v>{177CFF16-5CA1-43D4-B167-EF9CC76D250A}</v>
      </c>
      <c r="D1621">
        <f>_xlfn.XLOOKUP(A1621,Tabelle3[ID],Tabelle3[Perioden],0,0)</f>
        <v>0</v>
      </c>
      <c r="E1621" cm="1">
        <f t="array" ref="E1621">INDEX(Tabelle3[[1]:[36]],MATCH(Tabelle2!$A1621,Tabelle3[ID],0),Tabelle2!$B1621)</f>
        <v>0</v>
      </c>
    </row>
    <row r="1622" spans="1:5" x14ac:dyDescent="0.25">
      <c r="A1622">
        <f t="shared" si="50"/>
        <v>46</v>
      </c>
      <c r="B1622">
        <f t="shared" si="51"/>
        <v>1</v>
      </c>
      <c r="C1622" t="str">
        <f>_xlfn.XLOOKUP(A1622,Tabelle3[ID],Tabelle3[GUID],0,0)</f>
        <v>{4F2F980F-315B-4EFE-ACD9-5E8E60E70894}</v>
      </c>
      <c r="D1622">
        <f>_xlfn.XLOOKUP(A1622,Tabelle3[ID],Tabelle3[Perioden],0,0)</f>
        <v>0</v>
      </c>
      <c r="E1622" cm="1">
        <f t="array" ref="E1622">INDEX(Tabelle3[[1]:[36]],MATCH(Tabelle2!$A1622,Tabelle3[ID],0),Tabelle2!$B1622)</f>
        <v>0</v>
      </c>
    </row>
    <row r="1623" spans="1:5" x14ac:dyDescent="0.25">
      <c r="A1623">
        <f t="shared" si="50"/>
        <v>46</v>
      </c>
      <c r="B1623">
        <f t="shared" si="51"/>
        <v>2</v>
      </c>
      <c r="C1623" t="str">
        <f>_xlfn.XLOOKUP(A1623,Tabelle3[ID],Tabelle3[GUID],0,0)</f>
        <v>{4F2F980F-315B-4EFE-ACD9-5E8E60E70894}</v>
      </c>
      <c r="D1623">
        <f>_xlfn.XLOOKUP(A1623,Tabelle3[ID],Tabelle3[Perioden],0,0)</f>
        <v>0</v>
      </c>
      <c r="E1623" cm="1">
        <f t="array" ref="E1623">INDEX(Tabelle3[[1]:[36]],MATCH(Tabelle2!$A1623,Tabelle3[ID],0),Tabelle2!$B1623)</f>
        <v>0</v>
      </c>
    </row>
    <row r="1624" spans="1:5" x14ac:dyDescent="0.25">
      <c r="A1624">
        <f t="shared" si="50"/>
        <v>46</v>
      </c>
      <c r="B1624">
        <f t="shared" si="51"/>
        <v>3</v>
      </c>
      <c r="C1624" t="str">
        <f>_xlfn.XLOOKUP(A1624,Tabelle3[ID],Tabelle3[GUID],0,0)</f>
        <v>{4F2F980F-315B-4EFE-ACD9-5E8E60E70894}</v>
      </c>
      <c r="D1624">
        <f>_xlfn.XLOOKUP(A1624,Tabelle3[ID],Tabelle3[Perioden],0,0)</f>
        <v>0</v>
      </c>
      <c r="E1624" cm="1">
        <f t="array" ref="E1624">INDEX(Tabelle3[[1]:[36]],MATCH(Tabelle2!$A1624,Tabelle3[ID],0),Tabelle2!$B1624)</f>
        <v>0</v>
      </c>
    </row>
    <row r="1625" spans="1:5" x14ac:dyDescent="0.25">
      <c r="A1625">
        <f t="shared" si="50"/>
        <v>46</v>
      </c>
      <c r="B1625">
        <f t="shared" si="51"/>
        <v>4</v>
      </c>
      <c r="C1625" t="str">
        <f>_xlfn.XLOOKUP(A1625,Tabelle3[ID],Tabelle3[GUID],0,0)</f>
        <v>{4F2F980F-315B-4EFE-ACD9-5E8E60E70894}</v>
      </c>
      <c r="D1625">
        <f>_xlfn.XLOOKUP(A1625,Tabelle3[ID],Tabelle3[Perioden],0,0)</f>
        <v>0</v>
      </c>
      <c r="E1625" cm="1">
        <f t="array" ref="E1625">INDEX(Tabelle3[[1]:[36]],MATCH(Tabelle2!$A1625,Tabelle3[ID],0),Tabelle2!$B1625)</f>
        <v>0</v>
      </c>
    </row>
    <row r="1626" spans="1:5" x14ac:dyDescent="0.25">
      <c r="A1626">
        <f t="shared" si="50"/>
        <v>46</v>
      </c>
      <c r="B1626">
        <f t="shared" si="51"/>
        <v>5</v>
      </c>
      <c r="C1626" t="str">
        <f>_xlfn.XLOOKUP(A1626,Tabelle3[ID],Tabelle3[GUID],0,0)</f>
        <v>{4F2F980F-315B-4EFE-ACD9-5E8E60E70894}</v>
      </c>
      <c r="D1626">
        <f>_xlfn.XLOOKUP(A1626,Tabelle3[ID],Tabelle3[Perioden],0,0)</f>
        <v>0</v>
      </c>
      <c r="E1626" cm="1">
        <f t="array" ref="E1626">INDEX(Tabelle3[[1]:[36]],MATCH(Tabelle2!$A1626,Tabelle3[ID],0),Tabelle2!$B1626)</f>
        <v>0</v>
      </c>
    </row>
    <row r="1627" spans="1:5" x14ac:dyDescent="0.25">
      <c r="A1627">
        <f t="shared" si="50"/>
        <v>46</v>
      </c>
      <c r="B1627">
        <f t="shared" si="51"/>
        <v>6</v>
      </c>
      <c r="C1627" t="str">
        <f>_xlfn.XLOOKUP(A1627,Tabelle3[ID],Tabelle3[GUID],0,0)</f>
        <v>{4F2F980F-315B-4EFE-ACD9-5E8E60E70894}</v>
      </c>
      <c r="D1627">
        <f>_xlfn.XLOOKUP(A1627,Tabelle3[ID],Tabelle3[Perioden],0,0)</f>
        <v>0</v>
      </c>
      <c r="E1627" cm="1">
        <f t="array" ref="E1627">INDEX(Tabelle3[[1]:[36]],MATCH(Tabelle2!$A1627,Tabelle3[ID],0),Tabelle2!$B1627)</f>
        <v>0</v>
      </c>
    </row>
    <row r="1628" spans="1:5" x14ac:dyDescent="0.25">
      <c r="A1628">
        <f t="shared" si="50"/>
        <v>46</v>
      </c>
      <c r="B1628">
        <f t="shared" si="51"/>
        <v>7</v>
      </c>
      <c r="C1628" t="str">
        <f>_xlfn.XLOOKUP(A1628,Tabelle3[ID],Tabelle3[GUID],0,0)</f>
        <v>{4F2F980F-315B-4EFE-ACD9-5E8E60E70894}</v>
      </c>
      <c r="D1628">
        <f>_xlfn.XLOOKUP(A1628,Tabelle3[ID],Tabelle3[Perioden],0,0)</f>
        <v>0</v>
      </c>
      <c r="E1628" cm="1">
        <f t="array" ref="E1628">INDEX(Tabelle3[[1]:[36]],MATCH(Tabelle2!$A1628,Tabelle3[ID],0),Tabelle2!$B1628)</f>
        <v>0</v>
      </c>
    </row>
    <row r="1629" spans="1:5" x14ac:dyDescent="0.25">
      <c r="A1629">
        <f t="shared" si="50"/>
        <v>46</v>
      </c>
      <c r="B1629">
        <f t="shared" si="51"/>
        <v>8</v>
      </c>
      <c r="C1629" t="str">
        <f>_xlfn.XLOOKUP(A1629,Tabelle3[ID],Tabelle3[GUID],0,0)</f>
        <v>{4F2F980F-315B-4EFE-ACD9-5E8E60E70894}</v>
      </c>
      <c r="D1629">
        <f>_xlfn.XLOOKUP(A1629,Tabelle3[ID],Tabelle3[Perioden],0,0)</f>
        <v>0</v>
      </c>
      <c r="E1629" cm="1">
        <f t="array" ref="E1629">INDEX(Tabelle3[[1]:[36]],MATCH(Tabelle2!$A1629,Tabelle3[ID],0),Tabelle2!$B1629)</f>
        <v>0</v>
      </c>
    </row>
    <row r="1630" spans="1:5" x14ac:dyDescent="0.25">
      <c r="A1630">
        <f t="shared" si="50"/>
        <v>46</v>
      </c>
      <c r="B1630">
        <f t="shared" si="51"/>
        <v>9</v>
      </c>
      <c r="C1630" t="str">
        <f>_xlfn.XLOOKUP(A1630,Tabelle3[ID],Tabelle3[GUID],0,0)</f>
        <v>{4F2F980F-315B-4EFE-ACD9-5E8E60E70894}</v>
      </c>
      <c r="D1630">
        <f>_xlfn.XLOOKUP(A1630,Tabelle3[ID],Tabelle3[Perioden],0,0)</f>
        <v>0</v>
      </c>
      <c r="E1630" cm="1">
        <f t="array" ref="E1630">INDEX(Tabelle3[[1]:[36]],MATCH(Tabelle2!$A1630,Tabelle3[ID],0),Tabelle2!$B1630)</f>
        <v>0</v>
      </c>
    </row>
    <row r="1631" spans="1:5" x14ac:dyDescent="0.25">
      <c r="A1631">
        <f t="shared" si="50"/>
        <v>46</v>
      </c>
      <c r="B1631">
        <f t="shared" si="51"/>
        <v>10</v>
      </c>
      <c r="C1631" t="str">
        <f>_xlfn.XLOOKUP(A1631,Tabelle3[ID],Tabelle3[GUID],0,0)</f>
        <v>{4F2F980F-315B-4EFE-ACD9-5E8E60E70894}</v>
      </c>
      <c r="D1631">
        <f>_xlfn.XLOOKUP(A1631,Tabelle3[ID],Tabelle3[Perioden],0,0)</f>
        <v>0</v>
      </c>
      <c r="E1631" cm="1">
        <f t="array" ref="E1631">INDEX(Tabelle3[[1]:[36]],MATCH(Tabelle2!$A1631,Tabelle3[ID],0),Tabelle2!$B1631)</f>
        <v>0</v>
      </c>
    </row>
    <row r="1632" spans="1:5" x14ac:dyDescent="0.25">
      <c r="A1632">
        <f t="shared" si="50"/>
        <v>46</v>
      </c>
      <c r="B1632">
        <f t="shared" si="51"/>
        <v>11</v>
      </c>
      <c r="C1632" t="str">
        <f>_xlfn.XLOOKUP(A1632,Tabelle3[ID],Tabelle3[GUID],0,0)</f>
        <v>{4F2F980F-315B-4EFE-ACD9-5E8E60E70894}</v>
      </c>
      <c r="D1632">
        <f>_xlfn.XLOOKUP(A1632,Tabelle3[ID],Tabelle3[Perioden],0,0)</f>
        <v>0</v>
      </c>
      <c r="E1632" cm="1">
        <f t="array" ref="E1632">INDEX(Tabelle3[[1]:[36]],MATCH(Tabelle2!$A1632,Tabelle3[ID],0),Tabelle2!$B1632)</f>
        <v>0</v>
      </c>
    </row>
    <row r="1633" spans="1:5" x14ac:dyDescent="0.25">
      <c r="A1633">
        <f t="shared" si="50"/>
        <v>46</v>
      </c>
      <c r="B1633">
        <f t="shared" si="51"/>
        <v>12</v>
      </c>
      <c r="C1633" t="str">
        <f>_xlfn.XLOOKUP(A1633,Tabelle3[ID],Tabelle3[GUID],0,0)</f>
        <v>{4F2F980F-315B-4EFE-ACD9-5E8E60E70894}</v>
      </c>
      <c r="D1633">
        <f>_xlfn.XLOOKUP(A1633,Tabelle3[ID],Tabelle3[Perioden],0,0)</f>
        <v>0</v>
      </c>
      <c r="E1633" cm="1">
        <f t="array" ref="E1633">INDEX(Tabelle3[[1]:[36]],MATCH(Tabelle2!$A1633,Tabelle3[ID],0),Tabelle2!$B1633)</f>
        <v>0</v>
      </c>
    </row>
    <row r="1634" spans="1:5" x14ac:dyDescent="0.25">
      <c r="A1634">
        <f t="shared" si="50"/>
        <v>46</v>
      </c>
      <c r="B1634">
        <f t="shared" si="51"/>
        <v>13</v>
      </c>
      <c r="C1634" t="str">
        <f>_xlfn.XLOOKUP(A1634,Tabelle3[ID],Tabelle3[GUID],0,0)</f>
        <v>{4F2F980F-315B-4EFE-ACD9-5E8E60E70894}</v>
      </c>
      <c r="D1634">
        <f>_xlfn.XLOOKUP(A1634,Tabelle3[ID],Tabelle3[Perioden],0,0)</f>
        <v>0</v>
      </c>
      <c r="E1634" cm="1">
        <f t="array" ref="E1634">INDEX(Tabelle3[[1]:[36]],MATCH(Tabelle2!$A1634,Tabelle3[ID],0),Tabelle2!$B1634)</f>
        <v>0</v>
      </c>
    </row>
    <row r="1635" spans="1:5" x14ac:dyDescent="0.25">
      <c r="A1635">
        <f t="shared" si="50"/>
        <v>46</v>
      </c>
      <c r="B1635">
        <f t="shared" si="51"/>
        <v>14</v>
      </c>
      <c r="C1635" t="str">
        <f>_xlfn.XLOOKUP(A1635,Tabelle3[ID],Tabelle3[GUID],0,0)</f>
        <v>{4F2F980F-315B-4EFE-ACD9-5E8E60E70894}</v>
      </c>
      <c r="D1635">
        <f>_xlfn.XLOOKUP(A1635,Tabelle3[ID],Tabelle3[Perioden],0,0)</f>
        <v>0</v>
      </c>
      <c r="E1635" cm="1">
        <f t="array" ref="E1635">INDEX(Tabelle3[[1]:[36]],MATCH(Tabelle2!$A1635,Tabelle3[ID],0),Tabelle2!$B1635)</f>
        <v>0</v>
      </c>
    </row>
    <row r="1636" spans="1:5" x14ac:dyDescent="0.25">
      <c r="A1636">
        <f t="shared" si="50"/>
        <v>46</v>
      </c>
      <c r="B1636">
        <f t="shared" si="51"/>
        <v>15</v>
      </c>
      <c r="C1636" t="str">
        <f>_xlfn.XLOOKUP(A1636,Tabelle3[ID],Tabelle3[GUID],0,0)</f>
        <v>{4F2F980F-315B-4EFE-ACD9-5E8E60E70894}</v>
      </c>
      <c r="D1636">
        <f>_xlfn.XLOOKUP(A1636,Tabelle3[ID],Tabelle3[Perioden],0,0)</f>
        <v>0</v>
      </c>
      <c r="E1636" cm="1">
        <f t="array" ref="E1636">INDEX(Tabelle3[[1]:[36]],MATCH(Tabelle2!$A1636,Tabelle3[ID],0),Tabelle2!$B1636)</f>
        <v>0</v>
      </c>
    </row>
    <row r="1637" spans="1:5" x14ac:dyDescent="0.25">
      <c r="A1637">
        <f t="shared" si="50"/>
        <v>46</v>
      </c>
      <c r="B1637">
        <f t="shared" si="51"/>
        <v>16</v>
      </c>
      <c r="C1637" t="str">
        <f>_xlfn.XLOOKUP(A1637,Tabelle3[ID],Tabelle3[GUID],0,0)</f>
        <v>{4F2F980F-315B-4EFE-ACD9-5E8E60E70894}</v>
      </c>
      <c r="D1637">
        <f>_xlfn.XLOOKUP(A1637,Tabelle3[ID],Tabelle3[Perioden],0,0)</f>
        <v>0</v>
      </c>
      <c r="E1637" cm="1">
        <f t="array" ref="E1637">INDEX(Tabelle3[[1]:[36]],MATCH(Tabelle2!$A1637,Tabelle3[ID],0),Tabelle2!$B1637)</f>
        <v>0</v>
      </c>
    </row>
    <row r="1638" spans="1:5" x14ac:dyDescent="0.25">
      <c r="A1638">
        <f t="shared" si="50"/>
        <v>46</v>
      </c>
      <c r="B1638">
        <f t="shared" si="51"/>
        <v>17</v>
      </c>
      <c r="C1638" t="str">
        <f>_xlfn.XLOOKUP(A1638,Tabelle3[ID],Tabelle3[GUID],0,0)</f>
        <v>{4F2F980F-315B-4EFE-ACD9-5E8E60E70894}</v>
      </c>
      <c r="D1638">
        <f>_xlfn.XLOOKUP(A1638,Tabelle3[ID],Tabelle3[Perioden],0,0)</f>
        <v>0</v>
      </c>
      <c r="E1638" cm="1">
        <f t="array" ref="E1638">INDEX(Tabelle3[[1]:[36]],MATCH(Tabelle2!$A1638,Tabelle3[ID],0),Tabelle2!$B1638)</f>
        <v>0</v>
      </c>
    </row>
    <row r="1639" spans="1:5" x14ac:dyDescent="0.25">
      <c r="A1639">
        <f t="shared" si="50"/>
        <v>46</v>
      </c>
      <c r="B1639">
        <f t="shared" si="51"/>
        <v>18</v>
      </c>
      <c r="C1639" t="str">
        <f>_xlfn.XLOOKUP(A1639,Tabelle3[ID],Tabelle3[GUID],0,0)</f>
        <v>{4F2F980F-315B-4EFE-ACD9-5E8E60E70894}</v>
      </c>
      <c r="D1639">
        <f>_xlfn.XLOOKUP(A1639,Tabelle3[ID],Tabelle3[Perioden],0,0)</f>
        <v>0</v>
      </c>
      <c r="E1639" cm="1">
        <f t="array" ref="E1639">INDEX(Tabelle3[[1]:[36]],MATCH(Tabelle2!$A1639,Tabelle3[ID],0),Tabelle2!$B1639)</f>
        <v>0</v>
      </c>
    </row>
    <row r="1640" spans="1:5" x14ac:dyDescent="0.25">
      <c r="A1640">
        <f t="shared" si="50"/>
        <v>46</v>
      </c>
      <c r="B1640">
        <f t="shared" si="51"/>
        <v>19</v>
      </c>
      <c r="C1640" t="str">
        <f>_xlfn.XLOOKUP(A1640,Tabelle3[ID],Tabelle3[GUID],0,0)</f>
        <v>{4F2F980F-315B-4EFE-ACD9-5E8E60E70894}</v>
      </c>
      <c r="D1640">
        <f>_xlfn.XLOOKUP(A1640,Tabelle3[ID],Tabelle3[Perioden],0,0)</f>
        <v>0</v>
      </c>
      <c r="E1640" cm="1">
        <f t="array" ref="E1640">INDEX(Tabelle3[[1]:[36]],MATCH(Tabelle2!$A1640,Tabelle3[ID],0),Tabelle2!$B1640)</f>
        <v>0</v>
      </c>
    </row>
    <row r="1641" spans="1:5" x14ac:dyDescent="0.25">
      <c r="A1641">
        <f t="shared" si="50"/>
        <v>46</v>
      </c>
      <c r="B1641">
        <f t="shared" si="51"/>
        <v>20</v>
      </c>
      <c r="C1641" t="str">
        <f>_xlfn.XLOOKUP(A1641,Tabelle3[ID],Tabelle3[GUID],0,0)</f>
        <v>{4F2F980F-315B-4EFE-ACD9-5E8E60E70894}</v>
      </c>
      <c r="D1641">
        <f>_xlfn.XLOOKUP(A1641,Tabelle3[ID],Tabelle3[Perioden],0,0)</f>
        <v>0</v>
      </c>
      <c r="E1641" cm="1">
        <f t="array" ref="E1641">INDEX(Tabelle3[[1]:[36]],MATCH(Tabelle2!$A1641,Tabelle3[ID],0),Tabelle2!$B1641)</f>
        <v>0</v>
      </c>
    </row>
    <row r="1642" spans="1:5" x14ac:dyDescent="0.25">
      <c r="A1642">
        <f t="shared" si="50"/>
        <v>46</v>
      </c>
      <c r="B1642">
        <f t="shared" si="51"/>
        <v>21</v>
      </c>
      <c r="C1642" t="str">
        <f>_xlfn.XLOOKUP(A1642,Tabelle3[ID],Tabelle3[GUID],0,0)</f>
        <v>{4F2F980F-315B-4EFE-ACD9-5E8E60E70894}</v>
      </c>
      <c r="D1642">
        <f>_xlfn.XLOOKUP(A1642,Tabelle3[ID],Tabelle3[Perioden],0,0)</f>
        <v>0</v>
      </c>
      <c r="E1642" cm="1">
        <f t="array" ref="E1642">INDEX(Tabelle3[[1]:[36]],MATCH(Tabelle2!$A1642,Tabelle3[ID],0),Tabelle2!$B1642)</f>
        <v>0</v>
      </c>
    </row>
    <row r="1643" spans="1:5" x14ac:dyDescent="0.25">
      <c r="A1643">
        <f t="shared" si="50"/>
        <v>46</v>
      </c>
      <c r="B1643">
        <f t="shared" si="51"/>
        <v>22</v>
      </c>
      <c r="C1643" t="str">
        <f>_xlfn.XLOOKUP(A1643,Tabelle3[ID],Tabelle3[GUID],0,0)</f>
        <v>{4F2F980F-315B-4EFE-ACD9-5E8E60E70894}</v>
      </c>
      <c r="D1643">
        <f>_xlfn.XLOOKUP(A1643,Tabelle3[ID],Tabelle3[Perioden],0,0)</f>
        <v>0</v>
      </c>
      <c r="E1643" cm="1">
        <f t="array" ref="E1643">INDEX(Tabelle3[[1]:[36]],MATCH(Tabelle2!$A1643,Tabelle3[ID],0),Tabelle2!$B1643)</f>
        <v>0</v>
      </c>
    </row>
    <row r="1644" spans="1:5" x14ac:dyDescent="0.25">
      <c r="A1644">
        <f t="shared" si="50"/>
        <v>46</v>
      </c>
      <c r="B1644">
        <f t="shared" si="51"/>
        <v>23</v>
      </c>
      <c r="C1644" t="str">
        <f>_xlfn.XLOOKUP(A1644,Tabelle3[ID],Tabelle3[GUID],0,0)</f>
        <v>{4F2F980F-315B-4EFE-ACD9-5E8E60E70894}</v>
      </c>
      <c r="D1644">
        <f>_xlfn.XLOOKUP(A1644,Tabelle3[ID],Tabelle3[Perioden],0,0)</f>
        <v>0</v>
      </c>
      <c r="E1644" cm="1">
        <f t="array" ref="E1644">INDEX(Tabelle3[[1]:[36]],MATCH(Tabelle2!$A1644,Tabelle3[ID],0),Tabelle2!$B1644)</f>
        <v>0</v>
      </c>
    </row>
    <row r="1645" spans="1:5" x14ac:dyDescent="0.25">
      <c r="A1645">
        <f t="shared" si="50"/>
        <v>46</v>
      </c>
      <c r="B1645">
        <f t="shared" si="51"/>
        <v>24</v>
      </c>
      <c r="C1645" t="str">
        <f>_xlfn.XLOOKUP(A1645,Tabelle3[ID],Tabelle3[GUID],0,0)</f>
        <v>{4F2F980F-315B-4EFE-ACD9-5E8E60E70894}</v>
      </c>
      <c r="D1645">
        <f>_xlfn.XLOOKUP(A1645,Tabelle3[ID],Tabelle3[Perioden],0,0)</f>
        <v>0</v>
      </c>
      <c r="E1645" cm="1">
        <f t="array" ref="E1645">INDEX(Tabelle3[[1]:[36]],MATCH(Tabelle2!$A1645,Tabelle3[ID],0),Tabelle2!$B1645)</f>
        <v>0</v>
      </c>
    </row>
    <row r="1646" spans="1:5" x14ac:dyDescent="0.25">
      <c r="A1646">
        <f t="shared" si="50"/>
        <v>46</v>
      </c>
      <c r="B1646">
        <f t="shared" si="51"/>
        <v>25</v>
      </c>
      <c r="C1646" t="str">
        <f>_xlfn.XLOOKUP(A1646,Tabelle3[ID],Tabelle3[GUID],0,0)</f>
        <v>{4F2F980F-315B-4EFE-ACD9-5E8E60E70894}</v>
      </c>
      <c r="D1646">
        <f>_xlfn.XLOOKUP(A1646,Tabelle3[ID],Tabelle3[Perioden],0,0)</f>
        <v>0</v>
      </c>
      <c r="E1646" cm="1">
        <f t="array" ref="E1646">INDEX(Tabelle3[[1]:[36]],MATCH(Tabelle2!$A1646,Tabelle3[ID],0),Tabelle2!$B1646)</f>
        <v>0</v>
      </c>
    </row>
    <row r="1647" spans="1:5" x14ac:dyDescent="0.25">
      <c r="A1647">
        <f t="shared" si="50"/>
        <v>46</v>
      </c>
      <c r="B1647">
        <f t="shared" si="51"/>
        <v>26</v>
      </c>
      <c r="C1647" t="str">
        <f>_xlfn.XLOOKUP(A1647,Tabelle3[ID],Tabelle3[GUID],0,0)</f>
        <v>{4F2F980F-315B-4EFE-ACD9-5E8E60E70894}</v>
      </c>
      <c r="D1647">
        <f>_xlfn.XLOOKUP(A1647,Tabelle3[ID],Tabelle3[Perioden],0,0)</f>
        <v>0</v>
      </c>
      <c r="E1647" cm="1">
        <f t="array" ref="E1647">INDEX(Tabelle3[[1]:[36]],MATCH(Tabelle2!$A1647,Tabelle3[ID],0),Tabelle2!$B1647)</f>
        <v>0</v>
      </c>
    </row>
    <row r="1648" spans="1:5" x14ac:dyDescent="0.25">
      <c r="A1648">
        <f t="shared" si="50"/>
        <v>46</v>
      </c>
      <c r="B1648">
        <f t="shared" si="51"/>
        <v>27</v>
      </c>
      <c r="C1648" t="str">
        <f>_xlfn.XLOOKUP(A1648,Tabelle3[ID],Tabelle3[GUID],0,0)</f>
        <v>{4F2F980F-315B-4EFE-ACD9-5E8E60E70894}</v>
      </c>
      <c r="D1648">
        <f>_xlfn.XLOOKUP(A1648,Tabelle3[ID],Tabelle3[Perioden],0,0)</f>
        <v>0</v>
      </c>
      <c r="E1648" cm="1">
        <f t="array" ref="E1648">INDEX(Tabelle3[[1]:[36]],MATCH(Tabelle2!$A1648,Tabelle3[ID],0),Tabelle2!$B1648)</f>
        <v>0</v>
      </c>
    </row>
    <row r="1649" spans="1:5" x14ac:dyDescent="0.25">
      <c r="A1649">
        <f t="shared" si="50"/>
        <v>46</v>
      </c>
      <c r="B1649">
        <f t="shared" si="51"/>
        <v>28</v>
      </c>
      <c r="C1649" t="str">
        <f>_xlfn.XLOOKUP(A1649,Tabelle3[ID],Tabelle3[GUID],0,0)</f>
        <v>{4F2F980F-315B-4EFE-ACD9-5E8E60E70894}</v>
      </c>
      <c r="D1649">
        <f>_xlfn.XLOOKUP(A1649,Tabelle3[ID],Tabelle3[Perioden],0,0)</f>
        <v>0</v>
      </c>
      <c r="E1649" cm="1">
        <f t="array" ref="E1649">INDEX(Tabelle3[[1]:[36]],MATCH(Tabelle2!$A1649,Tabelle3[ID],0),Tabelle2!$B1649)</f>
        <v>0</v>
      </c>
    </row>
    <row r="1650" spans="1:5" x14ac:dyDescent="0.25">
      <c r="A1650">
        <f t="shared" si="50"/>
        <v>46</v>
      </c>
      <c r="B1650">
        <f t="shared" si="51"/>
        <v>29</v>
      </c>
      <c r="C1650" t="str">
        <f>_xlfn.XLOOKUP(A1650,Tabelle3[ID],Tabelle3[GUID],0,0)</f>
        <v>{4F2F980F-315B-4EFE-ACD9-5E8E60E70894}</v>
      </c>
      <c r="D1650">
        <f>_xlfn.XLOOKUP(A1650,Tabelle3[ID],Tabelle3[Perioden],0,0)</f>
        <v>0</v>
      </c>
      <c r="E1650" cm="1">
        <f t="array" ref="E1650">INDEX(Tabelle3[[1]:[36]],MATCH(Tabelle2!$A1650,Tabelle3[ID],0),Tabelle2!$B1650)</f>
        <v>0</v>
      </c>
    </row>
    <row r="1651" spans="1:5" x14ac:dyDescent="0.25">
      <c r="A1651">
        <f t="shared" si="50"/>
        <v>46</v>
      </c>
      <c r="B1651">
        <f t="shared" si="51"/>
        <v>30</v>
      </c>
      <c r="C1651" t="str">
        <f>_xlfn.XLOOKUP(A1651,Tabelle3[ID],Tabelle3[GUID],0,0)</f>
        <v>{4F2F980F-315B-4EFE-ACD9-5E8E60E70894}</v>
      </c>
      <c r="D1651">
        <f>_xlfn.XLOOKUP(A1651,Tabelle3[ID],Tabelle3[Perioden],0,0)</f>
        <v>0</v>
      </c>
      <c r="E1651" cm="1">
        <f t="array" ref="E1651">INDEX(Tabelle3[[1]:[36]],MATCH(Tabelle2!$A1651,Tabelle3[ID],0),Tabelle2!$B1651)</f>
        <v>0</v>
      </c>
    </row>
    <row r="1652" spans="1:5" x14ac:dyDescent="0.25">
      <c r="A1652">
        <f t="shared" si="50"/>
        <v>46</v>
      </c>
      <c r="B1652">
        <f t="shared" si="51"/>
        <v>31</v>
      </c>
      <c r="C1652" t="str">
        <f>_xlfn.XLOOKUP(A1652,Tabelle3[ID],Tabelle3[GUID],0,0)</f>
        <v>{4F2F980F-315B-4EFE-ACD9-5E8E60E70894}</v>
      </c>
      <c r="D1652">
        <f>_xlfn.XLOOKUP(A1652,Tabelle3[ID],Tabelle3[Perioden],0,0)</f>
        <v>0</v>
      </c>
      <c r="E1652" cm="1">
        <f t="array" ref="E1652">INDEX(Tabelle3[[1]:[36]],MATCH(Tabelle2!$A1652,Tabelle3[ID],0),Tabelle2!$B1652)</f>
        <v>0</v>
      </c>
    </row>
    <row r="1653" spans="1:5" x14ac:dyDescent="0.25">
      <c r="A1653">
        <f t="shared" si="50"/>
        <v>46</v>
      </c>
      <c r="B1653">
        <f t="shared" si="51"/>
        <v>32</v>
      </c>
      <c r="C1653" t="str">
        <f>_xlfn.XLOOKUP(A1653,Tabelle3[ID],Tabelle3[GUID],0,0)</f>
        <v>{4F2F980F-315B-4EFE-ACD9-5E8E60E70894}</v>
      </c>
      <c r="D1653">
        <f>_xlfn.XLOOKUP(A1653,Tabelle3[ID],Tabelle3[Perioden],0,0)</f>
        <v>0</v>
      </c>
      <c r="E1653" cm="1">
        <f t="array" ref="E1653">INDEX(Tabelle3[[1]:[36]],MATCH(Tabelle2!$A1653,Tabelle3[ID],0),Tabelle2!$B1653)</f>
        <v>0</v>
      </c>
    </row>
    <row r="1654" spans="1:5" x14ac:dyDescent="0.25">
      <c r="A1654">
        <f t="shared" si="50"/>
        <v>46</v>
      </c>
      <c r="B1654">
        <f t="shared" si="51"/>
        <v>33</v>
      </c>
      <c r="C1654" t="str">
        <f>_xlfn.XLOOKUP(A1654,Tabelle3[ID],Tabelle3[GUID],0,0)</f>
        <v>{4F2F980F-315B-4EFE-ACD9-5E8E60E70894}</v>
      </c>
      <c r="D1654">
        <f>_xlfn.XLOOKUP(A1654,Tabelle3[ID],Tabelle3[Perioden],0,0)</f>
        <v>0</v>
      </c>
      <c r="E1654" cm="1">
        <f t="array" ref="E1654">INDEX(Tabelle3[[1]:[36]],MATCH(Tabelle2!$A1654,Tabelle3[ID],0),Tabelle2!$B1654)</f>
        <v>0</v>
      </c>
    </row>
    <row r="1655" spans="1:5" x14ac:dyDescent="0.25">
      <c r="A1655">
        <f t="shared" si="50"/>
        <v>46</v>
      </c>
      <c r="B1655">
        <f t="shared" si="51"/>
        <v>34</v>
      </c>
      <c r="C1655" t="str">
        <f>_xlfn.XLOOKUP(A1655,Tabelle3[ID],Tabelle3[GUID],0,0)</f>
        <v>{4F2F980F-315B-4EFE-ACD9-5E8E60E70894}</v>
      </c>
      <c r="D1655">
        <f>_xlfn.XLOOKUP(A1655,Tabelle3[ID],Tabelle3[Perioden],0,0)</f>
        <v>0</v>
      </c>
      <c r="E1655" cm="1">
        <f t="array" ref="E1655">INDEX(Tabelle3[[1]:[36]],MATCH(Tabelle2!$A1655,Tabelle3[ID],0),Tabelle2!$B1655)</f>
        <v>0</v>
      </c>
    </row>
    <row r="1656" spans="1:5" x14ac:dyDescent="0.25">
      <c r="A1656">
        <f t="shared" si="50"/>
        <v>46</v>
      </c>
      <c r="B1656">
        <f t="shared" si="51"/>
        <v>35</v>
      </c>
      <c r="C1656" t="str">
        <f>_xlfn.XLOOKUP(A1656,Tabelle3[ID],Tabelle3[GUID],0,0)</f>
        <v>{4F2F980F-315B-4EFE-ACD9-5E8E60E70894}</v>
      </c>
      <c r="D1656">
        <f>_xlfn.XLOOKUP(A1656,Tabelle3[ID],Tabelle3[Perioden],0,0)</f>
        <v>0</v>
      </c>
      <c r="E1656" cm="1">
        <f t="array" ref="E1656">INDEX(Tabelle3[[1]:[36]],MATCH(Tabelle2!$A1656,Tabelle3[ID],0),Tabelle2!$B1656)</f>
        <v>0</v>
      </c>
    </row>
    <row r="1657" spans="1:5" x14ac:dyDescent="0.25">
      <c r="A1657">
        <f t="shared" si="50"/>
        <v>46</v>
      </c>
      <c r="B1657">
        <f t="shared" si="51"/>
        <v>36</v>
      </c>
      <c r="C1657" t="str">
        <f>_xlfn.XLOOKUP(A1657,Tabelle3[ID],Tabelle3[GUID],0,0)</f>
        <v>{4F2F980F-315B-4EFE-ACD9-5E8E60E70894}</v>
      </c>
      <c r="D1657">
        <f>_xlfn.XLOOKUP(A1657,Tabelle3[ID],Tabelle3[Perioden],0,0)</f>
        <v>0</v>
      </c>
      <c r="E1657" cm="1">
        <f t="array" ref="E1657">INDEX(Tabelle3[[1]:[36]],MATCH(Tabelle2!$A1657,Tabelle3[ID],0),Tabelle2!$B1657)</f>
        <v>0</v>
      </c>
    </row>
    <row r="1658" spans="1:5" x14ac:dyDescent="0.25">
      <c r="A1658">
        <f t="shared" si="50"/>
        <v>47</v>
      </c>
      <c r="B1658">
        <f t="shared" si="51"/>
        <v>1</v>
      </c>
      <c r="C1658" t="str">
        <f>_xlfn.XLOOKUP(A1658,Tabelle3[ID],Tabelle3[GUID],0,0)</f>
        <v>{0447D9A6-A2DA-4739-B0DA-F7F91985FE2F}</v>
      </c>
      <c r="D1658">
        <f>_xlfn.XLOOKUP(A1658,Tabelle3[ID],Tabelle3[Perioden],0,0)</f>
        <v>0</v>
      </c>
      <c r="E1658" cm="1">
        <f t="array" ref="E1658">INDEX(Tabelle3[[1]:[36]],MATCH(Tabelle2!$A1658,Tabelle3[ID],0),Tabelle2!$B1658)</f>
        <v>0</v>
      </c>
    </row>
    <row r="1659" spans="1:5" x14ac:dyDescent="0.25">
      <c r="A1659">
        <f t="shared" si="50"/>
        <v>47</v>
      </c>
      <c r="B1659">
        <f t="shared" si="51"/>
        <v>2</v>
      </c>
      <c r="C1659" t="str">
        <f>_xlfn.XLOOKUP(A1659,Tabelle3[ID],Tabelle3[GUID],0,0)</f>
        <v>{0447D9A6-A2DA-4739-B0DA-F7F91985FE2F}</v>
      </c>
      <c r="D1659">
        <f>_xlfn.XLOOKUP(A1659,Tabelle3[ID],Tabelle3[Perioden],0,0)</f>
        <v>0</v>
      </c>
      <c r="E1659" cm="1">
        <f t="array" ref="E1659">INDEX(Tabelle3[[1]:[36]],MATCH(Tabelle2!$A1659,Tabelle3[ID],0),Tabelle2!$B1659)</f>
        <v>0</v>
      </c>
    </row>
    <row r="1660" spans="1:5" x14ac:dyDescent="0.25">
      <c r="A1660">
        <f t="shared" si="50"/>
        <v>47</v>
      </c>
      <c r="B1660">
        <f t="shared" si="51"/>
        <v>3</v>
      </c>
      <c r="C1660" t="str">
        <f>_xlfn.XLOOKUP(A1660,Tabelle3[ID],Tabelle3[GUID],0,0)</f>
        <v>{0447D9A6-A2DA-4739-B0DA-F7F91985FE2F}</v>
      </c>
      <c r="D1660">
        <f>_xlfn.XLOOKUP(A1660,Tabelle3[ID],Tabelle3[Perioden],0,0)</f>
        <v>0</v>
      </c>
      <c r="E1660" cm="1">
        <f t="array" ref="E1660">INDEX(Tabelle3[[1]:[36]],MATCH(Tabelle2!$A1660,Tabelle3[ID],0),Tabelle2!$B1660)</f>
        <v>0</v>
      </c>
    </row>
    <row r="1661" spans="1:5" x14ac:dyDescent="0.25">
      <c r="A1661">
        <f t="shared" si="50"/>
        <v>47</v>
      </c>
      <c r="B1661">
        <f t="shared" si="51"/>
        <v>4</v>
      </c>
      <c r="C1661" t="str">
        <f>_xlfn.XLOOKUP(A1661,Tabelle3[ID],Tabelle3[GUID],0,0)</f>
        <v>{0447D9A6-A2DA-4739-B0DA-F7F91985FE2F}</v>
      </c>
      <c r="D1661">
        <f>_xlfn.XLOOKUP(A1661,Tabelle3[ID],Tabelle3[Perioden],0,0)</f>
        <v>0</v>
      </c>
      <c r="E1661" cm="1">
        <f t="array" ref="E1661">INDEX(Tabelle3[[1]:[36]],MATCH(Tabelle2!$A1661,Tabelle3[ID],0),Tabelle2!$B1661)</f>
        <v>0</v>
      </c>
    </row>
    <row r="1662" spans="1:5" x14ac:dyDescent="0.25">
      <c r="A1662">
        <f t="shared" si="50"/>
        <v>47</v>
      </c>
      <c r="B1662">
        <f t="shared" si="51"/>
        <v>5</v>
      </c>
      <c r="C1662" t="str">
        <f>_xlfn.XLOOKUP(A1662,Tabelle3[ID],Tabelle3[GUID],0,0)</f>
        <v>{0447D9A6-A2DA-4739-B0DA-F7F91985FE2F}</v>
      </c>
      <c r="D1662">
        <f>_xlfn.XLOOKUP(A1662,Tabelle3[ID],Tabelle3[Perioden],0,0)</f>
        <v>0</v>
      </c>
      <c r="E1662" cm="1">
        <f t="array" ref="E1662">INDEX(Tabelle3[[1]:[36]],MATCH(Tabelle2!$A1662,Tabelle3[ID],0),Tabelle2!$B1662)</f>
        <v>0</v>
      </c>
    </row>
    <row r="1663" spans="1:5" x14ac:dyDescent="0.25">
      <c r="A1663">
        <f t="shared" si="50"/>
        <v>47</v>
      </c>
      <c r="B1663">
        <f t="shared" si="51"/>
        <v>6</v>
      </c>
      <c r="C1663" t="str">
        <f>_xlfn.XLOOKUP(A1663,Tabelle3[ID],Tabelle3[GUID],0,0)</f>
        <v>{0447D9A6-A2DA-4739-B0DA-F7F91985FE2F}</v>
      </c>
      <c r="D1663">
        <f>_xlfn.XLOOKUP(A1663,Tabelle3[ID],Tabelle3[Perioden],0,0)</f>
        <v>0</v>
      </c>
      <c r="E1663" cm="1">
        <f t="array" ref="E1663">INDEX(Tabelle3[[1]:[36]],MATCH(Tabelle2!$A1663,Tabelle3[ID],0),Tabelle2!$B1663)</f>
        <v>0</v>
      </c>
    </row>
    <row r="1664" spans="1:5" x14ac:dyDescent="0.25">
      <c r="A1664">
        <f t="shared" si="50"/>
        <v>47</v>
      </c>
      <c r="B1664">
        <f t="shared" si="51"/>
        <v>7</v>
      </c>
      <c r="C1664" t="str">
        <f>_xlfn.XLOOKUP(A1664,Tabelle3[ID],Tabelle3[GUID],0,0)</f>
        <v>{0447D9A6-A2DA-4739-B0DA-F7F91985FE2F}</v>
      </c>
      <c r="D1664">
        <f>_xlfn.XLOOKUP(A1664,Tabelle3[ID],Tabelle3[Perioden],0,0)</f>
        <v>0</v>
      </c>
      <c r="E1664" cm="1">
        <f t="array" ref="E1664">INDEX(Tabelle3[[1]:[36]],MATCH(Tabelle2!$A1664,Tabelle3[ID],0),Tabelle2!$B1664)</f>
        <v>0</v>
      </c>
    </row>
    <row r="1665" spans="1:5" x14ac:dyDescent="0.25">
      <c r="A1665">
        <f t="shared" si="50"/>
        <v>47</v>
      </c>
      <c r="B1665">
        <f t="shared" si="51"/>
        <v>8</v>
      </c>
      <c r="C1665" t="str">
        <f>_xlfn.XLOOKUP(A1665,Tabelle3[ID],Tabelle3[GUID],0,0)</f>
        <v>{0447D9A6-A2DA-4739-B0DA-F7F91985FE2F}</v>
      </c>
      <c r="D1665">
        <f>_xlfn.XLOOKUP(A1665,Tabelle3[ID],Tabelle3[Perioden],0,0)</f>
        <v>0</v>
      </c>
      <c r="E1665" cm="1">
        <f t="array" ref="E1665">INDEX(Tabelle3[[1]:[36]],MATCH(Tabelle2!$A1665,Tabelle3[ID],0),Tabelle2!$B1665)</f>
        <v>0</v>
      </c>
    </row>
    <row r="1666" spans="1:5" x14ac:dyDescent="0.25">
      <c r="A1666">
        <f t="shared" si="50"/>
        <v>47</v>
      </c>
      <c r="B1666">
        <f t="shared" si="51"/>
        <v>9</v>
      </c>
      <c r="C1666" t="str">
        <f>_xlfn.XLOOKUP(A1666,Tabelle3[ID],Tabelle3[GUID],0,0)</f>
        <v>{0447D9A6-A2DA-4739-B0DA-F7F91985FE2F}</v>
      </c>
      <c r="D1666">
        <f>_xlfn.XLOOKUP(A1666,Tabelle3[ID],Tabelle3[Perioden],0,0)</f>
        <v>0</v>
      </c>
      <c r="E1666" cm="1">
        <f t="array" ref="E1666">INDEX(Tabelle3[[1]:[36]],MATCH(Tabelle2!$A1666,Tabelle3[ID],0),Tabelle2!$B1666)</f>
        <v>0</v>
      </c>
    </row>
    <row r="1667" spans="1:5" x14ac:dyDescent="0.25">
      <c r="A1667">
        <f t="shared" si="50"/>
        <v>47</v>
      </c>
      <c r="B1667">
        <f t="shared" si="51"/>
        <v>10</v>
      </c>
      <c r="C1667" t="str">
        <f>_xlfn.XLOOKUP(A1667,Tabelle3[ID],Tabelle3[GUID],0,0)</f>
        <v>{0447D9A6-A2DA-4739-B0DA-F7F91985FE2F}</v>
      </c>
      <c r="D1667">
        <f>_xlfn.XLOOKUP(A1667,Tabelle3[ID],Tabelle3[Perioden],0,0)</f>
        <v>0</v>
      </c>
      <c r="E1667" cm="1">
        <f t="array" ref="E1667">INDEX(Tabelle3[[1]:[36]],MATCH(Tabelle2!$A1667,Tabelle3[ID],0),Tabelle2!$B1667)</f>
        <v>0</v>
      </c>
    </row>
    <row r="1668" spans="1:5" x14ac:dyDescent="0.25">
      <c r="A1668">
        <f t="shared" ref="A1668:A1731" si="52">IF(B1668=1,A1667+1,A1667)</f>
        <v>47</v>
      </c>
      <c r="B1668">
        <f t="shared" ref="B1668:B1731" si="53">IF(B1667&lt;36,B1667+1,1)</f>
        <v>11</v>
      </c>
      <c r="C1668" t="str">
        <f>_xlfn.XLOOKUP(A1668,Tabelle3[ID],Tabelle3[GUID],0,0)</f>
        <v>{0447D9A6-A2DA-4739-B0DA-F7F91985FE2F}</v>
      </c>
      <c r="D1668">
        <f>_xlfn.XLOOKUP(A1668,Tabelle3[ID],Tabelle3[Perioden],0,0)</f>
        <v>0</v>
      </c>
      <c r="E1668" cm="1">
        <f t="array" ref="E1668">INDEX(Tabelle3[[1]:[36]],MATCH(Tabelle2!$A1668,Tabelle3[ID],0),Tabelle2!$B1668)</f>
        <v>0</v>
      </c>
    </row>
    <row r="1669" spans="1:5" x14ac:dyDescent="0.25">
      <c r="A1669">
        <f t="shared" si="52"/>
        <v>47</v>
      </c>
      <c r="B1669">
        <f t="shared" si="53"/>
        <v>12</v>
      </c>
      <c r="C1669" t="str">
        <f>_xlfn.XLOOKUP(A1669,Tabelle3[ID],Tabelle3[GUID],0,0)</f>
        <v>{0447D9A6-A2DA-4739-B0DA-F7F91985FE2F}</v>
      </c>
      <c r="D1669">
        <f>_xlfn.XLOOKUP(A1669,Tabelle3[ID],Tabelle3[Perioden],0,0)</f>
        <v>0</v>
      </c>
      <c r="E1669" cm="1">
        <f t="array" ref="E1669">INDEX(Tabelle3[[1]:[36]],MATCH(Tabelle2!$A1669,Tabelle3[ID],0),Tabelle2!$B1669)</f>
        <v>0</v>
      </c>
    </row>
    <row r="1670" spans="1:5" x14ac:dyDescent="0.25">
      <c r="A1670">
        <f t="shared" si="52"/>
        <v>47</v>
      </c>
      <c r="B1670">
        <f t="shared" si="53"/>
        <v>13</v>
      </c>
      <c r="C1670" t="str">
        <f>_xlfn.XLOOKUP(A1670,Tabelle3[ID],Tabelle3[GUID],0,0)</f>
        <v>{0447D9A6-A2DA-4739-B0DA-F7F91985FE2F}</v>
      </c>
      <c r="D1670">
        <f>_xlfn.XLOOKUP(A1670,Tabelle3[ID],Tabelle3[Perioden],0,0)</f>
        <v>0</v>
      </c>
      <c r="E1670" cm="1">
        <f t="array" ref="E1670">INDEX(Tabelle3[[1]:[36]],MATCH(Tabelle2!$A1670,Tabelle3[ID],0),Tabelle2!$B1670)</f>
        <v>0</v>
      </c>
    </row>
    <row r="1671" spans="1:5" x14ac:dyDescent="0.25">
      <c r="A1671">
        <f t="shared" si="52"/>
        <v>47</v>
      </c>
      <c r="B1671">
        <f t="shared" si="53"/>
        <v>14</v>
      </c>
      <c r="C1671" t="str">
        <f>_xlfn.XLOOKUP(A1671,Tabelle3[ID],Tabelle3[GUID],0,0)</f>
        <v>{0447D9A6-A2DA-4739-B0DA-F7F91985FE2F}</v>
      </c>
      <c r="D1671">
        <f>_xlfn.XLOOKUP(A1671,Tabelle3[ID],Tabelle3[Perioden],0,0)</f>
        <v>0</v>
      </c>
      <c r="E1671" cm="1">
        <f t="array" ref="E1671">INDEX(Tabelle3[[1]:[36]],MATCH(Tabelle2!$A1671,Tabelle3[ID],0),Tabelle2!$B1671)</f>
        <v>0</v>
      </c>
    </row>
    <row r="1672" spans="1:5" x14ac:dyDescent="0.25">
      <c r="A1672">
        <f t="shared" si="52"/>
        <v>47</v>
      </c>
      <c r="B1672">
        <f t="shared" si="53"/>
        <v>15</v>
      </c>
      <c r="C1672" t="str">
        <f>_xlfn.XLOOKUP(A1672,Tabelle3[ID],Tabelle3[GUID],0,0)</f>
        <v>{0447D9A6-A2DA-4739-B0DA-F7F91985FE2F}</v>
      </c>
      <c r="D1672">
        <f>_xlfn.XLOOKUP(A1672,Tabelle3[ID],Tabelle3[Perioden],0,0)</f>
        <v>0</v>
      </c>
      <c r="E1672" cm="1">
        <f t="array" ref="E1672">INDEX(Tabelle3[[1]:[36]],MATCH(Tabelle2!$A1672,Tabelle3[ID],0),Tabelle2!$B1672)</f>
        <v>0</v>
      </c>
    </row>
    <row r="1673" spans="1:5" x14ac:dyDescent="0.25">
      <c r="A1673">
        <f t="shared" si="52"/>
        <v>47</v>
      </c>
      <c r="B1673">
        <f t="shared" si="53"/>
        <v>16</v>
      </c>
      <c r="C1673" t="str">
        <f>_xlfn.XLOOKUP(A1673,Tabelle3[ID],Tabelle3[GUID],0,0)</f>
        <v>{0447D9A6-A2DA-4739-B0DA-F7F91985FE2F}</v>
      </c>
      <c r="D1673">
        <f>_xlfn.XLOOKUP(A1673,Tabelle3[ID],Tabelle3[Perioden],0,0)</f>
        <v>0</v>
      </c>
      <c r="E1673" cm="1">
        <f t="array" ref="E1673">INDEX(Tabelle3[[1]:[36]],MATCH(Tabelle2!$A1673,Tabelle3[ID],0),Tabelle2!$B1673)</f>
        <v>0</v>
      </c>
    </row>
    <row r="1674" spans="1:5" x14ac:dyDescent="0.25">
      <c r="A1674">
        <f t="shared" si="52"/>
        <v>47</v>
      </c>
      <c r="B1674">
        <f t="shared" si="53"/>
        <v>17</v>
      </c>
      <c r="C1674" t="str">
        <f>_xlfn.XLOOKUP(A1674,Tabelle3[ID],Tabelle3[GUID],0,0)</f>
        <v>{0447D9A6-A2DA-4739-B0DA-F7F91985FE2F}</v>
      </c>
      <c r="D1674">
        <f>_xlfn.XLOOKUP(A1674,Tabelle3[ID],Tabelle3[Perioden],0,0)</f>
        <v>0</v>
      </c>
      <c r="E1674" cm="1">
        <f t="array" ref="E1674">INDEX(Tabelle3[[1]:[36]],MATCH(Tabelle2!$A1674,Tabelle3[ID],0),Tabelle2!$B1674)</f>
        <v>0</v>
      </c>
    </row>
    <row r="1675" spans="1:5" x14ac:dyDescent="0.25">
      <c r="A1675">
        <f t="shared" si="52"/>
        <v>47</v>
      </c>
      <c r="B1675">
        <f t="shared" si="53"/>
        <v>18</v>
      </c>
      <c r="C1675" t="str">
        <f>_xlfn.XLOOKUP(A1675,Tabelle3[ID],Tabelle3[GUID],0,0)</f>
        <v>{0447D9A6-A2DA-4739-B0DA-F7F91985FE2F}</v>
      </c>
      <c r="D1675">
        <f>_xlfn.XLOOKUP(A1675,Tabelle3[ID],Tabelle3[Perioden],0,0)</f>
        <v>0</v>
      </c>
      <c r="E1675" cm="1">
        <f t="array" ref="E1675">INDEX(Tabelle3[[1]:[36]],MATCH(Tabelle2!$A1675,Tabelle3[ID],0),Tabelle2!$B1675)</f>
        <v>0</v>
      </c>
    </row>
    <row r="1676" spans="1:5" x14ac:dyDescent="0.25">
      <c r="A1676">
        <f t="shared" si="52"/>
        <v>47</v>
      </c>
      <c r="B1676">
        <f t="shared" si="53"/>
        <v>19</v>
      </c>
      <c r="C1676" t="str">
        <f>_xlfn.XLOOKUP(A1676,Tabelle3[ID],Tabelle3[GUID],0,0)</f>
        <v>{0447D9A6-A2DA-4739-B0DA-F7F91985FE2F}</v>
      </c>
      <c r="D1676">
        <f>_xlfn.XLOOKUP(A1676,Tabelle3[ID],Tabelle3[Perioden],0,0)</f>
        <v>0</v>
      </c>
      <c r="E1676" cm="1">
        <f t="array" ref="E1676">INDEX(Tabelle3[[1]:[36]],MATCH(Tabelle2!$A1676,Tabelle3[ID],0),Tabelle2!$B1676)</f>
        <v>0</v>
      </c>
    </row>
    <row r="1677" spans="1:5" x14ac:dyDescent="0.25">
      <c r="A1677">
        <f t="shared" si="52"/>
        <v>47</v>
      </c>
      <c r="B1677">
        <f t="shared" si="53"/>
        <v>20</v>
      </c>
      <c r="C1677" t="str">
        <f>_xlfn.XLOOKUP(A1677,Tabelle3[ID],Tabelle3[GUID],0,0)</f>
        <v>{0447D9A6-A2DA-4739-B0DA-F7F91985FE2F}</v>
      </c>
      <c r="D1677">
        <f>_xlfn.XLOOKUP(A1677,Tabelle3[ID],Tabelle3[Perioden],0,0)</f>
        <v>0</v>
      </c>
      <c r="E1677" cm="1">
        <f t="array" ref="E1677">INDEX(Tabelle3[[1]:[36]],MATCH(Tabelle2!$A1677,Tabelle3[ID],0),Tabelle2!$B1677)</f>
        <v>0</v>
      </c>
    </row>
    <row r="1678" spans="1:5" x14ac:dyDescent="0.25">
      <c r="A1678">
        <f t="shared" si="52"/>
        <v>47</v>
      </c>
      <c r="B1678">
        <f t="shared" si="53"/>
        <v>21</v>
      </c>
      <c r="C1678" t="str">
        <f>_xlfn.XLOOKUP(A1678,Tabelle3[ID],Tabelle3[GUID],0,0)</f>
        <v>{0447D9A6-A2DA-4739-B0DA-F7F91985FE2F}</v>
      </c>
      <c r="D1678">
        <f>_xlfn.XLOOKUP(A1678,Tabelle3[ID],Tabelle3[Perioden],0,0)</f>
        <v>0</v>
      </c>
      <c r="E1678" cm="1">
        <f t="array" ref="E1678">INDEX(Tabelle3[[1]:[36]],MATCH(Tabelle2!$A1678,Tabelle3[ID],0),Tabelle2!$B1678)</f>
        <v>0</v>
      </c>
    </row>
    <row r="1679" spans="1:5" x14ac:dyDescent="0.25">
      <c r="A1679">
        <f t="shared" si="52"/>
        <v>47</v>
      </c>
      <c r="B1679">
        <f t="shared" si="53"/>
        <v>22</v>
      </c>
      <c r="C1679" t="str">
        <f>_xlfn.XLOOKUP(A1679,Tabelle3[ID],Tabelle3[GUID],0,0)</f>
        <v>{0447D9A6-A2DA-4739-B0DA-F7F91985FE2F}</v>
      </c>
      <c r="D1679">
        <f>_xlfn.XLOOKUP(A1679,Tabelle3[ID],Tabelle3[Perioden],0,0)</f>
        <v>0</v>
      </c>
      <c r="E1679" cm="1">
        <f t="array" ref="E1679">INDEX(Tabelle3[[1]:[36]],MATCH(Tabelle2!$A1679,Tabelle3[ID],0),Tabelle2!$B1679)</f>
        <v>0</v>
      </c>
    </row>
    <row r="1680" spans="1:5" x14ac:dyDescent="0.25">
      <c r="A1680">
        <f t="shared" si="52"/>
        <v>47</v>
      </c>
      <c r="B1680">
        <f t="shared" si="53"/>
        <v>23</v>
      </c>
      <c r="C1680" t="str">
        <f>_xlfn.XLOOKUP(A1680,Tabelle3[ID],Tabelle3[GUID],0,0)</f>
        <v>{0447D9A6-A2DA-4739-B0DA-F7F91985FE2F}</v>
      </c>
      <c r="D1680">
        <f>_xlfn.XLOOKUP(A1680,Tabelle3[ID],Tabelle3[Perioden],0,0)</f>
        <v>0</v>
      </c>
      <c r="E1680" cm="1">
        <f t="array" ref="E1680">INDEX(Tabelle3[[1]:[36]],MATCH(Tabelle2!$A1680,Tabelle3[ID],0),Tabelle2!$B1680)</f>
        <v>0</v>
      </c>
    </row>
    <row r="1681" spans="1:5" x14ac:dyDescent="0.25">
      <c r="A1681">
        <f t="shared" si="52"/>
        <v>47</v>
      </c>
      <c r="B1681">
        <f t="shared" si="53"/>
        <v>24</v>
      </c>
      <c r="C1681" t="str">
        <f>_xlfn.XLOOKUP(A1681,Tabelle3[ID],Tabelle3[GUID],0,0)</f>
        <v>{0447D9A6-A2DA-4739-B0DA-F7F91985FE2F}</v>
      </c>
      <c r="D1681">
        <f>_xlfn.XLOOKUP(A1681,Tabelle3[ID],Tabelle3[Perioden],0,0)</f>
        <v>0</v>
      </c>
      <c r="E1681" cm="1">
        <f t="array" ref="E1681">INDEX(Tabelle3[[1]:[36]],MATCH(Tabelle2!$A1681,Tabelle3[ID],0),Tabelle2!$B1681)</f>
        <v>0</v>
      </c>
    </row>
    <row r="1682" spans="1:5" x14ac:dyDescent="0.25">
      <c r="A1682">
        <f t="shared" si="52"/>
        <v>47</v>
      </c>
      <c r="B1682">
        <f t="shared" si="53"/>
        <v>25</v>
      </c>
      <c r="C1682" t="str">
        <f>_xlfn.XLOOKUP(A1682,Tabelle3[ID],Tabelle3[GUID],0,0)</f>
        <v>{0447D9A6-A2DA-4739-B0DA-F7F91985FE2F}</v>
      </c>
      <c r="D1682">
        <f>_xlfn.XLOOKUP(A1682,Tabelle3[ID],Tabelle3[Perioden],0,0)</f>
        <v>0</v>
      </c>
      <c r="E1682" cm="1">
        <f t="array" ref="E1682">INDEX(Tabelle3[[1]:[36]],MATCH(Tabelle2!$A1682,Tabelle3[ID],0),Tabelle2!$B1682)</f>
        <v>0</v>
      </c>
    </row>
    <row r="1683" spans="1:5" x14ac:dyDescent="0.25">
      <c r="A1683">
        <f t="shared" si="52"/>
        <v>47</v>
      </c>
      <c r="B1683">
        <f t="shared" si="53"/>
        <v>26</v>
      </c>
      <c r="C1683" t="str">
        <f>_xlfn.XLOOKUP(A1683,Tabelle3[ID],Tabelle3[GUID],0,0)</f>
        <v>{0447D9A6-A2DA-4739-B0DA-F7F91985FE2F}</v>
      </c>
      <c r="D1683">
        <f>_xlfn.XLOOKUP(A1683,Tabelle3[ID],Tabelle3[Perioden],0,0)</f>
        <v>0</v>
      </c>
      <c r="E1683" cm="1">
        <f t="array" ref="E1683">INDEX(Tabelle3[[1]:[36]],MATCH(Tabelle2!$A1683,Tabelle3[ID],0),Tabelle2!$B1683)</f>
        <v>0</v>
      </c>
    </row>
    <row r="1684" spans="1:5" x14ac:dyDescent="0.25">
      <c r="A1684">
        <f t="shared" si="52"/>
        <v>47</v>
      </c>
      <c r="B1684">
        <f t="shared" si="53"/>
        <v>27</v>
      </c>
      <c r="C1684" t="str">
        <f>_xlfn.XLOOKUP(A1684,Tabelle3[ID],Tabelle3[GUID],0,0)</f>
        <v>{0447D9A6-A2DA-4739-B0DA-F7F91985FE2F}</v>
      </c>
      <c r="D1684">
        <f>_xlfn.XLOOKUP(A1684,Tabelle3[ID],Tabelle3[Perioden],0,0)</f>
        <v>0</v>
      </c>
      <c r="E1684" cm="1">
        <f t="array" ref="E1684">INDEX(Tabelle3[[1]:[36]],MATCH(Tabelle2!$A1684,Tabelle3[ID],0),Tabelle2!$B1684)</f>
        <v>0</v>
      </c>
    </row>
    <row r="1685" spans="1:5" x14ac:dyDescent="0.25">
      <c r="A1685">
        <f t="shared" si="52"/>
        <v>47</v>
      </c>
      <c r="B1685">
        <f t="shared" si="53"/>
        <v>28</v>
      </c>
      <c r="C1685" t="str">
        <f>_xlfn.XLOOKUP(A1685,Tabelle3[ID],Tabelle3[GUID],0,0)</f>
        <v>{0447D9A6-A2DA-4739-B0DA-F7F91985FE2F}</v>
      </c>
      <c r="D1685">
        <f>_xlfn.XLOOKUP(A1685,Tabelle3[ID],Tabelle3[Perioden],0,0)</f>
        <v>0</v>
      </c>
      <c r="E1685" cm="1">
        <f t="array" ref="E1685">INDEX(Tabelle3[[1]:[36]],MATCH(Tabelle2!$A1685,Tabelle3[ID],0),Tabelle2!$B1685)</f>
        <v>0</v>
      </c>
    </row>
    <row r="1686" spans="1:5" x14ac:dyDescent="0.25">
      <c r="A1686">
        <f t="shared" si="52"/>
        <v>47</v>
      </c>
      <c r="B1686">
        <f t="shared" si="53"/>
        <v>29</v>
      </c>
      <c r="C1686" t="str">
        <f>_xlfn.XLOOKUP(A1686,Tabelle3[ID],Tabelle3[GUID],0,0)</f>
        <v>{0447D9A6-A2DA-4739-B0DA-F7F91985FE2F}</v>
      </c>
      <c r="D1686">
        <f>_xlfn.XLOOKUP(A1686,Tabelle3[ID],Tabelle3[Perioden],0,0)</f>
        <v>0</v>
      </c>
      <c r="E1686" cm="1">
        <f t="array" ref="E1686">INDEX(Tabelle3[[1]:[36]],MATCH(Tabelle2!$A1686,Tabelle3[ID],0),Tabelle2!$B1686)</f>
        <v>0</v>
      </c>
    </row>
    <row r="1687" spans="1:5" x14ac:dyDescent="0.25">
      <c r="A1687">
        <f t="shared" si="52"/>
        <v>47</v>
      </c>
      <c r="B1687">
        <f t="shared" si="53"/>
        <v>30</v>
      </c>
      <c r="C1687" t="str">
        <f>_xlfn.XLOOKUP(A1687,Tabelle3[ID],Tabelle3[GUID],0,0)</f>
        <v>{0447D9A6-A2DA-4739-B0DA-F7F91985FE2F}</v>
      </c>
      <c r="D1687">
        <f>_xlfn.XLOOKUP(A1687,Tabelle3[ID],Tabelle3[Perioden],0,0)</f>
        <v>0</v>
      </c>
      <c r="E1687" cm="1">
        <f t="array" ref="E1687">INDEX(Tabelle3[[1]:[36]],MATCH(Tabelle2!$A1687,Tabelle3[ID],0),Tabelle2!$B1687)</f>
        <v>0</v>
      </c>
    </row>
    <row r="1688" spans="1:5" x14ac:dyDescent="0.25">
      <c r="A1688">
        <f t="shared" si="52"/>
        <v>47</v>
      </c>
      <c r="B1688">
        <f t="shared" si="53"/>
        <v>31</v>
      </c>
      <c r="C1688" t="str">
        <f>_xlfn.XLOOKUP(A1688,Tabelle3[ID],Tabelle3[GUID],0,0)</f>
        <v>{0447D9A6-A2DA-4739-B0DA-F7F91985FE2F}</v>
      </c>
      <c r="D1688">
        <f>_xlfn.XLOOKUP(A1688,Tabelle3[ID],Tabelle3[Perioden],0,0)</f>
        <v>0</v>
      </c>
      <c r="E1688" cm="1">
        <f t="array" ref="E1688">INDEX(Tabelle3[[1]:[36]],MATCH(Tabelle2!$A1688,Tabelle3[ID],0),Tabelle2!$B1688)</f>
        <v>0</v>
      </c>
    </row>
    <row r="1689" spans="1:5" x14ac:dyDescent="0.25">
      <c r="A1689">
        <f t="shared" si="52"/>
        <v>47</v>
      </c>
      <c r="B1689">
        <f t="shared" si="53"/>
        <v>32</v>
      </c>
      <c r="C1689" t="str">
        <f>_xlfn.XLOOKUP(A1689,Tabelle3[ID],Tabelle3[GUID],0,0)</f>
        <v>{0447D9A6-A2DA-4739-B0DA-F7F91985FE2F}</v>
      </c>
      <c r="D1689">
        <f>_xlfn.XLOOKUP(A1689,Tabelle3[ID],Tabelle3[Perioden],0,0)</f>
        <v>0</v>
      </c>
      <c r="E1689" cm="1">
        <f t="array" ref="E1689">INDEX(Tabelle3[[1]:[36]],MATCH(Tabelle2!$A1689,Tabelle3[ID],0),Tabelle2!$B1689)</f>
        <v>0</v>
      </c>
    </row>
    <row r="1690" spans="1:5" x14ac:dyDescent="0.25">
      <c r="A1690">
        <f t="shared" si="52"/>
        <v>47</v>
      </c>
      <c r="B1690">
        <f t="shared" si="53"/>
        <v>33</v>
      </c>
      <c r="C1690" t="str">
        <f>_xlfn.XLOOKUP(A1690,Tabelle3[ID],Tabelle3[GUID],0,0)</f>
        <v>{0447D9A6-A2DA-4739-B0DA-F7F91985FE2F}</v>
      </c>
      <c r="D1690">
        <f>_xlfn.XLOOKUP(A1690,Tabelle3[ID],Tabelle3[Perioden],0,0)</f>
        <v>0</v>
      </c>
      <c r="E1690" cm="1">
        <f t="array" ref="E1690">INDEX(Tabelle3[[1]:[36]],MATCH(Tabelle2!$A1690,Tabelle3[ID],0),Tabelle2!$B1690)</f>
        <v>0</v>
      </c>
    </row>
    <row r="1691" spans="1:5" x14ac:dyDescent="0.25">
      <c r="A1691">
        <f t="shared" si="52"/>
        <v>47</v>
      </c>
      <c r="B1691">
        <f t="shared" si="53"/>
        <v>34</v>
      </c>
      <c r="C1691" t="str">
        <f>_xlfn.XLOOKUP(A1691,Tabelle3[ID],Tabelle3[GUID],0,0)</f>
        <v>{0447D9A6-A2DA-4739-B0DA-F7F91985FE2F}</v>
      </c>
      <c r="D1691">
        <f>_xlfn.XLOOKUP(A1691,Tabelle3[ID],Tabelle3[Perioden],0,0)</f>
        <v>0</v>
      </c>
      <c r="E1691" cm="1">
        <f t="array" ref="E1691">INDEX(Tabelle3[[1]:[36]],MATCH(Tabelle2!$A1691,Tabelle3[ID],0),Tabelle2!$B1691)</f>
        <v>0</v>
      </c>
    </row>
    <row r="1692" spans="1:5" x14ac:dyDescent="0.25">
      <c r="A1692">
        <f t="shared" si="52"/>
        <v>47</v>
      </c>
      <c r="B1692">
        <f t="shared" si="53"/>
        <v>35</v>
      </c>
      <c r="C1692" t="str">
        <f>_xlfn.XLOOKUP(A1692,Tabelle3[ID],Tabelle3[GUID],0,0)</f>
        <v>{0447D9A6-A2DA-4739-B0DA-F7F91985FE2F}</v>
      </c>
      <c r="D1692">
        <f>_xlfn.XLOOKUP(A1692,Tabelle3[ID],Tabelle3[Perioden],0,0)</f>
        <v>0</v>
      </c>
      <c r="E1692" cm="1">
        <f t="array" ref="E1692">INDEX(Tabelle3[[1]:[36]],MATCH(Tabelle2!$A1692,Tabelle3[ID],0),Tabelle2!$B1692)</f>
        <v>0</v>
      </c>
    </row>
    <row r="1693" spans="1:5" x14ac:dyDescent="0.25">
      <c r="A1693">
        <f t="shared" si="52"/>
        <v>47</v>
      </c>
      <c r="B1693">
        <f t="shared" si="53"/>
        <v>36</v>
      </c>
      <c r="C1693" t="str">
        <f>_xlfn.XLOOKUP(A1693,Tabelle3[ID],Tabelle3[GUID],0,0)</f>
        <v>{0447D9A6-A2DA-4739-B0DA-F7F91985FE2F}</v>
      </c>
      <c r="D1693">
        <f>_xlfn.XLOOKUP(A1693,Tabelle3[ID],Tabelle3[Perioden],0,0)</f>
        <v>0</v>
      </c>
      <c r="E1693" cm="1">
        <f t="array" ref="E1693">INDEX(Tabelle3[[1]:[36]],MATCH(Tabelle2!$A1693,Tabelle3[ID],0),Tabelle2!$B1693)</f>
        <v>0</v>
      </c>
    </row>
    <row r="1694" spans="1:5" x14ac:dyDescent="0.25">
      <c r="A1694">
        <f t="shared" si="52"/>
        <v>48</v>
      </c>
      <c r="B1694">
        <f t="shared" si="53"/>
        <v>1</v>
      </c>
      <c r="C1694" t="str">
        <f>_xlfn.XLOOKUP(A1694,Tabelle3[ID],Tabelle3[GUID],0,0)</f>
        <v>{EDC7EEBB-C89C-4ACA-96F2-D19E960DDABB}</v>
      </c>
      <c r="D1694">
        <f>_xlfn.XLOOKUP(A1694,Tabelle3[ID],Tabelle3[Perioden],0,0)</f>
        <v>0</v>
      </c>
      <c r="E1694" cm="1">
        <f t="array" ref="E1694">INDEX(Tabelle3[[1]:[36]],MATCH(Tabelle2!$A1694,Tabelle3[ID],0),Tabelle2!$B1694)</f>
        <v>0</v>
      </c>
    </row>
    <row r="1695" spans="1:5" x14ac:dyDescent="0.25">
      <c r="A1695">
        <f t="shared" si="52"/>
        <v>48</v>
      </c>
      <c r="B1695">
        <f t="shared" si="53"/>
        <v>2</v>
      </c>
      <c r="C1695" t="str">
        <f>_xlfn.XLOOKUP(A1695,Tabelle3[ID],Tabelle3[GUID],0,0)</f>
        <v>{EDC7EEBB-C89C-4ACA-96F2-D19E960DDABB}</v>
      </c>
      <c r="D1695">
        <f>_xlfn.XLOOKUP(A1695,Tabelle3[ID],Tabelle3[Perioden],0,0)</f>
        <v>0</v>
      </c>
      <c r="E1695" cm="1">
        <f t="array" ref="E1695">INDEX(Tabelle3[[1]:[36]],MATCH(Tabelle2!$A1695,Tabelle3[ID],0),Tabelle2!$B1695)</f>
        <v>0</v>
      </c>
    </row>
    <row r="1696" spans="1:5" x14ac:dyDescent="0.25">
      <c r="A1696">
        <f t="shared" si="52"/>
        <v>48</v>
      </c>
      <c r="B1696">
        <f t="shared" si="53"/>
        <v>3</v>
      </c>
      <c r="C1696" t="str">
        <f>_xlfn.XLOOKUP(A1696,Tabelle3[ID],Tabelle3[GUID],0,0)</f>
        <v>{EDC7EEBB-C89C-4ACA-96F2-D19E960DDABB}</v>
      </c>
      <c r="D1696">
        <f>_xlfn.XLOOKUP(A1696,Tabelle3[ID],Tabelle3[Perioden],0,0)</f>
        <v>0</v>
      </c>
      <c r="E1696" cm="1">
        <f t="array" ref="E1696">INDEX(Tabelle3[[1]:[36]],MATCH(Tabelle2!$A1696,Tabelle3[ID],0),Tabelle2!$B1696)</f>
        <v>0</v>
      </c>
    </row>
    <row r="1697" spans="1:5" x14ac:dyDescent="0.25">
      <c r="A1697">
        <f t="shared" si="52"/>
        <v>48</v>
      </c>
      <c r="B1697">
        <f t="shared" si="53"/>
        <v>4</v>
      </c>
      <c r="C1697" t="str">
        <f>_xlfn.XLOOKUP(A1697,Tabelle3[ID],Tabelle3[GUID],0,0)</f>
        <v>{EDC7EEBB-C89C-4ACA-96F2-D19E960DDABB}</v>
      </c>
      <c r="D1697">
        <f>_xlfn.XLOOKUP(A1697,Tabelle3[ID],Tabelle3[Perioden],0,0)</f>
        <v>0</v>
      </c>
      <c r="E1697" cm="1">
        <f t="array" ref="E1697">INDEX(Tabelle3[[1]:[36]],MATCH(Tabelle2!$A1697,Tabelle3[ID],0),Tabelle2!$B1697)</f>
        <v>0</v>
      </c>
    </row>
    <row r="1698" spans="1:5" x14ac:dyDescent="0.25">
      <c r="A1698">
        <f t="shared" si="52"/>
        <v>48</v>
      </c>
      <c r="B1698">
        <f t="shared" si="53"/>
        <v>5</v>
      </c>
      <c r="C1698" t="str">
        <f>_xlfn.XLOOKUP(A1698,Tabelle3[ID],Tabelle3[GUID],0,0)</f>
        <v>{EDC7EEBB-C89C-4ACA-96F2-D19E960DDABB}</v>
      </c>
      <c r="D1698">
        <f>_xlfn.XLOOKUP(A1698,Tabelle3[ID],Tabelle3[Perioden],0,0)</f>
        <v>0</v>
      </c>
      <c r="E1698" cm="1">
        <f t="array" ref="E1698">INDEX(Tabelle3[[1]:[36]],MATCH(Tabelle2!$A1698,Tabelle3[ID],0),Tabelle2!$B1698)</f>
        <v>0</v>
      </c>
    </row>
    <row r="1699" spans="1:5" x14ac:dyDescent="0.25">
      <c r="A1699">
        <f t="shared" si="52"/>
        <v>48</v>
      </c>
      <c r="B1699">
        <f t="shared" si="53"/>
        <v>6</v>
      </c>
      <c r="C1699" t="str">
        <f>_xlfn.XLOOKUP(A1699,Tabelle3[ID],Tabelle3[GUID],0,0)</f>
        <v>{EDC7EEBB-C89C-4ACA-96F2-D19E960DDABB}</v>
      </c>
      <c r="D1699">
        <f>_xlfn.XLOOKUP(A1699,Tabelle3[ID],Tabelle3[Perioden],0,0)</f>
        <v>0</v>
      </c>
      <c r="E1699" cm="1">
        <f t="array" ref="E1699">INDEX(Tabelle3[[1]:[36]],MATCH(Tabelle2!$A1699,Tabelle3[ID],0),Tabelle2!$B1699)</f>
        <v>0</v>
      </c>
    </row>
    <row r="1700" spans="1:5" x14ac:dyDescent="0.25">
      <c r="A1700">
        <f t="shared" si="52"/>
        <v>48</v>
      </c>
      <c r="B1700">
        <f t="shared" si="53"/>
        <v>7</v>
      </c>
      <c r="C1700" t="str">
        <f>_xlfn.XLOOKUP(A1700,Tabelle3[ID],Tabelle3[GUID],0,0)</f>
        <v>{EDC7EEBB-C89C-4ACA-96F2-D19E960DDABB}</v>
      </c>
      <c r="D1700">
        <f>_xlfn.XLOOKUP(A1700,Tabelle3[ID],Tabelle3[Perioden],0,0)</f>
        <v>0</v>
      </c>
      <c r="E1700" cm="1">
        <f t="array" ref="E1700">INDEX(Tabelle3[[1]:[36]],MATCH(Tabelle2!$A1700,Tabelle3[ID],0),Tabelle2!$B1700)</f>
        <v>0</v>
      </c>
    </row>
    <row r="1701" spans="1:5" x14ac:dyDescent="0.25">
      <c r="A1701">
        <f t="shared" si="52"/>
        <v>48</v>
      </c>
      <c r="B1701">
        <f t="shared" si="53"/>
        <v>8</v>
      </c>
      <c r="C1701" t="str">
        <f>_xlfn.XLOOKUP(A1701,Tabelle3[ID],Tabelle3[GUID],0,0)</f>
        <v>{EDC7EEBB-C89C-4ACA-96F2-D19E960DDABB}</v>
      </c>
      <c r="D1701">
        <f>_xlfn.XLOOKUP(A1701,Tabelle3[ID],Tabelle3[Perioden],0,0)</f>
        <v>0</v>
      </c>
      <c r="E1701" cm="1">
        <f t="array" ref="E1701">INDEX(Tabelle3[[1]:[36]],MATCH(Tabelle2!$A1701,Tabelle3[ID],0),Tabelle2!$B1701)</f>
        <v>0</v>
      </c>
    </row>
    <row r="1702" spans="1:5" x14ac:dyDescent="0.25">
      <c r="A1702">
        <f t="shared" si="52"/>
        <v>48</v>
      </c>
      <c r="B1702">
        <f t="shared" si="53"/>
        <v>9</v>
      </c>
      <c r="C1702" t="str">
        <f>_xlfn.XLOOKUP(A1702,Tabelle3[ID],Tabelle3[GUID],0,0)</f>
        <v>{EDC7EEBB-C89C-4ACA-96F2-D19E960DDABB}</v>
      </c>
      <c r="D1702">
        <f>_xlfn.XLOOKUP(A1702,Tabelle3[ID],Tabelle3[Perioden],0,0)</f>
        <v>0</v>
      </c>
      <c r="E1702" cm="1">
        <f t="array" ref="E1702">INDEX(Tabelle3[[1]:[36]],MATCH(Tabelle2!$A1702,Tabelle3[ID],0),Tabelle2!$B1702)</f>
        <v>0</v>
      </c>
    </row>
    <row r="1703" spans="1:5" x14ac:dyDescent="0.25">
      <c r="A1703">
        <f t="shared" si="52"/>
        <v>48</v>
      </c>
      <c r="B1703">
        <f t="shared" si="53"/>
        <v>10</v>
      </c>
      <c r="C1703" t="str">
        <f>_xlfn.XLOOKUP(A1703,Tabelle3[ID],Tabelle3[GUID],0,0)</f>
        <v>{EDC7EEBB-C89C-4ACA-96F2-D19E960DDABB}</v>
      </c>
      <c r="D1703">
        <f>_xlfn.XLOOKUP(A1703,Tabelle3[ID],Tabelle3[Perioden],0,0)</f>
        <v>0</v>
      </c>
      <c r="E1703" cm="1">
        <f t="array" ref="E1703">INDEX(Tabelle3[[1]:[36]],MATCH(Tabelle2!$A1703,Tabelle3[ID],0),Tabelle2!$B1703)</f>
        <v>0</v>
      </c>
    </row>
    <row r="1704" spans="1:5" x14ac:dyDescent="0.25">
      <c r="A1704">
        <f t="shared" si="52"/>
        <v>48</v>
      </c>
      <c r="B1704">
        <f t="shared" si="53"/>
        <v>11</v>
      </c>
      <c r="C1704" t="str">
        <f>_xlfn.XLOOKUP(A1704,Tabelle3[ID],Tabelle3[GUID],0,0)</f>
        <v>{EDC7EEBB-C89C-4ACA-96F2-D19E960DDABB}</v>
      </c>
      <c r="D1704">
        <f>_xlfn.XLOOKUP(A1704,Tabelle3[ID],Tabelle3[Perioden],0,0)</f>
        <v>0</v>
      </c>
      <c r="E1704" cm="1">
        <f t="array" ref="E1704">INDEX(Tabelle3[[1]:[36]],MATCH(Tabelle2!$A1704,Tabelle3[ID],0),Tabelle2!$B1704)</f>
        <v>0</v>
      </c>
    </row>
    <row r="1705" spans="1:5" x14ac:dyDescent="0.25">
      <c r="A1705">
        <f t="shared" si="52"/>
        <v>48</v>
      </c>
      <c r="B1705">
        <f t="shared" si="53"/>
        <v>12</v>
      </c>
      <c r="C1705" t="str">
        <f>_xlfn.XLOOKUP(A1705,Tabelle3[ID],Tabelle3[GUID],0,0)</f>
        <v>{EDC7EEBB-C89C-4ACA-96F2-D19E960DDABB}</v>
      </c>
      <c r="D1705">
        <f>_xlfn.XLOOKUP(A1705,Tabelle3[ID],Tabelle3[Perioden],0,0)</f>
        <v>0</v>
      </c>
      <c r="E1705" cm="1">
        <f t="array" ref="E1705">INDEX(Tabelle3[[1]:[36]],MATCH(Tabelle2!$A1705,Tabelle3[ID],0),Tabelle2!$B1705)</f>
        <v>0</v>
      </c>
    </row>
    <row r="1706" spans="1:5" x14ac:dyDescent="0.25">
      <c r="A1706">
        <f t="shared" si="52"/>
        <v>48</v>
      </c>
      <c r="B1706">
        <f t="shared" si="53"/>
        <v>13</v>
      </c>
      <c r="C1706" t="str">
        <f>_xlfn.XLOOKUP(A1706,Tabelle3[ID],Tabelle3[GUID],0,0)</f>
        <v>{EDC7EEBB-C89C-4ACA-96F2-D19E960DDABB}</v>
      </c>
      <c r="D1706">
        <f>_xlfn.XLOOKUP(A1706,Tabelle3[ID],Tabelle3[Perioden],0,0)</f>
        <v>0</v>
      </c>
      <c r="E1706" cm="1">
        <f t="array" ref="E1706">INDEX(Tabelle3[[1]:[36]],MATCH(Tabelle2!$A1706,Tabelle3[ID],0),Tabelle2!$B1706)</f>
        <v>0</v>
      </c>
    </row>
    <row r="1707" spans="1:5" x14ac:dyDescent="0.25">
      <c r="A1707">
        <f t="shared" si="52"/>
        <v>48</v>
      </c>
      <c r="B1707">
        <f t="shared" si="53"/>
        <v>14</v>
      </c>
      <c r="C1707" t="str">
        <f>_xlfn.XLOOKUP(A1707,Tabelle3[ID],Tabelle3[GUID],0,0)</f>
        <v>{EDC7EEBB-C89C-4ACA-96F2-D19E960DDABB}</v>
      </c>
      <c r="D1707">
        <f>_xlfn.XLOOKUP(A1707,Tabelle3[ID],Tabelle3[Perioden],0,0)</f>
        <v>0</v>
      </c>
      <c r="E1707" cm="1">
        <f t="array" ref="E1707">INDEX(Tabelle3[[1]:[36]],MATCH(Tabelle2!$A1707,Tabelle3[ID],0),Tabelle2!$B1707)</f>
        <v>0</v>
      </c>
    </row>
    <row r="1708" spans="1:5" x14ac:dyDescent="0.25">
      <c r="A1708">
        <f t="shared" si="52"/>
        <v>48</v>
      </c>
      <c r="B1708">
        <f t="shared" si="53"/>
        <v>15</v>
      </c>
      <c r="C1708" t="str">
        <f>_xlfn.XLOOKUP(A1708,Tabelle3[ID],Tabelle3[GUID],0,0)</f>
        <v>{EDC7EEBB-C89C-4ACA-96F2-D19E960DDABB}</v>
      </c>
      <c r="D1708">
        <f>_xlfn.XLOOKUP(A1708,Tabelle3[ID],Tabelle3[Perioden],0,0)</f>
        <v>0</v>
      </c>
      <c r="E1708" cm="1">
        <f t="array" ref="E1708">INDEX(Tabelle3[[1]:[36]],MATCH(Tabelle2!$A1708,Tabelle3[ID],0),Tabelle2!$B1708)</f>
        <v>0</v>
      </c>
    </row>
    <row r="1709" spans="1:5" x14ac:dyDescent="0.25">
      <c r="A1709">
        <f t="shared" si="52"/>
        <v>48</v>
      </c>
      <c r="B1709">
        <f t="shared" si="53"/>
        <v>16</v>
      </c>
      <c r="C1709" t="str">
        <f>_xlfn.XLOOKUP(A1709,Tabelle3[ID],Tabelle3[GUID],0,0)</f>
        <v>{EDC7EEBB-C89C-4ACA-96F2-D19E960DDABB}</v>
      </c>
      <c r="D1709">
        <f>_xlfn.XLOOKUP(A1709,Tabelle3[ID],Tabelle3[Perioden],0,0)</f>
        <v>0</v>
      </c>
      <c r="E1709" cm="1">
        <f t="array" ref="E1709">INDEX(Tabelle3[[1]:[36]],MATCH(Tabelle2!$A1709,Tabelle3[ID],0),Tabelle2!$B1709)</f>
        <v>0</v>
      </c>
    </row>
    <row r="1710" spans="1:5" x14ac:dyDescent="0.25">
      <c r="A1710">
        <f t="shared" si="52"/>
        <v>48</v>
      </c>
      <c r="B1710">
        <f t="shared" si="53"/>
        <v>17</v>
      </c>
      <c r="C1710" t="str">
        <f>_xlfn.XLOOKUP(A1710,Tabelle3[ID],Tabelle3[GUID],0,0)</f>
        <v>{EDC7EEBB-C89C-4ACA-96F2-D19E960DDABB}</v>
      </c>
      <c r="D1710">
        <f>_xlfn.XLOOKUP(A1710,Tabelle3[ID],Tabelle3[Perioden],0,0)</f>
        <v>0</v>
      </c>
      <c r="E1710" cm="1">
        <f t="array" ref="E1710">INDEX(Tabelle3[[1]:[36]],MATCH(Tabelle2!$A1710,Tabelle3[ID],0),Tabelle2!$B1710)</f>
        <v>0</v>
      </c>
    </row>
    <row r="1711" spans="1:5" x14ac:dyDescent="0.25">
      <c r="A1711">
        <f t="shared" si="52"/>
        <v>48</v>
      </c>
      <c r="B1711">
        <f t="shared" si="53"/>
        <v>18</v>
      </c>
      <c r="C1711" t="str">
        <f>_xlfn.XLOOKUP(A1711,Tabelle3[ID],Tabelle3[GUID],0,0)</f>
        <v>{EDC7EEBB-C89C-4ACA-96F2-D19E960DDABB}</v>
      </c>
      <c r="D1711">
        <f>_xlfn.XLOOKUP(A1711,Tabelle3[ID],Tabelle3[Perioden],0,0)</f>
        <v>0</v>
      </c>
      <c r="E1711" cm="1">
        <f t="array" ref="E1711">INDEX(Tabelle3[[1]:[36]],MATCH(Tabelle2!$A1711,Tabelle3[ID],0),Tabelle2!$B1711)</f>
        <v>0</v>
      </c>
    </row>
    <row r="1712" spans="1:5" x14ac:dyDescent="0.25">
      <c r="A1712">
        <f t="shared" si="52"/>
        <v>48</v>
      </c>
      <c r="B1712">
        <f t="shared" si="53"/>
        <v>19</v>
      </c>
      <c r="C1712" t="str">
        <f>_xlfn.XLOOKUP(A1712,Tabelle3[ID],Tabelle3[GUID],0,0)</f>
        <v>{EDC7EEBB-C89C-4ACA-96F2-D19E960DDABB}</v>
      </c>
      <c r="D1712">
        <f>_xlfn.XLOOKUP(A1712,Tabelle3[ID],Tabelle3[Perioden],0,0)</f>
        <v>0</v>
      </c>
      <c r="E1712" cm="1">
        <f t="array" ref="E1712">INDEX(Tabelle3[[1]:[36]],MATCH(Tabelle2!$A1712,Tabelle3[ID],0),Tabelle2!$B1712)</f>
        <v>0</v>
      </c>
    </row>
    <row r="1713" spans="1:5" x14ac:dyDescent="0.25">
      <c r="A1713">
        <f t="shared" si="52"/>
        <v>48</v>
      </c>
      <c r="B1713">
        <f t="shared" si="53"/>
        <v>20</v>
      </c>
      <c r="C1713" t="str">
        <f>_xlfn.XLOOKUP(A1713,Tabelle3[ID],Tabelle3[GUID],0,0)</f>
        <v>{EDC7EEBB-C89C-4ACA-96F2-D19E960DDABB}</v>
      </c>
      <c r="D1713">
        <f>_xlfn.XLOOKUP(A1713,Tabelle3[ID],Tabelle3[Perioden],0,0)</f>
        <v>0</v>
      </c>
      <c r="E1713" cm="1">
        <f t="array" ref="E1713">INDEX(Tabelle3[[1]:[36]],MATCH(Tabelle2!$A1713,Tabelle3[ID],0),Tabelle2!$B1713)</f>
        <v>0</v>
      </c>
    </row>
    <row r="1714" spans="1:5" x14ac:dyDescent="0.25">
      <c r="A1714">
        <f t="shared" si="52"/>
        <v>48</v>
      </c>
      <c r="B1714">
        <f t="shared" si="53"/>
        <v>21</v>
      </c>
      <c r="C1714" t="str">
        <f>_xlfn.XLOOKUP(A1714,Tabelle3[ID],Tabelle3[GUID],0,0)</f>
        <v>{EDC7EEBB-C89C-4ACA-96F2-D19E960DDABB}</v>
      </c>
      <c r="D1714">
        <f>_xlfn.XLOOKUP(A1714,Tabelle3[ID],Tabelle3[Perioden],0,0)</f>
        <v>0</v>
      </c>
      <c r="E1714" cm="1">
        <f t="array" ref="E1714">INDEX(Tabelle3[[1]:[36]],MATCH(Tabelle2!$A1714,Tabelle3[ID],0),Tabelle2!$B1714)</f>
        <v>0</v>
      </c>
    </row>
    <row r="1715" spans="1:5" x14ac:dyDescent="0.25">
      <c r="A1715">
        <f t="shared" si="52"/>
        <v>48</v>
      </c>
      <c r="B1715">
        <f t="shared" si="53"/>
        <v>22</v>
      </c>
      <c r="C1715" t="str">
        <f>_xlfn.XLOOKUP(A1715,Tabelle3[ID],Tabelle3[GUID],0,0)</f>
        <v>{EDC7EEBB-C89C-4ACA-96F2-D19E960DDABB}</v>
      </c>
      <c r="D1715">
        <f>_xlfn.XLOOKUP(A1715,Tabelle3[ID],Tabelle3[Perioden],0,0)</f>
        <v>0</v>
      </c>
      <c r="E1715" cm="1">
        <f t="array" ref="E1715">INDEX(Tabelle3[[1]:[36]],MATCH(Tabelle2!$A1715,Tabelle3[ID],0),Tabelle2!$B1715)</f>
        <v>0</v>
      </c>
    </row>
    <row r="1716" spans="1:5" x14ac:dyDescent="0.25">
      <c r="A1716">
        <f t="shared" si="52"/>
        <v>48</v>
      </c>
      <c r="B1716">
        <f t="shared" si="53"/>
        <v>23</v>
      </c>
      <c r="C1716" t="str">
        <f>_xlfn.XLOOKUP(A1716,Tabelle3[ID],Tabelle3[GUID],0,0)</f>
        <v>{EDC7EEBB-C89C-4ACA-96F2-D19E960DDABB}</v>
      </c>
      <c r="D1716">
        <f>_xlfn.XLOOKUP(A1716,Tabelle3[ID],Tabelle3[Perioden],0,0)</f>
        <v>0</v>
      </c>
      <c r="E1716" cm="1">
        <f t="array" ref="E1716">INDEX(Tabelle3[[1]:[36]],MATCH(Tabelle2!$A1716,Tabelle3[ID],0),Tabelle2!$B1716)</f>
        <v>0</v>
      </c>
    </row>
    <row r="1717" spans="1:5" x14ac:dyDescent="0.25">
      <c r="A1717">
        <f t="shared" si="52"/>
        <v>48</v>
      </c>
      <c r="B1717">
        <f t="shared" si="53"/>
        <v>24</v>
      </c>
      <c r="C1717" t="str">
        <f>_xlfn.XLOOKUP(A1717,Tabelle3[ID],Tabelle3[GUID],0,0)</f>
        <v>{EDC7EEBB-C89C-4ACA-96F2-D19E960DDABB}</v>
      </c>
      <c r="D1717">
        <f>_xlfn.XLOOKUP(A1717,Tabelle3[ID],Tabelle3[Perioden],0,0)</f>
        <v>0</v>
      </c>
      <c r="E1717" cm="1">
        <f t="array" ref="E1717">INDEX(Tabelle3[[1]:[36]],MATCH(Tabelle2!$A1717,Tabelle3[ID],0),Tabelle2!$B1717)</f>
        <v>0</v>
      </c>
    </row>
    <row r="1718" spans="1:5" x14ac:dyDescent="0.25">
      <c r="A1718">
        <f t="shared" si="52"/>
        <v>48</v>
      </c>
      <c r="B1718">
        <f t="shared" si="53"/>
        <v>25</v>
      </c>
      <c r="C1718" t="str">
        <f>_xlfn.XLOOKUP(A1718,Tabelle3[ID],Tabelle3[GUID],0,0)</f>
        <v>{EDC7EEBB-C89C-4ACA-96F2-D19E960DDABB}</v>
      </c>
      <c r="D1718">
        <f>_xlfn.XLOOKUP(A1718,Tabelle3[ID],Tabelle3[Perioden],0,0)</f>
        <v>0</v>
      </c>
      <c r="E1718" cm="1">
        <f t="array" ref="E1718">INDEX(Tabelle3[[1]:[36]],MATCH(Tabelle2!$A1718,Tabelle3[ID],0),Tabelle2!$B1718)</f>
        <v>0</v>
      </c>
    </row>
    <row r="1719" spans="1:5" x14ac:dyDescent="0.25">
      <c r="A1719">
        <f t="shared" si="52"/>
        <v>48</v>
      </c>
      <c r="B1719">
        <f t="shared" si="53"/>
        <v>26</v>
      </c>
      <c r="C1719" t="str">
        <f>_xlfn.XLOOKUP(A1719,Tabelle3[ID],Tabelle3[GUID],0,0)</f>
        <v>{EDC7EEBB-C89C-4ACA-96F2-D19E960DDABB}</v>
      </c>
      <c r="D1719">
        <f>_xlfn.XLOOKUP(A1719,Tabelle3[ID],Tabelle3[Perioden],0,0)</f>
        <v>0</v>
      </c>
      <c r="E1719" cm="1">
        <f t="array" ref="E1719">INDEX(Tabelle3[[1]:[36]],MATCH(Tabelle2!$A1719,Tabelle3[ID],0),Tabelle2!$B1719)</f>
        <v>0</v>
      </c>
    </row>
    <row r="1720" spans="1:5" x14ac:dyDescent="0.25">
      <c r="A1720">
        <f t="shared" si="52"/>
        <v>48</v>
      </c>
      <c r="B1720">
        <f t="shared" si="53"/>
        <v>27</v>
      </c>
      <c r="C1720" t="str">
        <f>_xlfn.XLOOKUP(A1720,Tabelle3[ID],Tabelle3[GUID],0,0)</f>
        <v>{EDC7EEBB-C89C-4ACA-96F2-D19E960DDABB}</v>
      </c>
      <c r="D1720">
        <f>_xlfn.XLOOKUP(A1720,Tabelle3[ID],Tabelle3[Perioden],0,0)</f>
        <v>0</v>
      </c>
      <c r="E1720" cm="1">
        <f t="array" ref="E1720">INDEX(Tabelle3[[1]:[36]],MATCH(Tabelle2!$A1720,Tabelle3[ID],0),Tabelle2!$B1720)</f>
        <v>0</v>
      </c>
    </row>
    <row r="1721" spans="1:5" x14ac:dyDescent="0.25">
      <c r="A1721">
        <f t="shared" si="52"/>
        <v>48</v>
      </c>
      <c r="B1721">
        <f t="shared" si="53"/>
        <v>28</v>
      </c>
      <c r="C1721" t="str">
        <f>_xlfn.XLOOKUP(A1721,Tabelle3[ID],Tabelle3[GUID],0,0)</f>
        <v>{EDC7EEBB-C89C-4ACA-96F2-D19E960DDABB}</v>
      </c>
      <c r="D1721">
        <f>_xlfn.XLOOKUP(A1721,Tabelle3[ID],Tabelle3[Perioden],0,0)</f>
        <v>0</v>
      </c>
      <c r="E1721" cm="1">
        <f t="array" ref="E1721">INDEX(Tabelle3[[1]:[36]],MATCH(Tabelle2!$A1721,Tabelle3[ID],0),Tabelle2!$B1721)</f>
        <v>0</v>
      </c>
    </row>
    <row r="1722" spans="1:5" x14ac:dyDescent="0.25">
      <c r="A1722">
        <f t="shared" si="52"/>
        <v>48</v>
      </c>
      <c r="B1722">
        <f t="shared" si="53"/>
        <v>29</v>
      </c>
      <c r="C1722" t="str">
        <f>_xlfn.XLOOKUP(A1722,Tabelle3[ID],Tabelle3[GUID],0,0)</f>
        <v>{EDC7EEBB-C89C-4ACA-96F2-D19E960DDABB}</v>
      </c>
      <c r="D1722">
        <f>_xlfn.XLOOKUP(A1722,Tabelle3[ID],Tabelle3[Perioden],0,0)</f>
        <v>0</v>
      </c>
      <c r="E1722" cm="1">
        <f t="array" ref="E1722">INDEX(Tabelle3[[1]:[36]],MATCH(Tabelle2!$A1722,Tabelle3[ID],0),Tabelle2!$B1722)</f>
        <v>0</v>
      </c>
    </row>
    <row r="1723" spans="1:5" x14ac:dyDescent="0.25">
      <c r="A1723">
        <f t="shared" si="52"/>
        <v>48</v>
      </c>
      <c r="B1723">
        <f t="shared" si="53"/>
        <v>30</v>
      </c>
      <c r="C1723" t="str">
        <f>_xlfn.XLOOKUP(A1723,Tabelle3[ID],Tabelle3[GUID],0,0)</f>
        <v>{EDC7EEBB-C89C-4ACA-96F2-D19E960DDABB}</v>
      </c>
      <c r="D1723">
        <f>_xlfn.XLOOKUP(A1723,Tabelle3[ID],Tabelle3[Perioden],0,0)</f>
        <v>0</v>
      </c>
      <c r="E1723" cm="1">
        <f t="array" ref="E1723">INDEX(Tabelle3[[1]:[36]],MATCH(Tabelle2!$A1723,Tabelle3[ID],0),Tabelle2!$B1723)</f>
        <v>0</v>
      </c>
    </row>
    <row r="1724" spans="1:5" x14ac:dyDescent="0.25">
      <c r="A1724">
        <f t="shared" si="52"/>
        <v>48</v>
      </c>
      <c r="B1724">
        <f t="shared" si="53"/>
        <v>31</v>
      </c>
      <c r="C1724" t="str">
        <f>_xlfn.XLOOKUP(A1724,Tabelle3[ID],Tabelle3[GUID],0,0)</f>
        <v>{EDC7EEBB-C89C-4ACA-96F2-D19E960DDABB}</v>
      </c>
      <c r="D1724">
        <f>_xlfn.XLOOKUP(A1724,Tabelle3[ID],Tabelle3[Perioden],0,0)</f>
        <v>0</v>
      </c>
      <c r="E1724" cm="1">
        <f t="array" ref="E1724">INDEX(Tabelle3[[1]:[36]],MATCH(Tabelle2!$A1724,Tabelle3[ID],0),Tabelle2!$B1724)</f>
        <v>0</v>
      </c>
    </row>
    <row r="1725" spans="1:5" x14ac:dyDescent="0.25">
      <c r="A1725">
        <f t="shared" si="52"/>
        <v>48</v>
      </c>
      <c r="B1725">
        <f t="shared" si="53"/>
        <v>32</v>
      </c>
      <c r="C1725" t="str">
        <f>_xlfn.XLOOKUP(A1725,Tabelle3[ID],Tabelle3[GUID],0,0)</f>
        <v>{EDC7EEBB-C89C-4ACA-96F2-D19E960DDABB}</v>
      </c>
      <c r="D1725">
        <f>_xlfn.XLOOKUP(A1725,Tabelle3[ID],Tabelle3[Perioden],0,0)</f>
        <v>0</v>
      </c>
      <c r="E1725" cm="1">
        <f t="array" ref="E1725">INDEX(Tabelle3[[1]:[36]],MATCH(Tabelle2!$A1725,Tabelle3[ID],0),Tabelle2!$B1725)</f>
        <v>0</v>
      </c>
    </row>
    <row r="1726" spans="1:5" x14ac:dyDescent="0.25">
      <c r="A1726">
        <f t="shared" si="52"/>
        <v>48</v>
      </c>
      <c r="B1726">
        <f t="shared" si="53"/>
        <v>33</v>
      </c>
      <c r="C1726" t="str">
        <f>_xlfn.XLOOKUP(A1726,Tabelle3[ID],Tabelle3[GUID],0,0)</f>
        <v>{EDC7EEBB-C89C-4ACA-96F2-D19E960DDABB}</v>
      </c>
      <c r="D1726">
        <f>_xlfn.XLOOKUP(A1726,Tabelle3[ID],Tabelle3[Perioden],0,0)</f>
        <v>0</v>
      </c>
      <c r="E1726" cm="1">
        <f t="array" ref="E1726">INDEX(Tabelle3[[1]:[36]],MATCH(Tabelle2!$A1726,Tabelle3[ID],0),Tabelle2!$B1726)</f>
        <v>0</v>
      </c>
    </row>
    <row r="1727" spans="1:5" x14ac:dyDescent="0.25">
      <c r="A1727">
        <f t="shared" si="52"/>
        <v>48</v>
      </c>
      <c r="B1727">
        <f t="shared" si="53"/>
        <v>34</v>
      </c>
      <c r="C1727" t="str">
        <f>_xlfn.XLOOKUP(A1727,Tabelle3[ID],Tabelle3[GUID],0,0)</f>
        <v>{EDC7EEBB-C89C-4ACA-96F2-D19E960DDABB}</v>
      </c>
      <c r="D1727">
        <f>_xlfn.XLOOKUP(A1727,Tabelle3[ID],Tabelle3[Perioden],0,0)</f>
        <v>0</v>
      </c>
      <c r="E1727" cm="1">
        <f t="array" ref="E1727">INDEX(Tabelle3[[1]:[36]],MATCH(Tabelle2!$A1727,Tabelle3[ID],0),Tabelle2!$B1727)</f>
        <v>0</v>
      </c>
    </row>
    <row r="1728" spans="1:5" x14ac:dyDescent="0.25">
      <c r="A1728">
        <f t="shared" si="52"/>
        <v>48</v>
      </c>
      <c r="B1728">
        <f t="shared" si="53"/>
        <v>35</v>
      </c>
      <c r="C1728" t="str">
        <f>_xlfn.XLOOKUP(A1728,Tabelle3[ID],Tabelle3[GUID],0,0)</f>
        <v>{EDC7EEBB-C89C-4ACA-96F2-D19E960DDABB}</v>
      </c>
      <c r="D1728">
        <f>_xlfn.XLOOKUP(A1728,Tabelle3[ID],Tabelle3[Perioden],0,0)</f>
        <v>0</v>
      </c>
      <c r="E1728" cm="1">
        <f t="array" ref="E1728">INDEX(Tabelle3[[1]:[36]],MATCH(Tabelle2!$A1728,Tabelle3[ID],0),Tabelle2!$B1728)</f>
        <v>0</v>
      </c>
    </row>
    <row r="1729" spans="1:5" x14ac:dyDescent="0.25">
      <c r="A1729">
        <f t="shared" si="52"/>
        <v>48</v>
      </c>
      <c r="B1729">
        <f t="shared" si="53"/>
        <v>36</v>
      </c>
      <c r="C1729" t="str">
        <f>_xlfn.XLOOKUP(A1729,Tabelle3[ID],Tabelle3[GUID],0,0)</f>
        <v>{EDC7EEBB-C89C-4ACA-96F2-D19E960DDABB}</v>
      </c>
      <c r="D1729">
        <f>_xlfn.XLOOKUP(A1729,Tabelle3[ID],Tabelle3[Perioden],0,0)</f>
        <v>0</v>
      </c>
      <c r="E1729" cm="1">
        <f t="array" ref="E1729">INDEX(Tabelle3[[1]:[36]],MATCH(Tabelle2!$A1729,Tabelle3[ID],0),Tabelle2!$B1729)</f>
        <v>0</v>
      </c>
    </row>
    <row r="1730" spans="1:5" x14ac:dyDescent="0.25">
      <c r="A1730">
        <f t="shared" si="52"/>
        <v>49</v>
      </c>
      <c r="B1730">
        <f t="shared" si="53"/>
        <v>1</v>
      </c>
      <c r="C1730" t="str">
        <f>_xlfn.XLOOKUP(A1730,Tabelle3[ID],Tabelle3[GUID],0,0)</f>
        <v>{681FE645-53B7-40B1-9D60-5B52F6CBE6E5}</v>
      </c>
      <c r="D1730">
        <f>_xlfn.XLOOKUP(A1730,Tabelle3[ID],Tabelle3[Perioden],0,0)</f>
        <v>0</v>
      </c>
      <c r="E1730" cm="1">
        <f t="array" ref="E1730">INDEX(Tabelle3[[1]:[36]],MATCH(Tabelle2!$A1730,Tabelle3[ID],0),Tabelle2!$B1730)</f>
        <v>0</v>
      </c>
    </row>
    <row r="1731" spans="1:5" x14ac:dyDescent="0.25">
      <c r="A1731">
        <f t="shared" si="52"/>
        <v>49</v>
      </c>
      <c r="B1731">
        <f t="shared" si="53"/>
        <v>2</v>
      </c>
      <c r="C1731" t="str">
        <f>_xlfn.XLOOKUP(A1731,Tabelle3[ID],Tabelle3[GUID],0,0)</f>
        <v>{681FE645-53B7-40B1-9D60-5B52F6CBE6E5}</v>
      </c>
      <c r="D1731">
        <f>_xlfn.XLOOKUP(A1731,Tabelle3[ID],Tabelle3[Perioden],0,0)</f>
        <v>0</v>
      </c>
      <c r="E1731" cm="1">
        <f t="array" ref="E1731">INDEX(Tabelle3[[1]:[36]],MATCH(Tabelle2!$A1731,Tabelle3[ID],0),Tabelle2!$B1731)</f>
        <v>0</v>
      </c>
    </row>
    <row r="1732" spans="1:5" x14ac:dyDescent="0.25">
      <c r="A1732">
        <f t="shared" ref="A1732:A1795" si="54">IF(B1732=1,A1731+1,A1731)</f>
        <v>49</v>
      </c>
      <c r="B1732">
        <f t="shared" ref="B1732:B1795" si="55">IF(B1731&lt;36,B1731+1,1)</f>
        <v>3</v>
      </c>
      <c r="C1732" t="str">
        <f>_xlfn.XLOOKUP(A1732,Tabelle3[ID],Tabelle3[GUID],0,0)</f>
        <v>{681FE645-53B7-40B1-9D60-5B52F6CBE6E5}</v>
      </c>
      <c r="D1732">
        <f>_xlfn.XLOOKUP(A1732,Tabelle3[ID],Tabelle3[Perioden],0,0)</f>
        <v>0</v>
      </c>
      <c r="E1732" cm="1">
        <f t="array" ref="E1732">INDEX(Tabelle3[[1]:[36]],MATCH(Tabelle2!$A1732,Tabelle3[ID],0),Tabelle2!$B1732)</f>
        <v>0</v>
      </c>
    </row>
    <row r="1733" spans="1:5" x14ac:dyDescent="0.25">
      <c r="A1733">
        <f t="shared" si="54"/>
        <v>49</v>
      </c>
      <c r="B1733">
        <f t="shared" si="55"/>
        <v>4</v>
      </c>
      <c r="C1733" t="str">
        <f>_xlfn.XLOOKUP(A1733,Tabelle3[ID],Tabelle3[GUID],0,0)</f>
        <v>{681FE645-53B7-40B1-9D60-5B52F6CBE6E5}</v>
      </c>
      <c r="D1733">
        <f>_xlfn.XLOOKUP(A1733,Tabelle3[ID],Tabelle3[Perioden],0,0)</f>
        <v>0</v>
      </c>
      <c r="E1733" cm="1">
        <f t="array" ref="E1733">INDEX(Tabelle3[[1]:[36]],MATCH(Tabelle2!$A1733,Tabelle3[ID],0),Tabelle2!$B1733)</f>
        <v>0</v>
      </c>
    </row>
    <row r="1734" spans="1:5" x14ac:dyDescent="0.25">
      <c r="A1734">
        <f t="shared" si="54"/>
        <v>49</v>
      </c>
      <c r="B1734">
        <f t="shared" si="55"/>
        <v>5</v>
      </c>
      <c r="C1734" t="str">
        <f>_xlfn.XLOOKUP(A1734,Tabelle3[ID],Tabelle3[GUID],0,0)</f>
        <v>{681FE645-53B7-40B1-9D60-5B52F6CBE6E5}</v>
      </c>
      <c r="D1734">
        <f>_xlfn.XLOOKUP(A1734,Tabelle3[ID],Tabelle3[Perioden],0,0)</f>
        <v>0</v>
      </c>
      <c r="E1734" cm="1">
        <f t="array" ref="E1734">INDEX(Tabelle3[[1]:[36]],MATCH(Tabelle2!$A1734,Tabelle3[ID],0),Tabelle2!$B1734)</f>
        <v>0</v>
      </c>
    </row>
    <row r="1735" spans="1:5" x14ac:dyDescent="0.25">
      <c r="A1735">
        <f t="shared" si="54"/>
        <v>49</v>
      </c>
      <c r="B1735">
        <f t="shared" si="55"/>
        <v>6</v>
      </c>
      <c r="C1735" t="str">
        <f>_xlfn.XLOOKUP(A1735,Tabelle3[ID],Tabelle3[GUID],0,0)</f>
        <v>{681FE645-53B7-40B1-9D60-5B52F6CBE6E5}</v>
      </c>
      <c r="D1735">
        <f>_xlfn.XLOOKUP(A1735,Tabelle3[ID],Tabelle3[Perioden],0,0)</f>
        <v>0</v>
      </c>
      <c r="E1735" cm="1">
        <f t="array" ref="E1735">INDEX(Tabelle3[[1]:[36]],MATCH(Tabelle2!$A1735,Tabelle3[ID],0),Tabelle2!$B1735)</f>
        <v>0</v>
      </c>
    </row>
    <row r="1736" spans="1:5" x14ac:dyDescent="0.25">
      <c r="A1736">
        <f t="shared" si="54"/>
        <v>49</v>
      </c>
      <c r="B1736">
        <f t="shared" si="55"/>
        <v>7</v>
      </c>
      <c r="C1736" t="str">
        <f>_xlfn.XLOOKUP(A1736,Tabelle3[ID],Tabelle3[GUID],0,0)</f>
        <v>{681FE645-53B7-40B1-9D60-5B52F6CBE6E5}</v>
      </c>
      <c r="D1736">
        <f>_xlfn.XLOOKUP(A1736,Tabelle3[ID],Tabelle3[Perioden],0,0)</f>
        <v>0</v>
      </c>
      <c r="E1736" cm="1">
        <f t="array" ref="E1736">INDEX(Tabelle3[[1]:[36]],MATCH(Tabelle2!$A1736,Tabelle3[ID],0),Tabelle2!$B1736)</f>
        <v>0</v>
      </c>
    </row>
    <row r="1737" spans="1:5" x14ac:dyDescent="0.25">
      <c r="A1737">
        <f t="shared" si="54"/>
        <v>49</v>
      </c>
      <c r="B1737">
        <f t="shared" si="55"/>
        <v>8</v>
      </c>
      <c r="C1737" t="str">
        <f>_xlfn.XLOOKUP(A1737,Tabelle3[ID],Tabelle3[GUID],0,0)</f>
        <v>{681FE645-53B7-40B1-9D60-5B52F6CBE6E5}</v>
      </c>
      <c r="D1737">
        <f>_xlfn.XLOOKUP(A1737,Tabelle3[ID],Tabelle3[Perioden],0,0)</f>
        <v>0</v>
      </c>
      <c r="E1737" cm="1">
        <f t="array" ref="E1737">INDEX(Tabelle3[[1]:[36]],MATCH(Tabelle2!$A1737,Tabelle3[ID],0),Tabelle2!$B1737)</f>
        <v>0</v>
      </c>
    </row>
    <row r="1738" spans="1:5" x14ac:dyDescent="0.25">
      <c r="A1738">
        <f t="shared" si="54"/>
        <v>49</v>
      </c>
      <c r="B1738">
        <f t="shared" si="55"/>
        <v>9</v>
      </c>
      <c r="C1738" t="str">
        <f>_xlfn.XLOOKUP(A1738,Tabelle3[ID],Tabelle3[GUID],0,0)</f>
        <v>{681FE645-53B7-40B1-9D60-5B52F6CBE6E5}</v>
      </c>
      <c r="D1738">
        <f>_xlfn.XLOOKUP(A1738,Tabelle3[ID],Tabelle3[Perioden],0,0)</f>
        <v>0</v>
      </c>
      <c r="E1738" cm="1">
        <f t="array" ref="E1738">INDEX(Tabelle3[[1]:[36]],MATCH(Tabelle2!$A1738,Tabelle3[ID],0),Tabelle2!$B1738)</f>
        <v>0</v>
      </c>
    </row>
    <row r="1739" spans="1:5" x14ac:dyDescent="0.25">
      <c r="A1739">
        <f t="shared" si="54"/>
        <v>49</v>
      </c>
      <c r="B1739">
        <f t="shared" si="55"/>
        <v>10</v>
      </c>
      <c r="C1739" t="str">
        <f>_xlfn.XLOOKUP(A1739,Tabelle3[ID],Tabelle3[GUID],0,0)</f>
        <v>{681FE645-53B7-40B1-9D60-5B52F6CBE6E5}</v>
      </c>
      <c r="D1739">
        <f>_xlfn.XLOOKUP(A1739,Tabelle3[ID],Tabelle3[Perioden],0,0)</f>
        <v>0</v>
      </c>
      <c r="E1739" cm="1">
        <f t="array" ref="E1739">INDEX(Tabelle3[[1]:[36]],MATCH(Tabelle2!$A1739,Tabelle3[ID],0),Tabelle2!$B1739)</f>
        <v>0</v>
      </c>
    </row>
    <row r="1740" spans="1:5" x14ac:dyDescent="0.25">
      <c r="A1740">
        <f t="shared" si="54"/>
        <v>49</v>
      </c>
      <c r="B1740">
        <f t="shared" si="55"/>
        <v>11</v>
      </c>
      <c r="C1740" t="str">
        <f>_xlfn.XLOOKUP(A1740,Tabelle3[ID],Tabelle3[GUID],0,0)</f>
        <v>{681FE645-53B7-40B1-9D60-5B52F6CBE6E5}</v>
      </c>
      <c r="D1740">
        <f>_xlfn.XLOOKUP(A1740,Tabelle3[ID],Tabelle3[Perioden],0,0)</f>
        <v>0</v>
      </c>
      <c r="E1740" cm="1">
        <f t="array" ref="E1740">INDEX(Tabelle3[[1]:[36]],MATCH(Tabelle2!$A1740,Tabelle3[ID],0),Tabelle2!$B1740)</f>
        <v>0</v>
      </c>
    </row>
    <row r="1741" spans="1:5" x14ac:dyDescent="0.25">
      <c r="A1741">
        <f t="shared" si="54"/>
        <v>49</v>
      </c>
      <c r="B1741">
        <f t="shared" si="55"/>
        <v>12</v>
      </c>
      <c r="C1741" t="str">
        <f>_xlfn.XLOOKUP(A1741,Tabelle3[ID],Tabelle3[GUID],0,0)</f>
        <v>{681FE645-53B7-40B1-9D60-5B52F6CBE6E5}</v>
      </c>
      <c r="D1741">
        <f>_xlfn.XLOOKUP(A1741,Tabelle3[ID],Tabelle3[Perioden],0,0)</f>
        <v>0</v>
      </c>
      <c r="E1741" cm="1">
        <f t="array" ref="E1741">INDEX(Tabelle3[[1]:[36]],MATCH(Tabelle2!$A1741,Tabelle3[ID],0),Tabelle2!$B1741)</f>
        <v>0</v>
      </c>
    </row>
    <row r="1742" spans="1:5" x14ac:dyDescent="0.25">
      <c r="A1742">
        <f t="shared" si="54"/>
        <v>49</v>
      </c>
      <c r="B1742">
        <f t="shared" si="55"/>
        <v>13</v>
      </c>
      <c r="C1742" t="str">
        <f>_xlfn.XLOOKUP(A1742,Tabelle3[ID],Tabelle3[GUID],0,0)</f>
        <v>{681FE645-53B7-40B1-9D60-5B52F6CBE6E5}</v>
      </c>
      <c r="D1742">
        <f>_xlfn.XLOOKUP(A1742,Tabelle3[ID],Tabelle3[Perioden],0,0)</f>
        <v>0</v>
      </c>
      <c r="E1742" cm="1">
        <f t="array" ref="E1742">INDEX(Tabelle3[[1]:[36]],MATCH(Tabelle2!$A1742,Tabelle3[ID],0),Tabelle2!$B1742)</f>
        <v>0</v>
      </c>
    </row>
    <row r="1743" spans="1:5" x14ac:dyDescent="0.25">
      <c r="A1743">
        <f t="shared" si="54"/>
        <v>49</v>
      </c>
      <c r="B1743">
        <f t="shared" si="55"/>
        <v>14</v>
      </c>
      <c r="C1743" t="str">
        <f>_xlfn.XLOOKUP(A1743,Tabelle3[ID],Tabelle3[GUID],0,0)</f>
        <v>{681FE645-53B7-40B1-9D60-5B52F6CBE6E5}</v>
      </c>
      <c r="D1743">
        <f>_xlfn.XLOOKUP(A1743,Tabelle3[ID],Tabelle3[Perioden],0,0)</f>
        <v>0</v>
      </c>
      <c r="E1743" cm="1">
        <f t="array" ref="E1743">INDEX(Tabelle3[[1]:[36]],MATCH(Tabelle2!$A1743,Tabelle3[ID],0),Tabelle2!$B1743)</f>
        <v>0</v>
      </c>
    </row>
    <row r="1744" spans="1:5" x14ac:dyDescent="0.25">
      <c r="A1744">
        <f t="shared" si="54"/>
        <v>49</v>
      </c>
      <c r="B1744">
        <f t="shared" si="55"/>
        <v>15</v>
      </c>
      <c r="C1744" t="str">
        <f>_xlfn.XLOOKUP(A1744,Tabelle3[ID],Tabelle3[GUID],0,0)</f>
        <v>{681FE645-53B7-40B1-9D60-5B52F6CBE6E5}</v>
      </c>
      <c r="D1744">
        <f>_xlfn.XLOOKUP(A1744,Tabelle3[ID],Tabelle3[Perioden],0,0)</f>
        <v>0</v>
      </c>
      <c r="E1744" cm="1">
        <f t="array" ref="E1744">INDEX(Tabelle3[[1]:[36]],MATCH(Tabelle2!$A1744,Tabelle3[ID],0),Tabelle2!$B1744)</f>
        <v>0</v>
      </c>
    </row>
    <row r="1745" spans="1:5" x14ac:dyDescent="0.25">
      <c r="A1745">
        <f t="shared" si="54"/>
        <v>49</v>
      </c>
      <c r="B1745">
        <f t="shared" si="55"/>
        <v>16</v>
      </c>
      <c r="C1745" t="str">
        <f>_xlfn.XLOOKUP(A1745,Tabelle3[ID],Tabelle3[GUID],0,0)</f>
        <v>{681FE645-53B7-40B1-9D60-5B52F6CBE6E5}</v>
      </c>
      <c r="D1745">
        <f>_xlfn.XLOOKUP(A1745,Tabelle3[ID],Tabelle3[Perioden],0,0)</f>
        <v>0</v>
      </c>
      <c r="E1745" cm="1">
        <f t="array" ref="E1745">INDEX(Tabelle3[[1]:[36]],MATCH(Tabelle2!$A1745,Tabelle3[ID],0),Tabelle2!$B1745)</f>
        <v>0</v>
      </c>
    </row>
    <row r="1746" spans="1:5" x14ac:dyDescent="0.25">
      <c r="A1746">
        <f t="shared" si="54"/>
        <v>49</v>
      </c>
      <c r="B1746">
        <f t="shared" si="55"/>
        <v>17</v>
      </c>
      <c r="C1746" t="str">
        <f>_xlfn.XLOOKUP(A1746,Tabelle3[ID],Tabelle3[GUID],0,0)</f>
        <v>{681FE645-53B7-40B1-9D60-5B52F6CBE6E5}</v>
      </c>
      <c r="D1746">
        <f>_xlfn.XLOOKUP(A1746,Tabelle3[ID],Tabelle3[Perioden],0,0)</f>
        <v>0</v>
      </c>
      <c r="E1746" cm="1">
        <f t="array" ref="E1746">INDEX(Tabelle3[[1]:[36]],MATCH(Tabelle2!$A1746,Tabelle3[ID],0),Tabelle2!$B1746)</f>
        <v>0</v>
      </c>
    </row>
    <row r="1747" spans="1:5" x14ac:dyDescent="0.25">
      <c r="A1747">
        <f t="shared" si="54"/>
        <v>49</v>
      </c>
      <c r="B1747">
        <f t="shared" si="55"/>
        <v>18</v>
      </c>
      <c r="C1747" t="str">
        <f>_xlfn.XLOOKUP(A1747,Tabelle3[ID],Tabelle3[GUID],0,0)</f>
        <v>{681FE645-53B7-40B1-9D60-5B52F6CBE6E5}</v>
      </c>
      <c r="D1747">
        <f>_xlfn.XLOOKUP(A1747,Tabelle3[ID],Tabelle3[Perioden],0,0)</f>
        <v>0</v>
      </c>
      <c r="E1747" cm="1">
        <f t="array" ref="E1747">INDEX(Tabelle3[[1]:[36]],MATCH(Tabelle2!$A1747,Tabelle3[ID],0),Tabelle2!$B1747)</f>
        <v>0</v>
      </c>
    </row>
    <row r="1748" spans="1:5" x14ac:dyDescent="0.25">
      <c r="A1748">
        <f t="shared" si="54"/>
        <v>49</v>
      </c>
      <c r="B1748">
        <f t="shared" si="55"/>
        <v>19</v>
      </c>
      <c r="C1748" t="str">
        <f>_xlfn.XLOOKUP(A1748,Tabelle3[ID],Tabelle3[GUID],0,0)</f>
        <v>{681FE645-53B7-40B1-9D60-5B52F6CBE6E5}</v>
      </c>
      <c r="D1748">
        <f>_xlfn.XLOOKUP(A1748,Tabelle3[ID],Tabelle3[Perioden],0,0)</f>
        <v>0</v>
      </c>
      <c r="E1748" cm="1">
        <f t="array" ref="E1748">INDEX(Tabelle3[[1]:[36]],MATCH(Tabelle2!$A1748,Tabelle3[ID],0),Tabelle2!$B1748)</f>
        <v>0</v>
      </c>
    </row>
    <row r="1749" spans="1:5" x14ac:dyDescent="0.25">
      <c r="A1749">
        <f t="shared" si="54"/>
        <v>49</v>
      </c>
      <c r="B1749">
        <f t="shared" si="55"/>
        <v>20</v>
      </c>
      <c r="C1749" t="str">
        <f>_xlfn.XLOOKUP(A1749,Tabelle3[ID],Tabelle3[GUID],0,0)</f>
        <v>{681FE645-53B7-40B1-9D60-5B52F6CBE6E5}</v>
      </c>
      <c r="D1749">
        <f>_xlfn.XLOOKUP(A1749,Tabelle3[ID],Tabelle3[Perioden],0,0)</f>
        <v>0</v>
      </c>
      <c r="E1749" cm="1">
        <f t="array" ref="E1749">INDEX(Tabelle3[[1]:[36]],MATCH(Tabelle2!$A1749,Tabelle3[ID],0),Tabelle2!$B1749)</f>
        <v>0</v>
      </c>
    </row>
    <row r="1750" spans="1:5" x14ac:dyDescent="0.25">
      <c r="A1750">
        <f t="shared" si="54"/>
        <v>49</v>
      </c>
      <c r="B1750">
        <f t="shared" si="55"/>
        <v>21</v>
      </c>
      <c r="C1750" t="str">
        <f>_xlfn.XLOOKUP(A1750,Tabelle3[ID],Tabelle3[GUID],0,0)</f>
        <v>{681FE645-53B7-40B1-9D60-5B52F6CBE6E5}</v>
      </c>
      <c r="D1750">
        <f>_xlfn.XLOOKUP(A1750,Tabelle3[ID],Tabelle3[Perioden],0,0)</f>
        <v>0</v>
      </c>
      <c r="E1750" cm="1">
        <f t="array" ref="E1750">INDEX(Tabelle3[[1]:[36]],MATCH(Tabelle2!$A1750,Tabelle3[ID],0),Tabelle2!$B1750)</f>
        <v>0</v>
      </c>
    </row>
    <row r="1751" spans="1:5" x14ac:dyDescent="0.25">
      <c r="A1751">
        <f t="shared" si="54"/>
        <v>49</v>
      </c>
      <c r="B1751">
        <f t="shared" si="55"/>
        <v>22</v>
      </c>
      <c r="C1751" t="str">
        <f>_xlfn.XLOOKUP(A1751,Tabelle3[ID],Tabelle3[GUID],0,0)</f>
        <v>{681FE645-53B7-40B1-9D60-5B52F6CBE6E5}</v>
      </c>
      <c r="D1751">
        <f>_xlfn.XLOOKUP(A1751,Tabelle3[ID],Tabelle3[Perioden],0,0)</f>
        <v>0</v>
      </c>
      <c r="E1751" cm="1">
        <f t="array" ref="E1751">INDEX(Tabelle3[[1]:[36]],MATCH(Tabelle2!$A1751,Tabelle3[ID],0),Tabelle2!$B1751)</f>
        <v>0</v>
      </c>
    </row>
    <row r="1752" spans="1:5" x14ac:dyDescent="0.25">
      <c r="A1752">
        <f t="shared" si="54"/>
        <v>49</v>
      </c>
      <c r="B1752">
        <f t="shared" si="55"/>
        <v>23</v>
      </c>
      <c r="C1752" t="str">
        <f>_xlfn.XLOOKUP(A1752,Tabelle3[ID],Tabelle3[GUID],0,0)</f>
        <v>{681FE645-53B7-40B1-9D60-5B52F6CBE6E5}</v>
      </c>
      <c r="D1752">
        <f>_xlfn.XLOOKUP(A1752,Tabelle3[ID],Tabelle3[Perioden],0,0)</f>
        <v>0</v>
      </c>
      <c r="E1752" cm="1">
        <f t="array" ref="E1752">INDEX(Tabelle3[[1]:[36]],MATCH(Tabelle2!$A1752,Tabelle3[ID],0),Tabelle2!$B1752)</f>
        <v>0</v>
      </c>
    </row>
    <row r="1753" spans="1:5" x14ac:dyDescent="0.25">
      <c r="A1753">
        <f t="shared" si="54"/>
        <v>49</v>
      </c>
      <c r="B1753">
        <f t="shared" si="55"/>
        <v>24</v>
      </c>
      <c r="C1753" t="str">
        <f>_xlfn.XLOOKUP(A1753,Tabelle3[ID],Tabelle3[GUID],0,0)</f>
        <v>{681FE645-53B7-40B1-9D60-5B52F6CBE6E5}</v>
      </c>
      <c r="D1753">
        <f>_xlfn.XLOOKUP(A1753,Tabelle3[ID],Tabelle3[Perioden],0,0)</f>
        <v>0</v>
      </c>
      <c r="E1753" cm="1">
        <f t="array" ref="E1753">INDEX(Tabelle3[[1]:[36]],MATCH(Tabelle2!$A1753,Tabelle3[ID],0),Tabelle2!$B1753)</f>
        <v>0</v>
      </c>
    </row>
    <row r="1754" spans="1:5" x14ac:dyDescent="0.25">
      <c r="A1754">
        <f t="shared" si="54"/>
        <v>49</v>
      </c>
      <c r="B1754">
        <f t="shared" si="55"/>
        <v>25</v>
      </c>
      <c r="C1754" t="str">
        <f>_xlfn.XLOOKUP(A1754,Tabelle3[ID],Tabelle3[GUID],0,0)</f>
        <v>{681FE645-53B7-40B1-9D60-5B52F6CBE6E5}</v>
      </c>
      <c r="D1754">
        <f>_xlfn.XLOOKUP(A1754,Tabelle3[ID],Tabelle3[Perioden],0,0)</f>
        <v>0</v>
      </c>
      <c r="E1754" cm="1">
        <f t="array" ref="E1754">INDEX(Tabelle3[[1]:[36]],MATCH(Tabelle2!$A1754,Tabelle3[ID],0),Tabelle2!$B1754)</f>
        <v>0</v>
      </c>
    </row>
    <row r="1755" spans="1:5" x14ac:dyDescent="0.25">
      <c r="A1755">
        <f t="shared" si="54"/>
        <v>49</v>
      </c>
      <c r="B1755">
        <f t="shared" si="55"/>
        <v>26</v>
      </c>
      <c r="C1755" t="str">
        <f>_xlfn.XLOOKUP(A1755,Tabelle3[ID],Tabelle3[GUID],0,0)</f>
        <v>{681FE645-53B7-40B1-9D60-5B52F6CBE6E5}</v>
      </c>
      <c r="D1755">
        <f>_xlfn.XLOOKUP(A1755,Tabelle3[ID],Tabelle3[Perioden],0,0)</f>
        <v>0</v>
      </c>
      <c r="E1755" cm="1">
        <f t="array" ref="E1755">INDEX(Tabelle3[[1]:[36]],MATCH(Tabelle2!$A1755,Tabelle3[ID],0),Tabelle2!$B1755)</f>
        <v>0</v>
      </c>
    </row>
    <row r="1756" spans="1:5" x14ac:dyDescent="0.25">
      <c r="A1756">
        <f t="shared" si="54"/>
        <v>49</v>
      </c>
      <c r="B1756">
        <f t="shared" si="55"/>
        <v>27</v>
      </c>
      <c r="C1756" t="str">
        <f>_xlfn.XLOOKUP(A1756,Tabelle3[ID],Tabelle3[GUID],0,0)</f>
        <v>{681FE645-53B7-40B1-9D60-5B52F6CBE6E5}</v>
      </c>
      <c r="D1756">
        <f>_xlfn.XLOOKUP(A1756,Tabelle3[ID],Tabelle3[Perioden],0,0)</f>
        <v>0</v>
      </c>
      <c r="E1756" cm="1">
        <f t="array" ref="E1756">INDEX(Tabelle3[[1]:[36]],MATCH(Tabelle2!$A1756,Tabelle3[ID],0),Tabelle2!$B1756)</f>
        <v>0</v>
      </c>
    </row>
    <row r="1757" spans="1:5" x14ac:dyDescent="0.25">
      <c r="A1757">
        <f t="shared" si="54"/>
        <v>49</v>
      </c>
      <c r="B1757">
        <f t="shared" si="55"/>
        <v>28</v>
      </c>
      <c r="C1757" t="str">
        <f>_xlfn.XLOOKUP(A1757,Tabelle3[ID],Tabelle3[GUID],0,0)</f>
        <v>{681FE645-53B7-40B1-9D60-5B52F6CBE6E5}</v>
      </c>
      <c r="D1757">
        <f>_xlfn.XLOOKUP(A1757,Tabelle3[ID],Tabelle3[Perioden],0,0)</f>
        <v>0</v>
      </c>
      <c r="E1757" cm="1">
        <f t="array" ref="E1757">INDEX(Tabelle3[[1]:[36]],MATCH(Tabelle2!$A1757,Tabelle3[ID],0),Tabelle2!$B1757)</f>
        <v>0</v>
      </c>
    </row>
    <row r="1758" spans="1:5" x14ac:dyDescent="0.25">
      <c r="A1758">
        <f t="shared" si="54"/>
        <v>49</v>
      </c>
      <c r="B1758">
        <f t="shared" si="55"/>
        <v>29</v>
      </c>
      <c r="C1758" t="str">
        <f>_xlfn.XLOOKUP(A1758,Tabelle3[ID],Tabelle3[GUID],0,0)</f>
        <v>{681FE645-53B7-40B1-9D60-5B52F6CBE6E5}</v>
      </c>
      <c r="D1758">
        <f>_xlfn.XLOOKUP(A1758,Tabelle3[ID],Tabelle3[Perioden],0,0)</f>
        <v>0</v>
      </c>
      <c r="E1758" cm="1">
        <f t="array" ref="E1758">INDEX(Tabelle3[[1]:[36]],MATCH(Tabelle2!$A1758,Tabelle3[ID],0),Tabelle2!$B1758)</f>
        <v>0</v>
      </c>
    </row>
    <row r="1759" spans="1:5" x14ac:dyDescent="0.25">
      <c r="A1759">
        <f t="shared" si="54"/>
        <v>49</v>
      </c>
      <c r="B1759">
        <f t="shared" si="55"/>
        <v>30</v>
      </c>
      <c r="C1759" t="str">
        <f>_xlfn.XLOOKUP(A1759,Tabelle3[ID],Tabelle3[GUID],0,0)</f>
        <v>{681FE645-53B7-40B1-9D60-5B52F6CBE6E5}</v>
      </c>
      <c r="D1759">
        <f>_xlfn.XLOOKUP(A1759,Tabelle3[ID],Tabelle3[Perioden],0,0)</f>
        <v>0</v>
      </c>
      <c r="E1759" cm="1">
        <f t="array" ref="E1759">INDEX(Tabelle3[[1]:[36]],MATCH(Tabelle2!$A1759,Tabelle3[ID],0),Tabelle2!$B1759)</f>
        <v>0</v>
      </c>
    </row>
    <row r="1760" spans="1:5" x14ac:dyDescent="0.25">
      <c r="A1760">
        <f t="shared" si="54"/>
        <v>49</v>
      </c>
      <c r="B1760">
        <f t="shared" si="55"/>
        <v>31</v>
      </c>
      <c r="C1760" t="str">
        <f>_xlfn.XLOOKUP(A1760,Tabelle3[ID],Tabelle3[GUID],0,0)</f>
        <v>{681FE645-53B7-40B1-9D60-5B52F6CBE6E5}</v>
      </c>
      <c r="D1760">
        <f>_xlfn.XLOOKUP(A1760,Tabelle3[ID],Tabelle3[Perioden],0,0)</f>
        <v>0</v>
      </c>
      <c r="E1760" cm="1">
        <f t="array" ref="E1760">INDEX(Tabelle3[[1]:[36]],MATCH(Tabelle2!$A1760,Tabelle3[ID],0),Tabelle2!$B1760)</f>
        <v>0</v>
      </c>
    </row>
    <row r="1761" spans="1:5" x14ac:dyDescent="0.25">
      <c r="A1761">
        <f t="shared" si="54"/>
        <v>49</v>
      </c>
      <c r="B1761">
        <f t="shared" si="55"/>
        <v>32</v>
      </c>
      <c r="C1761" t="str">
        <f>_xlfn.XLOOKUP(A1761,Tabelle3[ID],Tabelle3[GUID],0,0)</f>
        <v>{681FE645-53B7-40B1-9D60-5B52F6CBE6E5}</v>
      </c>
      <c r="D1761">
        <f>_xlfn.XLOOKUP(A1761,Tabelle3[ID],Tabelle3[Perioden],0,0)</f>
        <v>0</v>
      </c>
      <c r="E1761" cm="1">
        <f t="array" ref="E1761">INDEX(Tabelle3[[1]:[36]],MATCH(Tabelle2!$A1761,Tabelle3[ID],0),Tabelle2!$B1761)</f>
        <v>0</v>
      </c>
    </row>
    <row r="1762" spans="1:5" x14ac:dyDescent="0.25">
      <c r="A1762">
        <f t="shared" si="54"/>
        <v>49</v>
      </c>
      <c r="B1762">
        <f t="shared" si="55"/>
        <v>33</v>
      </c>
      <c r="C1762" t="str">
        <f>_xlfn.XLOOKUP(A1762,Tabelle3[ID],Tabelle3[GUID],0,0)</f>
        <v>{681FE645-53B7-40B1-9D60-5B52F6CBE6E5}</v>
      </c>
      <c r="D1762">
        <f>_xlfn.XLOOKUP(A1762,Tabelle3[ID],Tabelle3[Perioden],0,0)</f>
        <v>0</v>
      </c>
      <c r="E1762" cm="1">
        <f t="array" ref="E1762">INDEX(Tabelle3[[1]:[36]],MATCH(Tabelle2!$A1762,Tabelle3[ID],0),Tabelle2!$B1762)</f>
        <v>0</v>
      </c>
    </row>
    <row r="1763" spans="1:5" x14ac:dyDescent="0.25">
      <c r="A1763">
        <f t="shared" si="54"/>
        <v>49</v>
      </c>
      <c r="B1763">
        <f t="shared" si="55"/>
        <v>34</v>
      </c>
      <c r="C1763" t="str">
        <f>_xlfn.XLOOKUP(A1763,Tabelle3[ID],Tabelle3[GUID],0,0)</f>
        <v>{681FE645-53B7-40B1-9D60-5B52F6CBE6E5}</v>
      </c>
      <c r="D1763">
        <f>_xlfn.XLOOKUP(A1763,Tabelle3[ID],Tabelle3[Perioden],0,0)</f>
        <v>0</v>
      </c>
      <c r="E1763" cm="1">
        <f t="array" ref="E1763">INDEX(Tabelle3[[1]:[36]],MATCH(Tabelle2!$A1763,Tabelle3[ID],0),Tabelle2!$B1763)</f>
        <v>0</v>
      </c>
    </row>
    <row r="1764" spans="1:5" x14ac:dyDescent="0.25">
      <c r="A1764">
        <f t="shared" si="54"/>
        <v>49</v>
      </c>
      <c r="B1764">
        <f t="shared" si="55"/>
        <v>35</v>
      </c>
      <c r="C1764" t="str">
        <f>_xlfn.XLOOKUP(A1764,Tabelle3[ID],Tabelle3[GUID],0,0)</f>
        <v>{681FE645-53B7-40B1-9D60-5B52F6CBE6E5}</v>
      </c>
      <c r="D1764">
        <f>_xlfn.XLOOKUP(A1764,Tabelle3[ID],Tabelle3[Perioden],0,0)</f>
        <v>0</v>
      </c>
      <c r="E1764" cm="1">
        <f t="array" ref="E1764">INDEX(Tabelle3[[1]:[36]],MATCH(Tabelle2!$A1764,Tabelle3[ID],0),Tabelle2!$B1764)</f>
        <v>0</v>
      </c>
    </row>
    <row r="1765" spans="1:5" x14ac:dyDescent="0.25">
      <c r="A1765">
        <f t="shared" si="54"/>
        <v>49</v>
      </c>
      <c r="B1765">
        <f t="shared" si="55"/>
        <v>36</v>
      </c>
      <c r="C1765" t="str">
        <f>_xlfn.XLOOKUP(A1765,Tabelle3[ID],Tabelle3[GUID],0,0)</f>
        <v>{681FE645-53B7-40B1-9D60-5B52F6CBE6E5}</v>
      </c>
      <c r="D1765">
        <f>_xlfn.XLOOKUP(A1765,Tabelle3[ID],Tabelle3[Perioden],0,0)</f>
        <v>0</v>
      </c>
      <c r="E1765" cm="1">
        <f t="array" ref="E1765">INDEX(Tabelle3[[1]:[36]],MATCH(Tabelle2!$A1765,Tabelle3[ID],0),Tabelle2!$B1765)</f>
        <v>0</v>
      </c>
    </row>
    <row r="1766" spans="1:5" x14ac:dyDescent="0.25">
      <c r="A1766">
        <f t="shared" si="54"/>
        <v>50</v>
      </c>
      <c r="B1766">
        <f t="shared" si="55"/>
        <v>1</v>
      </c>
      <c r="C1766" t="str">
        <f>_xlfn.XLOOKUP(A1766,Tabelle3[ID],Tabelle3[GUID],0,0)</f>
        <v>{756FC699-14F2-476C-97B0-B9356ACAC507}</v>
      </c>
      <c r="D1766">
        <f>_xlfn.XLOOKUP(A1766,Tabelle3[ID],Tabelle3[Perioden],0,0)</f>
        <v>0</v>
      </c>
      <c r="E1766" cm="1">
        <f t="array" ref="E1766">INDEX(Tabelle3[[1]:[36]],MATCH(Tabelle2!$A1766,Tabelle3[ID],0),Tabelle2!$B1766)</f>
        <v>0</v>
      </c>
    </row>
    <row r="1767" spans="1:5" x14ac:dyDescent="0.25">
      <c r="A1767">
        <f t="shared" si="54"/>
        <v>50</v>
      </c>
      <c r="B1767">
        <f t="shared" si="55"/>
        <v>2</v>
      </c>
      <c r="C1767" t="str">
        <f>_xlfn.XLOOKUP(A1767,Tabelle3[ID],Tabelle3[GUID],0,0)</f>
        <v>{756FC699-14F2-476C-97B0-B9356ACAC507}</v>
      </c>
      <c r="D1767">
        <f>_xlfn.XLOOKUP(A1767,Tabelle3[ID],Tabelle3[Perioden],0,0)</f>
        <v>0</v>
      </c>
      <c r="E1767" cm="1">
        <f t="array" ref="E1767">INDEX(Tabelle3[[1]:[36]],MATCH(Tabelle2!$A1767,Tabelle3[ID],0),Tabelle2!$B1767)</f>
        <v>0</v>
      </c>
    </row>
    <row r="1768" spans="1:5" x14ac:dyDescent="0.25">
      <c r="A1768">
        <f t="shared" si="54"/>
        <v>50</v>
      </c>
      <c r="B1768">
        <f t="shared" si="55"/>
        <v>3</v>
      </c>
      <c r="C1768" t="str">
        <f>_xlfn.XLOOKUP(A1768,Tabelle3[ID],Tabelle3[GUID],0,0)</f>
        <v>{756FC699-14F2-476C-97B0-B9356ACAC507}</v>
      </c>
      <c r="D1768">
        <f>_xlfn.XLOOKUP(A1768,Tabelle3[ID],Tabelle3[Perioden],0,0)</f>
        <v>0</v>
      </c>
      <c r="E1768" cm="1">
        <f t="array" ref="E1768">INDEX(Tabelle3[[1]:[36]],MATCH(Tabelle2!$A1768,Tabelle3[ID],0),Tabelle2!$B1768)</f>
        <v>0</v>
      </c>
    </row>
    <row r="1769" spans="1:5" x14ac:dyDescent="0.25">
      <c r="A1769">
        <f t="shared" si="54"/>
        <v>50</v>
      </c>
      <c r="B1769">
        <f t="shared" si="55"/>
        <v>4</v>
      </c>
      <c r="C1769" t="str">
        <f>_xlfn.XLOOKUP(A1769,Tabelle3[ID],Tabelle3[GUID],0,0)</f>
        <v>{756FC699-14F2-476C-97B0-B9356ACAC507}</v>
      </c>
      <c r="D1769">
        <f>_xlfn.XLOOKUP(A1769,Tabelle3[ID],Tabelle3[Perioden],0,0)</f>
        <v>0</v>
      </c>
      <c r="E1769" cm="1">
        <f t="array" ref="E1769">INDEX(Tabelle3[[1]:[36]],MATCH(Tabelle2!$A1769,Tabelle3[ID],0),Tabelle2!$B1769)</f>
        <v>0</v>
      </c>
    </row>
    <row r="1770" spans="1:5" x14ac:dyDescent="0.25">
      <c r="A1770">
        <f t="shared" si="54"/>
        <v>50</v>
      </c>
      <c r="B1770">
        <f t="shared" si="55"/>
        <v>5</v>
      </c>
      <c r="C1770" t="str">
        <f>_xlfn.XLOOKUP(A1770,Tabelle3[ID],Tabelle3[GUID],0,0)</f>
        <v>{756FC699-14F2-476C-97B0-B9356ACAC507}</v>
      </c>
      <c r="D1770">
        <f>_xlfn.XLOOKUP(A1770,Tabelle3[ID],Tabelle3[Perioden],0,0)</f>
        <v>0</v>
      </c>
      <c r="E1770" cm="1">
        <f t="array" ref="E1770">INDEX(Tabelle3[[1]:[36]],MATCH(Tabelle2!$A1770,Tabelle3[ID],0),Tabelle2!$B1770)</f>
        <v>0</v>
      </c>
    </row>
    <row r="1771" spans="1:5" x14ac:dyDescent="0.25">
      <c r="A1771">
        <f t="shared" si="54"/>
        <v>50</v>
      </c>
      <c r="B1771">
        <f t="shared" si="55"/>
        <v>6</v>
      </c>
      <c r="C1771" t="str">
        <f>_xlfn.XLOOKUP(A1771,Tabelle3[ID],Tabelle3[GUID],0,0)</f>
        <v>{756FC699-14F2-476C-97B0-B9356ACAC507}</v>
      </c>
      <c r="D1771">
        <f>_xlfn.XLOOKUP(A1771,Tabelle3[ID],Tabelle3[Perioden],0,0)</f>
        <v>0</v>
      </c>
      <c r="E1771" cm="1">
        <f t="array" ref="E1771">INDEX(Tabelle3[[1]:[36]],MATCH(Tabelle2!$A1771,Tabelle3[ID],0),Tabelle2!$B1771)</f>
        <v>0</v>
      </c>
    </row>
    <row r="1772" spans="1:5" x14ac:dyDescent="0.25">
      <c r="A1772">
        <f t="shared" si="54"/>
        <v>50</v>
      </c>
      <c r="B1772">
        <f t="shared" si="55"/>
        <v>7</v>
      </c>
      <c r="C1772" t="str">
        <f>_xlfn.XLOOKUP(A1772,Tabelle3[ID],Tabelle3[GUID],0,0)</f>
        <v>{756FC699-14F2-476C-97B0-B9356ACAC507}</v>
      </c>
      <c r="D1772">
        <f>_xlfn.XLOOKUP(A1772,Tabelle3[ID],Tabelle3[Perioden],0,0)</f>
        <v>0</v>
      </c>
      <c r="E1772" cm="1">
        <f t="array" ref="E1772">INDEX(Tabelle3[[1]:[36]],MATCH(Tabelle2!$A1772,Tabelle3[ID],0),Tabelle2!$B1772)</f>
        <v>0</v>
      </c>
    </row>
    <row r="1773" spans="1:5" x14ac:dyDescent="0.25">
      <c r="A1773">
        <f t="shared" si="54"/>
        <v>50</v>
      </c>
      <c r="B1773">
        <f t="shared" si="55"/>
        <v>8</v>
      </c>
      <c r="C1773" t="str">
        <f>_xlfn.XLOOKUP(A1773,Tabelle3[ID],Tabelle3[GUID],0,0)</f>
        <v>{756FC699-14F2-476C-97B0-B9356ACAC507}</v>
      </c>
      <c r="D1773">
        <f>_xlfn.XLOOKUP(A1773,Tabelle3[ID],Tabelle3[Perioden],0,0)</f>
        <v>0</v>
      </c>
      <c r="E1773" cm="1">
        <f t="array" ref="E1773">INDEX(Tabelle3[[1]:[36]],MATCH(Tabelle2!$A1773,Tabelle3[ID],0),Tabelle2!$B1773)</f>
        <v>0</v>
      </c>
    </row>
    <row r="1774" spans="1:5" x14ac:dyDescent="0.25">
      <c r="A1774">
        <f t="shared" si="54"/>
        <v>50</v>
      </c>
      <c r="B1774">
        <f t="shared" si="55"/>
        <v>9</v>
      </c>
      <c r="C1774" t="str">
        <f>_xlfn.XLOOKUP(A1774,Tabelle3[ID],Tabelle3[GUID],0,0)</f>
        <v>{756FC699-14F2-476C-97B0-B9356ACAC507}</v>
      </c>
      <c r="D1774">
        <f>_xlfn.XLOOKUP(A1774,Tabelle3[ID],Tabelle3[Perioden],0,0)</f>
        <v>0</v>
      </c>
      <c r="E1774" cm="1">
        <f t="array" ref="E1774">INDEX(Tabelle3[[1]:[36]],MATCH(Tabelle2!$A1774,Tabelle3[ID],0),Tabelle2!$B1774)</f>
        <v>0</v>
      </c>
    </row>
    <row r="1775" spans="1:5" x14ac:dyDescent="0.25">
      <c r="A1775">
        <f t="shared" si="54"/>
        <v>50</v>
      </c>
      <c r="B1775">
        <f t="shared" si="55"/>
        <v>10</v>
      </c>
      <c r="C1775" t="str">
        <f>_xlfn.XLOOKUP(A1775,Tabelle3[ID],Tabelle3[GUID],0,0)</f>
        <v>{756FC699-14F2-476C-97B0-B9356ACAC507}</v>
      </c>
      <c r="D1775">
        <f>_xlfn.XLOOKUP(A1775,Tabelle3[ID],Tabelle3[Perioden],0,0)</f>
        <v>0</v>
      </c>
      <c r="E1775" cm="1">
        <f t="array" ref="E1775">INDEX(Tabelle3[[1]:[36]],MATCH(Tabelle2!$A1775,Tabelle3[ID],0),Tabelle2!$B1775)</f>
        <v>0</v>
      </c>
    </row>
    <row r="1776" spans="1:5" x14ac:dyDescent="0.25">
      <c r="A1776">
        <f t="shared" si="54"/>
        <v>50</v>
      </c>
      <c r="B1776">
        <f t="shared" si="55"/>
        <v>11</v>
      </c>
      <c r="C1776" t="str">
        <f>_xlfn.XLOOKUP(A1776,Tabelle3[ID],Tabelle3[GUID],0,0)</f>
        <v>{756FC699-14F2-476C-97B0-B9356ACAC507}</v>
      </c>
      <c r="D1776">
        <f>_xlfn.XLOOKUP(A1776,Tabelle3[ID],Tabelle3[Perioden],0,0)</f>
        <v>0</v>
      </c>
      <c r="E1776" cm="1">
        <f t="array" ref="E1776">INDEX(Tabelle3[[1]:[36]],MATCH(Tabelle2!$A1776,Tabelle3[ID],0),Tabelle2!$B1776)</f>
        <v>0</v>
      </c>
    </row>
    <row r="1777" spans="1:5" x14ac:dyDescent="0.25">
      <c r="A1777">
        <f t="shared" si="54"/>
        <v>50</v>
      </c>
      <c r="B1777">
        <f t="shared" si="55"/>
        <v>12</v>
      </c>
      <c r="C1777" t="str">
        <f>_xlfn.XLOOKUP(A1777,Tabelle3[ID],Tabelle3[GUID],0,0)</f>
        <v>{756FC699-14F2-476C-97B0-B9356ACAC507}</v>
      </c>
      <c r="D1777">
        <f>_xlfn.XLOOKUP(A1777,Tabelle3[ID],Tabelle3[Perioden],0,0)</f>
        <v>0</v>
      </c>
      <c r="E1777" cm="1">
        <f t="array" ref="E1777">INDEX(Tabelle3[[1]:[36]],MATCH(Tabelle2!$A1777,Tabelle3[ID],0),Tabelle2!$B1777)</f>
        <v>0</v>
      </c>
    </row>
    <row r="1778" spans="1:5" x14ac:dyDescent="0.25">
      <c r="A1778">
        <f t="shared" si="54"/>
        <v>50</v>
      </c>
      <c r="B1778">
        <f t="shared" si="55"/>
        <v>13</v>
      </c>
      <c r="C1778" t="str">
        <f>_xlfn.XLOOKUP(A1778,Tabelle3[ID],Tabelle3[GUID],0,0)</f>
        <v>{756FC699-14F2-476C-97B0-B9356ACAC507}</v>
      </c>
      <c r="D1778">
        <f>_xlfn.XLOOKUP(A1778,Tabelle3[ID],Tabelle3[Perioden],0,0)</f>
        <v>0</v>
      </c>
      <c r="E1778" cm="1">
        <f t="array" ref="E1778">INDEX(Tabelle3[[1]:[36]],MATCH(Tabelle2!$A1778,Tabelle3[ID],0),Tabelle2!$B1778)</f>
        <v>0</v>
      </c>
    </row>
    <row r="1779" spans="1:5" x14ac:dyDescent="0.25">
      <c r="A1779">
        <f t="shared" si="54"/>
        <v>50</v>
      </c>
      <c r="B1779">
        <f t="shared" si="55"/>
        <v>14</v>
      </c>
      <c r="C1779" t="str">
        <f>_xlfn.XLOOKUP(A1779,Tabelle3[ID],Tabelle3[GUID],0,0)</f>
        <v>{756FC699-14F2-476C-97B0-B9356ACAC507}</v>
      </c>
      <c r="D1779">
        <f>_xlfn.XLOOKUP(A1779,Tabelle3[ID],Tabelle3[Perioden],0,0)</f>
        <v>0</v>
      </c>
      <c r="E1779" cm="1">
        <f t="array" ref="E1779">INDEX(Tabelle3[[1]:[36]],MATCH(Tabelle2!$A1779,Tabelle3[ID],0),Tabelle2!$B1779)</f>
        <v>0</v>
      </c>
    </row>
    <row r="1780" spans="1:5" x14ac:dyDescent="0.25">
      <c r="A1780">
        <f t="shared" si="54"/>
        <v>50</v>
      </c>
      <c r="B1780">
        <f t="shared" si="55"/>
        <v>15</v>
      </c>
      <c r="C1780" t="str">
        <f>_xlfn.XLOOKUP(A1780,Tabelle3[ID],Tabelle3[GUID],0,0)</f>
        <v>{756FC699-14F2-476C-97B0-B9356ACAC507}</v>
      </c>
      <c r="D1780">
        <f>_xlfn.XLOOKUP(A1780,Tabelle3[ID],Tabelle3[Perioden],0,0)</f>
        <v>0</v>
      </c>
      <c r="E1780" cm="1">
        <f t="array" ref="E1780">INDEX(Tabelle3[[1]:[36]],MATCH(Tabelle2!$A1780,Tabelle3[ID],0),Tabelle2!$B1780)</f>
        <v>0</v>
      </c>
    </row>
    <row r="1781" spans="1:5" x14ac:dyDescent="0.25">
      <c r="A1781">
        <f t="shared" si="54"/>
        <v>50</v>
      </c>
      <c r="B1781">
        <f t="shared" si="55"/>
        <v>16</v>
      </c>
      <c r="C1781" t="str">
        <f>_xlfn.XLOOKUP(A1781,Tabelle3[ID],Tabelle3[GUID],0,0)</f>
        <v>{756FC699-14F2-476C-97B0-B9356ACAC507}</v>
      </c>
      <c r="D1781">
        <f>_xlfn.XLOOKUP(A1781,Tabelle3[ID],Tabelle3[Perioden],0,0)</f>
        <v>0</v>
      </c>
      <c r="E1781" cm="1">
        <f t="array" ref="E1781">INDEX(Tabelle3[[1]:[36]],MATCH(Tabelle2!$A1781,Tabelle3[ID],0),Tabelle2!$B1781)</f>
        <v>0</v>
      </c>
    </row>
    <row r="1782" spans="1:5" x14ac:dyDescent="0.25">
      <c r="A1782">
        <f t="shared" si="54"/>
        <v>50</v>
      </c>
      <c r="B1782">
        <f t="shared" si="55"/>
        <v>17</v>
      </c>
      <c r="C1782" t="str">
        <f>_xlfn.XLOOKUP(A1782,Tabelle3[ID],Tabelle3[GUID],0,0)</f>
        <v>{756FC699-14F2-476C-97B0-B9356ACAC507}</v>
      </c>
      <c r="D1782">
        <f>_xlfn.XLOOKUP(A1782,Tabelle3[ID],Tabelle3[Perioden],0,0)</f>
        <v>0</v>
      </c>
      <c r="E1782" cm="1">
        <f t="array" ref="E1782">INDEX(Tabelle3[[1]:[36]],MATCH(Tabelle2!$A1782,Tabelle3[ID],0),Tabelle2!$B1782)</f>
        <v>0</v>
      </c>
    </row>
    <row r="1783" spans="1:5" x14ac:dyDescent="0.25">
      <c r="A1783">
        <f t="shared" si="54"/>
        <v>50</v>
      </c>
      <c r="B1783">
        <f t="shared" si="55"/>
        <v>18</v>
      </c>
      <c r="C1783" t="str">
        <f>_xlfn.XLOOKUP(A1783,Tabelle3[ID],Tabelle3[GUID],0,0)</f>
        <v>{756FC699-14F2-476C-97B0-B9356ACAC507}</v>
      </c>
      <c r="D1783">
        <f>_xlfn.XLOOKUP(A1783,Tabelle3[ID],Tabelle3[Perioden],0,0)</f>
        <v>0</v>
      </c>
      <c r="E1783" cm="1">
        <f t="array" ref="E1783">INDEX(Tabelle3[[1]:[36]],MATCH(Tabelle2!$A1783,Tabelle3[ID],0),Tabelle2!$B1783)</f>
        <v>0</v>
      </c>
    </row>
    <row r="1784" spans="1:5" x14ac:dyDescent="0.25">
      <c r="A1784">
        <f t="shared" si="54"/>
        <v>50</v>
      </c>
      <c r="B1784">
        <f t="shared" si="55"/>
        <v>19</v>
      </c>
      <c r="C1784" t="str">
        <f>_xlfn.XLOOKUP(A1784,Tabelle3[ID],Tabelle3[GUID],0,0)</f>
        <v>{756FC699-14F2-476C-97B0-B9356ACAC507}</v>
      </c>
      <c r="D1784">
        <f>_xlfn.XLOOKUP(A1784,Tabelle3[ID],Tabelle3[Perioden],0,0)</f>
        <v>0</v>
      </c>
      <c r="E1784" cm="1">
        <f t="array" ref="E1784">INDEX(Tabelle3[[1]:[36]],MATCH(Tabelle2!$A1784,Tabelle3[ID],0),Tabelle2!$B1784)</f>
        <v>0</v>
      </c>
    </row>
    <row r="1785" spans="1:5" x14ac:dyDescent="0.25">
      <c r="A1785">
        <f t="shared" si="54"/>
        <v>50</v>
      </c>
      <c r="B1785">
        <f t="shared" si="55"/>
        <v>20</v>
      </c>
      <c r="C1785" t="str">
        <f>_xlfn.XLOOKUP(A1785,Tabelle3[ID],Tabelle3[GUID],0,0)</f>
        <v>{756FC699-14F2-476C-97B0-B9356ACAC507}</v>
      </c>
      <c r="D1785">
        <f>_xlfn.XLOOKUP(A1785,Tabelle3[ID],Tabelle3[Perioden],0,0)</f>
        <v>0</v>
      </c>
      <c r="E1785" cm="1">
        <f t="array" ref="E1785">INDEX(Tabelle3[[1]:[36]],MATCH(Tabelle2!$A1785,Tabelle3[ID],0),Tabelle2!$B1785)</f>
        <v>0</v>
      </c>
    </row>
    <row r="1786" spans="1:5" x14ac:dyDescent="0.25">
      <c r="A1786">
        <f t="shared" si="54"/>
        <v>50</v>
      </c>
      <c r="B1786">
        <f t="shared" si="55"/>
        <v>21</v>
      </c>
      <c r="C1786" t="str">
        <f>_xlfn.XLOOKUP(A1786,Tabelle3[ID],Tabelle3[GUID],0,0)</f>
        <v>{756FC699-14F2-476C-97B0-B9356ACAC507}</v>
      </c>
      <c r="D1786">
        <f>_xlfn.XLOOKUP(A1786,Tabelle3[ID],Tabelle3[Perioden],0,0)</f>
        <v>0</v>
      </c>
      <c r="E1786" cm="1">
        <f t="array" ref="E1786">INDEX(Tabelle3[[1]:[36]],MATCH(Tabelle2!$A1786,Tabelle3[ID],0),Tabelle2!$B1786)</f>
        <v>0</v>
      </c>
    </row>
    <row r="1787" spans="1:5" x14ac:dyDescent="0.25">
      <c r="A1787">
        <f t="shared" si="54"/>
        <v>50</v>
      </c>
      <c r="B1787">
        <f t="shared" si="55"/>
        <v>22</v>
      </c>
      <c r="C1787" t="str">
        <f>_xlfn.XLOOKUP(A1787,Tabelle3[ID],Tabelle3[GUID],0,0)</f>
        <v>{756FC699-14F2-476C-97B0-B9356ACAC507}</v>
      </c>
      <c r="D1787">
        <f>_xlfn.XLOOKUP(A1787,Tabelle3[ID],Tabelle3[Perioden],0,0)</f>
        <v>0</v>
      </c>
      <c r="E1787" cm="1">
        <f t="array" ref="E1787">INDEX(Tabelle3[[1]:[36]],MATCH(Tabelle2!$A1787,Tabelle3[ID],0),Tabelle2!$B1787)</f>
        <v>0</v>
      </c>
    </row>
    <row r="1788" spans="1:5" x14ac:dyDescent="0.25">
      <c r="A1788">
        <f t="shared" si="54"/>
        <v>50</v>
      </c>
      <c r="B1788">
        <f t="shared" si="55"/>
        <v>23</v>
      </c>
      <c r="C1788" t="str">
        <f>_xlfn.XLOOKUP(A1788,Tabelle3[ID],Tabelle3[GUID],0,0)</f>
        <v>{756FC699-14F2-476C-97B0-B9356ACAC507}</v>
      </c>
      <c r="D1788">
        <f>_xlfn.XLOOKUP(A1788,Tabelle3[ID],Tabelle3[Perioden],0,0)</f>
        <v>0</v>
      </c>
      <c r="E1788" cm="1">
        <f t="array" ref="E1788">INDEX(Tabelle3[[1]:[36]],MATCH(Tabelle2!$A1788,Tabelle3[ID],0),Tabelle2!$B1788)</f>
        <v>0</v>
      </c>
    </row>
    <row r="1789" spans="1:5" x14ac:dyDescent="0.25">
      <c r="A1789">
        <f t="shared" si="54"/>
        <v>50</v>
      </c>
      <c r="B1789">
        <f t="shared" si="55"/>
        <v>24</v>
      </c>
      <c r="C1789" t="str">
        <f>_xlfn.XLOOKUP(A1789,Tabelle3[ID],Tabelle3[GUID],0,0)</f>
        <v>{756FC699-14F2-476C-97B0-B9356ACAC507}</v>
      </c>
      <c r="D1789">
        <f>_xlfn.XLOOKUP(A1789,Tabelle3[ID],Tabelle3[Perioden],0,0)</f>
        <v>0</v>
      </c>
      <c r="E1789" cm="1">
        <f t="array" ref="E1789">INDEX(Tabelle3[[1]:[36]],MATCH(Tabelle2!$A1789,Tabelle3[ID],0),Tabelle2!$B1789)</f>
        <v>0</v>
      </c>
    </row>
    <row r="1790" spans="1:5" x14ac:dyDescent="0.25">
      <c r="A1790">
        <f t="shared" si="54"/>
        <v>50</v>
      </c>
      <c r="B1790">
        <f t="shared" si="55"/>
        <v>25</v>
      </c>
      <c r="C1790" t="str">
        <f>_xlfn.XLOOKUP(A1790,Tabelle3[ID],Tabelle3[GUID],0,0)</f>
        <v>{756FC699-14F2-476C-97B0-B9356ACAC507}</v>
      </c>
      <c r="D1790">
        <f>_xlfn.XLOOKUP(A1790,Tabelle3[ID],Tabelle3[Perioden],0,0)</f>
        <v>0</v>
      </c>
      <c r="E1790" cm="1">
        <f t="array" ref="E1790">INDEX(Tabelle3[[1]:[36]],MATCH(Tabelle2!$A1790,Tabelle3[ID],0),Tabelle2!$B1790)</f>
        <v>0</v>
      </c>
    </row>
    <row r="1791" spans="1:5" x14ac:dyDescent="0.25">
      <c r="A1791">
        <f t="shared" si="54"/>
        <v>50</v>
      </c>
      <c r="B1791">
        <f t="shared" si="55"/>
        <v>26</v>
      </c>
      <c r="C1791" t="str">
        <f>_xlfn.XLOOKUP(A1791,Tabelle3[ID],Tabelle3[GUID],0,0)</f>
        <v>{756FC699-14F2-476C-97B0-B9356ACAC507}</v>
      </c>
      <c r="D1791">
        <f>_xlfn.XLOOKUP(A1791,Tabelle3[ID],Tabelle3[Perioden],0,0)</f>
        <v>0</v>
      </c>
      <c r="E1791" cm="1">
        <f t="array" ref="E1791">INDEX(Tabelle3[[1]:[36]],MATCH(Tabelle2!$A1791,Tabelle3[ID],0),Tabelle2!$B1791)</f>
        <v>0</v>
      </c>
    </row>
    <row r="1792" spans="1:5" x14ac:dyDescent="0.25">
      <c r="A1792">
        <f t="shared" si="54"/>
        <v>50</v>
      </c>
      <c r="B1792">
        <f t="shared" si="55"/>
        <v>27</v>
      </c>
      <c r="C1792" t="str">
        <f>_xlfn.XLOOKUP(A1792,Tabelle3[ID],Tabelle3[GUID],0,0)</f>
        <v>{756FC699-14F2-476C-97B0-B9356ACAC507}</v>
      </c>
      <c r="D1792">
        <f>_xlfn.XLOOKUP(A1792,Tabelle3[ID],Tabelle3[Perioden],0,0)</f>
        <v>0</v>
      </c>
      <c r="E1792" cm="1">
        <f t="array" ref="E1792">INDEX(Tabelle3[[1]:[36]],MATCH(Tabelle2!$A1792,Tabelle3[ID],0),Tabelle2!$B1792)</f>
        <v>0</v>
      </c>
    </row>
    <row r="1793" spans="1:5" x14ac:dyDescent="0.25">
      <c r="A1793">
        <f t="shared" si="54"/>
        <v>50</v>
      </c>
      <c r="B1793">
        <f t="shared" si="55"/>
        <v>28</v>
      </c>
      <c r="C1793" t="str">
        <f>_xlfn.XLOOKUP(A1793,Tabelle3[ID],Tabelle3[GUID],0,0)</f>
        <v>{756FC699-14F2-476C-97B0-B9356ACAC507}</v>
      </c>
      <c r="D1793">
        <f>_xlfn.XLOOKUP(A1793,Tabelle3[ID],Tabelle3[Perioden],0,0)</f>
        <v>0</v>
      </c>
      <c r="E1793" cm="1">
        <f t="array" ref="E1793">INDEX(Tabelle3[[1]:[36]],MATCH(Tabelle2!$A1793,Tabelle3[ID],0),Tabelle2!$B1793)</f>
        <v>0</v>
      </c>
    </row>
    <row r="1794" spans="1:5" x14ac:dyDescent="0.25">
      <c r="A1794">
        <f t="shared" si="54"/>
        <v>50</v>
      </c>
      <c r="B1794">
        <f t="shared" si="55"/>
        <v>29</v>
      </c>
      <c r="C1794" t="str">
        <f>_xlfn.XLOOKUP(A1794,Tabelle3[ID],Tabelle3[GUID],0,0)</f>
        <v>{756FC699-14F2-476C-97B0-B9356ACAC507}</v>
      </c>
      <c r="D1794">
        <f>_xlfn.XLOOKUP(A1794,Tabelle3[ID],Tabelle3[Perioden],0,0)</f>
        <v>0</v>
      </c>
      <c r="E1794" cm="1">
        <f t="array" ref="E1794">INDEX(Tabelle3[[1]:[36]],MATCH(Tabelle2!$A1794,Tabelle3[ID],0),Tabelle2!$B1794)</f>
        <v>0</v>
      </c>
    </row>
    <row r="1795" spans="1:5" x14ac:dyDescent="0.25">
      <c r="A1795">
        <f t="shared" si="54"/>
        <v>50</v>
      </c>
      <c r="B1795">
        <f t="shared" si="55"/>
        <v>30</v>
      </c>
      <c r="C1795" t="str">
        <f>_xlfn.XLOOKUP(A1795,Tabelle3[ID],Tabelle3[GUID],0,0)</f>
        <v>{756FC699-14F2-476C-97B0-B9356ACAC507}</v>
      </c>
      <c r="D1795">
        <f>_xlfn.XLOOKUP(A1795,Tabelle3[ID],Tabelle3[Perioden],0,0)</f>
        <v>0</v>
      </c>
      <c r="E1795" cm="1">
        <f t="array" ref="E1795">INDEX(Tabelle3[[1]:[36]],MATCH(Tabelle2!$A1795,Tabelle3[ID],0),Tabelle2!$B1795)</f>
        <v>0</v>
      </c>
    </row>
    <row r="1796" spans="1:5" x14ac:dyDescent="0.25">
      <c r="A1796">
        <f t="shared" ref="A1796:A1859" si="56">IF(B1796=1,A1795+1,A1795)</f>
        <v>50</v>
      </c>
      <c r="B1796">
        <f t="shared" ref="B1796:B1859" si="57">IF(B1795&lt;36,B1795+1,1)</f>
        <v>31</v>
      </c>
      <c r="C1796" t="str">
        <f>_xlfn.XLOOKUP(A1796,Tabelle3[ID],Tabelle3[GUID],0,0)</f>
        <v>{756FC699-14F2-476C-97B0-B9356ACAC507}</v>
      </c>
      <c r="D1796">
        <f>_xlfn.XLOOKUP(A1796,Tabelle3[ID],Tabelle3[Perioden],0,0)</f>
        <v>0</v>
      </c>
      <c r="E1796" cm="1">
        <f t="array" ref="E1796">INDEX(Tabelle3[[1]:[36]],MATCH(Tabelle2!$A1796,Tabelle3[ID],0),Tabelle2!$B1796)</f>
        <v>0</v>
      </c>
    </row>
    <row r="1797" spans="1:5" x14ac:dyDescent="0.25">
      <c r="A1797">
        <f t="shared" si="56"/>
        <v>50</v>
      </c>
      <c r="B1797">
        <f t="shared" si="57"/>
        <v>32</v>
      </c>
      <c r="C1797" t="str">
        <f>_xlfn.XLOOKUP(A1797,Tabelle3[ID],Tabelle3[GUID],0,0)</f>
        <v>{756FC699-14F2-476C-97B0-B9356ACAC507}</v>
      </c>
      <c r="D1797">
        <f>_xlfn.XLOOKUP(A1797,Tabelle3[ID],Tabelle3[Perioden],0,0)</f>
        <v>0</v>
      </c>
      <c r="E1797" cm="1">
        <f t="array" ref="E1797">INDEX(Tabelle3[[1]:[36]],MATCH(Tabelle2!$A1797,Tabelle3[ID],0),Tabelle2!$B1797)</f>
        <v>0</v>
      </c>
    </row>
    <row r="1798" spans="1:5" x14ac:dyDescent="0.25">
      <c r="A1798">
        <f t="shared" si="56"/>
        <v>50</v>
      </c>
      <c r="B1798">
        <f t="shared" si="57"/>
        <v>33</v>
      </c>
      <c r="C1798" t="str">
        <f>_xlfn.XLOOKUP(A1798,Tabelle3[ID],Tabelle3[GUID],0,0)</f>
        <v>{756FC699-14F2-476C-97B0-B9356ACAC507}</v>
      </c>
      <c r="D1798">
        <f>_xlfn.XLOOKUP(A1798,Tabelle3[ID],Tabelle3[Perioden],0,0)</f>
        <v>0</v>
      </c>
      <c r="E1798" cm="1">
        <f t="array" ref="E1798">INDEX(Tabelle3[[1]:[36]],MATCH(Tabelle2!$A1798,Tabelle3[ID],0),Tabelle2!$B1798)</f>
        <v>0</v>
      </c>
    </row>
    <row r="1799" spans="1:5" x14ac:dyDescent="0.25">
      <c r="A1799">
        <f t="shared" si="56"/>
        <v>50</v>
      </c>
      <c r="B1799">
        <f t="shared" si="57"/>
        <v>34</v>
      </c>
      <c r="C1799" t="str">
        <f>_xlfn.XLOOKUP(A1799,Tabelle3[ID],Tabelle3[GUID],0,0)</f>
        <v>{756FC699-14F2-476C-97B0-B9356ACAC507}</v>
      </c>
      <c r="D1799">
        <f>_xlfn.XLOOKUP(A1799,Tabelle3[ID],Tabelle3[Perioden],0,0)</f>
        <v>0</v>
      </c>
      <c r="E1799" cm="1">
        <f t="array" ref="E1799">INDEX(Tabelle3[[1]:[36]],MATCH(Tabelle2!$A1799,Tabelle3[ID],0),Tabelle2!$B1799)</f>
        <v>0</v>
      </c>
    </row>
    <row r="1800" spans="1:5" x14ac:dyDescent="0.25">
      <c r="A1800">
        <f t="shared" si="56"/>
        <v>50</v>
      </c>
      <c r="B1800">
        <f t="shared" si="57"/>
        <v>35</v>
      </c>
      <c r="C1800" t="str">
        <f>_xlfn.XLOOKUP(A1800,Tabelle3[ID],Tabelle3[GUID],0,0)</f>
        <v>{756FC699-14F2-476C-97B0-B9356ACAC507}</v>
      </c>
      <c r="D1800">
        <f>_xlfn.XLOOKUP(A1800,Tabelle3[ID],Tabelle3[Perioden],0,0)</f>
        <v>0</v>
      </c>
      <c r="E1800" cm="1">
        <f t="array" ref="E1800">INDEX(Tabelle3[[1]:[36]],MATCH(Tabelle2!$A1800,Tabelle3[ID],0),Tabelle2!$B1800)</f>
        <v>0</v>
      </c>
    </row>
    <row r="1801" spans="1:5" x14ac:dyDescent="0.25">
      <c r="A1801">
        <f t="shared" si="56"/>
        <v>50</v>
      </c>
      <c r="B1801">
        <f t="shared" si="57"/>
        <v>36</v>
      </c>
      <c r="C1801" t="str">
        <f>_xlfn.XLOOKUP(A1801,Tabelle3[ID],Tabelle3[GUID],0,0)</f>
        <v>{756FC699-14F2-476C-97B0-B9356ACAC507}</v>
      </c>
      <c r="D1801">
        <f>_xlfn.XLOOKUP(A1801,Tabelle3[ID],Tabelle3[Perioden],0,0)</f>
        <v>0</v>
      </c>
      <c r="E1801" cm="1">
        <f t="array" ref="E1801">INDEX(Tabelle3[[1]:[36]],MATCH(Tabelle2!$A1801,Tabelle3[ID],0),Tabelle2!$B1801)</f>
        <v>0</v>
      </c>
    </row>
    <row r="1802" spans="1:5" x14ac:dyDescent="0.25">
      <c r="A1802">
        <f t="shared" si="56"/>
        <v>51</v>
      </c>
      <c r="B1802">
        <f t="shared" si="57"/>
        <v>1</v>
      </c>
      <c r="C1802" t="str">
        <f>_xlfn.XLOOKUP(A1802,Tabelle3[ID],Tabelle3[GUID],0,0)</f>
        <v>{AA449032-4ADB-4B40-81E2-05FB7DEB110B}</v>
      </c>
      <c r="D1802">
        <f>_xlfn.XLOOKUP(A1802,Tabelle3[ID],Tabelle3[Perioden],0,0)</f>
        <v>0</v>
      </c>
      <c r="E1802" cm="1">
        <f t="array" ref="E1802">INDEX(Tabelle3[[1]:[36]],MATCH(Tabelle2!$A1802,Tabelle3[ID],0),Tabelle2!$B1802)</f>
        <v>0</v>
      </c>
    </row>
    <row r="1803" spans="1:5" x14ac:dyDescent="0.25">
      <c r="A1803">
        <f t="shared" si="56"/>
        <v>51</v>
      </c>
      <c r="B1803">
        <f t="shared" si="57"/>
        <v>2</v>
      </c>
      <c r="C1803" t="str">
        <f>_xlfn.XLOOKUP(A1803,Tabelle3[ID],Tabelle3[GUID],0,0)</f>
        <v>{AA449032-4ADB-4B40-81E2-05FB7DEB110B}</v>
      </c>
      <c r="D1803">
        <f>_xlfn.XLOOKUP(A1803,Tabelle3[ID],Tabelle3[Perioden],0,0)</f>
        <v>0</v>
      </c>
      <c r="E1803" cm="1">
        <f t="array" ref="E1803">INDEX(Tabelle3[[1]:[36]],MATCH(Tabelle2!$A1803,Tabelle3[ID],0),Tabelle2!$B1803)</f>
        <v>0</v>
      </c>
    </row>
    <row r="1804" spans="1:5" x14ac:dyDescent="0.25">
      <c r="A1804">
        <f t="shared" si="56"/>
        <v>51</v>
      </c>
      <c r="B1804">
        <f t="shared" si="57"/>
        <v>3</v>
      </c>
      <c r="C1804" t="str">
        <f>_xlfn.XLOOKUP(A1804,Tabelle3[ID],Tabelle3[GUID],0,0)</f>
        <v>{AA449032-4ADB-4B40-81E2-05FB7DEB110B}</v>
      </c>
      <c r="D1804">
        <f>_xlfn.XLOOKUP(A1804,Tabelle3[ID],Tabelle3[Perioden],0,0)</f>
        <v>0</v>
      </c>
      <c r="E1804" cm="1">
        <f t="array" ref="E1804">INDEX(Tabelle3[[1]:[36]],MATCH(Tabelle2!$A1804,Tabelle3[ID],0),Tabelle2!$B1804)</f>
        <v>0</v>
      </c>
    </row>
    <row r="1805" spans="1:5" x14ac:dyDescent="0.25">
      <c r="A1805">
        <f t="shared" si="56"/>
        <v>51</v>
      </c>
      <c r="B1805">
        <f t="shared" si="57"/>
        <v>4</v>
      </c>
      <c r="C1805" t="str">
        <f>_xlfn.XLOOKUP(A1805,Tabelle3[ID],Tabelle3[GUID],0,0)</f>
        <v>{AA449032-4ADB-4B40-81E2-05FB7DEB110B}</v>
      </c>
      <c r="D1805">
        <f>_xlfn.XLOOKUP(A1805,Tabelle3[ID],Tabelle3[Perioden],0,0)</f>
        <v>0</v>
      </c>
      <c r="E1805" cm="1">
        <f t="array" ref="E1805">INDEX(Tabelle3[[1]:[36]],MATCH(Tabelle2!$A1805,Tabelle3[ID],0),Tabelle2!$B1805)</f>
        <v>0</v>
      </c>
    </row>
    <row r="1806" spans="1:5" x14ac:dyDescent="0.25">
      <c r="A1806">
        <f t="shared" si="56"/>
        <v>51</v>
      </c>
      <c r="B1806">
        <f t="shared" si="57"/>
        <v>5</v>
      </c>
      <c r="C1806" t="str">
        <f>_xlfn.XLOOKUP(A1806,Tabelle3[ID],Tabelle3[GUID],0,0)</f>
        <v>{AA449032-4ADB-4B40-81E2-05FB7DEB110B}</v>
      </c>
      <c r="D1806">
        <f>_xlfn.XLOOKUP(A1806,Tabelle3[ID],Tabelle3[Perioden],0,0)</f>
        <v>0</v>
      </c>
      <c r="E1806" cm="1">
        <f t="array" ref="E1806">INDEX(Tabelle3[[1]:[36]],MATCH(Tabelle2!$A1806,Tabelle3[ID],0),Tabelle2!$B1806)</f>
        <v>0</v>
      </c>
    </row>
    <row r="1807" spans="1:5" x14ac:dyDescent="0.25">
      <c r="A1807">
        <f t="shared" si="56"/>
        <v>51</v>
      </c>
      <c r="B1807">
        <f t="shared" si="57"/>
        <v>6</v>
      </c>
      <c r="C1807" t="str">
        <f>_xlfn.XLOOKUP(A1807,Tabelle3[ID],Tabelle3[GUID],0,0)</f>
        <v>{AA449032-4ADB-4B40-81E2-05FB7DEB110B}</v>
      </c>
      <c r="D1807">
        <f>_xlfn.XLOOKUP(A1807,Tabelle3[ID],Tabelle3[Perioden],0,0)</f>
        <v>0</v>
      </c>
      <c r="E1807" cm="1">
        <f t="array" ref="E1807">INDEX(Tabelle3[[1]:[36]],MATCH(Tabelle2!$A1807,Tabelle3[ID],0),Tabelle2!$B1807)</f>
        <v>0</v>
      </c>
    </row>
    <row r="1808" spans="1:5" x14ac:dyDescent="0.25">
      <c r="A1808">
        <f t="shared" si="56"/>
        <v>51</v>
      </c>
      <c r="B1808">
        <f t="shared" si="57"/>
        <v>7</v>
      </c>
      <c r="C1808" t="str">
        <f>_xlfn.XLOOKUP(A1808,Tabelle3[ID],Tabelle3[GUID],0,0)</f>
        <v>{AA449032-4ADB-4B40-81E2-05FB7DEB110B}</v>
      </c>
      <c r="D1808">
        <f>_xlfn.XLOOKUP(A1808,Tabelle3[ID],Tabelle3[Perioden],0,0)</f>
        <v>0</v>
      </c>
      <c r="E1808" cm="1">
        <f t="array" ref="E1808">INDEX(Tabelle3[[1]:[36]],MATCH(Tabelle2!$A1808,Tabelle3[ID],0),Tabelle2!$B1808)</f>
        <v>0</v>
      </c>
    </row>
    <row r="1809" spans="1:5" x14ac:dyDescent="0.25">
      <c r="A1809">
        <f t="shared" si="56"/>
        <v>51</v>
      </c>
      <c r="B1809">
        <f t="shared" si="57"/>
        <v>8</v>
      </c>
      <c r="C1809" t="str">
        <f>_xlfn.XLOOKUP(A1809,Tabelle3[ID],Tabelle3[GUID],0,0)</f>
        <v>{AA449032-4ADB-4B40-81E2-05FB7DEB110B}</v>
      </c>
      <c r="D1809">
        <f>_xlfn.XLOOKUP(A1809,Tabelle3[ID],Tabelle3[Perioden],0,0)</f>
        <v>0</v>
      </c>
      <c r="E1809" cm="1">
        <f t="array" ref="E1809">INDEX(Tabelle3[[1]:[36]],MATCH(Tabelle2!$A1809,Tabelle3[ID],0),Tabelle2!$B1809)</f>
        <v>0</v>
      </c>
    </row>
    <row r="1810" spans="1:5" x14ac:dyDescent="0.25">
      <c r="A1810">
        <f t="shared" si="56"/>
        <v>51</v>
      </c>
      <c r="B1810">
        <f t="shared" si="57"/>
        <v>9</v>
      </c>
      <c r="C1810" t="str">
        <f>_xlfn.XLOOKUP(A1810,Tabelle3[ID],Tabelle3[GUID],0,0)</f>
        <v>{AA449032-4ADB-4B40-81E2-05FB7DEB110B}</v>
      </c>
      <c r="D1810">
        <f>_xlfn.XLOOKUP(A1810,Tabelle3[ID],Tabelle3[Perioden],0,0)</f>
        <v>0</v>
      </c>
      <c r="E1810" cm="1">
        <f t="array" ref="E1810">INDEX(Tabelle3[[1]:[36]],MATCH(Tabelle2!$A1810,Tabelle3[ID],0),Tabelle2!$B1810)</f>
        <v>0</v>
      </c>
    </row>
    <row r="1811" spans="1:5" x14ac:dyDescent="0.25">
      <c r="A1811">
        <f t="shared" si="56"/>
        <v>51</v>
      </c>
      <c r="B1811">
        <f t="shared" si="57"/>
        <v>10</v>
      </c>
      <c r="C1811" t="str">
        <f>_xlfn.XLOOKUP(A1811,Tabelle3[ID],Tabelle3[GUID],0,0)</f>
        <v>{AA449032-4ADB-4B40-81E2-05FB7DEB110B}</v>
      </c>
      <c r="D1811">
        <f>_xlfn.XLOOKUP(A1811,Tabelle3[ID],Tabelle3[Perioden],0,0)</f>
        <v>0</v>
      </c>
      <c r="E1811" cm="1">
        <f t="array" ref="E1811">INDEX(Tabelle3[[1]:[36]],MATCH(Tabelle2!$A1811,Tabelle3[ID],0),Tabelle2!$B1811)</f>
        <v>0</v>
      </c>
    </row>
    <row r="1812" spans="1:5" x14ac:dyDescent="0.25">
      <c r="A1812">
        <f t="shared" si="56"/>
        <v>51</v>
      </c>
      <c r="B1812">
        <f t="shared" si="57"/>
        <v>11</v>
      </c>
      <c r="C1812" t="str">
        <f>_xlfn.XLOOKUP(A1812,Tabelle3[ID],Tabelle3[GUID],0,0)</f>
        <v>{AA449032-4ADB-4B40-81E2-05FB7DEB110B}</v>
      </c>
      <c r="D1812">
        <f>_xlfn.XLOOKUP(A1812,Tabelle3[ID],Tabelle3[Perioden],0,0)</f>
        <v>0</v>
      </c>
      <c r="E1812" cm="1">
        <f t="array" ref="E1812">INDEX(Tabelle3[[1]:[36]],MATCH(Tabelle2!$A1812,Tabelle3[ID],0),Tabelle2!$B1812)</f>
        <v>0</v>
      </c>
    </row>
    <row r="1813" spans="1:5" x14ac:dyDescent="0.25">
      <c r="A1813">
        <f t="shared" si="56"/>
        <v>51</v>
      </c>
      <c r="B1813">
        <f t="shared" si="57"/>
        <v>12</v>
      </c>
      <c r="C1813" t="str">
        <f>_xlfn.XLOOKUP(A1813,Tabelle3[ID],Tabelle3[GUID],0,0)</f>
        <v>{AA449032-4ADB-4B40-81E2-05FB7DEB110B}</v>
      </c>
      <c r="D1813">
        <f>_xlfn.XLOOKUP(A1813,Tabelle3[ID],Tabelle3[Perioden],0,0)</f>
        <v>0</v>
      </c>
      <c r="E1813" cm="1">
        <f t="array" ref="E1813">INDEX(Tabelle3[[1]:[36]],MATCH(Tabelle2!$A1813,Tabelle3[ID],0),Tabelle2!$B1813)</f>
        <v>0</v>
      </c>
    </row>
    <row r="1814" spans="1:5" x14ac:dyDescent="0.25">
      <c r="A1814">
        <f t="shared" si="56"/>
        <v>51</v>
      </c>
      <c r="B1814">
        <f t="shared" si="57"/>
        <v>13</v>
      </c>
      <c r="C1814" t="str">
        <f>_xlfn.XLOOKUP(A1814,Tabelle3[ID],Tabelle3[GUID],0,0)</f>
        <v>{AA449032-4ADB-4B40-81E2-05FB7DEB110B}</v>
      </c>
      <c r="D1814">
        <f>_xlfn.XLOOKUP(A1814,Tabelle3[ID],Tabelle3[Perioden],0,0)</f>
        <v>0</v>
      </c>
      <c r="E1814" cm="1">
        <f t="array" ref="E1814">INDEX(Tabelle3[[1]:[36]],MATCH(Tabelle2!$A1814,Tabelle3[ID],0),Tabelle2!$B1814)</f>
        <v>0</v>
      </c>
    </row>
    <row r="1815" spans="1:5" x14ac:dyDescent="0.25">
      <c r="A1815">
        <f t="shared" si="56"/>
        <v>51</v>
      </c>
      <c r="B1815">
        <f t="shared" si="57"/>
        <v>14</v>
      </c>
      <c r="C1815" t="str">
        <f>_xlfn.XLOOKUP(A1815,Tabelle3[ID],Tabelle3[GUID],0,0)</f>
        <v>{AA449032-4ADB-4B40-81E2-05FB7DEB110B}</v>
      </c>
      <c r="D1815">
        <f>_xlfn.XLOOKUP(A1815,Tabelle3[ID],Tabelle3[Perioden],0,0)</f>
        <v>0</v>
      </c>
      <c r="E1815" cm="1">
        <f t="array" ref="E1815">INDEX(Tabelle3[[1]:[36]],MATCH(Tabelle2!$A1815,Tabelle3[ID],0),Tabelle2!$B1815)</f>
        <v>0</v>
      </c>
    </row>
    <row r="1816" spans="1:5" x14ac:dyDescent="0.25">
      <c r="A1816">
        <f t="shared" si="56"/>
        <v>51</v>
      </c>
      <c r="B1816">
        <f t="shared" si="57"/>
        <v>15</v>
      </c>
      <c r="C1816" t="str">
        <f>_xlfn.XLOOKUP(A1816,Tabelle3[ID],Tabelle3[GUID],0,0)</f>
        <v>{AA449032-4ADB-4B40-81E2-05FB7DEB110B}</v>
      </c>
      <c r="D1816">
        <f>_xlfn.XLOOKUP(A1816,Tabelle3[ID],Tabelle3[Perioden],0,0)</f>
        <v>0</v>
      </c>
      <c r="E1816" cm="1">
        <f t="array" ref="E1816">INDEX(Tabelle3[[1]:[36]],MATCH(Tabelle2!$A1816,Tabelle3[ID],0),Tabelle2!$B1816)</f>
        <v>0</v>
      </c>
    </row>
    <row r="1817" spans="1:5" x14ac:dyDescent="0.25">
      <c r="A1817">
        <f t="shared" si="56"/>
        <v>51</v>
      </c>
      <c r="B1817">
        <f t="shared" si="57"/>
        <v>16</v>
      </c>
      <c r="C1817" t="str">
        <f>_xlfn.XLOOKUP(A1817,Tabelle3[ID],Tabelle3[GUID],0,0)</f>
        <v>{AA449032-4ADB-4B40-81E2-05FB7DEB110B}</v>
      </c>
      <c r="D1817">
        <f>_xlfn.XLOOKUP(A1817,Tabelle3[ID],Tabelle3[Perioden],0,0)</f>
        <v>0</v>
      </c>
      <c r="E1817" cm="1">
        <f t="array" ref="E1817">INDEX(Tabelle3[[1]:[36]],MATCH(Tabelle2!$A1817,Tabelle3[ID],0),Tabelle2!$B1817)</f>
        <v>0</v>
      </c>
    </row>
    <row r="1818" spans="1:5" x14ac:dyDescent="0.25">
      <c r="A1818">
        <f t="shared" si="56"/>
        <v>51</v>
      </c>
      <c r="B1818">
        <f t="shared" si="57"/>
        <v>17</v>
      </c>
      <c r="C1818" t="str">
        <f>_xlfn.XLOOKUP(A1818,Tabelle3[ID],Tabelle3[GUID],0,0)</f>
        <v>{AA449032-4ADB-4B40-81E2-05FB7DEB110B}</v>
      </c>
      <c r="D1818">
        <f>_xlfn.XLOOKUP(A1818,Tabelle3[ID],Tabelle3[Perioden],0,0)</f>
        <v>0</v>
      </c>
      <c r="E1818" cm="1">
        <f t="array" ref="E1818">INDEX(Tabelle3[[1]:[36]],MATCH(Tabelle2!$A1818,Tabelle3[ID],0),Tabelle2!$B1818)</f>
        <v>0</v>
      </c>
    </row>
    <row r="1819" spans="1:5" x14ac:dyDescent="0.25">
      <c r="A1819">
        <f t="shared" si="56"/>
        <v>51</v>
      </c>
      <c r="B1819">
        <f t="shared" si="57"/>
        <v>18</v>
      </c>
      <c r="C1819" t="str">
        <f>_xlfn.XLOOKUP(A1819,Tabelle3[ID],Tabelle3[GUID],0,0)</f>
        <v>{AA449032-4ADB-4B40-81E2-05FB7DEB110B}</v>
      </c>
      <c r="D1819">
        <f>_xlfn.XLOOKUP(A1819,Tabelle3[ID],Tabelle3[Perioden],0,0)</f>
        <v>0</v>
      </c>
      <c r="E1819" cm="1">
        <f t="array" ref="E1819">INDEX(Tabelle3[[1]:[36]],MATCH(Tabelle2!$A1819,Tabelle3[ID],0),Tabelle2!$B1819)</f>
        <v>0</v>
      </c>
    </row>
    <row r="1820" spans="1:5" x14ac:dyDescent="0.25">
      <c r="A1820">
        <f t="shared" si="56"/>
        <v>51</v>
      </c>
      <c r="B1820">
        <f t="shared" si="57"/>
        <v>19</v>
      </c>
      <c r="C1820" t="str">
        <f>_xlfn.XLOOKUP(A1820,Tabelle3[ID],Tabelle3[GUID],0,0)</f>
        <v>{AA449032-4ADB-4B40-81E2-05FB7DEB110B}</v>
      </c>
      <c r="D1820">
        <f>_xlfn.XLOOKUP(A1820,Tabelle3[ID],Tabelle3[Perioden],0,0)</f>
        <v>0</v>
      </c>
      <c r="E1820" cm="1">
        <f t="array" ref="E1820">INDEX(Tabelle3[[1]:[36]],MATCH(Tabelle2!$A1820,Tabelle3[ID],0),Tabelle2!$B1820)</f>
        <v>0</v>
      </c>
    </row>
    <row r="1821" spans="1:5" x14ac:dyDescent="0.25">
      <c r="A1821">
        <f t="shared" si="56"/>
        <v>51</v>
      </c>
      <c r="B1821">
        <f t="shared" si="57"/>
        <v>20</v>
      </c>
      <c r="C1821" t="str">
        <f>_xlfn.XLOOKUP(A1821,Tabelle3[ID],Tabelle3[GUID],0,0)</f>
        <v>{AA449032-4ADB-4B40-81E2-05FB7DEB110B}</v>
      </c>
      <c r="D1821">
        <f>_xlfn.XLOOKUP(A1821,Tabelle3[ID],Tabelle3[Perioden],0,0)</f>
        <v>0</v>
      </c>
      <c r="E1821" cm="1">
        <f t="array" ref="E1821">INDEX(Tabelle3[[1]:[36]],MATCH(Tabelle2!$A1821,Tabelle3[ID],0),Tabelle2!$B1821)</f>
        <v>0</v>
      </c>
    </row>
    <row r="1822" spans="1:5" x14ac:dyDescent="0.25">
      <c r="A1822">
        <f t="shared" si="56"/>
        <v>51</v>
      </c>
      <c r="B1822">
        <f t="shared" si="57"/>
        <v>21</v>
      </c>
      <c r="C1822" t="str">
        <f>_xlfn.XLOOKUP(A1822,Tabelle3[ID],Tabelle3[GUID],0,0)</f>
        <v>{AA449032-4ADB-4B40-81E2-05FB7DEB110B}</v>
      </c>
      <c r="D1822">
        <f>_xlfn.XLOOKUP(A1822,Tabelle3[ID],Tabelle3[Perioden],0,0)</f>
        <v>0</v>
      </c>
      <c r="E1822" cm="1">
        <f t="array" ref="E1822">INDEX(Tabelle3[[1]:[36]],MATCH(Tabelle2!$A1822,Tabelle3[ID],0),Tabelle2!$B1822)</f>
        <v>0</v>
      </c>
    </row>
    <row r="1823" spans="1:5" x14ac:dyDescent="0.25">
      <c r="A1823">
        <f t="shared" si="56"/>
        <v>51</v>
      </c>
      <c r="B1823">
        <f t="shared" si="57"/>
        <v>22</v>
      </c>
      <c r="C1823" t="str">
        <f>_xlfn.XLOOKUP(A1823,Tabelle3[ID],Tabelle3[GUID],0,0)</f>
        <v>{AA449032-4ADB-4B40-81E2-05FB7DEB110B}</v>
      </c>
      <c r="D1823">
        <f>_xlfn.XLOOKUP(A1823,Tabelle3[ID],Tabelle3[Perioden],0,0)</f>
        <v>0</v>
      </c>
      <c r="E1823" cm="1">
        <f t="array" ref="E1823">INDEX(Tabelle3[[1]:[36]],MATCH(Tabelle2!$A1823,Tabelle3[ID],0),Tabelle2!$B1823)</f>
        <v>0</v>
      </c>
    </row>
    <row r="1824" spans="1:5" x14ac:dyDescent="0.25">
      <c r="A1824">
        <f t="shared" si="56"/>
        <v>51</v>
      </c>
      <c r="B1824">
        <f t="shared" si="57"/>
        <v>23</v>
      </c>
      <c r="C1824" t="str">
        <f>_xlfn.XLOOKUP(A1824,Tabelle3[ID],Tabelle3[GUID],0,0)</f>
        <v>{AA449032-4ADB-4B40-81E2-05FB7DEB110B}</v>
      </c>
      <c r="D1824">
        <f>_xlfn.XLOOKUP(A1824,Tabelle3[ID],Tabelle3[Perioden],0,0)</f>
        <v>0</v>
      </c>
      <c r="E1824" cm="1">
        <f t="array" ref="E1824">INDEX(Tabelle3[[1]:[36]],MATCH(Tabelle2!$A1824,Tabelle3[ID],0),Tabelle2!$B1824)</f>
        <v>0</v>
      </c>
    </row>
    <row r="1825" spans="1:5" x14ac:dyDescent="0.25">
      <c r="A1825">
        <f t="shared" si="56"/>
        <v>51</v>
      </c>
      <c r="B1825">
        <f t="shared" si="57"/>
        <v>24</v>
      </c>
      <c r="C1825" t="str">
        <f>_xlfn.XLOOKUP(A1825,Tabelle3[ID],Tabelle3[GUID],0,0)</f>
        <v>{AA449032-4ADB-4B40-81E2-05FB7DEB110B}</v>
      </c>
      <c r="D1825">
        <f>_xlfn.XLOOKUP(A1825,Tabelle3[ID],Tabelle3[Perioden],0,0)</f>
        <v>0</v>
      </c>
      <c r="E1825" cm="1">
        <f t="array" ref="E1825">INDEX(Tabelle3[[1]:[36]],MATCH(Tabelle2!$A1825,Tabelle3[ID],0),Tabelle2!$B1825)</f>
        <v>0</v>
      </c>
    </row>
    <row r="1826" spans="1:5" x14ac:dyDescent="0.25">
      <c r="A1826">
        <f t="shared" si="56"/>
        <v>51</v>
      </c>
      <c r="B1826">
        <f t="shared" si="57"/>
        <v>25</v>
      </c>
      <c r="C1826" t="str">
        <f>_xlfn.XLOOKUP(A1826,Tabelle3[ID],Tabelle3[GUID],0,0)</f>
        <v>{AA449032-4ADB-4B40-81E2-05FB7DEB110B}</v>
      </c>
      <c r="D1826">
        <f>_xlfn.XLOOKUP(A1826,Tabelle3[ID],Tabelle3[Perioden],0,0)</f>
        <v>0</v>
      </c>
      <c r="E1826" cm="1">
        <f t="array" ref="E1826">INDEX(Tabelle3[[1]:[36]],MATCH(Tabelle2!$A1826,Tabelle3[ID],0),Tabelle2!$B1826)</f>
        <v>0</v>
      </c>
    </row>
    <row r="1827" spans="1:5" x14ac:dyDescent="0.25">
      <c r="A1827">
        <f t="shared" si="56"/>
        <v>51</v>
      </c>
      <c r="B1827">
        <f t="shared" si="57"/>
        <v>26</v>
      </c>
      <c r="C1827" t="str">
        <f>_xlfn.XLOOKUP(A1827,Tabelle3[ID],Tabelle3[GUID],0,0)</f>
        <v>{AA449032-4ADB-4B40-81E2-05FB7DEB110B}</v>
      </c>
      <c r="D1827">
        <f>_xlfn.XLOOKUP(A1827,Tabelle3[ID],Tabelle3[Perioden],0,0)</f>
        <v>0</v>
      </c>
      <c r="E1827" cm="1">
        <f t="array" ref="E1827">INDEX(Tabelle3[[1]:[36]],MATCH(Tabelle2!$A1827,Tabelle3[ID],0),Tabelle2!$B1827)</f>
        <v>0</v>
      </c>
    </row>
    <row r="1828" spans="1:5" x14ac:dyDescent="0.25">
      <c r="A1828">
        <f t="shared" si="56"/>
        <v>51</v>
      </c>
      <c r="B1828">
        <f t="shared" si="57"/>
        <v>27</v>
      </c>
      <c r="C1828" t="str">
        <f>_xlfn.XLOOKUP(A1828,Tabelle3[ID],Tabelle3[GUID],0,0)</f>
        <v>{AA449032-4ADB-4B40-81E2-05FB7DEB110B}</v>
      </c>
      <c r="D1828">
        <f>_xlfn.XLOOKUP(A1828,Tabelle3[ID],Tabelle3[Perioden],0,0)</f>
        <v>0</v>
      </c>
      <c r="E1828" cm="1">
        <f t="array" ref="E1828">INDEX(Tabelle3[[1]:[36]],MATCH(Tabelle2!$A1828,Tabelle3[ID],0),Tabelle2!$B1828)</f>
        <v>0</v>
      </c>
    </row>
    <row r="1829" spans="1:5" x14ac:dyDescent="0.25">
      <c r="A1829">
        <f t="shared" si="56"/>
        <v>51</v>
      </c>
      <c r="B1829">
        <f t="shared" si="57"/>
        <v>28</v>
      </c>
      <c r="C1829" t="str">
        <f>_xlfn.XLOOKUP(A1829,Tabelle3[ID],Tabelle3[GUID],0,0)</f>
        <v>{AA449032-4ADB-4B40-81E2-05FB7DEB110B}</v>
      </c>
      <c r="D1829">
        <f>_xlfn.XLOOKUP(A1829,Tabelle3[ID],Tabelle3[Perioden],0,0)</f>
        <v>0</v>
      </c>
      <c r="E1829" cm="1">
        <f t="array" ref="E1829">INDEX(Tabelle3[[1]:[36]],MATCH(Tabelle2!$A1829,Tabelle3[ID],0),Tabelle2!$B1829)</f>
        <v>0</v>
      </c>
    </row>
    <row r="1830" spans="1:5" x14ac:dyDescent="0.25">
      <c r="A1830">
        <f t="shared" si="56"/>
        <v>51</v>
      </c>
      <c r="B1830">
        <f t="shared" si="57"/>
        <v>29</v>
      </c>
      <c r="C1830" t="str">
        <f>_xlfn.XLOOKUP(A1830,Tabelle3[ID],Tabelle3[GUID],0,0)</f>
        <v>{AA449032-4ADB-4B40-81E2-05FB7DEB110B}</v>
      </c>
      <c r="D1830">
        <f>_xlfn.XLOOKUP(A1830,Tabelle3[ID],Tabelle3[Perioden],0,0)</f>
        <v>0</v>
      </c>
      <c r="E1830" cm="1">
        <f t="array" ref="E1830">INDEX(Tabelle3[[1]:[36]],MATCH(Tabelle2!$A1830,Tabelle3[ID],0),Tabelle2!$B1830)</f>
        <v>0</v>
      </c>
    </row>
    <row r="1831" spans="1:5" x14ac:dyDescent="0.25">
      <c r="A1831">
        <f t="shared" si="56"/>
        <v>51</v>
      </c>
      <c r="B1831">
        <f t="shared" si="57"/>
        <v>30</v>
      </c>
      <c r="C1831" t="str">
        <f>_xlfn.XLOOKUP(A1831,Tabelle3[ID],Tabelle3[GUID],0,0)</f>
        <v>{AA449032-4ADB-4B40-81E2-05FB7DEB110B}</v>
      </c>
      <c r="D1831">
        <f>_xlfn.XLOOKUP(A1831,Tabelle3[ID],Tabelle3[Perioden],0,0)</f>
        <v>0</v>
      </c>
      <c r="E1831" cm="1">
        <f t="array" ref="E1831">INDEX(Tabelle3[[1]:[36]],MATCH(Tabelle2!$A1831,Tabelle3[ID],0),Tabelle2!$B1831)</f>
        <v>0</v>
      </c>
    </row>
    <row r="1832" spans="1:5" x14ac:dyDescent="0.25">
      <c r="A1832">
        <f t="shared" si="56"/>
        <v>51</v>
      </c>
      <c r="B1832">
        <f t="shared" si="57"/>
        <v>31</v>
      </c>
      <c r="C1832" t="str">
        <f>_xlfn.XLOOKUP(A1832,Tabelle3[ID],Tabelle3[GUID],0,0)</f>
        <v>{AA449032-4ADB-4B40-81E2-05FB7DEB110B}</v>
      </c>
      <c r="D1832">
        <f>_xlfn.XLOOKUP(A1832,Tabelle3[ID],Tabelle3[Perioden],0,0)</f>
        <v>0</v>
      </c>
      <c r="E1832" cm="1">
        <f t="array" ref="E1832">INDEX(Tabelle3[[1]:[36]],MATCH(Tabelle2!$A1832,Tabelle3[ID],0),Tabelle2!$B1832)</f>
        <v>0</v>
      </c>
    </row>
    <row r="1833" spans="1:5" x14ac:dyDescent="0.25">
      <c r="A1833">
        <f t="shared" si="56"/>
        <v>51</v>
      </c>
      <c r="B1833">
        <f t="shared" si="57"/>
        <v>32</v>
      </c>
      <c r="C1833" t="str">
        <f>_xlfn.XLOOKUP(A1833,Tabelle3[ID],Tabelle3[GUID],0,0)</f>
        <v>{AA449032-4ADB-4B40-81E2-05FB7DEB110B}</v>
      </c>
      <c r="D1833">
        <f>_xlfn.XLOOKUP(A1833,Tabelle3[ID],Tabelle3[Perioden],0,0)</f>
        <v>0</v>
      </c>
      <c r="E1833" cm="1">
        <f t="array" ref="E1833">INDEX(Tabelle3[[1]:[36]],MATCH(Tabelle2!$A1833,Tabelle3[ID],0),Tabelle2!$B1833)</f>
        <v>0</v>
      </c>
    </row>
    <row r="1834" spans="1:5" x14ac:dyDescent="0.25">
      <c r="A1834">
        <f t="shared" si="56"/>
        <v>51</v>
      </c>
      <c r="B1834">
        <f t="shared" si="57"/>
        <v>33</v>
      </c>
      <c r="C1834" t="str">
        <f>_xlfn.XLOOKUP(A1834,Tabelle3[ID],Tabelle3[GUID],0,0)</f>
        <v>{AA449032-4ADB-4B40-81E2-05FB7DEB110B}</v>
      </c>
      <c r="D1834">
        <f>_xlfn.XLOOKUP(A1834,Tabelle3[ID],Tabelle3[Perioden],0,0)</f>
        <v>0</v>
      </c>
      <c r="E1834" cm="1">
        <f t="array" ref="E1834">INDEX(Tabelle3[[1]:[36]],MATCH(Tabelle2!$A1834,Tabelle3[ID],0),Tabelle2!$B1834)</f>
        <v>0</v>
      </c>
    </row>
    <row r="1835" spans="1:5" x14ac:dyDescent="0.25">
      <c r="A1835">
        <f t="shared" si="56"/>
        <v>51</v>
      </c>
      <c r="B1835">
        <f t="shared" si="57"/>
        <v>34</v>
      </c>
      <c r="C1835" t="str">
        <f>_xlfn.XLOOKUP(A1835,Tabelle3[ID],Tabelle3[GUID],0,0)</f>
        <v>{AA449032-4ADB-4B40-81E2-05FB7DEB110B}</v>
      </c>
      <c r="D1835">
        <f>_xlfn.XLOOKUP(A1835,Tabelle3[ID],Tabelle3[Perioden],0,0)</f>
        <v>0</v>
      </c>
      <c r="E1835" cm="1">
        <f t="array" ref="E1835">INDEX(Tabelle3[[1]:[36]],MATCH(Tabelle2!$A1835,Tabelle3[ID],0),Tabelle2!$B1835)</f>
        <v>0</v>
      </c>
    </row>
    <row r="1836" spans="1:5" x14ac:dyDescent="0.25">
      <c r="A1836">
        <f t="shared" si="56"/>
        <v>51</v>
      </c>
      <c r="B1836">
        <f t="shared" si="57"/>
        <v>35</v>
      </c>
      <c r="C1836" t="str">
        <f>_xlfn.XLOOKUP(A1836,Tabelle3[ID],Tabelle3[GUID],0,0)</f>
        <v>{AA449032-4ADB-4B40-81E2-05FB7DEB110B}</v>
      </c>
      <c r="D1836">
        <f>_xlfn.XLOOKUP(A1836,Tabelle3[ID],Tabelle3[Perioden],0,0)</f>
        <v>0</v>
      </c>
      <c r="E1836" cm="1">
        <f t="array" ref="E1836">INDEX(Tabelle3[[1]:[36]],MATCH(Tabelle2!$A1836,Tabelle3[ID],0),Tabelle2!$B1836)</f>
        <v>0</v>
      </c>
    </row>
    <row r="1837" spans="1:5" x14ac:dyDescent="0.25">
      <c r="A1837">
        <f t="shared" si="56"/>
        <v>51</v>
      </c>
      <c r="B1837">
        <f t="shared" si="57"/>
        <v>36</v>
      </c>
      <c r="C1837" t="str">
        <f>_xlfn.XLOOKUP(A1837,Tabelle3[ID],Tabelle3[GUID],0,0)</f>
        <v>{AA449032-4ADB-4B40-81E2-05FB7DEB110B}</v>
      </c>
      <c r="D1837">
        <f>_xlfn.XLOOKUP(A1837,Tabelle3[ID],Tabelle3[Perioden],0,0)</f>
        <v>0</v>
      </c>
      <c r="E1837" cm="1">
        <f t="array" ref="E1837">INDEX(Tabelle3[[1]:[36]],MATCH(Tabelle2!$A1837,Tabelle3[ID],0),Tabelle2!$B1837)</f>
        <v>0</v>
      </c>
    </row>
    <row r="1838" spans="1:5" x14ac:dyDescent="0.25">
      <c r="A1838">
        <f t="shared" si="56"/>
        <v>52</v>
      </c>
      <c r="B1838">
        <f t="shared" si="57"/>
        <v>1</v>
      </c>
      <c r="C1838" t="str">
        <f>_xlfn.XLOOKUP(A1838,Tabelle3[ID],Tabelle3[GUID],0,0)</f>
        <v>{6D3581D6-2768-4230-9551-99F93D7DC6A8}</v>
      </c>
      <c r="D1838">
        <f>_xlfn.XLOOKUP(A1838,Tabelle3[ID],Tabelle3[Perioden],0,0)</f>
        <v>0</v>
      </c>
      <c r="E1838" cm="1">
        <f t="array" ref="E1838">INDEX(Tabelle3[[1]:[36]],MATCH(Tabelle2!$A1838,Tabelle3[ID],0),Tabelle2!$B1838)</f>
        <v>0</v>
      </c>
    </row>
    <row r="1839" spans="1:5" x14ac:dyDescent="0.25">
      <c r="A1839">
        <f t="shared" si="56"/>
        <v>52</v>
      </c>
      <c r="B1839">
        <f t="shared" si="57"/>
        <v>2</v>
      </c>
      <c r="C1839" t="str">
        <f>_xlfn.XLOOKUP(A1839,Tabelle3[ID],Tabelle3[GUID],0,0)</f>
        <v>{6D3581D6-2768-4230-9551-99F93D7DC6A8}</v>
      </c>
      <c r="D1839">
        <f>_xlfn.XLOOKUP(A1839,Tabelle3[ID],Tabelle3[Perioden],0,0)</f>
        <v>0</v>
      </c>
      <c r="E1839" cm="1">
        <f t="array" ref="E1839">INDEX(Tabelle3[[1]:[36]],MATCH(Tabelle2!$A1839,Tabelle3[ID],0),Tabelle2!$B1839)</f>
        <v>0</v>
      </c>
    </row>
    <row r="1840" spans="1:5" x14ac:dyDescent="0.25">
      <c r="A1840">
        <f t="shared" si="56"/>
        <v>52</v>
      </c>
      <c r="B1840">
        <f t="shared" si="57"/>
        <v>3</v>
      </c>
      <c r="C1840" t="str">
        <f>_xlfn.XLOOKUP(A1840,Tabelle3[ID],Tabelle3[GUID],0,0)</f>
        <v>{6D3581D6-2768-4230-9551-99F93D7DC6A8}</v>
      </c>
      <c r="D1840">
        <f>_xlfn.XLOOKUP(A1840,Tabelle3[ID],Tabelle3[Perioden],0,0)</f>
        <v>0</v>
      </c>
      <c r="E1840" cm="1">
        <f t="array" ref="E1840">INDEX(Tabelle3[[1]:[36]],MATCH(Tabelle2!$A1840,Tabelle3[ID],0),Tabelle2!$B1840)</f>
        <v>0</v>
      </c>
    </row>
    <row r="1841" spans="1:5" x14ac:dyDescent="0.25">
      <c r="A1841">
        <f t="shared" si="56"/>
        <v>52</v>
      </c>
      <c r="B1841">
        <f t="shared" si="57"/>
        <v>4</v>
      </c>
      <c r="C1841" t="str">
        <f>_xlfn.XLOOKUP(A1841,Tabelle3[ID],Tabelle3[GUID],0,0)</f>
        <v>{6D3581D6-2768-4230-9551-99F93D7DC6A8}</v>
      </c>
      <c r="D1841">
        <f>_xlfn.XLOOKUP(A1841,Tabelle3[ID],Tabelle3[Perioden],0,0)</f>
        <v>0</v>
      </c>
      <c r="E1841" cm="1">
        <f t="array" ref="E1841">INDEX(Tabelle3[[1]:[36]],MATCH(Tabelle2!$A1841,Tabelle3[ID],0),Tabelle2!$B1841)</f>
        <v>0</v>
      </c>
    </row>
    <row r="1842" spans="1:5" x14ac:dyDescent="0.25">
      <c r="A1842">
        <f t="shared" si="56"/>
        <v>52</v>
      </c>
      <c r="B1842">
        <f t="shared" si="57"/>
        <v>5</v>
      </c>
      <c r="C1842" t="str">
        <f>_xlfn.XLOOKUP(A1842,Tabelle3[ID],Tabelle3[GUID],0,0)</f>
        <v>{6D3581D6-2768-4230-9551-99F93D7DC6A8}</v>
      </c>
      <c r="D1842">
        <f>_xlfn.XLOOKUP(A1842,Tabelle3[ID],Tabelle3[Perioden],0,0)</f>
        <v>0</v>
      </c>
      <c r="E1842" cm="1">
        <f t="array" ref="E1842">INDEX(Tabelle3[[1]:[36]],MATCH(Tabelle2!$A1842,Tabelle3[ID],0),Tabelle2!$B1842)</f>
        <v>0</v>
      </c>
    </row>
    <row r="1843" spans="1:5" x14ac:dyDescent="0.25">
      <c r="A1843">
        <f t="shared" si="56"/>
        <v>52</v>
      </c>
      <c r="B1843">
        <f t="shared" si="57"/>
        <v>6</v>
      </c>
      <c r="C1843" t="str">
        <f>_xlfn.XLOOKUP(A1843,Tabelle3[ID],Tabelle3[GUID],0,0)</f>
        <v>{6D3581D6-2768-4230-9551-99F93D7DC6A8}</v>
      </c>
      <c r="D1843">
        <f>_xlfn.XLOOKUP(A1843,Tabelle3[ID],Tabelle3[Perioden],0,0)</f>
        <v>0</v>
      </c>
      <c r="E1843" cm="1">
        <f t="array" ref="E1843">INDEX(Tabelle3[[1]:[36]],MATCH(Tabelle2!$A1843,Tabelle3[ID],0),Tabelle2!$B1843)</f>
        <v>0</v>
      </c>
    </row>
    <row r="1844" spans="1:5" x14ac:dyDescent="0.25">
      <c r="A1844">
        <f t="shared" si="56"/>
        <v>52</v>
      </c>
      <c r="B1844">
        <f t="shared" si="57"/>
        <v>7</v>
      </c>
      <c r="C1844" t="str">
        <f>_xlfn.XLOOKUP(A1844,Tabelle3[ID],Tabelle3[GUID],0,0)</f>
        <v>{6D3581D6-2768-4230-9551-99F93D7DC6A8}</v>
      </c>
      <c r="D1844">
        <f>_xlfn.XLOOKUP(A1844,Tabelle3[ID],Tabelle3[Perioden],0,0)</f>
        <v>0</v>
      </c>
      <c r="E1844" cm="1">
        <f t="array" ref="E1844">INDEX(Tabelle3[[1]:[36]],MATCH(Tabelle2!$A1844,Tabelle3[ID],0),Tabelle2!$B1844)</f>
        <v>0</v>
      </c>
    </row>
    <row r="1845" spans="1:5" x14ac:dyDescent="0.25">
      <c r="A1845">
        <f t="shared" si="56"/>
        <v>52</v>
      </c>
      <c r="B1845">
        <f t="shared" si="57"/>
        <v>8</v>
      </c>
      <c r="C1845" t="str">
        <f>_xlfn.XLOOKUP(A1845,Tabelle3[ID],Tabelle3[GUID],0,0)</f>
        <v>{6D3581D6-2768-4230-9551-99F93D7DC6A8}</v>
      </c>
      <c r="D1845">
        <f>_xlfn.XLOOKUP(A1845,Tabelle3[ID],Tabelle3[Perioden],0,0)</f>
        <v>0</v>
      </c>
      <c r="E1845" cm="1">
        <f t="array" ref="E1845">INDEX(Tabelle3[[1]:[36]],MATCH(Tabelle2!$A1845,Tabelle3[ID],0),Tabelle2!$B1845)</f>
        <v>0</v>
      </c>
    </row>
    <row r="1846" spans="1:5" x14ac:dyDescent="0.25">
      <c r="A1846">
        <f t="shared" si="56"/>
        <v>52</v>
      </c>
      <c r="B1846">
        <f t="shared" si="57"/>
        <v>9</v>
      </c>
      <c r="C1846" t="str">
        <f>_xlfn.XLOOKUP(A1846,Tabelle3[ID],Tabelle3[GUID],0,0)</f>
        <v>{6D3581D6-2768-4230-9551-99F93D7DC6A8}</v>
      </c>
      <c r="D1846">
        <f>_xlfn.XLOOKUP(A1846,Tabelle3[ID],Tabelle3[Perioden],0,0)</f>
        <v>0</v>
      </c>
      <c r="E1846" cm="1">
        <f t="array" ref="E1846">INDEX(Tabelle3[[1]:[36]],MATCH(Tabelle2!$A1846,Tabelle3[ID],0),Tabelle2!$B1846)</f>
        <v>0</v>
      </c>
    </row>
    <row r="1847" spans="1:5" x14ac:dyDescent="0.25">
      <c r="A1847">
        <f t="shared" si="56"/>
        <v>52</v>
      </c>
      <c r="B1847">
        <f t="shared" si="57"/>
        <v>10</v>
      </c>
      <c r="C1847" t="str">
        <f>_xlfn.XLOOKUP(A1847,Tabelle3[ID],Tabelle3[GUID],0,0)</f>
        <v>{6D3581D6-2768-4230-9551-99F93D7DC6A8}</v>
      </c>
      <c r="D1847">
        <f>_xlfn.XLOOKUP(A1847,Tabelle3[ID],Tabelle3[Perioden],0,0)</f>
        <v>0</v>
      </c>
      <c r="E1847" cm="1">
        <f t="array" ref="E1847">INDEX(Tabelle3[[1]:[36]],MATCH(Tabelle2!$A1847,Tabelle3[ID],0),Tabelle2!$B1847)</f>
        <v>0</v>
      </c>
    </row>
    <row r="1848" spans="1:5" x14ac:dyDescent="0.25">
      <c r="A1848">
        <f t="shared" si="56"/>
        <v>52</v>
      </c>
      <c r="B1848">
        <f t="shared" si="57"/>
        <v>11</v>
      </c>
      <c r="C1848" t="str">
        <f>_xlfn.XLOOKUP(A1848,Tabelle3[ID],Tabelle3[GUID],0,0)</f>
        <v>{6D3581D6-2768-4230-9551-99F93D7DC6A8}</v>
      </c>
      <c r="D1848">
        <f>_xlfn.XLOOKUP(A1848,Tabelle3[ID],Tabelle3[Perioden],0,0)</f>
        <v>0</v>
      </c>
      <c r="E1848" cm="1">
        <f t="array" ref="E1848">INDEX(Tabelle3[[1]:[36]],MATCH(Tabelle2!$A1848,Tabelle3[ID],0),Tabelle2!$B1848)</f>
        <v>0</v>
      </c>
    </row>
    <row r="1849" spans="1:5" x14ac:dyDescent="0.25">
      <c r="A1849">
        <f t="shared" si="56"/>
        <v>52</v>
      </c>
      <c r="B1849">
        <f t="shared" si="57"/>
        <v>12</v>
      </c>
      <c r="C1849" t="str">
        <f>_xlfn.XLOOKUP(A1849,Tabelle3[ID],Tabelle3[GUID],0,0)</f>
        <v>{6D3581D6-2768-4230-9551-99F93D7DC6A8}</v>
      </c>
      <c r="D1849">
        <f>_xlfn.XLOOKUP(A1849,Tabelle3[ID],Tabelle3[Perioden],0,0)</f>
        <v>0</v>
      </c>
      <c r="E1849" cm="1">
        <f t="array" ref="E1849">INDEX(Tabelle3[[1]:[36]],MATCH(Tabelle2!$A1849,Tabelle3[ID],0),Tabelle2!$B1849)</f>
        <v>0</v>
      </c>
    </row>
    <row r="1850" spans="1:5" x14ac:dyDescent="0.25">
      <c r="A1850">
        <f t="shared" si="56"/>
        <v>52</v>
      </c>
      <c r="B1850">
        <f t="shared" si="57"/>
        <v>13</v>
      </c>
      <c r="C1850" t="str">
        <f>_xlfn.XLOOKUP(A1850,Tabelle3[ID],Tabelle3[GUID],0,0)</f>
        <v>{6D3581D6-2768-4230-9551-99F93D7DC6A8}</v>
      </c>
      <c r="D1850">
        <f>_xlfn.XLOOKUP(A1850,Tabelle3[ID],Tabelle3[Perioden],0,0)</f>
        <v>0</v>
      </c>
      <c r="E1850" cm="1">
        <f t="array" ref="E1850">INDEX(Tabelle3[[1]:[36]],MATCH(Tabelle2!$A1850,Tabelle3[ID],0),Tabelle2!$B1850)</f>
        <v>0</v>
      </c>
    </row>
    <row r="1851" spans="1:5" x14ac:dyDescent="0.25">
      <c r="A1851">
        <f t="shared" si="56"/>
        <v>52</v>
      </c>
      <c r="B1851">
        <f t="shared" si="57"/>
        <v>14</v>
      </c>
      <c r="C1851" t="str">
        <f>_xlfn.XLOOKUP(A1851,Tabelle3[ID],Tabelle3[GUID],0,0)</f>
        <v>{6D3581D6-2768-4230-9551-99F93D7DC6A8}</v>
      </c>
      <c r="D1851">
        <f>_xlfn.XLOOKUP(A1851,Tabelle3[ID],Tabelle3[Perioden],0,0)</f>
        <v>0</v>
      </c>
      <c r="E1851" cm="1">
        <f t="array" ref="E1851">INDEX(Tabelle3[[1]:[36]],MATCH(Tabelle2!$A1851,Tabelle3[ID],0),Tabelle2!$B1851)</f>
        <v>0</v>
      </c>
    </row>
    <row r="1852" spans="1:5" x14ac:dyDescent="0.25">
      <c r="A1852">
        <f t="shared" si="56"/>
        <v>52</v>
      </c>
      <c r="B1852">
        <f t="shared" si="57"/>
        <v>15</v>
      </c>
      <c r="C1852" t="str">
        <f>_xlfn.XLOOKUP(A1852,Tabelle3[ID],Tabelle3[GUID],0,0)</f>
        <v>{6D3581D6-2768-4230-9551-99F93D7DC6A8}</v>
      </c>
      <c r="D1852">
        <f>_xlfn.XLOOKUP(A1852,Tabelle3[ID],Tabelle3[Perioden],0,0)</f>
        <v>0</v>
      </c>
      <c r="E1852" cm="1">
        <f t="array" ref="E1852">INDEX(Tabelle3[[1]:[36]],MATCH(Tabelle2!$A1852,Tabelle3[ID],0),Tabelle2!$B1852)</f>
        <v>0</v>
      </c>
    </row>
    <row r="1853" spans="1:5" x14ac:dyDescent="0.25">
      <c r="A1853">
        <f t="shared" si="56"/>
        <v>52</v>
      </c>
      <c r="B1853">
        <f t="shared" si="57"/>
        <v>16</v>
      </c>
      <c r="C1853" t="str">
        <f>_xlfn.XLOOKUP(A1853,Tabelle3[ID],Tabelle3[GUID],0,0)</f>
        <v>{6D3581D6-2768-4230-9551-99F93D7DC6A8}</v>
      </c>
      <c r="D1853">
        <f>_xlfn.XLOOKUP(A1853,Tabelle3[ID],Tabelle3[Perioden],0,0)</f>
        <v>0</v>
      </c>
      <c r="E1853" cm="1">
        <f t="array" ref="E1853">INDEX(Tabelle3[[1]:[36]],MATCH(Tabelle2!$A1853,Tabelle3[ID],0),Tabelle2!$B1853)</f>
        <v>0</v>
      </c>
    </row>
    <row r="1854" spans="1:5" x14ac:dyDescent="0.25">
      <c r="A1854">
        <f t="shared" si="56"/>
        <v>52</v>
      </c>
      <c r="B1854">
        <f t="shared" si="57"/>
        <v>17</v>
      </c>
      <c r="C1854" t="str">
        <f>_xlfn.XLOOKUP(A1854,Tabelle3[ID],Tabelle3[GUID],0,0)</f>
        <v>{6D3581D6-2768-4230-9551-99F93D7DC6A8}</v>
      </c>
      <c r="D1854">
        <f>_xlfn.XLOOKUP(A1854,Tabelle3[ID],Tabelle3[Perioden],0,0)</f>
        <v>0</v>
      </c>
      <c r="E1854" cm="1">
        <f t="array" ref="E1854">INDEX(Tabelle3[[1]:[36]],MATCH(Tabelle2!$A1854,Tabelle3[ID],0),Tabelle2!$B1854)</f>
        <v>0</v>
      </c>
    </row>
    <row r="1855" spans="1:5" x14ac:dyDescent="0.25">
      <c r="A1855">
        <f t="shared" si="56"/>
        <v>52</v>
      </c>
      <c r="B1855">
        <f t="shared" si="57"/>
        <v>18</v>
      </c>
      <c r="C1855" t="str">
        <f>_xlfn.XLOOKUP(A1855,Tabelle3[ID],Tabelle3[GUID],0,0)</f>
        <v>{6D3581D6-2768-4230-9551-99F93D7DC6A8}</v>
      </c>
      <c r="D1855">
        <f>_xlfn.XLOOKUP(A1855,Tabelle3[ID],Tabelle3[Perioden],0,0)</f>
        <v>0</v>
      </c>
      <c r="E1855" cm="1">
        <f t="array" ref="E1855">INDEX(Tabelle3[[1]:[36]],MATCH(Tabelle2!$A1855,Tabelle3[ID],0),Tabelle2!$B1855)</f>
        <v>0</v>
      </c>
    </row>
    <row r="1856" spans="1:5" x14ac:dyDescent="0.25">
      <c r="A1856">
        <f t="shared" si="56"/>
        <v>52</v>
      </c>
      <c r="B1856">
        <f t="shared" si="57"/>
        <v>19</v>
      </c>
      <c r="C1856" t="str">
        <f>_xlfn.XLOOKUP(A1856,Tabelle3[ID],Tabelle3[GUID],0,0)</f>
        <v>{6D3581D6-2768-4230-9551-99F93D7DC6A8}</v>
      </c>
      <c r="D1856">
        <f>_xlfn.XLOOKUP(A1856,Tabelle3[ID],Tabelle3[Perioden],0,0)</f>
        <v>0</v>
      </c>
      <c r="E1856" cm="1">
        <f t="array" ref="E1856">INDEX(Tabelle3[[1]:[36]],MATCH(Tabelle2!$A1856,Tabelle3[ID],0),Tabelle2!$B1856)</f>
        <v>0</v>
      </c>
    </row>
    <row r="1857" spans="1:5" x14ac:dyDescent="0.25">
      <c r="A1857">
        <f t="shared" si="56"/>
        <v>52</v>
      </c>
      <c r="B1857">
        <f t="shared" si="57"/>
        <v>20</v>
      </c>
      <c r="C1857" t="str">
        <f>_xlfn.XLOOKUP(A1857,Tabelle3[ID],Tabelle3[GUID],0,0)</f>
        <v>{6D3581D6-2768-4230-9551-99F93D7DC6A8}</v>
      </c>
      <c r="D1857">
        <f>_xlfn.XLOOKUP(A1857,Tabelle3[ID],Tabelle3[Perioden],0,0)</f>
        <v>0</v>
      </c>
      <c r="E1857" cm="1">
        <f t="array" ref="E1857">INDEX(Tabelle3[[1]:[36]],MATCH(Tabelle2!$A1857,Tabelle3[ID],0),Tabelle2!$B1857)</f>
        <v>0</v>
      </c>
    </row>
    <row r="1858" spans="1:5" x14ac:dyDescent="0.25">
      <c r="A1858">
        <f t="shared" si="56"/>
        <v>52</v>
      </c>
      <c r="B1858">
        <f t="shared" si="57"/>
        <v>21</v>
      </c>
      <c r="C1858" t="str">
        <f>_xlfn.XLOOKUP(A1858,Tabelle3[ID],Tabelle3[GUID],0,0)</f>
        <v>{6D3581D6-2768-4230-9551-99F93D7DC6A8}</v>
      </c>
      <c r="D1858">
        <f>_xlfn.XLOOKUP(A1858,Tabelle3[ID],Tabelle3[Perioden],0,0)</f>
        <v>0</v>
      </c>
      <c r="E1858" cm="1">
        <f t="array" ref="E1858">INDEX(Tabelle3[[1]:[36]],MATCH(Tabelle2!$A1858,Tabelle3[ID],0),Tabelle2!$B1858)</f>
        <v>0</v>
      </c>
    </row>
    <row r="1859" spans="1:5" x14ac:dyDescent="0.25">
      <c r="A1859">
        <f t="shared" si="56"/>
        <v>52</v>
      </c>
      <c r="B1859">
        <f t="shared" si="57"/>
        <v>22</v>
      </c>
      <c r="C1859" t="str">
        <f>_xlfn.XLOOKUP(A1859,Tabelle3[ID],Tabelle3[GUID],0,0)</f>
        <v>{6D3581D6-2768-4230-9551-99F93D7DC6A8}</v>
      </c>
      <c r="D1859">
        <f>_xlfn.XLOOKUP(A1859,Tabelle3[ID],Tabelle3[Perioden],0,0)</f>
        <v>0</v>
      </c>
      <c r="E1859" cm="1">
        <f t="array" ref="E1859">INDEX(Tabelle3[[1]:[36]],MATCH(Tabelle2!$A1859,Tabelle3[ID],0),Tabelle2!$B1859)</f>
        <v>0</v>
      </c>
    </row>
    <row r="1860" spans="1:5" x14ac:dyDescent="0.25">
      <c r="A1860">
        <f t="shared" ref="A1860:A1923" si="58">IF(B1860=1,A1859+1,A1859)</f>
        <v>52</v>
      </c>
      <c r="B1860">
        <f t="shared" ref="B1860:B1923" si="59">IF(B1859&lt;36,B1859+1,1)</f>
        <v>23</v>
      </c>
      <c r="C1860" t="str">
        <f>_xlfn.XLOOKUP(A1860,Tabelle3[ID],Tabelle3[GUID],0,0)</f>
        <v>{6D3581D6-2768-4230-9551-99F93D7DC6A8}</v>
      </c>
      <c r="D1860">
        <f>_xlfn.XLOOKUP(A1860,Tabelle3[ID],Tabelle3[Perioden],0,0)</f>
        <v>0</v>
      </c>
      <c r="E1860" cm="1">
        <f t="array" ref="E1860">INDEX(Tabelle3[[1]:[36]],MATCH(Tabelle2!$A1860,Tabelle3[ID],0),Tabelle2!$B1860)</f>
        <v>0</v>
      </c>
    </row>
    <row r="1861" spans="1:5" x14ac:dyDescent="0.25">
      <c r="A1861">
        <f t="shared" si="58"/>
        <v>52</v>
      </c>
      <c r="B1861">
        <f t="shared" si="59"/>
        <v>24</v>
      </c>
      <c r="C1861" t="str">
        <f>_xlfn.XLOOKUP(A1861,Tabelle3[ID],Tabelle3[GUID],0,0)</f>
        <v>{6D3581D6-2768-4230-9551-99F93D7DC6A8}</v>
      </c>
      <c r="D1861">
        <f>_xlfn.XLOOKUP(A1861,Tabelle3[ID],Tabelle3[Perioden],0,0)</f>
        <v>0</v>
      </c>
      <c r="E1861" cm="1">
        <f t="array" ref="E1861">INDEX(Tabelle3[[1]:[36]],MATCH(Tabelle2!$A1861,Tabelle3[ID],0),Tabelle2!$B1861)</f>
        <v>0</v>
      </c>
    </row>
    <row r="1862" spans="1:5" x14ac:dyDescent="0.25">
      <c r="A1862">
        <f t="shared" si="58"/>
        <v>52</v>
      </c>
      <c r="B1862">
        <f t="shared" si="59"/>
        <v>25</v>
      </c>
      <c r="C1862" t="str">
        <f>_xlfn.XLOOKUP(A1862,Tabelle3[ID],Tabelle3[GUID],0,0)</f>
        <v>{6D3581D6-2768-4230-9551-99F93D7DC6A8}</v>
      </c>
      <c r="D1862">
        <f>_xlfn.XLOOKUP(A1862,Tabelle3[ID],Tabelle3[Perioden],0,0)</f>
        <v>0</v>
      </c>
      <c r="E1862" cm="1">
        <f t="array" ref="E1862">INDEX(Tabelle3[[1]:[36]],MATCH(Tabelle2!$A1862,Tabelle3[ID],0),Tabelle2!$B1862)</f>
        <v>0</v>
      </c>
    </row>
    <row r="1863" spans="1:5" x14ac:dyDescent="0.25">
      <c r="A1863">
        <f t="shared" si="58"/>
        <v>52</v>
      </c>
      <c r="B1863">
        <f t="shared" si="59"/>
        <v>26</v>
      </c>
      <c r="C1863" t="str">
        <f>_xlfn.XLOOKUP(A1863,Tabelle3[ID],Tabelle3[GUID],0,0)</f>
        <v>{6D3581D6-2768-4230-9551-99F93D7DC6A8}</v>
      </c>
      <c r="D1863">
        <f>_xlfn.XLOOKUP(A1863,Tabelle3[ID],Tabelle3[Perioden],0,0)</f>
        <v>0</v>
      </c>
      <c r="E1863" cm="1">
        <f t="array" ref="E1863">INDEX(Tabelle3[[1]:[36]],MATCH(Tabelle2!$A1863,Tabelle3[ID],0),Tabelle2!$B1863)</f>
        <v>0</v>
      </c>
    </row>
    <row r="1864" spans="1:5" x14ac:dyDescent="0.25">
      <c r="A1864">
        <f t="shared" si="58"/>
        <v>52</v>
      </c>
      <c r="B1864">
        <f t="shared" si="59"/>
        <v>27</v>
      </c>
      <c r="C1864" t="str">
        <f>_xlfn.XLOOKUP(A1864,Tabelle3[ID],Tabelle3[GUID],0,0)</f>
        <v>{6D3581D6-2768-4230-9551-99F93D7DC6A8}</v>
      </c>
      <c r="D1864">
        <f>_xlfn.XLOOKUP(A1864,Tabelle3[ID],Tabelle3[Perioden],0,0)</f>
        <v>0</v>
      </c>
      <c r="E1864" cm="1">
        <f t="array" ref="E1864">INDEX(Tabelle3[[1]:[36]],MATCH(Tabelle2!$A1864,Tabelle3[ID],0),Tabelle2!$B1864)</f>
        <v>0</v>
      </c>
    </row>
    <row r="1865" spans="1:5" x14ac:dyDescent="0.25">
      <c r="A1865">
        <f t="shared" si="58"/>
        <v>52</v>
      </c>
      <c r="B1865">
        <f t="shared" si="59"/>
        <v>28</v>
      </c>
      <c r="C1865" t="str">
        <f>_xlfn.XLOOKUP(A1865,Tabelle3[ID],Tabelle3[GUID],0,0)</f>
        <v>{6D3581D6-2768-4230-9551-99F93D7DC6A8}</v>
      </c>
      <c r="D1865">
        <f>_xlfn.XLOOKUP(A1865,Tabelle3[ID],Tabelle3[Perioden],0,0)</f>
        <v>0</v>
      </c>
      <c r="E1865" cm="1">
        <f t="array" ref="E1865">INDEX(Tabelle3[[1]:[36]],MATCH(Tabelle2!$A1865,Tabelle3[ID],0),Tabelle2!$B1865)</f>
        <v>0</v>
      </c>
    </row>
    <row r="1866" spans="1:5" x14ac:dyDescent="0.25">
      <c r="A1866">
        <f t="shared" si="58"/>
        <v>52</v>
      </c>
      <c r="B1866">
        <f t="shared" si="59"/>
        <v>29</v>
      </c>
      <c r="C1866" t="str">
        <f>_xlfn.XLOOKUP(A1866,Tabelle3[ID],Tabelle3[GUID],0,0)</f>
        <v>{6D3581D6-2768-4230-9551-99F93D7DC6A8}</v>
      </c>
      <c r="D1866">
        <f>_xlfn.XLOOKUP(A1866,Tabelle3[ID],Tabelle3[Perioden],0,0)</f>
        <v>0</v>
      </c>
      <c r="E1866" cm="1">
        <f t="array" ref="E1866">INDEX(Tabelle3[[1]:[36]],MATCH(Tabelle2!$A1866,Tabelle3[ID],0),Tabelle2!$B1866)</f>
        <v>0</v>
      </c>
    </row>
    <row r="1867" spans="1:5" x14ac:dyDescent="0.25">
      <c r="A1867">
        <f t="shared" si="58"/>
        <v>52</v>
      </c>
      <c r="B1867">
        <f t="shared" si="59"/>
        <v>30</v>
      </c>
      <c r="C1867" t="str">
        <f>_xlfn.XLOOKUP(A1867,Tabelle3[ID],Tabelle3[GUID],0,0)</f>
        <v>{6D3581D6-2768-4230-9551-99F93D7DC6A8}</v>
      </c>
      <c r="D1867">
        <f>_xlfn.XLOOKUP(A1867,Tabelle3[ID],Tabelle3[Perioden],0,0)</f>
        <v>0</v>
      </c>
      <c r="E1867" cm="1">
        <f t="array" ref="E1867">INDEX(Tabelle3[[1]:[36]],MATCH(Tabelle2!$A1867,Tabelle3[ID],0),Tabelle2!$B1867)</f>
        <v>0</v>
      </c>
    </row>
    <row r="1868" spans="1:5" x14ac:dyDescent="0.25">
      <c r="A1868">
        <f t="shared" si="58"/>
        <v>52</v>
      </c>
      <c r="B1868">
        <f t="shared" si="59"/>
        <v>31</v>
      </c>
      <c r="C1868" t="str">
        <f>_xlfn.XLOOKUP(A1868,Tabelle3[ID],Tabelle3[GUID],0,0)</f>
        <v>{6D3581D6-2768-4230-9551-99F93D7DC6A8}</v>
      </c>
      <c r="D1868">
        <f>_xlfn.XLOOKUP(A1868,Tabelle3[ID],Tabelle3[Perioden],0,0)</f>
        <v>0</v>
      </c>
      <c r="E1868" cm="1">
        <f t="array" ref="E1868">INDEX(Tabelle3[[1]:[36]],MATCH(Tabelle2!$A1868,Tabelle3[ID],0),Tabelle2!$B1868)</f>
        <v>0</v>
      </c>
    </row>
    <row r="1869" spans="1:5" x14ac:dyDescent="0.25">
      <c r="A1869">
        <f t="shared" si="58"/>
        <v>52</v>
      </c>
      <c r="B1869">
        <f t="shared" si="59"/>
        <v>32</v>
      </c>
      <c r="C1869" t="str">
        <f>_xlfn.XLOOKUP(A1869,Tabelle3[ID],Tabelle3[GUID],0,0)</f>
        <v>{6D3581D6-2768-4230-9551-99F93D7DC6A8}</v>
      </c>
      <c r="D1869">
        <f>_xlfn.XLOOKUP(A1869,Tabelle3[ID],Tabelle3[Perioden],0,0)</f>
        <v>0</v>
      </c>
      <c r="E1869" cm="1">
        <f t="array" ref="E1869">INDEX(Tabelle3[[1]:[36]],MATCH(Tabelle2!$A1869,Tabelle3[ID],0),Tabelle2!$B1869)</f>
        <v>0</v>
      </c>
    </row>
    <row r="1870" spans="1:5" x14ac:dyDescent="0.25">
      <c r="A1870">
        <f t="shared" si="58"/>
        <v>52</v>
      </c>
      <c r="B1870">
        <f t="shared" si="59"/>
        <v>33</v>
      </c>
      <c r="C1870" t="str">
        <f>_xlfn.XLOOKUP(A1870,Tabelle3[ID],Tabelle3[GUID],0,0)</f>
        <v>{6D3581D6-2768-4230-9551-99F93D7DC6A8}</v>
      </c>
      <c r="D1870">
        <f>_xlfn.XLOOKUP(A1870,Tabelle3[ID],Tabelle3[Perioden],0,0)</f>
        <v>0</v>
      </c>
      <c r="E1870" cm="1">
        <f t="array" ref="E1870">INDEX(Tabelle3[[1]:[36]],MATCH(Tabelle2!$A1870,Tabelle3[ID],0),Tabelle2!$B1870)</f>
        <v>0</v>
      </c>
    </row>
    <row r="1871" spans="1:5" x14ac:dyDescent="0.25">
      <c r="A1871">
        <f t="shared" si="58"/>
        <v>52</v>
      </c>
      <c r="B1871">
        <f t="shared" si="59"/>
        <v>34</v>
      </c>
      <c r="C1871" t="str">
        <f>_xlfn.XLOOKUP(A1871,Tabelle3[ID],Tabelle3[GUID],0,0)</f>
        <v>{6D3581D6-2768-4230-9551-99F93D7DC6A8}</v>
      </c>
      <c r="D1871">
        <f>_xlfn.XLOOKUP(A1871,Tabelle3[ID],Tabelle3[Perioden],0,0)</f>
        <v>0</v>
      </c>
      <c r="E1871" cm="1">
        <f t="array" ref="E1871">INDEX(Tabelle3[[1]:[36]],MATCH(Tabelle2!$A1871,Tabelle3[ID],0),Tabelle2!$B1871)</f>
        <v>0</v>
      </c>
    </row>
    <row r="1872" spans="1:5" x14ac:dyDescent="0.25">
      <c r="A1872">
        <f t="shared" si="58"/>
        <v>52</v>
      </c>
      <c r="B1872">
        <f t="shared" si="59"/>
        <v>35</v>
      </c>
      <c r="C1872" t="str">
        <f>_xlfn.XLOOKUP(A1872,Tabelle3[ID],Tabelle3[GUID],0,0)</f>
        <v>{6D3581D6-2768-4230-9551-99F93D7DC6A8}</v>
      </c>
      <c r="D1872">
        <f>_xlfn.XLOOKUP(A1872,Tabelle3[ID],Tabelle3[Perioden],0,0)</f>
        <v>0</v>
      </c>
      <c r="E1872" cm="1">
        <f t="array" ref="E1872">INDEX(Tabelle3[[1]:[36]],MATCH(Tabelle2!$A1872,Tabelle3[ID],0),Tabelle2!$B1872)</f>
        <v>0</v>
      </c>
    </row>
    <row r="1873" spans="1:5" x14ac:dyDescent="0.25">
      <c r="A1873">
        <f t="shared" si="58"/>
        <v>52</v>
      </c>
      <c r="B1873">
        <f t="shared" si="59"/>
        <v>36</v>
      </c>
      <c r="C1873" t="str">
        <f>_xlfn.XLOOKUP(A1873,Tabelle3[ID],Tabelle3[GUID],0,0)</f>
        <v>{6D3581D6-2768-4230-9551-99F93D7DC6A8}</v>
      </c>
      <c r="D1873">
        <f>_xlfn.XLOOKUP(A1873,Tabelle3[ID],Tabelle3[Perioden],0,0)</f>
        <v>0</v>
      </c>
      <c r="E1873" cm="1">
        <f t="array" ref="E1873">INDEX(Tabelle3[[1]:[36]],MATCH(Tabelle2!$A1873,Tabelle3[ID],0),Tabelle2!$B1873)</f>
        <v>0</v>
      </c>
    </row>
    <row r="1874" spans="1:5" x14ac:dyDescent="0.25">
      <c r="A1874">
        <f t="shared" si="58"/>
        <v>53</v>
      </c>
      <c r="B1874">
        <f t="shared" si="59"/>
        <v>1</v>
      </c>
      <c r="C1874" t="str">
        <f>_xlfn.XLOOKUP(A1874,Tabelle3[ID],Tabelle3[GUID],0,0)</f>
        <v>{80775A65-DBA3-4069-B04A-23CE15FDF3E7}</v>
      </c>
      <c r="D1874">
        <f>_xlfn.XLOOKUP(A1874,Tabelle3[ID],Tabelle3[Perioden],0,0)</f>
        <v>0</v>
      </c>
      <c r="E1874" cm="1">
        <f t="array" ref="E1874">INDEX(Tabelle3[[1]:[36]],MATCH(Tabelle2!$A1874,Tabelle3[ID],0),Tabelle2!$B1874)</f>
        <v>0</v>
      </c>
    </row>
    <row r="1875" spans="1:5" x14ac:dyDescent="0.25">
      <c r="A1875">
        <f t="shared" si="58"/>
        <v>53</v>
      </c>
      <c r="B1875">
        <f t="shared" si="59"/>
        <v>2</v>
      </c>
      <c r="C1875" t="str">
        <f>_xlfn.XLOOKUP(A1875,Tabelle3[ID],Tabelle3[GUID],0,0)</f>
        <v>{80775A65-DBA3-4069-B04A-23CE15FDF3E7}</v>
      </c>
      <c r="D1875">
        <f>_xlfn.XLOOKUP(A1875,Tabelle3[ID],Tabelle3[Perioden],0,0)</f>
        <v>0</v>
      </c>
      <c r="E1875" cm="1">
        <f t="array" ref="E1875">INDEX(Tabelle3[[1]:[36]],MATCH(Tabelle2!$A1875,Tabelle3[ID],0),Tabelle2!$B1875)</f>
        <v>0</v>
      </c>
    </row>
    <row r="1876" spans="1:5" x14ac:dyDescent="0.25">
      <c r="A1876">
        <f t="shared" si="58"/>
        <v>53</v>
      </c>
      <c r="B1876">
        <f t="shared" si="59"/>
        <v>3</v>
      </c>
      <c r="C1876" t="str">
        <f>_xlfn.XLOOKUP(A1876,Tabelle3[ID],Tabelle3[GUID],0,0)</f>
        <v>{80775A65-DBA3-4069-B04A-23CE15FDF3E7}</v>
      </c>
      <c r="D1876">
        <f>_xlfn.XLOOKUP(A1876,Tabelle3[ID],Tabelle3[Perioden],0,0)</f>
        <v>0</v>
      </c>
      <c r="E1876" cm="1">
        <f t="array" ref="E1876">INDEX(Tabelle3[[1]:[36]],MATCH(Tabelle2!$A1876,Tabelle3[ID],0),Tabelle2!$B1876)</f>
        <v>0</v>
      </c>
    </row>
    <row r="1877" spans="1:5" x14ac:dyDescent="0.25">
      <c r="A1877">
        <f t="shared" si="58"/>
        <v>53</v>
      </c>
      <c r="B1877">
        <f t="shared" si="59"/>
        <v>4</v>
      </c>
      <c r="C1877" t="str">
        <f>_xlfn.XLOOKUP(A1877,Tabelle3[ID],Tabelle3[GUID],0,0)</f>
        <v>{80775A65-DBA3-4069-B04A-23CE15FDF3E7}</v>
      </c>
      <c r="D1877">
        <f>_xlfn.XLOOKUP(A1877,Tabelle3[ID],Tabelle3[Perioden],0,0)</f>
        <v>0</v>
      </c>
      <c r="E1877" cm="1">
        <f t="array" ref="E1877">INDEX(Tabelle3[[1]:[36]],MATCH(Tabelle2!$A1877,Tabelle3[ID],0),Tabelle2!$B1877)</f>
        <v>0</v>
      </c>
    </row>
    <row r="1878" spans="1:5" x14ac:dyDescent="0.25">
      <c r="A1878">
        <f t="shared" si="58"/>
        <v>53</v>
      </c>
      <c r="B1878">
        <f t="shared" si="59"/>
        <v>5</v>
      </c>
      <c r="C1878" t="str">
        <f>_xlfn.XLOOKUP(A1878,Tabelle3[ID],Tabelle3[GUID],0,0)</f>
        <v>{80775A65-DBA3-4069-B04A-23CE15FDF3E7}</v>
      </c>
      <c r="D1878">
        <f>_xlfn.XLOOKUP(A1878,Tabelle3[ID],Tabelle3[Perioden],0,0)</f>
        <v>0</v>
      </c>
      <c r="E1878" cm="1">
        <f t="array" ref="E1878">INDEX(Tabelle3[[1]:[36]],MATCH(Tabelle2!$A1878,Tabelle3[ID],0),Tabelle2!$B1878)</f>
        <v>0</v>
      </c>
    </row>
    <row r="1879" spans="1:5" x14ac:dyDescent="0.25">
      <c r="A1879">
        <f t="shared" si="58"/>
        <v>53</v>
      </c>
      <c r="B1879">
        <f t="shared" si="59"/>
        <v>6</v>
      </c>
      <c r="C1879" t="str">
        <f>_xlfn.XLOOKUP(A1879,Tabelle3[ID],Tabelle3[GUID],0,0)</f>
        <v>{80775A65-DBA3-4069-B04A-23CE15FDF3E7}</v>
      </c>
      <c r="D1879">
        <f>_xlfn.XLOOKUP(A1879,Tabelle3[ID],Tabelle3[Perioden],0,0)</f>
        <v>0</v>
      </c>
      <c r="E1879" cm="1">
        <f t="array" ref="E1879">INDEX(Tabelle3[[1]:[36]],MATCH(Tabelle2!$A1879,Tabelle3[ID],0),Tabelle2!$B1879)</f>
        <v>0</v>
      </c>
    </row>
    <row r="1880" spans="1:5" x14ac:dyDescent="0.25">
      <c r="A1880">
        <f t="shared" si="58"/>
        <v>53</v>
      </c>
      <c r="B1880">
        <f t="shared" si="59"/>
        <v>7</v>
      </c>
      <c r="C1880" t="str">
        <f>_xlfn.XLOOKUP(A1880,Tabelle3[ID],Tabelle3[GUID],0,0)</f>
        <v>{80775A65-DBA3-4069-B04A-23CE15FDF3E7}</v>
      </c>
      <c r="D1880">
        <f>_xlfn.XLOOKUP(A1880,Tabelle3[ID],Tabelle3[Perioden],0,0)</f>
        <v>0</v>
      </c>
      <c r="E1880" cm="1">
        <f t="array" ref="E1880">INDEX(Tabelle3[[1]:[36]],MATCH(Tabelle2!$A1880,Tabelle3[ID],0),Tabelle2!$B1880)</f>
        <v>0</v>
      </c>
    </row>
    <row r="1881" spans="1:5" x14ac:dyDescent="0.25">
      <c r="A1881">
        <f t="shared" si="58"/>
        <v>53</v>
      </c>
      <c r="B1881">
        <f t="shared" si="59"/>
        <v>8</v>
      </c>
      <c r="C1881" t="str">
        <f>_xlfn.XLOOKUP(A1881,Tabelle3[ID],Tabelle3[GUID],0,0)</f>
        <v>{80775A65-DBA3-4069-B04A-23CE15FDF3E7}</v>
      </c>
      <c r="D1881">
        <f>_xlfn.XLOOKUP(A1881,Tabelle3[ID],Tabelle3[Perioden],0,0)</f>
        <v>0</v>
      </c>
      <c r="E1881" cm="1">
        <f t="array" ref="E1881">INDEX(Tabelle3[[1]:[36]],MATCH(Tabelle2!$A1881,Tabelle3[ID],0),Tabelle2!$B1881)</f>
        <v>0</v>
      </c>
    </row>
    <row r="1882" spans="1:5" x14ac:dyDescent="0.25">
      <c r="A1882">
        <f t="shared" si="58"/>
        <v>53</v>
      </c>
      <c r="B1882">
        <f t="shared" si="59"/>
        <v>9</v>
      </c>
      <c r="C1882" t="str">
        <f>_xlfn.XLOOKUP(A1882,Tabelle3[ID],Tabelle3[GUID],0,0)</f>
        <v>{80775A65-DBA3-4069-B04A-23CE15FDF3E7}</v>
      </c>
      <c r="D1882">
        <f>_xlfn.XLOOKUP(A1882,Tabelle3[ID],Tabelle3[Perioden],0,0)</f>
        <v>0</v>
      </c>
      <c r="E1882" cm="1">
        <f t="array" ref="E1882">INDEX(Tabelle3[[1]:[36]],MATCH(Tabelle2!$A1882,Tabelle3[ID],0),Tabelle2!$B1882)</f>
        <v>0</v>
      </c>
    </row>
    <row r="1883" spans="1:5" x14ac:dyDescent="0.25">
      <c r="A1883">
        <f t="shared" si="58"/>
        <v>53</v>
      </c>
      <c r="B1883">
        <f t="shared" si="59"/>
        <v>10</v>
      </c>
      <c r="C1883" t="str">
        <f>_xlfn.XLOOKUP(A1883,Tabelle3[ID],Tabelle3[GUID],0,0)</f>
        <v>{80775A65-DBA3-4069-B04A-23CE15FDF3E7}</v>
      </c>
      <c r="D1883">
        <f>_xlfn.XLOOKUP(A1883,Tabelle3[ID],Tabelle3[Perioden],0,0)</f>
        <v>0</v>
      </c>
      <c r="E1883" cm="1">
        <f t="array" ref="E1883">INDEX(Tabelle3[[1]:[36]],MATCH(Tabelle2!$A1883,Tabelle3[ID],0),Tabelle2!$B1883)</f>
        <v>0</v>
      </c>
    </row>
    <row r="1884" spans="1:5" x14ac:dyDescent="0.25">
      <c r="A1884">
        <f t="shared" si="58"/>
        <v>53</v>
      </c>
      <c r="B1884">
        <f t="shared" si="59"/>
        <v>11</v>
      </c>
      <c r="C1884" t="str">
        <f>_xlfn.XLOOKUP(A1884,Tabelle3[ID],Tabelle3[GUID],0,0)</f>
        <v>{80775A65-DBA3-4069-B04A-23CE15FDF3E7}</v>
      </c>
      <c r="D1884">
        <f>_xlfn.XLOOKUP(A1884,Tabelle3[ID],Tabelle3[Perioden],0,0)</f>
        <v>0</v>
      </c>
      <c r="E1884" cm="1">
        <f t="array" ref="E1884">INDEX(Tabelle3[[1]:[36]],MATCH(Tabelle2!$A1884,Tabelle3[ID],0),Tabelle2!$B1884)</f>
        <v>0</v>
      </c>
    </row>
    <row r="1885" spans="1:5" x14ac:dyDescent="0.25">
      <c r="A1885">
        <f t="shared" si="58"/>
        <v>53</v>
      </c>
      <c r="B1885">
        <f t="shared" si="59"/>
        <v>12</v>
      </c>
      <c r="C1885" t="str">
        <f>_xlfn.XLOOKUP(A1885,Tabelle3[ID],Tabelle3[GUID],0,0)</f>
        <v>{80775A65-DBA3-4069-B04A-23CE15FDF3E7}</v>
      </c>
      <c r="D1885">
        <f>_xlfn.XLOOKUP(A1885,Tabelle3[ID],Tabelle3[Perioden],0,0)</f>
        <v>0</v>
      </c>
      <c r="E1885" cm="1">
        <f t="array" ref="E1885">INDEX(Tabelle3[[1]:[36]],MATCH(Tabelle2!$A1885,Tabelle3[ID],0),Tabelle2!$B1885)</f>
        <v>0</v>
      </c>
    </row>
    <row r="1886" spans="1:5" x14ac:dyDescent="0.25">
      <c r="A1886">
        <f t="shared" si="58"/>
        <v>53</v>
      </c>
      <c r="B1886">
        <f t="shared" si="59"/>
        <v>13</v>
      </c>
      <c r="C1886" t="str">
        <f>_xlfn.XLOOKUP(A1886,Tabelle3[ID],Tabelle3[GUID],0,0)</f>
        <v>{80775A65-DBA3-4069-B04A-23CE15FDF3E7}</v>
      </c>
      <c r="D1886">
        <f>_xlfn.XLOOKUP(A1886,Tabelle3[ID],Tabelle3[Perioden],0,0)</f>
        <v>0</v>
      </c>
      <c r="E1886" cm="1">
        <f t="array" ref="E1886">INDEX(Tabelle3[[1]:[36]],MATCH(Tabelle2!$A1886,Tabelle3[ID],0),Tabelle2!$B1886)</f>
        <v>0</v>
      </c>
    </row>
    <row r="1887" spans="1:5" x14ac:dyDescent="0.25">
      <c r="A1887">
        <f t="shared" si="58"/>
        <v>53</v>
      </c>
      <c r="B1887">
        <f t="shared" si="59"/>
        <v>14</v>
      </c>
      <c r="C1887" t="str">
        <f>_xlfn.XLOOKUP(A1887,Tabelle3[ID],Tabelle3[GUID],0,0)</f>
        <v>{80775A65-DBA3-4069-B04A-23CE15FDF3E7}</v>
      </c>
      <c r="D1887">
        <f>_xlfn.XLOOKUP(A1887,Tabelle3[ID],Tabelle3[Perioden],0,0)</f>
        <v>0</v>
      </c>
      <c r="E1887" cm="1">
        <f t="array" ref="E1887">INDEX(Tabelle3[[1]:[36]],MATCH(Tabelle2!$A1887,Tabelle3[ID],0),Tabelle2!$B1887)</f>
        <v>0</v>
      </c>
    </row>
    <row r="1888" spans="1:5" x14ac:dyDescent="0.25">
      <c r="A1888">
        <f t="shared" si="58"/>
        <v>53</v>
      </c>
      <c r="B1888">
        <f t="shared" si="59"/>
        <v>15</v>
      </c>
      <c r="C1888" t="str">
        <f>_xlfn.XLOOKUP(A1888,Tabelle3[ID],Tabelle3[GUID],0,0)</f>
        <v>{80775A65-DBA3-4069-B04A-23CE15FDF3E7}</v>
      </c>
      <c r="D1888">
        <f>_xlfn.XLOOKUP(A1888,Tabelle3[ID],Tabelle3[Perioden],0,0)</f>
        <v>0</v>
      </c>
      <c r="E1888" cm="1">
        <f t="array" ref="E1888">INDEX(Tabelle3[[1]:[36]],MATCH(Tabelle2!$A1888,Tabelle3[ID],0),Tabelle2!$B1888)</f>
        <v>0</v>
      </c>
    </row>
    <row r="1889" spans="1:5" x14ac:dyDescent="0.25">
      <c r="A1889">
        <f t="shared" si="58"/>
        <v>53</v>
      </c>
      <c r="B1889">
        <f t="shared" si="59"/>
        <v>16</v>
      </c>
      <c r="C1889" t="str">
        <f>_xlfn.XLOOKUP(A1889,Tabelle3[ID],Tabelle3[GUID],0,0)</f>
        <v>{80775A65-DBA3-4069-B04A-23CE15FDF3E7}</v>
      </c>
      <c r="D1889">
        <f>_xlfn.XLOOKUP(A1889,Tabelle3[ID],Tabelle3[Perioden],0,0)</f>
        <v>0</v>
      </c>
      <c r="E1889" cm="1">
        <f t="array" ref="E1889">INDEX(Tabelle3[[1]:[36]],MATCH(Tabelle2!$A1889,Tabelle3[ID],0),Tabelle2!$B1889)</f>
        <v>0</v>
      </c>
    </row>
    <row r="1890" spans="1:5" x14ac:dyDescent="0.25">
      <c r="A1890">
        <f t="shared" si="58"/>
        <v>53</v>
      </c>
      <c r="B1890">
        <f t="shared" si="59"/>
        <v>17</v>
      </c>
      <c r="C1890" t="str">
        <f>_xlfn.XLOOKUP(A1890,Tabelle3[ID],Tabelle3[GUID],0,0)</f>
        <v>{80775A65-DBA3-4069-B04A-23CE15FDF3E7}</v>
      </c>
      <c r="D1890">
        <f>_xlfn.XLOOKUP(A1890,Tabelle3[ID],Tabelle3[Perioden],0,0)</f>
        <v>0</v>
      </c>
      <c r="E1890" cm="1">
        <f t="array" ref="E1890">INDEX(Tabelle3[[1]:[36]],MATCH(Tabelle2!$A1890,Tabelle3[ID],0),Tabelle2!$B1890)</f>
        <v>0</v>
      </c>
    </row>
    <row r="1891" spans="1:5" x14ac:dyDescent="0.25">
      <c r="A1891">
        <f t="shared" si="58"/>
        <v>53</v>
      </c>
      <c r="B1891">
        <f t="shared" si="59"/>
        <v>18</v>
      </c>
      <c r="C1891" t="str">
        <f>_xlfn.XLOOKUP(A1891,Tabelle3[ID],Tabelle3[GUID],0,0)</f>
        <v>{80775A65-DBA3-4069-B04A-23CE15FDF3E7}</v>
      </c>
      <c r="D1891">
        <f>_xlfn.XLOOKUP(A1891,Tabelle3[ID],Tabelle3[Perioden],0,0)</f>
        <v>0</v>
      </c>
      <c r="E1891" cm="1">
        <f t="array" ref="E1891">INDEX(Tabelle3[[1]:[36]],MATCH(Tabelle2!$A1891,Tabelle3[ID],0),Tabelle2!$B1891)</f>
        <v>0</v>
      </c>
    </row>
    <row r="1892" spans="1:5" x14ac:dyDescent="0.25">
      <c r="A1892">
        <f t="shared" si="58"/>
        <v>53</v>
      </c>
      <c r="B1892">
        <f t="shared" si="59"/>
        <v>19</v>
      </c>
      <c r="C1892" t="str">
        <f>_xlfn.XLOOKUP(A1892,Tabelle3[ID],Tabelle3[GUID],0,0)</f>
        <v>{80775A65-DBA3-4069-B04A-23CE15FDF3E7}</v>
      </c>
      <c r="D1892">
        <f>_xlfn.XLOOKUP(A1892,Tabelle3[ID],Tabelle3[Perioden],0,0)</f>
        <v>0</v>
      </c>
      <c r="E1892" cm="1">
        <f t="array" ref="E1892">INDEX(Tabelle3[[1]:[36]],MATCH(Tabelle2!$A1892,Tabelle3[ID],0),Tabelle2!$B1892)</f>
        <v>0</v>
      </c>
    </row>
    <row r="1893" spans="1:5" x14ac:dyDescent="0.25">
      <c r="A1893">
        <f t="shared" si="58"/>
        <v>53</v>
      </c>
      <c r="B1893">
        <f t="shared" si="59"/>
        <v>20</v>
      </c>
      <c r="C1893" t="str">
        <f>_xlfn.XLOOKUP(A1893,Tabelle3[ID],Tabelle3[GUID],0,0)</f>
        <v>{80775A65-DBA3-4069-B04A-23CE15FDF3E7}</v>
      </c>
      <c r="D1893">
        <f>_xlfn.XLOOKUP(A1893,Tabelle3[ID],Tabelle3[Perioden],0,0)</f>
        <v>0</v>
      </c>
      <c r="E1893" cm="1">
        <f t="array" ref="E1893">INDEX(Tabelle3[[1]:[36]],MATCH(Tabelle2!$A1893,Tabelle3[ID],0),Tabelle2!$B1893)</f>
        <v>0</v>
      </c>
    </row>
    <row r="1894" spans="1:5" x14ac:dyDescent="0.25">
      <c r="A1894">
        <f t="shared" si="58"/>
        <v>53</v>
      </c>
      <c r="B1894">
        <f t="shared" si="59"/>
        <v>21</v>
      </c>
      <c r="C1894" t="str">
        <f>_xlfn.XLOOKUP(A1894,Tabelle3[ID],Tabelle3[GUID],0,0)</f>
        <v>{80775A65-DBA3-4069-B04A-23CE15FDF3E7}</v>
      </c>
      <c r="D1894">
        <f>_xlfn.XLOOKUP(A1894,Tabelle3[ID],Tabelle3[Perioden],0,0)</f>
        <v>0</v>
      </c>
      <c r="E1894" cm="1">
        <f t="array" ref="E1894">INDEX(Tabelle3[[1]:[36]],MATCH(Tabelle2!$A1894,Tabelle3[ID],0),Tabelle2!$B1894)</f>
        <v>0</v>
      </c>
    </row>
    <row r="1895" spans="1:5" x14ac:dyDescent="0.25">
      <c r="A1895">
        <f t="shared" si="58"/>
        <v>53</v>
      </c>
      <c r="B1895">
        <f t="shared" si="59"/>
        <v>22</v>
      </c>
      <c r="C1895" t="str">
        <f>_xlfn.XLOOKUP(A1895,Tabelle3[ID],Tabelle3[GUID],0,0)</f>
        <v>{80775A65-DBA3-4069-B04A-23CE15FDF3E7}</v>
      </c>
      <c r="D1895">
        <f>_xlfn.XLOOKUP(A1895,Tabelle3[ID],Tabelle3[Perioden],0,0)</f>
        <v>0</v>
      </c>
      <c r="E1895" cm="1">
        <f t="array" ref="E1895">INDEX(Tabelle3[[1]:[36]],MATCH(Tabelle2!$A1895,Tabelle3[ID],0),Tabelle2!$B1895)</f>
        <v>0</v>
      </c>
    </row>
    <row r="1896" spans="1:5" x14ac:dyDescent="0.25">
      <c r="A1896">
        <f t="shared" si="58"/>
        <v>53</v>
      </c>
      <c r="B1896">
        <f t="shared" si="59"/>
        <v>23</v>
      </c>
      <c r="C1896" t="str">
        <f>_xlfn.XLOOKUP(A1896,Tabelle3[ID],Tabelle3[GUID],0,0)</f>
        <v>{80775A65-DBA3-4069-B04A-23CE15FDF3E7}</v>
      </c>
      <c r="D1896">
        <f>_xlfn.XLOOKUP(A1896,Tabelle3[ID],Tabelle3[Perioden],0,0)</f>
        <v>0</v>
      </c>
      <c r="E1896" cm="1">
        <f t="array" ref="E1896">INDEX(Tabelle3[[1]:[36]],MATCH(Tabelle2!$A1896,Tabelle3[ID],0),Tabelle2!$B1896)</f>
        <v>0</v>
      </c>
    </row>
    <row r="1897" spans="1:5" x14ac:dyDescent="0.25">
      <c r="A1897">
        <f t="shared" si="58"/>
        <v>53</v>
      </c>
      <c r="B1897">
        <f t="shared" si="59"/>
        <v>24</v>
      </c>
      <c r="C1897" t="str">
        <f>_xlfn.XLOOKUP(A1897,Tabelle3[ID],Tabelle3[GUID],0,0)</f>
        <v>{80775A65-DBA3-4069-B04A-23CE15FDF3E7}</v>
      </c>
      <c r="D1897">
        <f>_xlfn.XLOOKUP(A1897,Tabelle3[ID],Tabelle3[Perioden],0,0)</f>
        <v>0</v>
      </c>
      <c r="E1897" cm="1">
        <f t="array" ref="E1897">INDEX(Tabelle3[[1]:[36]],MATCH(Tabelle2!$A1897,Tabelle3[ID],0),Tabelle2!$B1897)</f>
        <v>0</v>
      </c>
    </row>
    <row r="1898" spans="1:5" x14ac:dyDescent="0.25">
      <c r="A1898">
        <f t="shared" si="58"/>
        <v>53</v>
      </c>
      <c r="B1898">
        <f t="shared" si="59"/>
        <v>25</v>
      </c>
      <c r="C1898" t="str">
        <f>_xlfn.XLOOKUP(A1898,Tabelle3[ID],Tabelle3[GUID],0,0)</f>
        <v>{80775A65-DBA3-4069-B04A-23CE15FDF3E7}</v>
      </c>
      <c r="D1898">
        <f>_xlfn.XLOOKUP(A1898,Tabelle3[ID],Tabelle3[Perioden],0,0)</f>
        <v>0</v>
      </c>
      <c r="E1898" cm="1">
        <f t="array" ref="E1898">INDEX(Tabelle3[[1]:[36]],MATCH(Tabelle2!$A1898,Tabelle3[ID],0),Tabelle2!$B1898)</f>
        <v>0</v>
      </c>
    </row>
    <row r="1899" spans="1:5" x14ac:dyDescent="0.25">
      <c r="A1899">
        <f t="shared" si="58"/>
        <v>53</v>
      </c>
      <c r="B1899">
        <f t="shared" si="59"/>
        <v>26</v>
      </c>
      <c r="C1899" t="str">
        <f>_xlfn.XLOOKUP(A1899,Tabelle3[ID],Tabelle3[GUID],0,0)</f>
        <v>{80775A65-DBA3-4069-B04A-23CE15FDF3E7}</v>
      </c>
      <c r="D1899">
        <f>_xlfn.XLOOKUP(A1899,Tabelle3[ID],Tabelle3[Perioden],0,0)</f>
        <v>0</v>
      </c>
      <c r="E1899" cm="1">
        <f t="array" ref="E1899">INDEX(Tabelle3[[1]:[36]],MATCH(Tabelle2!$A1899,Tabelle3[ID],0),Tabelle2!$B1899)</f>
        <v>0</v>
      </c>
    </row>
    <row r="1900" spans="1:5" x14ac:dyDescent="0.25">
      <c r="A1900">
        <f t="shared" si="58"/>
        <v>53</v>
      </c>
      <c r="B1900">
        <f t="shared" si="59"/>
        <v>27</v>
      </c>
      <c r="C1900" t="str">
        <f>_xlfn.XLOOKUP(A1900,Tabelle3[ID],Tabelle3[GUID],0,0)</f>
        <v>{80775A65-DBA3-4069-B04A-23CE15FDF3E7}</v>
      </c>
      <c r="D1900">
        <f>_xlfn.XLOOKUP(A1900,Tabelle3[ID],Tabelle3[Perioden],0,0)</f>
        <v>0</v>
      </c>
      <c r="E1900" cm="1">
        <f t="array" ref="E1900">INDEX(Tabelle3[[1]:[36]],MATCH(Tabelle2!$A1900,Tabelle3[ID],0),Tabelle2!$B1900)</f>
        <v>0</v>
      </c>
    </row>
    <row r="1901" spans="1:5" x14ac:dyDescent="0.25">
      <c r="A1901">
        <f t="shared" si="58"/>
        <v>53</v>
      </c>
      <c r="B1901">
        <f t="shared" si="59"/>
        <v>28</v>
      </c>
      <c r="C1901" t="str">
        <f>_xlfn.XLOOKUP(A1901,Tabelle3[ID],Tabelle3[GUID],0,0)</f>
        <v>{80775A65-DBA3-4069-B04A-23CE15FDF3E7}</v>
      </c>
      <c r="D1901">
        <f>_xlfn.XLOOKUP(A1901,Tabelle3[ID],Tabelle3[Perioden],0,0)</f>
        <v>0</v>
      </c>
      <c r="E1901" cm="1">
        <f t="array" ref="E1901">INDEX(Tabelle3[[1]:[36]],MATCH(Tabelle2!$A1901,Tabelle3[ID],0),Tabelle2!$B1901)</f>
        <v>0</v>
      </c>
    </row>
    <row r="1902" spans="1:5" x14ac:dyDescent="0.25">
      <c r="A1902">
        <f t="shared" si="58"/>
        <v>53</v>
      </c>
      <c r="B1902">
        <f t="shared" si="59"/>
        <v>29</v>
      </c>
      <c r="C1902" t="str">
        <f>_xlfn.XLOOKUP(A1902,Tabelle3[ID],Tabelle3[GUID],0,0)</f>
        <v>{80775A65-DBA3-4069-B04A-23CE15FDF3E7}</v>
      </c>
      <c r="D1902">
        <f>_xlfn.XLOOKUP(A1902,Tabelle3[ID],Tabelle3[Perioden],0,0)</f>
        <v>0</v>
      </c>
      <c r="E1902" cm="1">
        <f t="array" ref="E1902">INDEX(Tabelle3[[1]:[36]],MATCH(Tabelle2!$A1902,Tabelle3[ID],0),Tabelle2!$B1902)</f>
        <v>0</v>
      </c>
    </row>
    <row r="1903" spans="1:5" x14ac:dyDescent="0.25">
      <c r="A1903">
        <f t="shared" si="58"/>
        <v>53</v>
      </c>
      <c r="B1903">
        <f t="shared" si="59"/>
        <v>30</v>
      </c>
      <c r="C1903" t="str">
        <f>_xlfn.XLOOKUP(A1903,Tabelle3[ID],Tabelle3[GUID],0,0)</f>
        <v>{80775A65-DBA3-4069-B04A-23CE15FDF3E7}</v>
      </c>
      <c r="D1903">
        <f>_xlfn.XLOOKUP(A1903,Tabelle3[ID],Tabelle3[Perioden],0,0)</f>
        <v>0</v>
      </c>
      <c r="E1903" cm="1">
        <f t="array" ref="E1903">INDEX(Tabelle3[[1]:[36]],MATCH(Tabelle2!$A1903,Tabelle3[ID],0),Tabelle2!$B1903)</f>
        <v>0</v>
      </c>
    </row>
    <row r="1904" spans="1:5" x14ac:dyDescent="0.25">
      <c r="A1904">
        <f t="shared" si="58"/>
        <v>53</v>
      </c>
      <c r="B1904">
        <f t="shared" si="59"/>
        <v>31</v>
      </c>
      <c r="C1904" t="str">
        <f>_xlfn.XLOOKUP(A1904,Tabelle3[ID],Tabelle3[GUID],0,0)</f>
        <v>{80775A65-DBA3-4069-B04A-23CE15FDF3E7}</v>
      </c>
      <c r="D1904">
        <f>_xlfn.XLOOKUP(A1904,Tabelle3[ID],Tabelle3[Perioden],0,0)</f>
        <v>0</v>
      </c>
      <c r="E1904" cm="1">
        <f t="array" ref="E1904">INDEX(Tabelle3[[1]:[36]],MATCH(Tabelle2!$A1904,Tabelle3[ID],0),Tabelle2!$B1904)</f>
        <v>0</v>
      </c>
    </row>
    <row r="1905" spans="1:5" x14ac:dyDescent="0.25">
      <c r="A1905">
        <f t="shared" si="58"/>
        <v>53</v>
      </c>
      <c r="B1905">
        <f t="shared" si="59"/>
        <v>32</v>
      </c>
      <c r="C1905" t="str">
        <f>_xlfn.XLOOKUP(A1905,Tabelle3[ID],Tabelle3[GUID],0,0)</f>
        <v>{80775A65-DBA3-4069-B04A-23CE15FDF3E7}</v>
      </c>
      <c r="D1905">
        <f>_xlfn.XLOOKUP(A1905,Tabelle3[ID],Tabelle3[Perioden],0,0)</f>
        <v>0</v>
      </c>
      <c r="E1905" cm="1">
        <f t="array" ref="E1905">INDEX(Tabelle3[[1]:[36]],MATCH(Tabelle2!$A1905,Tabelle3[ID],0),Tabelle2!$B1905)</f>
        <v>0</v>
      </c>
    </row>
    <row r="1906" spans="1:5" x14ac:dyDescent="0.25">
      <c r="A1906">
        <f t="shared" si="58"/>
        <v>53</v>
      </c>
      <c r="B1906">
        <f t="shared" si="59"/>
        <v>33</v>
      </c>
      <c r="C1906" t="str">
        <f>_xlfn.XLOOKUP(A1906,Tabelle3[ID],Tabelle3[GUID],0,0)</f>
        <v>{80775A65-DBA3-4069-B04A-23CE15FDF3E7}</v>
      </c>
      <c r="D1906">
        <f>_xlfn.XLOOKUP(A1906,Tabelle3[ID],Tabelle3[Perioden],0,0)</f>
        <v>0</v>
      </c>
      <c r="E1906" cm="1">
        <f t="array" ref="E1906">INDEX(Tabelle3[[1]:[36]],MATCH(Tabelle2!$A1906,Tabelle3[ID],0),Tabelle2!$B1906)</f>
        <v>0</v>
      </c>
    </row>
    <row r="1907" spans="1:5" x14ac:dyDescent="0.25">
      <c r="A1907">
        <f t="shared" si="58"/>
        <v>53</v>
      </c>
      <c r="B1907">
        <f t="shared" si="59"/>
        <v>34</v>
      </c>
      <c r="C1907" t="str">
        <f>_xlfn.XLOOKUP(A1907,Tabelle3[ID],Tabelle3[GUID],0,0)</f>
        <v>{80775A65-DBA3-4069-B04A-23CE15FDF3E7}</v>
      </c>
      <c r="D1907">
        <f>_xlfn.XLOOKUP(A1907,Tabelle3[ID],Tabelle3[Perioden],0,0)</f>
        <v>0</v>
      </c>
      <c r="E1907" cm="1">
        <f t="array" ref="E1907">INDEX(Tabelle3[[1]:[36]],MATCH(Tabelle2!$A1907,Tabelle3[ID],0),Tabelle2!$B1907)</f>
        <v>0</v>
      </c>
    </row>
    <row r="1908" spans="1:5" x14ac:dyDescent="0.25">
      <c r="A1908">
        <f t="shared" si="58"/>
        <v>53</v>
      </c>
      <c r="B1908">
        <f t="shared" si="59"/>
        <v>35</v>
      </c>
      <c r="C1908" t="str">
        <f>_xlfn.XLOOKUP(A1908,Tabelle3[ID],Tabelle3[GUID],0,0)</f>
        <v>{80775A65-DBA3-4069-B04A-23CE15FDF3E7}</v>
      </c>
      <c r="D1908">
        <f>_xlfn.XLOOKUP(A1908,Tabelle3[ID],Tabelle3[Perioden],0,0)</f>
        <v>0</v>
      </c>
      <c r="E1908" cm="1">
        <f t="array" ref="E1908">INDEX(Tabelle3[[1]:[36]],MATCH(Tabelle2!$A1908,Tabelle3[ID],0),Tabelle2!$B1908)</f>
        <v>0</v>
      </c>
    </row>
    <row r="1909" spans="1:5" x14ac:dyDescent="0.25">
      <c r="A1909">
        <f t="shared" si="58"/>
        <v>53</v>
      </c>
      <c r="B1909">
        <f t="shared" si="59"/>
        <v>36</v>
      </c>
      <c r="C1909" t="str">
        <f>_xlfn.XLOOKUP(A1909,Tabelle3[ID],Tabelle3[GUID],0,0)</f>
        <v>{80775A65-DBA3-4069-B04A-23CE15FDF3E7}</v>
      </c>
      <c r="D1909">
        <f>_xlfn.XLOOKUP(A1909,Tabelle3[ID],Tabelle3[Perioden],0,0)</f>
        <v>0</v>
      </c>
      <c r="E1909" cm="1">
        <f t="array" ref="E1909">INDEX(Tabelle3[[1]:[36]],MATCH(Tabelle2!$A1909,Tabelle3[ID],0),Tabelle2!$B1909)</f>
        <v>0</v>
      </c>
    </row>
    <row r="1910" spans="1:5" x14ac:dyDescent="0.25">
      <c r="A1910">
        <f t="shared" si="58"/>
        <v>54</v>
      </c>
      <c r="B1910">
        <f t="shared" si="59"/>
        <v>1</v>
      </c>
      <c r="C1910" t="str">
        <f>_xlfn.XLOOKUP(A1910,Tabelle3[ID],Tabelle3[GUID],0,0)</f>
        <v>{5BEBD0A2-B0A8-4E28-9785-A772F4DEBA89}</v>
      </c>
      <c r="D1910">
        <f>_xlfn.XLOOKUP(A1910,Tabelle3[ID],Tabelle3[Perioden],0,0)</f>
        <v>0</v>
      </c>
      <c r="E1910" cm="1">
        <f t="array" ref="E1910">INDEX(Tabelle3[[1]:[36]],MATCH(Tabelle2!$A1910,Tabelle3[ID],0),Tabelle2!$B1910)</f>
        <v>0</v>
      </c>
    </row>
    <row r="1911" spans="1:5" x14ac:dyDescent="0.25">
      <c r="A1911">
        <f t="shared" si="58"/>
        <v>54</v>
      </c>
      <c r="B1911">
        <f t="shared" si="59"/>
        <v>2</v>
      </c>
      <c r="C1911" t="str">
        <f>_xlfn.XLOOKUP(A1911,Tabelle3[ID],Tabelle3[GUID],0,0)</f>
        <v>{5BEBD0A2-B0A8-4E28-9785-A772F4DEBA89}</v>
      </c>
      <c r="D1911">
        <f>_xlfn.XLOOKUP(A1911,Tabelle3[ID],Tabelle3[Perioden],0,0)</f>
        <v>0</v>
      </c>
      <c r="E1911" cm="1">
        <f t="array" ref="E1911">INDEX(Tabelle3[[1]:[36]],MATCH(Tabelle2!$A1911,Tabelle3[ID],0),Tabelle2!$B1911)</f>
        <v>0</v>
      </c>
    </row>
    <row r="1912" spans="1:5" x14ac:dyDescent="0.25">
      <c r="A1912">
        <f t="shared" si="58"/>
        <v>54</v>
      </c>
      <c r="B1912">
        <f t="shared" si="59"/>
        <v>3</v>
      </c>
      <c r="C1912" t="str">
        <f>_xlfn.XLOOKUP(A1912,Tabelle3[ID],Tabelle3[GUID],0,0)</f>
        <v>{5BEBD0A2-B0A8-4E28-9785-A772F4DEBA89}</v>
      </c>
      <c r="D1912">
        <f>_xlfn.XLOOKUP(A1912,Tabelle3[ID],Tabelle3[Perioden],0,0)</f>
        <v>0</v>
      </c>
      <c r="E1912" cm="1">
        <f t="array" ref="E1912">INDEX(Tabelle3[[1]:[36]],MATCH(Tabelle2!$A1912,Tabelle3[ID],0),Tabelle2!$B1912)</f>
        <v>0</v>
      </c>
    </row>
    <row r="1913" spans="1:5" x14ac:dyDescent="0.25">
      <c r="A1913">
        <f t="shared" si="58"/>
        <v>54</v>
      </c>
      <c r="B1913">
        <f t="shared" si="59"/>
        <v>4</v>
      </c>
      <c r="C1913" t="str">
        <f>_xlfn.XLOOKUP(A1913,Tabelle3[ID],Tabelle3[GUID],0,0)</f>
        <v>{5BEBD0A2-B0A8-4E28-9785-A772F4DEBA89}</v>
      </c>
      <c r="D1913">
        <f>_xlfn.XLOOKUP(A1913,Tabelle3[ID],Tabelle3[Perioden],0,0)</f>
        <v>0</v>
      </c>
      <c r="E1913" cm="1">
        <f t="array" ref="E1913">INDEX(Tabelle3[[1]:[36]],MATCH(Tabelle2!$A1913,Tabelle3[ID],0),Tabelle2!$B1913)</f>
        <v>0</v>
      </c>
    </row>
    <row r="1914" spans="1:5" x14ac:dyDescent="0.25">
      <c r="A1914">
        <f t="shared" si="58"/>
        <v>54</v>
      </c>
      <c r="B1914">
        <f t="shared" si="59"/>
        <v>5</v>
      </c>
      <c r="C1914" t="str">
        <f>_xlfn.XLOOKUP(A1914,Tabelle3[ID],Tabelle3[GUID],0,0)</f>
        <v>{5BEBD0A2-B0A8-4E28-9785-A772F4DEBA89}</v>
      </c>
      <c r="D1914">
        <f>_xlfn.XLOOKUP(A1914,Tabelle3[ID],Tabelle3[Perioden],0,0)</f>
        <v>0</v>
      </c>
      <c r="E1914" cm="1">
        <f t="array" ref="E1914">INDEX(Tabelle3[[1]:[36]],MATCH(Tabelle2!$A1914,Tabelle3[ID],0),Tabelle2!$B1914)</f>
        <v>0</v>
      </c>
    </row>
    <row r="1915" spans="1:5" x14ac:dyDescent="0.25">
      <c r="A1915">
        <f t="shared" si="58"/>
        <v>54</v>
      </c>
      <c r="B1915">
        <f t="shared" si="59"/>
        <v>6</v>
      </c>
      <c r="C1915" t="str">
        <f>_xlfn.XLOOKUP(A1915,Tabelle3[ID],Tabelle3[GUID],0,0)</f>
        <v>{5BEBD0A2-B0A8-4E28-9785-A772F4DEBA89}</v>
      </c>
      <c r="D1915">
        <f>_xlfn.XLOOKUP(A1915,Tabelle3[ID],Tabelle3[Perioden],0,0)</f>
        <v>0</v>
      </c>
      <c r="E1915" cm="1">
        <f t="array" ref="E1915">INDEX(Tabelle3[[1]:[36]],MATCH(Tabelle2!$A1915,Tabelle3[ID],0),Tabelle2!$B1915)</f>
        <v>0</v>
      </c>
    </row>
    <row r="1916" spans="1:5" x14ac:dyDescent="0.25">
      <c r="A1916">
        <f t="shared" si="58"/>
        <v>54</v>
      </c>
      <c r="B1916">
        <f t="shared" si="59"/>
        <v>7</v>
      </c>
      <c r="C1916" t="str">
        <f>_xlfn.XLOOKUP(A1916,Tabelle3[ID],Tabelle3[GUID],0,0)</f>
        <v>{5BEBD0A2-B0A8-4E28-9785-A772F4DEBA89}</v>
      </c>
      <c r="D1916">
        <f>_xlfn.XLOOKUP(A1916,Tabelle3[ID],Tabelle3[Perioden],0,0)</f>
        <v>0</v>
      </c>
      <c r="E1916" cm="1">
        <f t="array" ref="E1916">INDEX(Tabelle3[[1]:[36]],MATCH(Tabelle2!$A1916,Tabelle3[ID],0),Tabelle2!$B1916)</f>
        <v>0</v>
      </c>
    </row>
    <row r="1917" spans="1:5" x14ac:dyDescent="0.25">
      <c r="A1917">
        <f t="shared" si="58"/>
        <v>54</v>
      </c>
      <c r="B1917">
        <f t="shared" si="59"/>
        <v>8</v>
      </c>
      <c r="C1917" t="str">
        <f>_xlfn.XLOOKUP(A1917,Tabelle3[ID],Tabelle3[GUID],0,0)</f>
        <v>{5BEBD0A2-B0A8-4E28-9785-A772F4DEBA89}</v>
      </c>
      <c r="D1917">
        <f>_xlfn.XLOOKUP(A1917,Tabelle3[ID],Tabelle3[Perioden],0,0)</f>
        <v>0</v>
      </c>
      <c r="E1917" cm="1">
        <f t="array" ref="E1917">INDEX(Tabelle3[[1]:[36]],MATCH(Tabelle2!$A1917,Tabelle3[ID],0),Tabelle2!$B1917)</f>
        <v>0</v>
      </c>
    </row>
    <row r="1918" spans="1:5" x14ac:dyDescent="0.25">
      <c r="A1918">
        <f t="shared" si="58"/>
        <v>54</v>
      </c>
      <c r="B1918">
        <f t="shared" si="59"/>
        <v>9</v>
      </c>
      <c r="C1918" t="str">
        <f>_xlfn.XLOOKUP(A1918,Tabelle3[ID],Tabelle3[GUID],0,0)</f>
        <v>{5BEBD0A2-B0A8-4E28-9785-A772F4DEBA89}</v>
      </c>
      <c r="D1918">
        <f>_xlfn.XLOOKUP(A1918,Tabelle3[ID],Tabelle3[Perioden],0,0)</f>
        <v>0</v>
      </c>
      <c r="E1918" cm="1">
        <f t="array" ref="E1918">INDEX(Tabelle3[[1]:[36]],MATCH(Tabelle2!$A1918,Tabelle3[ID],0),Tabelle2!$B1918)</f>
        <v>0</v>
      </c>
    </row>
    <row r="1919" spans="1:5" x14ac:dyDescent="0.25">
      <c r="A1919">
        <f t="shared" si="58"/>
        <v>54</v>
      </c>
      <c r="B1919">
        <f t="shared" si="59"/>
        <v>10</v>
      </c>
      <c r="C1919" t="str">
        <f>_xlfn.XLOOKUP(A1919,Tabelle3[ID],Tabelle3[GUID],0,0)</f>
        <v>{5BEBD0A2-B0A8-4E28-9785-A772F4DEBA89}</v>
      </c>
      <c r="D1919">
        <f>_xlfn.XLOOKUP(A1919,Tabelle3[ID],Tabelle3[Perioden],0,0)</f>
        <v>0</v>
      </c>
      <c r="E1919" cm="1">
        <f t="array" ref="E1919">INDEX(Tabelle3[[1]:[36]],MATCH(Tabelle2!$A1919,Tabelle3[ID],0),Tabelle2!$B1919)</f>
        <v>0</v>
      </c>
    </row>
    <row r="1920" spans="1:5" x14ac:dyDescent="0.25">
      <c r="A1920">
        <f t="shared" si="58"/>
        <v>54</v>
      </c>
      <c r="B1920">
        <f t="shared" si="59"/>
        <v>11</v>
      </c>
      <c r="C1920" t="str">
        <f>_xlfn.XLOOKUP(A1920,Tabelle3[ID],Tabelle3[GUID],0,0)</f>
        <v>{5BEBD0A2-B0A8-4E28-9785-A772F4DEBA89}</v>
      </c>
      <c r="D1920">
        <f>_xlfn.XLOOKUP(A1920,Tabelle3[ID],Tabelle3[Perioden],0,0)</f>
        <v>0</v>
      </c>
      <c r="E1920" cm="1">
        <f t="array" ref="E1920">INDEX(Tabelle3[[1]:[36]],MATCH(Tabelle2!$A1920,Tabelle3[ID],0),Tabelle2!$B1920)</f>
        <v>0</v>
      </c>
    </row>
    <row r="1921" spans="1:5" x14ac:dyDescent="0.25">
      <c r="A1921">
        <f t="shared" si="58"/>
        <v>54</v>
      </c>
      <c r="B1921">
        <f t="shared" si="59"/>
        <v>12</v>
      </c>
      <c r="C1921" t="str">
        <f>_xlfn.XLOOKUP(A1921,Tabelle3[ID],Tabelle3[GUID],0,0)</f>
        <v>{5BEBD0A2-B0A8-4E28-9785-A772F4DEBA89}</v>
      </c>
      <c r="D1921">
        <f>_xlfn.XLOOKUP(A1921,Tabelle3[ID],Tabelle3[Perioden],0,0)</f>
        <v>0</v>
      </c>
      <c r="E1921" cm="1">
        <f t="array" ref="E1921">INDEX(Tabelle3[[1]:[36]],MATCH(Tabelle2!$A1921,Tabelle3[ID],0),Tabelle2!$B1921)</f>
        <v>0</v>
      </c>
    </row>
    <row r="1922" spans="1:5" x14ac:dyDescent="0.25">
      <c r="A1922">
        <f t="shared" si="58"/>
        <v>54</v>
      </c>
      <c r="B1922">
        <f t="shared" si="59"/>
        <v>13</v>
      </c>
      <c r="C1922" t="str">
        <f>_xlfn.XLOOKUP(A1922,Tabelle3[ID],Tabelle3[GUID],0,0)</f>
        <v>{5BEBD0A2-B0A8-4E28-9785-A772F4DEBA89}</v>
      </c>
      <c r="D1922">
        <f>_xlfn.XLOOKUP(A1922,Tabelle3[ID],Tabelle3[Perioden],0,0)</f>
        <v>0</v>
      </c>
      <c r="E1922" cm="1">
        <f t="array" ref="E1922">INDEX(Tabelle3[[1]:[36]],MATCH(Tabelle2!$A1922,Tabelle3[ID],0),Tabelle2!$B1922)</f>
        <v>0</v>
      </c>
    </row>
    <row r="1923" spans="1:5" x14ac:dyDescent="0.25">
      <c r="A1923">
        <f t="shared" si="58"/>
        <v>54</v>
      </c>
      <c r="B1923">
        <f t="shared" si="59"/>
        <v>14</v>
      </c>
      <c r="C1923" t="str">
        <f>_xlfn.XLOOKUP(A1923,Tabelle3[ID],Tabelle3[GUID],0,0)</f>
        <v>{5BEBD0A2-B0A8-4E28-9785-A772F4DEBA89}</v>
      </c>
      <c r="D1923">
        <f>_xlfn.XLOOKUP(A1923,Tabelle3[ID],Tabelle3[Perioden],0,0)</f>
        <v>0</v>
      </c>
      <c r="E1923" cm="1">
        <f t="array" ref="E1923">INDEX(Tabelle3[[1]:[36]],MATCH(Tabelle2!$A1923,Tabelle3[ID],0),Tabelle2!$B1923)</f>
        <v>0</v>
      </c>
    </row>
    <row r="1924" spans="1:5" x14ac:dyDescent="0.25">
      <c r="A1924">
        <f t="shared" ref="A1924:A1987" si="60">IF(B1924=1,A1923+1,A1923)</f>
        <v>54</v>
      </c>
      <c r="B1924">
        <f t="shared" ref="B1924:B1987" si="61">IF(B1923&lt;36,B1923+1,1)</f>
        <v>15</v>
      </c>
      <c r="C1924" t="str">
        <f>_xlfn.XLOOKUP(A1924,Tabelle3[ID],Tabelle3[GUID],0,0)</f>
        <v>{5BEBD0A2-B0A8-4E28-9785-A772F4DEBA89}</v>
      </c>
      <c r="D1924">
        <f>_xlfn.XLOOKUP(A1924,Tabelle3[ID],Tabelle3[Perioden],0,0)</f>
        <v>0</v>
      </c>
      <c r="E1924" cm="1">
        <f t="array" ref="E1924">INDEX(Tabelle3[[1]:[36]],MATCH(Tabelle2!$A1924,Tabelle3[ID],0),Tabelle2!$B1924)</f>
        <v>0</v>
      </c>
    </row>
    <row r="1925" spans="1:5" x14ac:dyDescent="0.25">
      <c r="A1925">
        <f t="shared" si="60"/>
        <v>54</v>
      </c>
      <c r="B1925">
        <f t="shared" si="61"/>
        <v>16</v>
      </c>
      <c r="C1925" t="str">
        <f>_xlfn.XLOOKUP(A1925,Tabelle3[ID],Tabelle3[GUID],0,0)</f>
        <v>{5BEBD0A2-B0A8-4E28-9785-A772F4DEBA89}</v>
      </c>
      <c r="D1925">
        <f>_xlfn.XLOOKUP(A1925,Tabelle3[ID],Tabelle3[Perioden],0,0)</f>
        <v>0</v>
      </c>
      <c r="E1925" cm="1">
        <f t="array" ref="E1925">INDEX(Tabelle3[[1]:[36]],MATCH(Tabelle2!$A1925,Tabelle3[ID],0),Tabelle2!$B1925)</f>
        <v>0</v>
      </c>
    </row>
    <row r="1926" spans="1:5" x14ac:dyDescent="0.25">
      <c r="A1926">
        <f t="shared" si="60"/>
        <v>54</v>
      </c>
      <c r="B1926">
        <f t="shared" si="61"/>
        <v>17</v>
      </c>
      <c r="C1926" t="str">
        <f>_xlfn.XLOOKUP(A1926,Tabelle3[ID],Tabelle3[GUID],0,0)</f>
        <v>{5BEBD0A2-B0A8-4E28-9785-A772F4DEBA89}</v>
      </c>
      <c r="D1926">
        <f>_xlfn.XLOOKUP(A1926,Tabelle3[ID],Tabelle3[Perioden],0,0)</f>
        <v>0</v>
      </c>
      <c r="E1926" cm="1">
        <f t="array" ref="E1926">INDEX(Tabelle3[[1]:[36]],MATCH(Tabelle2!$A1926,Tabelle3[ID],0),Tabelle2!$B1926)</f>
        <v>0</v>
      </c>
    </row>
    <row r="1927" spans="1:5" x14ac:dyDescent="0.25">
      <c r="A1927">
        <f t="shared" si="60"/>
        <v>54</v>
      </c>
      <c r="B1927">
        <f t="shared" si="61"/>
        <v>18</v>
      </c>
      <c r="C1927" t="str">
        <f>_xlfn.XLOOKUP(A1927,Tabelle3[ID],Tabelle3[GUID],0,0)</f>
        <v>{5BEBD0A2-B0A8-4E28-9785-A772F4DEBA89}</v>
      </c>
      <c r="D1927">
        <f>_xlfn.XLOOKUP(A1927,Tabelle3[ID],Tabelle3[Perioden],0,0)</f>
        <v>0</v>
      </c>
      <c r="E1927" cm="1">
        <f t="array" ref="E1927">INDEX(Tabelle3[[1]:[36]],MATCH(Tabelle2!$A1927,Tabelle3[ID],0),Tabelle2!$B1927)</f>
        <v>0</v>
      </c>
    </row>
    <row r="1928" spans="1:5" x14ac:dyDescent="0.25">
      <c r="A1928">
        <f t="shared" si="60"/>
        <v>54</v>
      </c>
      <c r="B1928">
        <f t="shared" si="61"/>
        <v>19</v>
      </c>
      <c r="C1928" t="str">
        <f>_xlfn.XLOOKUP(A1928,Tabelle3[ID],Tabelle3[GUID],0,0)</f>
        <v>{5BEBD0A2-B0A8-4E28-9785-A772F4DEBA89}</v>
      </c>
      <c r="D1928">
        <f>_xlfn.XLOOKUP(A1928,Tabelle3[ID],Tabelle3[Perioden],0,0)</f>
        <v>0</v>
      </c>
      <c r="E1928" cm="1">
        <f t="array" ref="E1928">INDEX(Tabelle3[[1]:[36]],MATCH(Tabelle2!$A1928,Tabelle3[ID],0),Tabelle2!$B1928)</f>
        <v>0</v>
      </c>
    </row>
    <row r="1929" spans="1:5" x14ac:dyDescent="0.25">
      <c r="A1929">
        <f t="shared" si="60"/>
        <v>54</v>
      </c>
      <c r="B1929">
        <f t="shared" si="61"/>
        <v>20</v>
      </c>
      <c r="C1929" t="str">
        <f>_xlfn.XLOOKUP(A1929,Tabelle3[ID],Tabelle3[GUID],0,0)</f>
        <v>{5BEBD0A2-B0A8-4E28-9785-A772F4DEBA89}</v>
      </c>
      <c r="D1929">
        <f>_xlfn.XLOOKUP(A1929,Tabelle3[ID],Tabelle3[Perioden],0,0)</f>
        <v>0</v>
      </c>
      <c r="E1929" cm="1">
        <f t="array" ref="E1929">INDEX(Tabelle3[[1]:[36]],MATCH(Tabelle2!$A1929,Tabelle3[ID],0),Tabelle2!$B1929)</f>
        <v>0</v>
      </c>
    </row>
    <row r="1930" spans="1:5" x14ac:dyDescent="0.25">
      <c r="A1930">
        <f t="shared" si="60"/>
        <v>54</v>
      </c>
      <c r="B1930">
        <f t="shared" si="61"/>
        <v>21</v>
      </c>
      <c r="C1930" t="str">
        <f>_xlfn.XLOOKUP(A1930,Tabelle3[ID],Tabelle3[GUID],0,0)</f>
        <v>{5BEBD0A2-B0A8-4E28-9785-A772F4DEBA89}</v>
      </c>
      <c r="D1930">
        <f>_xlfn.XLOOKUP(A1930,Tabelle3[ID],Tabelle3[Perioden],0,0)</f>
        <v>0</v>
      </c>
      <c r="E1930" cm="1">
        <f t="array" ref="E1930">INDEX(Tabelle3[[1]:[36]],MATCH(Tabelle2!$A1930,Tabelle3[ID],0),Tabelle2!$B1930)</f>
        <v>0</v>
      </c>
    </row>
    <row r="1931" spans="1:5" x14ac:dyDescent="0.25">
      <c r="A1931">
        <f t="shared" si="60"/>
        <v>54</v>
      </c>
      <c r="B1931">
        <f t="shared" si="61"/>
        <v>22</v>
      </c>
      <c r="C1931" t="str">
        <f>_xlfn.XLOOKUP(A1931,Tabelle3[ID],Tabelle3[GUID],0,0)</f>
        <v>{5BEBD0A2-B0A8-4E28-9785-A772F4DEBA89}</v>
      </c>
      <c r="D1931">
        <f>_xlfn.XLOOKUP(A1931,Tabelle3[ID],Tabelle3[Perioden],0,0)</f>
        <v>0</v>
      </c>
      <c r="E1931" cm="1">
        <f t="array" ref="E1931">INDEX(Tabelle3[[1]:[36]],MATCH(Tabelle2!$A1931,Tabelle3[ID],0),Tabelle2!$B1931)</f>
        <v>0</v>
      </c>
    </row>
    <row r="1932" spans="1:5" x14ac:dyDescent="0.25">
      <c r="A1932">
        <f t="shared" si="60"/>
        <v>54</v>
      </c>
      <c r="B1932">
        <f t="shared" si="61"/>
        <v>23</v>
      </c>
      <c r="C1932" t="str">
        <f>_xlfn.XLOOKUP(A1932,Tabelle3[ID],Tabelle3[GUID],0,0)</f>
        <v>{5BEBD0A2-B0A8-4E28-9785-A772F4DEBA89}</v>
      </c>
      <c r="D1932">
        <f>_xlfn.XLOOKUP(A1932,Tabelle3[ID],Tabelle3[Perioden],0,0)</f>
        <v>0</v>
      </c>
      <c r="E1932" cm="1">
        <f t="array" ref="E1932">INDEX(Tabelle3[[1]:[36]],MATCH(Tabelle2!$A1932,Tabelle3[ID],0),Tabelle2!$B1932)</f>
        <v>0</v>
      </c>
    </row>
    <row r="1933" spans="1:5" x14ac:dyDescent="0.25">
      <c r="A1933">
        <f t="shared" si="60"/>
        <v>54</v>
      </c>
      <c r="B1933">
        <f t="shared" si="61"/>
        <v>24</v>
      </c>
      <c r="C1933" t="str">
        <f>_xlfn.XLOOKUP(A1933,Tabelle3[ID],Tabelle3[GUID],0,0)</f>
        <v>{5BEBD0A2-B0A8-4E28-9785-A772F4DEBA89}</v>
      </c>
      <c r="D1933">
        <f>_xlfn.XLOOKUP(A1933,Tabelle3[ID],Tabelle3[Perioden],0,0)</f>
        <v>0</v>
      </c>
      <c r="E1933" cm="1">
        <f t="array" ref="E1933">INDEX(Tabelle3[[1]:[36]],MATCH(Tabelle2!$A1933,Tabelle3[ID],0),Tabelle2!$B1933)</f>
        <v>0</v>
      </c>
    </row>
    <row r="1934" spans="1:5" x14ac:dyDescent="0.25">
      <c r="A1934">
        <f t="shared" si="60"/>
        <v>54</v>
      </c>
      <c r="B1934">
        <f t="shared" si="61"/>
        <v>25</v>
      </c>
      <c r="C1934" t="str">
        <f>_xlfn.XLOOKUP(A1934,Tabelle3[ID],Tabelle3[GUID],0,0)</f>
        <v>{5BEBD0A2-B0A8-4E28-9785-A772F4DEBA89}</v>
      </c>
      <c r="D1934">
        <f>_xlfn.XLOOKUP(A1934,Tabelle3[ID],Tabelle3[Perioden],0,0)</f>
        <v>0</v>
      </c>
      <c r="E1934" cm="1">
        <f t="array" ref="E1934">INDEX(Tabelle3[[1]:[36]],MATCH(Tabelle2!$A1934,Tabelle3[ID],0),Tabelle2!$B1934)</f>
        <v>0</v>
      </c>
    </row>
    <row r="1935" spans="1:5" x14ac:dyDescent="0.25">
      <c r="A1935">
        <f t="shared" si="60"/>
        <v>54</v>
      </c>
      <c r="B1935">
        <f t="shared" si="61"/>
        <v>26</v>
      </c>
      <c r="C1935" t="str">
        <f>_xlfn.XLOOKUP(A1935,Tabelle3[ID],Tabelle3[GUID],0,0)</f>
        <v>{5BEBD0A2-B0A8-4E28-9785-A772F4DEBA89}</v>
      </c>
      <c r="D1935">
        <f>_xlfn.XLOOKUP(A1935,Tabelle3[ID],Tabelle3[Perioden],0,0)</f>
        <v>0</v>
      </c>
      <c r="E1935" cm="1">
        <f t="array" ref="E1935">INDEX(Tabelle3[[1]:[36]],MATCH(Tabelle2!$A1935,Tabelle3[ID],0),Tabelle2!$B1935)</f>
        <v>0</v>
      </c>
    </row>
    <row r="1936" spans="1:5" x14ac:dyDescent="0.25">
      <c r="A1936">
        <f t="shared" si="60"/>
        <v>54</v>
      </c>
      <c r="B1936">
        <f t="shared" si="61"/>
        <v>27</v>
      </c>
      <c r="C1936" t="str">
        <f>_xlfn.XLOOKUP(A1936,Tabelle3[ID],Tabelle3[GUID],0,0)</f>
        <v>{5BEBD0A2-B0A8-4E28-9785-A772F4DEBA89}</v>
      </c>
      <c r="D1936">
        <f>_xlfn.XLOOKUP(A1936,Tabelle3[ID],Tabelle3[Perioden],0,0)</f>
        <v>0</v>
      </c>
      <c r="E1936" cm="1">
        <f t="array" ref="E1936">INDEX(Tabelle3[[1]:[36]],MATCH(Tabelle2!$A1936,Tabelle3[ID],0),Tabelle2!$B1936)</f>
        <v>0</v>
      </c>
    </row>
    <row r="1937" spans="1:5" x14ac:dyDescent="0.25">
      <c r="A1937">
        <f t="shared" si="60"/>
        <v>54</v>
      </c>
      <c r="B1937">
        <f t="shared" si="61"/>
        <v>28</v>
      </c>
      <c r="C1937" t="str">
        <f>_xlfn.XLOOKUP(A1937,Tabelle3[ID],Tabelle3[GUID],0,0)</f>
        <v>{5BEBD0A2-B0A8-4E28-9785-A772F4DEBA89}</v>
      </c>
      <c r="D1937">
        <f>_xlfn.XLOOKUP(A1937,Tabelle3[ID],Tabelle3[Perioden],0,0)</f>
        <v>0</v>
      </c>
      <c r="E1937" cm="1">
        <f t="array" ref="E1937">INDEX(Tabelle3[[1]:[36]],MATCH(Tabelle2!$A1937,Tabelle3[ID],0),Tabelle2!$B1937)</f>
        <v>0</v>
      </c>
    </row>
    <row r="1938" spans="1:5" x14ac:dyDescent="0.25">
      <c r="A1938">
        <f t="shared" si="60"/>
        <v>54</v>
      </c>
      <c r="B1938">
        <f t="shared" si="61"/>
        <v>29</v>
      </c>
      <c r="C1938" t="str">
        <f>_xlfn.XLOOKUP(A1938,Tabelle3[ID],Tabelle3[GUID],0,0)</f>
        <v>{5BEBD0A2-B0A8-4E28-9785-A772F4DEBA89}</v>
      </c>
      <c r="D1938">
        <f>_xlfn.XLOOKUP(A1938,Tabelle3[ID],Tabelle3[Perioden],0,0)</f>
        <v>0</v>
      </c>
      <c r="E1938" cm="1">
        <f t="array" ref="E1938">INDEX(Tabelle3[[1]:[36]],MATCH(Tabelle2!$A1938,Tabelle3[ID],0),Tabelle2!$B1938)</f>
        <v>0</v>
      </c>
    </row>
    <row r="1939" spans="1:5" x14ac:dyDescent="0.25">
      <c r="A1939">
        <f t="shared" si="60"/>
        <v>54</v>
      </c>
      <c r="B1939">
        <f t="shared" si="61"/>
        <v>30</v>
      </c>
      <c r="C1939" t="str">
        <f>_xlfn.XLOOKUP(A1939,Tabelle3[ID],Tabelle3[GUID],0,0)</f>
        <v>{5BEBD0A2-B0A8-4E28-9785-A772F4DEBA89}</v>
      </c>
      <c r="D1939">
        <f>_xlfn.XLOOKUP(A1939,Tabelle3[ID],Tabelle3[Perioden],0,0)</f>
        <v>0</v>
      </c>
      <c r="E1939" cm="1">
        <f t="array" ref="E1939">INDEX(Tabelle3[[1]:[36]],MATCH(Tabelle2!$A1939,Tabelle3[ID],0),Tabelle2!$B1939)</f>
        <v>0</v>
      </c>
    </row>
    <row r="1940" spans="1:5" x14ac:dyDescent="0.25">
      <c r="A1940">
        <f t="shared" si="60"/>
        <v>54</v>
      </c>
      <c r="B1940">
        <f t="shared" si="61"/>
        <v>31</v>
      </c>
      <c r="C1940" t="str">
        <f>_xlfn.XLOOKUP(A1940,Tabelle3[ID],Tabelle3[GUID],0,0)</f>
        <v>{5BEBD0A2-B0A8-4E28-9785-A772F4DEBA89}</v>
      </c>
      <c r="D1940">
        <f>_xlfn.XLOOKUP(A1940,Tabelle3[ID],Tabelle3[Perioden],0,0)</f>
        <v>0</v>
      </c>
      <c r="E1940" cm="1">
        <f t="array" ref="E1940">INDEX(Tabelle3[[1]:[36]],MATCH(Tabelle2!$A1940,Tabelle3[ID],0),Tabelle2!$B1940)</f>
        <v>0</v>
      </c>
    </row>
    <row r="1941" spans="1:5" x14ac:dyDescent="0.25">
      <c r="A1941">
        <f t="shared" si="60"/>
        <v>54</v>
      </c>
      <c r="B1941">
        <f t="shared" si="61"/>
        <v>32</v>
      </c>
      <c r="C1941" t="str">
        <f>_xlfn.XLOOKUP(A1941,Tabelle3[ID],Tabelle3[GUID],0,0)</f>
        <v>{5BEBD0A2-B0A8-4E28-9785-A772F4DEBA89}</v>
      </c>
      <c r="D1941">
        <f>_xlfn.XLOOKUP(A1941,Tabelle3[ID],Tabelle3[Perioden],0,0)</f>
        <v>0</v>
      </c>
      <c r="E1941" cm="1">
        <f t="array" ref="E1941">INDEX(Tabelle3[[1]:[36]],MATCH(Tabelle2!$A1941,Tabelle3[ID],0),Tabelle2!$B1941)</f>
        <v>0</v>
      </c>
    </row>
    <row r="1942" spans="1:5" x14ac:dyDescent="0.25">
      <c r="A1942">
        <f t="shared" si="60"/>
        <v>54</v>
      </c>
      <c r="B1942">
        <f t="shared" si="61"/>
        <v>33</v>
      </c>
      <c r="C1942" t="str">
        <f>_xlfn.XLOOKUP(A1942,Tabelle3[ID],Tabelle3[GUID],0,0)</f>
        <v>{5BEBD0A2-B0A8-4E28-9785-A772F4DEBA89}</v>
      </c>
      <c r="D1942">
        <f>_xlfn.XLOOKUP(A1942,Tabelle3[ID],Tabelle3[Perioden],0,0)</f>
        <v>0</v>
      </c>
      <c r="E1942" cm="1">
        <f t="array" ref="E1942">INDEX(Tabelle3[[1]:[36]],MATCH(Tabelle2!$A1942,Tabelle3[ID],0),Tabelle2!$B1942)</f>
        <v>0</v>
      </c>
    </row>
    <row r="1943" spans="1:5" x14ac:dyDescent="0.25">
      <c r="A1943">
        <f t="shared" si="60"/>
        <v>54</v>
      </c>
      <c r="B1943">
        <f t="shared" si="61"/>
        <v>34</v>
      </c>
      <c r="C1943" t="str">
        <f>_xlfn.XLOOKUP(A1943,Tabelle3[ID],Tabelle3[GUID],0,0)</f>
        <v>{5BEBD0A2-B0A8-4E28-9785-A772F4DEBA89}</v>
      </c>
      <c r="D1943">
        <f>_xlfn.XLOOKUP(A1943,Tabelle3[ID],Tabelle3[Perioden],0,0)</f>
        <v>0</v>
      </c>
      <c r="E1943" cm="1">
        <f t="array" ref="E1943">INDEX(Tabelle3[[1]:[36]],MATCH(Tabelle2!$A1943,Tabelle3[ID],0),Tabelle2!$B1943)</f>
        <v>0</v>
      </c>
    </row>
    <row r="1944" spans="1:5" x14ac:dyDescent="0.25">
      <c r="A1944">
        <f t="shared" si="60"/>
        <v>54</v>
      </c>
      <c r="B1944">
        <f t="shared" si="61"/>
        <v>35</v>
      </c>
      <c r="C1944" t="str">
        <f>_xlfn.XLOOKUP(A1944,Tabelle3[ID],Tabelle3[GUID],0,0)</f>
        <v>{5BEBD0A2-B0A8-4E28-9785-A772F4DEBA89}</v>
      </c>
      <c r="D1944">
        <f>_xlfn.XLOOKUP(A1944,Tabelle3[ID],Tabelle3[Perioden],0,0)</f>
        <v>0</v>
      </c>
      <c r="E1944" cm="1">
        <f t="array" ref="E1944">INDEX(Tabelle3[[1]:[36]],MATCH(Tabelle2!$A1944,Tabelle3[ID],0),Tabelle2!$B1944)</f>
        <v>0</v>
      </c>
    </row>
    <row r="1945" spans="1:5" x14ac:dyDescent="0.25">
      <c r="A1945">
        <f t="shared" si="60"/>
        <v>54</v>
      </c>
      <c r="B1945">
        <f t="shared" si="61"/>
        <v>36</v>
      </c>
      <c r="C1945" t="str">
        <f>_xlfn.XLOOKUP(A1945,Tabelle3[ID],Tabelle3[GUID],0,0)</f>
        <v>{5BEBD0A2-B0A8-4E28-9785-A772F4DEBA89}</v>
      </c>
      <c r="D1945">
        <f>_xlfn.XLOOKUP(A1945,Tabelle3[ID],Tabelle3[Perioden],0,0)</f>
        <v>0</v>
      </c>
      <c r="E1945" cm="1">
        <f t="array" ref="E1945">INDEX(Tabelle3[[1]:[36]],MATCH(Tabelle2!$A1945,Tabelle3[ID],0),Tabelle2!$B1945)</f>
        <v>0</v>
      </c>
    </row>
    <row r="1946" spans="1:5" x14ac:dyDescent="0.25">
      <c r="A1946">
        <f t="shared" si="60"/>
        <v>55</v>
      </c>
      <c r="B1946">
        <f t="shared" si="61"/>
        <v>1</v>
      </c>
      <c r="C1946" t="str">
        <f>_xlfn.XLOOKUP(A1946,Tabelle3[ID],Tabelle3[GUID],0,0)</f>
        <v>{2A62639B-BB1A-4133-A498-3BD0AF392D28}</v>
      </c>
      <c r="D1946">
        <f>_xlfn.XLOOKUP(A1946,Tabelle3[ID],Tabelle3[Perioden],0,0)</f>
        <v>0</v>
      </c>
      <c r="E1946" cm="1">
        <f t="array" ref="E1946">INDEX(Tabelle3[[1]:[36]],MATCH(Tabelle2!$A1946,Tabelle3[ID],0),Tabelle2!$B1946)</f>
        <v>0</v>
      </c>
    </row>
    <row r="1947" spans="1:5" x14ac:dyDescent="0.25">
      <c r="A1947">
        <f t="shared" si="60"/>
        <v>55</v>
      </c>
      <c r="B1947">
        <f t="shared" si="61"/>
        <v>2</v>
      </c>
      <c r="C1947" t="str">
        <f>_xlfn.XLOOKUP(A1947,Tabelle3[ID],Tabelle3[GUID],0,0)</f>
        <v>{2A62639B-BB1A-4133-A498-3BD0AF392D28}</v>
      </c>
      <c r="D1947">
        <f>_xlfn.XLOOKUP(A1947,Tabelle3[ID],Tabelle3[Perioden],0,0)</f>
        <v>0</v>
      </c>
      <c r="E1947" cm="1">
        <f t="array" ref="E1947">INDEX(Tabelle3[[1]:[36]],MATCH(Tabelle2!$A1947,Tabelle3[ID],0),Tabelle2!$B1947)</f>
        <v>0</v>
      </c>
    </row>
    <row r="1948" spans="1:5" x14ac:dyDescent="0.25">
      <c r="A1948">
        <f t="shared" si="60"/>
        <v>55</v>
      </c>
      <c r="B1948">
        <f t="shared" si="61"/>
        <v>3</v>
      </c>
      <c r="C1948" t="str">
        <f>_xlfn.XLOOKUP(A1948,Tabelle3[ID],Tabelle3[GUID],0,0)</f>
        <v>{2A62639B-BB1A-4133-A498-3BD0AF392D28}</v>
      </c>
      <c r="D1948">
        <f>_xlfn.XLOOKUP(A1948,Tabelle3[ID],Tabelle3[Perioden],0,0)</f>
        <v>0</v>
      </c>
      <c r="E1948" cm="1">
        <f t="array" ref="E1948">INDEX(Tabelle3[[1]:[36]],MATCH(Tabelle2!$A1948,Tabelle3[ID],0),Tabelle2!$B1948)</f>
        <v>0</v>
      </c>
    </row>
    <row r="1949" spans="1:5" x14ac:dyDescent="0.25">
      <c r="A1949">
        <f t="shared" si="60"/>
        <v>55</v>
      </c>
      <c r="B1949">
        <f t="shared" si="61"/>
        <v>4</v>
      </c>
      <c r="C1949" t="str">
        <f>_xlfn.XLOOKUP(A1949,Tabelle3[ID],Tabelle3[GUID],0,0)</f>
        <v>{2A62639B-BB1A-4133-A498-3BD0AF392D28}</v>
      </c>
      <c r="D1949">
        <f>_xlfn.XLOOKUP(A1949,Tabelle3[ID],Tabelle3[Perioden],0,0)</f>
        <v>0</v>
      </c>
      <c r="E1949" cm="1">
        <f t="array" ref="E1949">INDEX(Tabelle3[[1]:[36]],MATCH(Tabelle2!$A1949,Tabelle3[ID],0),Tabelle2!$B1949)</f>
        <v>0</v>
      </c>
    </row>
    <row r="1950" spans="1:5" x14ac:dyDescent="0.25">
      <c r="A1950">
        <f t="shared" si="60"/>
        <v>55</v>
      </c>
      <c r="B1950">
        <f t="shared" si="61"/>
        <v>5</v>
      </c>
      <c r="C1950" t="str">
        <f>_xlfn.XLOOKUP(A1950,Tabelle3[ID],Tabelle3[GUID],0,0)</f>
        <v>{2A62639B-BB1A-4133-A498-3BD0AF392D28}</v>
      </c>
      <c r="D1950">
        <f>_xlfn.XLOOKUP(A1950,Tabelle3[ID],Tabelle3[Perioden],0,0)</f>
        <v>0</v>
      </c>
      <c r="E1950" cm="1">
        <f t="array" ref="E1950">INDEX(Tabelle3[[1]:[36]],MATCH(Tabelle2!$A1950,Tabelle3[ID],0),Tabelle2!$B1950)</f>
        <v>0</v>
      </c>
    </row>
    <row r="1951" spans="1:5" x14ac:dyDescent="0.25">
      <c r="A1951">
        <f t="shared" si="60"/>
        <v>55</v>
      </c>
      <c r="B1951">
        <f t="shared" si="61"/>
        <v>6</v>
      </c>
      <c r="C1951" t="str">
        <f>_xlfn.XLOOKUP(A1951,Tabelle3[ID],Tabelle3[GUID],0,0)</f>
        <v>{2A62639B-BB1A-4133-A498-3BD0AF392D28}</v>
      </c>
      <c r="D1951">
        <f>_xlfn.XLOOKUP(A1951,Tabelle3[ID],Tabelle3[Perioden],0,0)</f>
        <v>0</v>
      </c>
      <c r="E1951" cm="1">
        <f t="array" ref="E1951">INDEX(Tabelle3[[1]:[36]],MATCH(Tabelle2!$A1951,Tabelle3[ID],0),Tabelle2!$B1951)</f>
        <v>0</v>
      </c>
    </row>
    <row r="1952" spans="1:5" x14ac:dyDescent="0.25">
      <c r="A1952">
        <f t="shared" si="60"/>
        <v>55</v>
      </c>
      <c r="B1952">
        <f t="shared" si="61"/>
        <v>7</v>
      </c>
      <c r="C1952" t="str">
        <f>_xlfn.XLOOKUP(A1952,Tabelle3[ID],Tabelle3[GUID],0,0)</f>
        <v>{2A62639B-BB1A-4133-A498-3BD0AF392D28}</v>
      </c>
      <c r="D1952">
        <f>_xlfn.XLOOKUP(A1952,Tabelle3[ID],Tabelle3[Perioden],0,0)</f>
        <v>0</v>
      </c>
      <c r="E1952" cm="1">
        <f t="array" ref="E1952">INDEX(Tabelle3[[1]:[36]],MATCH(Tabelle2!$A1952,Tabelle3[ID],0),Tabelle2!$B1952)</f>
        <v>0</v>
      </c>
    </row>
    <row r="1953" spans="1:5" x14ac:dyDescent="0.25">
      <c r="A1953">
        <f t="shared" si="60"/>
        <v>55</v>
      </c>
      <c r="B1953">
        <f t="shared" si="61"/>
        <v>8</v>
      </c>
      <c r="C1953" t="str">
        <f>_xlfn.XLOOKUP(A1953,Tabelle3[ID],Tabelle3[GUID],0,0)</f>
        <v>{2A62639B-BB1A-4133-A498-3BD0AF392D28}</v>
      </c>
      <c r="D1953">
        <f>_xlfn.XLOOKUP(A1953,Tabelle3[ID],Tabelle3[Perioden],0,0)</f>
        <v>0</v>
      </c>
      <c r="E1953" cm="1">
        <f t="array" ref="E1953">INDEX(Tabelle3[[1]:[36]],MATCH(Tabelle2!$A1953,Tabelle3[ID],0),Tabelle2!$B1953)</f>
        <v>0</v>
      </c>
    </row>
    <row r="1954" spans="1:5" x14ac:dyDescent="0.25">
      <c r="A1954">
        <f t="shared" si="60"/>
        <v>55</v>
      </c>
      <c r="B1954">
        <f t="shared" si="61"/>
        <v>9</v>
      </c>
      <c r="C1954" t="str">
        <f>_xlfn.XLOOKUP(A1954,Tabelle3[ID],Tabelle3[GUID],0,0)</f>
        <v>{2A62639B-BB1A-4133-A498-3BD0AF392D28}</v>
      </c>
      <c r="D1954">
        <f>_xlfn.XLOOKUP(A1954,Tabelle3[ID],Tabelle3[Perioden],0,0)</f>
        <v>0</v>
      </c>
      <c r="E1954" cm="1">
        <f t="array" ref="E1954">INDEX(Tabelle3[[1]:[36]],MATCH(Tabelle2!$A1954,Tabelle3[ID],0),Tabelle2!$B1954)</f>
        <v>0</v>
      </c>
    </row>
    <row r="1955" spans="1:5" x14ac:dyDescent="0.25">
      <c r="A1955">
        <f t="shared" si="60"/>
        <v>55</v>
      </c>
      <c r="B1955">
        <f t="shared" si="61"/>
        <v>10</v>
      </c>
      <c r="C1955" t="str">
        <f>_xlfn.XLOOKUP(A1955,Tabelle3[ID],Tabelle3[GUID],0,0)</f>
        <v>{2A62639B-BB1A-4133-A498-3BD0AF392D28}</v>
      </c>
      <c r="D1955">
        <f>_xlfn.XLOOKUP(A1955,Tabelle3[ID],Tabelle3[Perioden],0,0)</f>
        <v>0</v>
      </c>
      <c r="E1955" cm="1">
        <f t="array" ref="E1955">INDEX(Tabelle3[[1]:[36]],MATCH(Tabelle2!$A1955,Tabelle3[ID],0),Tabelle2!$B1955)</f>
        <v>0</v>
      </c>
    </row>
    <row r="1956" spans="1:5" x14ac:dyDescent="0.25">
      <c r="A1956">
        <f t="shared" si="60"/>
        <v>55</v>
      </c>
      <c r="B1956">
        <f t="shared" si="61"/>
        <v>11</v>
      </c>
      <c r="C1956" t="str">
        <f>_xlfn.XLOOKUP(A1956,Tabelle3[ID],Tabelle3[GUID],0,0)</f>
        <v>{2A62639B-BB1A-4133-A498-3BD0AF392D28}</v>
      </c>
      <c r="D1956">
        <f>_xlfn.XLOOKUP(A1956,Tabelle3[ID],Tabelle3[Perioden],0,0)</f>
        <v>0</v>
      </c>
      <c r="E1956" cm="1">
        <f t="array" ref="E1956">INDEX(Tabelle3[[1]:[36]],MATCH(Tabelle2!$A1956,Tabelle3[ID],0),Tabelle2!$B1956)</f>
        <v>0</v>
      </c>
    </row>
    <row r="1957" spans="1:5" x14ac:dyDescent="0.25">
      <c r="A1957">
        <f t="shared" si="60"/>
        <v>55</v>
      </c>
      <c r="B1957">
        <f t="shared" si="61"/>
        <v>12</v>
      </c>
      <c r="C1957" t="str">
        <f>_xlfn.XLOOKUP(A1957,Tabelle3[ID],Tabelle3[GUID],0,0)</f>
        <v>{2A62639B-BB1A-4133-A498-3BD0AF392D28}</v>
      </c>
      <c r="D1957">
        <f>_xlfn.XLOOKUP(A1957,Tabelle3[ID],Tabelle3[Perioden],0,0)</f>
        <v>0</v>
      </c>
      <c r="E1957" cm="1">
        <f t="array" ref="E1957">INDEX(Tabelle3[[1]:[36]],MATCH(Tabelle2!$A1957,Tabelle3[ID],0),Tabelle2!$B1957)</f>
        <v>0</v>
      </c>
    </row>
    <row r="1958" spans="1:5" x14ac:dyDescent="0.25">
      <c r="A1958">
        <f t="shared" si="60"/>
        <v>55</v>
      </c>
      <c r="B1958">
        <f t="shared" si="61"/>
        <v>13</v>
      </c>
      <c r="C1958" t="str">
        <f>_xlfn.XLOOKUP(A1958,Tabelle3[ID],Tabelle3[GUID],0,0)</f>
        <v>{2A62639B-BB1A-4133-A498-3BD0AF392D28}</v>
      </c>
      <c r="D1958">
        <f>_xlfn.XLOOKUP(A1958,Tabelle3[ID],Tabelle3[Perioden],0,0)</f>
        <v>0</v>
      </c>
      <c r="E1958" cm="1">
        <f t="array" ref="E1958">INDEX(Tabelle3[[1]:[36]],MATCH(Tabelle2!$A1958,Tabelle3[ID],0),Tabelle2!$B1958)</f>
        <v>0</v>
      </c>
    </row>
    <row r="1959" spans="1:5" x14ac:dyDescent="0.25">
      <c r="A1959">
        <f t="shared" si="60"/>
        <v>55</v>
      </c>
      <c r="B1959">
        <f t="shared" si="61"/>
        <v>14</v>
      </c>
      <c r="C1959" t="str">
        <f>_xlfn.XLOOKUP(A1959,Tabelle3[ID],Tabelle3[GUID],0,0)</f>
        <v>{2A62639B-BB1A-4133-A498-3BD0AF392D28}</v>
      </c>
      <c r="D1959">
        <f>_xlfn.XLOOKUP(A1959,Tabelle3[ID],Tabelle3[Perioden],0,0)</f>
        <v>0</v>
      </c>
      <c r="E1959" cm="1">
        <f t="array" ref="E1959">INDEX(Tabelle3[[1]:[36]],MATCH(Tabelle2!$A1959,Tabelle3[ID],0),Tabelle2!$B1959)</f>
        <v>0</v>
      </c>
    </row>
    <row r="1960" spans="1:5" x14ac:dyDescent="0.25">
      <c r="A1960">
        <f t="shared" si="60"/>
        <v>55</v>
      </c>
      <c r="B1960">
        <f t="shared" si="61"/>
        <v>15</v>
      </c>
      <c r="C1960" t="str">
        <f>_xlfn.XLOOKUP(A1960,Tabelle3[ID],Tabelle3[GUID],0,0)</f>
        <v>{2A62639B-BB1A-4133-A498-3BD0AF392D28}</v>
      </c>
      <c r="D1960">
        <f>_xlfn.XLOOKUP(A1960,Tabelle3[ID],Tabelle3[Perioden],0,0)</f>
        <v>0</v>
      </c>
      <c r="E1960" cm="1">
        <f t="array" ref="E1960">INDEX(Tabelle3[[1]:[36]],MATCH(Tabelle2!$A1960,Tabelle3[ID],0),Tabelle2!$B1960)</f>
        <v>0</v>
      </c>
    </row>
    <row r="1961" spans="1:5" x14ac:dyDescent="0.25">
      <c r="A1961">
        <f t="shared" si="60"/>
        <v>55</v>
      </c>
      <c r="B1961">
        <f t="shared" si="61"/>
        <v>16</v>
      </c>
      <c r="C1961" t="str">
        <f>_xlfn.XLOOKUP(A1961,Tabelle3[ID],Tabelle3[GUID],0,0)</f>
        <v>{2A62639B-BB1A-4133-A498-3BD0AF392D28}</v>
      </c>
      <c r="D1961">
        <f>_xlfn.XLOOKUP(A1961,Tabelle3[ID],Tabelle3[Perioden],0,0)</f>
        <v>0</v>
      </c>
      <c r="E1961" cm="1">
        <f t="array" ref="E1961">INDEX(Tabelle3[[1]:[36]],MATCH(Tabelle2!$A1961,Tabelle3[ID],0),Tabelle2!$B1961)</f>
        <v>0</v>
      </c>
    </row>
    <row r="1962" spans="1:5" x14ac:dyDescent="0.25">
      <c r="A1962">
        <f t="shared" si="60"/>
        <v>55</v>
      </c>
      <c r="B1962">
        <f t="shared" si="61"/>
        <v>17</v>
      </c>
      <c r="C1962" t="str">
        <f>_xlfn.XLOOKUP(A1962,Tabelle3[ID],Tabelle3[GUID],0,0)</f>
        <v>{2A62639B-BB1A-4133-A498-3BD0AF392D28}</v>
      </c>
      <c r="D1962">
        <f>_xlfn.XLOOKUP(A1962,Tabelle3[ID],Tabelle3[Perioden],0,0)</f>
        <v>0</v>
      </c>
      <c r="E1962" cm="1">
        <f t="array" ref="E1962">INDEX(Tabelle3[[1]:[36]],MATCH(Tabelle2!$A1962,Tabelle3[ID],0),Tabelle2!$B1962)</f>
        <v>0</v>
      </c>
    </row>
    <row r="1963" spans="1:5" x14ac:dyDescent="0.25">
      <c r="A1963">
        <f t="shared" si="60"/>
        <v>55</v>
      </c>
      <c r="B1963">
        <f t="shared" si="61"/>
        <v>18</v>
      </c>
      <c r="C1963" t="str">
        <f>_xlfn.XLOOKUP(A1963,Tabelle3[ID],Tabelle3[GUID],0,0)</f>
        <v>{2A62639B-BB1A-4133-A498-3BD0AF392D28}</v>
      </c>
      <c r="D1963">
        <f>_xlfn.XLOOKUP(A1963,Tabelle3[ID],Tabelle3[Perioden],0,0)</f>
        <v>0</v>
      </c>
      <c r="E1963" cm="1">
        <f t="array" ref="E1963">INDEX(Tabelle3[[1]:[36]],MATCH(Tabelle2!$A1963,Tabelle3[ID],0),Tabelle2!$B1963)</f>
        <v>0</v>
      </c>
    </row>
    <row r="1964" spans="1:5" x14ac:dyDescent="0.25">
      <c r="A1964">
        <f t="shared" si="60"/>
        <v>55</v>
      </c>
      <c r="B1964">
        <f t="shared" si="61"/>
        <v>19</v>
      </c>
      <c r="C1964" t="str">
        <f>_xlfn.XLOOKUP(A1964,Tabelle3[ID],Tabelle3[GUID],0,0)</f>
        <v>{2A62639B-BB1A-4133-A498-3BD0AF392D28}</v>
      </c>
      <c r="D1964">
        <f>_xlfn.XLOOKUP(A1964,Tabelle3[ID],Tabelle3[Perioden],0,0)</f>
        <v>0</v>
      </c>
      <c r="E1964" cm="1">
        <f t="array" ref="E1964">INDEX(Tabelle3[[1]:[36]],MATCH(Tabelle2!$A1964,Tabelle3[ID],0),Tabelle2!$B1964)</f>
        <v>0</v>
      </c>
    </row>
    <row r="1965" spans="1:5" x14ac:dyDescent="0.25">
      <c r="A1965">
        <f t="shared" si="60"/>
        <v>55</v>
      </c>
      <c r="B1965">
        <f t="shared" si="61"/>
        <v>20</v>
      </c>
      <c r="C1965" t="str">
        <f>_xlfn.XLOOKUP(A1965,Tabelle3[ID],Tabelle3[GUID],0,0)</f>
        <v>{2A62639B-BB1A-4133-A498-3BD0AF392D28}</v>
      </c>
      <c r="D1965">
        <f>_xlfn.XLOOKUP(A1965,Tabelle3[ID],Tabelle3[Perioden],0,0)</f>
        <v>0</v>
      </c>
      <c r="E1965" cm="1">
        <f t="array" ref="E1965">INDEX(Tabelle3[[1]:[36]],MATCH(Tabelle2!$A1965,Tabelle3[ID],0),Tabelle2!$B1965)</f>
        <v>0</v>
      </c>
    </row>
    <row r="1966" spans="1:5" x14ac:dyDescent="0.25">
      <c r="A1966">
        <f t="shared" si="60"/>
        <v>55</v>
      </c>
      <c r="B1966">
        <f t="shared" si="61"/>
        <v>21</v>
      </c>
      <c r="C1966" t="str">
        <f>_xlfn.XLOOKUP(A1966,Tabelle3[ID],Tabelle3[GUID],0,0)</f>
        <v>{2A62639B-BB1A-4133-A498-3BD0AF392D28}</v>
      </c>
      <c r="D1966">
        <f>_xlfn.XLOOKUP(A1966,Tabelle3[ID],Tabelle3[Perioden],0,0)</f>
        <v>0</v>
      </c>
      <c r="E1966" cm="1">
        <f t="array" ref="E1966">INDEX(Tabelle3[[1]:[36]],MATCH(Tabelle2!$A1966,Tabelle3[ID],0),Tabelle2!$B1966)</f>
        <v>0</v>
      </c>
    </row>
    <row r="1967" spans="1:5" x14ac:dyDescent="0.25">
      <c r="A1967">
        <f t="shared" si="60"/>
        <v>55</v>
      </c>
      <c r="B1967">
        <f t="shared" si="61"/>
        <v>22</v>
      </c>
      <c r="C1967" t="str">
        <f>_xlfn.XLOOKUP(A1967,Tabelle3[ID],Tabelle3[GUID],0,0)</f>
        <v>{2A62639B-BB1A-4133-A498-3BD0AF392D28}</v>
      </c>
      <c r="D1967">
        <f>_xlfn.XLOOKUP(A1967,Tabelle3[ID],Tabelle3[Perioden],0,0)</f>
        <v>0</v>
      </c>
      <c r="E1967" cm="1">
        <f t="array" ref="E1967">INDEX(Tabelle3[[1]:[36]],MATCH(Tabelle2!$A1967,Tabelle3[ID],0),Tabelle2!$B1967)</f>
        <v>0</v>
      </c>
    </row>
    <row r="1968" spans="1:5" x14ac:dyDescent="0.25">
      <c r="A1968">
        <f t="shared" si="60"/>
        <v>55</v>
      </c>
      <c r="B1968">
        <f t="shared" si="61"/>
        <v>23</v>
      </c>
      <c r="C1968" t="str">
        <f>_xlfn.XLOOKUP(A1968,Tabelle3[ID],Tabelle3[GUID],0,0)</f>
        <v>{2A62639B-BB1A-4133-A498-3BD0AF392D28}</v>
      </c>
      <c r="D1968">
        <f>_xlfn.XLOOKUP(A1968,Tabelle3[ID],Tabelle3[Perioden],0,0)</f>
        <v>0</v>
      </c>
      <c r="E1968" cm="1">
        <f t="array" ref="E1968">INDEX(Tabelle3[[1]:[36]],MATCH(Tabelle2!$A1968,Tabelle3[ID],0),Tabelle2!$B1968)</f>
        <v>0</v>
      </c>
    </row>
    <row r="1969" spans="1:5" x14ac:dyDescent="0.25">
      <c r="A1969">
        <f t="shared" si="60"/>
        <v>55</v>
      </c>
      <c r="B1969">
        <f t="shared" si="61"/>
        <v>24</v>
      </c>
      <c r="C1969" t="str">
        <f>_xlfn.XLOOKUP(A1969,Tabelle3[ID],Tabelle3[GUID],0,0)</f>
        <v>{2A62639B-BB1A-4133-A498-3BD0AF392D28}</v>
      </c>
      <c r="D1969">
        <f>_xlfn.XLOOKUP(A1969,Tabelle3[ID],Tabelle3[Perioden],0,0)</f>
        <v>0</v>
      </c>
      <c r="E1969" cm="1">
        <f t="array" ref="E1969">INDEX(Tabelle3[[1]:[36]],MATCH(Tabelle2!$A1969,Tabelle3[ID],0),Tabelle2!$B1969)</f>
        <v>0</v>
      </c>
    </row>
    <row r="1970" spans="1:5" x14ac:dyDescent="0.25">
      <c r="A1970">
        <f t="shared" si="60"/>
        <v>55</v>
      </c>
      <c r="B1970">
        <f t="shared" si="61"/>
        <v>25</v>
      </c>
      <c r="C1970" t="str">
        <f>_xlfn.XLOOKUP(A1970,Tabelle3[ID],Tabelle3[GUID],0,0)</f>
        <v>{2A62639B-BB1A-4133-A498-3BD0AF392D28}</v>
      </c>
      <c r="D1970">
        <f>_xlfn.XLOOKUP(A1970,Tabelle3[ID],Tabelle3[Perioden],0,0)</f>
        <v>0</v>
      </c>
      <c r="E1970" cm="1">
        <f t="array" ref="E1970">INDEX(Tabelle3[[1]:[36]],MATCH(Tabelle2!$A1970,Tabelle3[ID],0),Tabelle2!$B1970)</f>
        <v>0</v>
      </c>
    </row>
    <row r="1971" spans="1:5" x14ac:dyDescent="0.25">
      <c r="A1971">
        <f t="shared" si="60"/>
        <v>55</v>
      </c>
      <c r="B1971">
        <f t="shared" si="61"/>
        <v>26</v>
      </c>
      <c r="C1971" t="str">
        <f>_xlfn.XLOOKUP(A1971,Tabelle3[ID],Tabelle3[GUID],0,0)</f>
        <v>{2A62639B-BB1A-4133-A498-3BD0AF392D28}</v>
      </c>
      <c r="D1971">
        <f>_xlfn.XLOOKUP(A1971,Tabelle3[ID],Tabelle3[Perioden],0,0)</f>
        <v>0</v>
      </c>
      <c r="E1971" cm="1">
        <f t="array" ref="E1971">INDEX(Tabelle3[[1]:[36]],MATCH(Tabelle2!$A1971,Tabelle3[ID],0),Tabelle2!$B1971)</f>
        <v>0</v>
      </c>
    </row>
    <row r="1972" spans="1:5" x14ac:dyDescent="0.25">
      <c r="A1972">
        <f t="shared" si="60"/>
        <v>55</v>
      </c>
      <c r="B1972">
        <f t="shared" si="61"/>
        <v>27</v>
      </c>
      <c r="C1972" t="str">
        <f>_xlfn.XLOOKUP(A1972,Tabelle3[ID],Tabelle3[GUID],0,0)</f>
        <v>{2A62639B-BB1A-4133-A498-3BD0AF392D28}</v>
      </c>
      <c r="D1972">
        <f>_xlfn.XLOOKUP(A1972,Tabelle3[ID],Tabelle3[Perioden],0,0)</f>
        <v>0</v>
      </c>
      <c r="E1972" cm="1">
        <f t="array" ref="E1972">INDEX(Tabelle3[[1]:[36]],MATCH(Tabelle2!$A1972,Tabelle3[ID],0),Tabelle2!$B1972)</f>
        <v>0</v>
      </c>
    </row>
    <row r="1973" spans="1:5" x14ac:dyDescent="0.25">
      <c r="A1973">
        <f t="shared" si="60"/>
        <v>55</v>
      </c>
      <c r="B1973">
        <f t="shared" si="61"/>
        <v>28</v>
      </c>
      <c r="C1973" t="str">
        <f>_xlfn.XLOOKUP(A1973,Tabelle3[ID],Tabelle3[GUID],0,0)</f>
        <v>{2A62639B-BB1A-4133-A498-3BD0AF392D28}</v>
      </c>
      <c r="D1973">
        <f>_xlfn.XLOOKUP(A1973,Tabelle3[ID],Tabelle3[Perioden],0,0)</f>
        <v>0</v>
      </c>
      <c r="E1973" cm="1">
        <f t="array" ref="E1973">INDEX(Tabelle3[[1]:[36]],MATCH(Tabelle2!$A1973,Tabelle3[ID],0),Tabelle2!$B1973)</f>
        <v>0</v>
      </c>
    </row>
    <row r="1974" spans="1:5" x14ac:dyDescent="0.25">
      <c r="A1974">
        <f t="shared" si="60"/>
        <v>55</v>
      </c>
      <c r="B1974">
        <f t="shared" si="61"/>
        <v>29</v>
      </c>
      <c r="C1974" t="str">
        <f>_xlfn.XLOOKUP(A1974,Tabelle3[ID],Tabelle3[GUID],0,0)</f>
        <v>{2A62639B-BB1A-4133-A498-3BD0AF392D28}</v>
      </c>
      <c r="D1974">
        <f>_xlfn.XLOOKUP(A1974,Tabelle3[ID],Tabelle3[Perioden],0,0)</f>
        <v>0</v>
      </c>
      <c r="E1974" cm="1">
        <f t="array" ref="E1974">INDEX(Tabelle3[[1]:[36]],MATCH(Tabelle2!$A1974,Tabelle3[ID],0),Tabelle2!$B1974)</f>
        <v>0</v>
      </c>
    </row>
    <row r="1975" spans="1:5" x14ac:dyDescent="0.25">
      <c r="A1975">
        <f t="shared" si="60"/>
        <v>55</v>
      </c>
      <c r="B1975">
        <f t="shared" si="61"/>
        <v>30</v>
      </c>
      <c r="C1975" t="str">
        <f>_xlfn.XLOOKUP(A1975,Tabelle3[ID],Tabelle3[GUID],0,0)</f>
        <v>{2A62639B-BB1A-4133-A498-3BD0AF392D28}</v>
      </c>
      <c r="D1975">
        <f>_xlfn.XLOOKUP(A1975,Tabelle3[ID],Tabelle3[Perioden],0,0)</f>
        <v>0</v>
      </c>
      <c r="E1975" cm="1">
        <f t="array" ref="E1975">INDEX(Tabelle3[[1]:[36]],MATCH(Tabelle2!$A1975,Tabelle3[ID],0),Tabelle2!$B1975)</f>
        <v>0</v>
      </c>
    </row>
    <row r="1976" spans="1:5" x14ac:dyDescent="0.25">
      <c r="A1976">
        <f t="shared" si="60"/>
        <v>55</v>
      </c>
      <c r="B1976">
        <f t="shared" si="61"/>
        <v>31</v>
      </c>
      <c r="C1976" t="str">
        <f>_xlfn.XLOOKUP(A1976,Tabelle3[ID],Tabelle3[GUID],0,0)</f>
        <v>{2A62639B-BB1A-4133-A498-3BD0AF392D28}</v>
      </c>
      <c r="D1976">
        <f>_xlfn.XLOOKUP(A1976,Tabelle3[ID],Tabelle3[Perioden],0,0)</f>
        <v>0</v>
      </c>
      <c r="E1976" cm="1">
        <f t="array" ref="E1976">INDEX(Tabelle3[[1]:[36]],MATCH(Tabelle2!$A1976,Tabelle3[ID],0),Tabelle2!$B1976)</f>
        <v>0</v>
      </c>
    </row>
    <row r="1977" spans="1:5" x14ac:dyDescent="0.25">
      <c r="A1977">
        <f t="shared" si="60"/>
        <v>55</v>
      </c>
      <c r="B1977">
        <f t="shared" si="61"/>
        <v>32</v>
      </c>
      <c r="C1977" t="str">
        <f>_xlfn.XLOOKUP(A1977,Tabelle3[ID],Tabelle3[GUID],0,0)</f>
        <v>{2A62639B-BB1A-4133-A498-3BD0AF392D28}</v>
      </c>
      <c r="D1977">
        <f>_xlfn.XLOOKUP(A1977,Tabelle3[ID],Tabelle3[Perioden],0,0)</f>
        <v>0</v>
      </c>
      <c r="E1977" cm="1">
        <f t="array" ref="E1977">INDEX(Tabelle3[[1]:[36]],MATCH(Tabelle2!$A1977,Tabelle3[ID],0),Tabelle2!$B1977)</f>
        <v>0</v>
      </c>
    </row>
    <row r="1978" spans="1:5" x14ac:dyDescent="0.25">
      <c r="A1978">
        <f t="shared" si="60"/>
        <v>55</v>
      </c>
      <c r="B1978">
        <f t="shared" si="61"/>
        <v>33</v>
      </c>
      <c r="C1978" t="str">
        <f>_xlfn.XLOOKUP(A1978,Tabelle3[ID],Tabelle3[GUID],0,0)</f>
        <v>{2A62639B-BB1A-4133-A498-3BD0AF392D28}</v>
      </c>
      <c r="D1978">
        <f>_xlfn.XLOOKUP(A1978,Tabelle3[ID],Tabelle3[Perioden],0,0)</f>
        <v>0</v>
      </c>
      <c r="E1978" cm="1">
        <f t="array" ref="E1978">INDEX(Tabelle3[[1]:[36]],MATCH(Tabelle2!$A1978,Tabelle3[ID],0),Tabelle2!$B1978)</f>
        <v>0</v>
      </c>
    </row>
    <row r="1979" spans="1:5" x14ac:dyDescent="0.25">
      <c r="A1979">
        <f t="shared" si="60"/>
        <v>55</v>
      </c>
      <c r="B1979">
        <f t="shared" si="61"/>
        <v>34</v>
      </c>
      <c r="C1979" t="str">
        <f>_xlfn.XLOOKUP(A1979,Tabelle3[ID],Tabelle3[GUID],0,0)</f>
        <v>{2A62639B-BB1A-4133-A498-3BD0AF392D28}</v>
      </c>
      <c r="D1979">
        <f>_xlfn.XLOOKUP(A1979,Tabelle3[ID],Tabelle3[Perioden],0,0)</f>
        <v>0</v>
      </c>
      <c r="E1979" cm="1">
        <f t="array" ref="E1979">INDEX(Tabelle3[[1]:[36]],MATCH(Tabelle2!$A1979,Tabelle3[ID],0),Tabelle2!$B1979)</f>
        <v>0</v>
      </c>
    </row>
    <row r="1980" spans="1:5" x14ac:dyDescent="0.25">
      <c r="A1980">
        <f t="shared" si="60"/>
        <v>55</v>
      </c>
      <c r="B1980">
        <f t="shared" si="61"/>
        <v>35</v>
      </c>
      <c r="C1980" t="str">
        <f>_xlfn.XLOOKUP(A1980,Tabelle3[ID],Tabelle3[GUID],0,0)</f>
        <v>{2A62639B-BB1A-4133-A498-3BD0AF392D28}</v>
      </c>
      <c r="D1980">
        <f>_xlfn.XLOOKUP(A1980,Tabelle3[ID],Tabelle3[Perioden],0,0)</f>
        <v>0</v>
      </c>
      <c r="E1980" cm="1">
        <f t="array" ref="E1980">INDEX(Tabelle3[[1]:[36]],MATCH(Tabelle2!$A1980,Tabelle3[ID],0),Tabelle2!$B1980)</f>
        <v>0</v>
      </c>
    </row>
    <row r="1981" spans="1:5" x14ac:dyDescent="0.25">
      <c r="A1981">
        <f t="shared" si="60"/>
        <v>55</v>
      </c>
      <c r="B1981">
        <f t="shared" si="61"/>
        <v>36</v>
      </c>
      <c r="C1981" t="str">
        <f>_xlfn.XLOOKUP(A1981,Tabelle3[ID],Tabelle3[GUID],0,0)</f>
        <v>{2A62639B-BB1A-4133-A498-3BD0AF392D28}</v>
      </c>
      <c r="D1981">
        <f>_xlfn.XLOOKUP(A1981,Tabelle3[ID],Tabelle3[Perioden],0,0)</f>
        <v>0</v>
      </c>
      <c r="E1981" cm="1">
        <f t="array" ref="E1981">INDEX(Tabelle3[[1]:[36]],MATCH(Tabelle2!$A1981,Tabelle3[ID],0),Tabelle2!$B1981)</f>
        <v>0</v>
      </c>
    </row>
    <row r="1982" spans="1:5" x14ac:dyDescent="0.25">
      <c r="A1982">
        <f t="shared" si="60"/>
        <v>56</v>
      </c>
      <c r="B1982">
        <f t="shared" si="61"/>
        <v>1</v>
      </c>
      <c r="C1982" t="str">
        <f>_xlfn.XLOOKUP(A1982,Tabelle3[ID],Tabelle3[GUID],0,0)</f>
        <v>{AFDA4DBB-ADED-4054-BCF5-9F533596D6F2}</v>
      </c>
      <c r="D1982">
        <f>_xlfn.XLOOKUP(A1982,Tabelle3[ID],Tabelle3[Perioden],0,0)</f>
        <v>0</v>
      </c>
      <c r="E1982" cm="1">
        <f t="array" ref="E1982">INDEX(Tabelle3[[1]:[36]],MATCH(Tabelle2!$A1982,Tabelle3[ID],0),Tabelle2!$B1982)</f>
        <v>0</v>
      </c>
    </row>
    <row r="1983" spans="1:5" x14ac:dyDescent="0.25">
      <c r="A1983">
        <f t="shared" si="60"/>
        <v>56</v>
      </c>
      <c r="B1983">
        <f t="shared" si="61"/>
        <v>2</v>
      </c>
      <c r="C1983" t="str">
        <f>_xlfn.XLOOKUP(A1983,Tabelle3[ID],Tabelle3[GUID],0,0)</f>
        <v>{AFDA4DBB-ADED-4054-BCF5-9F533596D6F2}</v>
      </c>
      <c r="D1983">
        <f>_xlfn.XLOOKUP(A1983,Tabelle3[ID],Tabelle3[Perioden],0,0)</f>
        <v>0</v>
      </c>
      <c r="E1983" cm="1">
        <f t="array" ref="E1983">INDEX(Tabelle3[[1]:[36]],MATCH(Tabelle2!$A1983,Tabelle3[ID],0),Tabelle2!$B1983)</f>
        <v>0</v>
      </c>
    </row>
    <row r="1984" spans="1:5" x14ac:dyDescent="0.25">
      <c r="A1984">
        <f t="shared" si="60"/>
        <v>56</v>
      </c>
      <c r="B1984">
        <f t="shared" si="61"/>
        <v>3</v>
      </c>
      <c r="C1984" t="str">
        <f>_xlfn.XLOOKUP(A1984,Tabelle3[ID],Tabelle3[GUID],0,0)</f>
        <v>{AFDA4DBB-ADED-4054-BCF5-9F533596D6F2}</v>
      </c>
      <c r="D1984">
        <f>_xlfn.XLOOKUP(A1984,Tabelle3[ID],Tabelle3[Perioden],0,0)</f>
        <v>0</v>
      </c>
      <c r="E1984" cm="1">
        <f t="array" ref="E1984">INDEX(Tabelle3[[1]:[36]],MATCH(Tabelle2!$A1984,Tabelle3[ID],0),Tabelle2!$B1984)</f>
        <v>0</v>
      </c>
    </row>
    <row r="1985" spans="1:5" x14ac:dyDescent="0.25">
      <c r="A1985">
        <f t="shared" si="60"/>
        <v>56</v>
      </c>
      <c r="B1985">
        <f t="shared" si="61"/>
        <v>4</v>
      </c>
      <c r="C1985" t="str">
        <f>_xlfn.XLOOKUP(A1985,Tabelle3[ID],Tabelle3[GUID],0,0)</f>
        <v>{AFDA4DBB-ADED-4054-BCF5-9F533596D6F2}</v>
      </c>
      <c r="D1985">
        <f>_xlfn.XLOOKUP(A1985,Tabelle3[ID],Tabelle3[Perioden],0,0)</f>
        <v>0</v>
      </c>
      <c r="E1985" cm="1">
        <f t="array" ref="E1985">INDEX(Tabelle3[[1]:[36]],MATCH(Tabelle2!$A1985,Tabelle3[ID],0),Tabelle2!$B1985)</f>
        <v>0</v>
      </c>
    </row>
    <row r="1986" spans="1:5" x14ac:dyDescent="0.25">
      <c r="A1986">
        <f t="shared" si="60"/>
        <v>56</v>
      </c>
      <c r="B1986">
        <f t="shared" si="61"/>
        <v>5</v>
      </c>
      <c r="C1986" t="str">
        <f>_xlfn.XLOOKUP(A1986,Tabelle3[ID],Tabelle3[GUID],0,0)</f>
        <v>{AFDA4DBB-ADED-4054-BCF5-9F533596D6F2}</v>
      </c>
      <c r="D1986">
        <f>_xlfn.XLOOKUP(A1986,Tabelle3[ID],Tabelle3[Perioden],0,0)</f>
        <v>0</v>
      </c>
      <c r="E1986" cm="1">
        <f t="array" ref="E1986">INDEX(Tabelle3[[1]:[36]],MATCH(Tabelle2!$A1986,Tabelle3[ID],0),Tabelle2!$B1986)</f>
        <v>0</v>
      </c>
    </row>
    <row r="1987" spans="1:5" x14ac:dyDescent="0.25">
      <c r="A1987">
        <f t="shared" si="60"/>
        <v>56</v>
      </c>
      <c r="B1987">
        <f t="shared" si="61"/>
        <v>6</v>
      </c>
      <c r="C1987" t="str">
        <f>_xlfn.XLOOKUP(A1987,Tabelle3[ID],Tabelle3[GUID],0,0)</f>
        <v>{AFDA4DBB-ADED-4054-BCF5-9F533596D6F2}</v>
      </c>
      <c r="D1987">
        <f>_xlfn.XLOOKUP(A1987,Tabelle3[ID],Tabelle3[Perioden],0,0)</f>
        <v>0</v>
      </c>
      <c r="E1987" cm="1">
        <f t="array" ref="E1987">INDEX(Tabelle3[[1]:[36]],MATCH(Tabelle2!$A1987,Tabelle3[ID],0),Tabelle2!$B1987)</f>
        <v>0</v>
      </c>
    </row>
    <row r="1988" spans="1:5" x14ac:dyDescent="0.25">
      <c r="A1988">
        <f t="shared" ref="A1988:A2051" si="62">IF(B1988=1,A1987+1,A1987)</f>
        <v>56</v>
      </c>
      <c r="B1988">
        <f t="shared" ref="B1988:B2051" si="63">IF(B1987&lt;36,B1987+1,1)</f>
        <v>7</v>
      </c>
      <c r="C1988" t="str">
        <f>_xlfn.XLOOKUP(A1988,Tabelle3[ID],Tabelle3[GUID],0,0)</f>
        <v>{AFDA4DBB-ADED-4054-BCF5-9F533596D6F2}</v>
      </c>
      <c r="D1988">
        <f>_xlfn.XLOOKUP(A1988,Tabelle3[ID],Tabelle3[Perioden],0,0)</f>
        <v>0</v>
      </c>
      <c r="E1988" cm="1">
        <f t="array" ref="E1988">INDEX(Tabelle3[[1]:[36]],MATCH(Tabelle2!$A1988,Tabelle3[ID],0),Tabelle2!$B1988)</f>
        <v>0</v>
      </c>
    </row>
    <row r="1989" spans="1:5" x14ac:dyDescent="0.25">
      <c r="A1989">
        <f t="shared" si="62"/>
        <v>56</v>
      </c>
      <c r="B1989">
        <f t="shared" si="63"/>
        <v>8</v>
      </c>
      <c r="C1989" t="str">
        <f>_xlfn.XLOOKUP(A1989,Tabelle3[ID],Tabelle3[GUID],0,0)</f>
        <v>{AFDA4DBB-ADED-4054-BCF5-9F533596D6F2}</v>
      </c>
      <c r="D1989">
        <f>_xlfn.XLOOKUP(A1989,Tabelle3[ID],Tabelle3[Perioden],0,0)</f>
        <v>0</v>
      </c>
      <c r="E1989" cm="1">
        <f t="array" ref="E1989">INDEX(Tabelle3[[1]:[36]],MATCH(Tabelle2!$A1989,Tabelle3[ID],0),Tabelle2!$B1989)</f>
        <v>0</v>
      </c>
    </row>
    <row r="1990" spans="1:5" x14ac:dyDescent="0.25">
      <c r="A1990">
        <f t="shared" si="62"/>
        <v>56</v>
      </c>
      <c r="B1990">
        <f t="shared" si="63"/>
        <v>9</v>
      </c>
      <c r="C1990" t="str">
        <f>_xlfn.XLOOKUP(A1990,Tabelle3[ID],Tabelle3[GUID],0,0)</f>
        <v>{AFDA4DBB-ADED-4054-BCF5-9F533596D6F2}</v>
      </c>
      <c r="D1990">
        <f>_xlfn.XLOOKUP(A1990,Tabelle3[ID],Tabelle3[Perioden],0,0)</f>
        <v>0</v>
      </c>
      <c r="E1990" cm="1">
        <f t="array" ref="E1990">INDEX(Tabelle3[[1]:[36]],MATCH(Tabelle2!$A1990,Tabelle3[ID],0),Tabelle2!$B1990)</f>
        <v>0</v>
      </c>
    </row>
    <row r="1991" spans="1:5" x14ac:dyDescent="0.25">
      <c r="A1991">
        <f t="shared" si="62"/>
        <v>56</v>
      </c>
      <c r="B1991">
        <f t="shared" si="63"/>
        <v>10</v>
      </c>
      <c r="C1991" t="str">
        <f>_xlfn.XLOOKUP(A1991,Tabelle3[ID],Tabelle3[GUID],0,0)</f>
        <v>{AFDA4DBB-ADED-4054-BCF5-9F533596D6F2}</v>
      </c>
      <c r="D1991">
        <f>_xlfn.XLOOKUP(A1991,Tabelle3[ID],Tabelle3[Perioden],0,0)</f>
        <v>0</v>
      </c>
      <c r="E1991" cm="1">
        <f t="array" ref="E1991">INDEX(Tabelle3[[1]:[36]],MATCH(Tabelle2!$A1991,Tabelle3[ID],0),Tabelle2!$B1991)</f>
        <v>0</v>
      </c>
    </row>
    <row r="1992" spans="1:5" x14ac:dyDescent="0.25">
      <c r="A1992">
        <f t="shared" si="62"/>
        <v>56</v>
      </c>
      <c r="B1992">
        <f t="shared" si="63"/>
        <v>11</v>
      </c>
      <c r="C1992" t="str">
        <f>_xlfn.XLOOKUP(A1992,Tabelle3[ID],Tabelle3[GUID],0,0)</f>
        <v>{AFDA4DBB-ADED-4054-BCF5-9F533596D6F2}</v>
      </c>
      <c r="D1992">
        <f>_xlfn.XLOOKUP(A1992,Tabelle3[ID],Tabelle3[Perioden],0,0)</f>
        <v>0</v>
      </c>
      <c r="E1992" cm="1">
        <f t="array" ref="E1992">INDEX(Tabelle3[[1]:[36]],MATCH(Tabelle2!$A1992,Tabelle3[ID],0),Tabelle2!$B1992)</f>
        <v>0</v>
      </c>
    </row>
    <row r="1993" spans="1:5" x14ac:dyDescent="0.25">
      <c r="A1993">
        <f t="shared" si="62"/>
        <v>56</v>
      </c>
      <c r="B1993">
        <f t="shared" si="63"/>
        <v>12</v>
      </c>
      <c r="C1993" t="str">
        <f>_xlfn.XLOOKUP(A1993,Tabelle3[ID],Tabelle3[GUID],0,0)</f>
        <v>{AFDA4DBB-ADED-4054-BCF5-9F533596D6F2}</v>
      </c>
      <c r="D1993">
        <f>_xlfn.XLOOKUP(A1993,Tabelle3[ID],Tabelle3[Perioden],0,0)</f>
        <v>0</v>
      </c>
      <c r="E1993" cm="1">
        <f t="array" ref="E1993">INDEX(Tabelle3[[1]:[36]],MATCH(Tabelle2!$A1993,Tabelle3[ID],0),Tabelle2!$B1993)</f>
        <v>0</v>
      </c>
    </row>
    <row r="1994" spans="1:5" x14ac:dyDescent="0.25">
      <c r="A1994">
        <f t="shared" si="62"/>
        <v>56</v>
      </c>
      <c r="B1994">
        <f t="shared" si="63"/>
        <v>13</v>
      </c>
      <c r="C1994" t="str">
        <f>_xlfn.XLOOKUP(A1994,Tabelle3[ID],Tabelle3[GUID],0,0)</f>
        <v>{AFDA4DBB-ADED-4054-BCF5-9F533596D6F2}</v>
      </c>
      <c r="D1994">
        <f>_xlfn.XLOOKUP(A1994,Tabelle3[ID],Tabelle3[Perioden],0,0)</f>
        <v>0</v>
      </c>
      <c r="E1994" cm="1">
        <f t="array" ref="E1994">INDEX(Tabelle3[[1]:[36]],MATCH(Tabelle2!$A1994,Tabelle3[ID],0),Tabelle2!$B1994)</f>
        <v>0</v>
      </c>
    </row>
    <row r="1995" spans="1:5" x14ac:dyDescent="0.25">
      <c r="A1995">
        <f t="shared" si="62"/>
        <v>56</v>
      </c>
      <c r="B1995">
        <f t="shared" si="63"/>
        <v>14</v>
      </c>
      <c r="C1995" t="str">
        <f>_xlfn.XLOOKUP(A1995,Tabelle3[ID],Tabelle3[GUID],0,0)</f>
        <v>{AFDA4DBB-ADED-4054-BCF5-9F533596D6F2}</v>
      </c>
      <c r="D1995">
        <f>_xlfn.XLOOKUP(A1995,Tabelle3[ID],Tabelle3[Perioden],0,0)</f>
        <v>0</v>
      </c>
      <c r="E1995" cm="1">
        <f t="array" ref="E1995">INDEX(Tabelle3[[1]:[36]],MATCH(Tabelle2!$A1995,Tabelle3[ID],0),Tabelle2!$B1995)</f>
        <v>0</v>
      </c>
    </row>
    <row r="1996" spans="1:5" x14ac:dyDescent="0.25">
      <c r="A1996">
        <f t="shared" si="62"/>
        <v>56</v>
      </c>
      <c r="B1996">
        <f t="shared" si="63"/>
        <v>15</v>
      </c>
      <c r="C1996" t="str">
        <f>_xlfn.XLOOKUP(A1996,Tabelle3[ID],Tabelle3[GUID],0,0)</f>
        <v>{AFDA4DBB-ADED-4054-BCF5-9F533596D6F2}</v>
      </c>
      <c r="D1996">
        <f>_xlfn.XLOOKUP(A1996,Tabelle3[ID],Tabelle3[Perioden],0,0)</f>
        <v>0</v>
      </c>
      <c r="E1996" cm="1">
        <f t="array" ref="E1996">INDEX(Tabelle3[[1]:[36]],MATCH(Tabelle2!$A1996,Tabelle3[ID],0),Tabelle2!$B1996)</f>
        <v>0</v>
      </c>
    </row>
    <row r="1997" spans="1:5" x14ac:dyDescent="0.25">
      <c r="A1997">
        <f t="shared" si="62"/>
        <v>56</v>
      </c>
      <c r="B1997">
        <f t="shared" si="63"/>
        <v>16</v>
      </c>
      <c r="C1997" t="str">
        <f>_xlfn.XLOOKUP(A1997,Tabelle3[ID],Tabelle3[GUID],0,0)</f>
        <v>{AFDA4DBB-ADED-4054-BCF5-9F533596D6F2}</v>
      </c>
      <c r="D1997">
        <f>_xlfn.XLOOKUP(A1997,Tabelle3[ID],Tabelle3[Perioden],0,0)</f>
        <v>0</v>
      </c>
      <c r="E1997" cm="1">
        <f t="array" ref="E1997">INDEX(Tabelle3[[1]:[36]],MATCH(Tabelle2!$A1997,Tabelle3[ID],0),Tabelle2!$B1997)</f>
        <v>0</v>
      </c>
    </row>
    <row r="1998" spans="1:5" x14ac:dyDescent="0.25">
      <c r="A1998">
        <f t="shared" si="62"/>
        <v>56</v>
      </c>
      <c r="B1998">
        <f t="shared" si="63"/>
        <v>17</v>
      </c>
      <c r="C1998" t="str">
        <f>_xlfn.XLOOKUP(A1998,Tabelle3[ID],Tabelle3[GUID],0,0)</f>
        <v>{AFDA4DBB-ADED-4054-BCF5-9F533596D6F2}</v>
      </c>
      <c r="D1998">
        <f>_xlfn.XLOOKUP(A1998,Tabelle3[ID],Tabelle3[Perioden],0,0)</f>
        <v>0</v>
      </c>
      <c r="E1998" cm="1">
        <f t="array" ref="E1998">INDEX(Tabelle3[[1]:[36]],MATCH(Tabelle2!$A1998,Tabelle3[ID],0),Tabelle2!$B1998)</f>
        <v>0</v>
      </c>
    </row>
    <row r="1999" spans="1:5" x14ac:dyDescent="0.25">
      <c r="A1999">
        <f t="shared" si="62"/>
        <v>56</v>
      </c>
      <c r="B1999">
        <f t="shared" si="63"/>
        <v>18</v>
      </c>
      <c r="C1999" t="str">
        <f>_xlfn.XLOOKUP(A1999,Tabelle3[ID],Tabelle3[GUID],0,0)</f>
        <v>{AFDA4DBB-ADED-4054-BCF5-9F533596D6F2}</v>
      </c>
      <c r="D1999">
        <f>_xlfn.XLOOKUP(A1999,Tabelle3[ID],Tabelle3[Perioden],0,0)</f>
        <v>0</v>
      </c>
      <c r="E1999" cm="1">
        <f t="array" ref="E1999">INDEX(Tabelle3[[1]:[36]],MATCH(Tabelle2!$A1999,Tabelle3[ID],0),Tabelle2!$B1999)</f>
        <v>0</v>
      </c>
    </row>
    <row r="2000" spans="1:5" x14ac:dyDescent="0.25">
      <c r="A2000">
        <f t="shared" si="62"/>
        <v>56</v>
      </c>
      <c r="B2000">
        <f t="shared" si="63"/>
        <v>19</v>
      </c>
      <c r="C2000" t="str">
        <f>_xlfn.XLOOKUP(A2000,Tabelle3[ID],Tabelle3[GUID],0,0)</f>
        <v>{AFDA4DBB-ADED-4054-BCF5-9F533596D6F2}</v>
      </c>
      <c r="D2000">
        <f>_xlfn.XLOOKUP(A2000,Tabelle3[ID],Tabelle3[Perioden],0,0)</f>
        <v>0</v>
      </c>
      <c r="E2000" cm="1">
        <f t="array" ref="E2000">INDEX(Tabelle3[[1]:[36]],MATCH(Tabelle2!$A2000,Tabelle3[ID],0),Tabelle2!$B2000)</f>
        <v>0</v>
      </c>
    </row>
    <row r="2001" spans="1:5" x14ac:dyDescent="0.25">
      <c r="A2001">
        <f t="shared" si="62"/>
        <v>56</v>
      </c>
      <c r="B2001">
        <f t="shared" si="63"/>
        <v>20</v>
      </c>
      <c r="C2001" t="str">
        <f>_xlfn.XLOOKUP(A2001,Tabelle3[ID],Tabelle3[GUID],0,0)</f>
        <v>{AFDA4DBB-ADED-4054-BCF5-9F533596D6F2}</v>
      </c>
      <c r="D2001">
        <f>_xlfn.XLOOKUP(A2001,Tabelle3[ID],Tabelle3[Perioden],0,0)</f>
        <v>0</v>
      </c>
      <c r="E2001" cm="1">
        <f t="array" ref="E2001">INDEX(Tabelle3[[1]:[36]],MATCH(Tabelle2!$A2001,Tabelle3[ID],0),Tabelle2!$B2001)</f>
        <v>0</v>
      </c>
    </row>
    <row r="2002" spans="1:5" x14ac:dyDescent="0.25">
      <c r="A2002">
        <f t="shared" si="62"/>
        <v>56</v>
      </c>
      <c r="B2002">
        <f t="shared" si="63"/>
        <v>21</v>
      </c>
      <c r="C2002" t="str">
        <f>_xlfn.XLOOKUP(A2002,Tabelle3[ID],Tabelle3[GUID],0,0)</f>
        <v>{AFDA4DBB-ADED-4054-BCF5-9F533596D6F2}</v>
      </c>
      <c r="D2002">
        <f>_xlfn.XLOOKUP(A2002,Tabelle3[ID],Tabelle3[Perioden],0,0)</f>
        <v>0</v>
      </c>
      <c r="E2002" cm="1">
        <f t="array" ref="E2002">INDEX(Tabelle3[[1]:[36]],MATCH(Tabelle2!$A2002,Tabelle3[ID],0),Tabelle2!$B2002)</f>
        <v>0</v>
      </c>
    </row>
    <row r="2003" spans="1:5" x14ac:dyDescent="0.25">
      <c r="A2003">
        <f t="shared" si="62"/>
        <v>56</v>
      </c>
      <c r="B2003">
        <f t="shared" si="63"/>
        <v>22</v>
      </c>
      <c r="C2003" t="str">
        <f>_xlfn.XLOOKUP(A2003,Tabelle3[ID],Tabelle3[GUID],0,0)</f>
        <v>{AFDA4DBB-ADED-4054-BCF5-9F533596D6F2}</v>
      </c>
      <c r="D2003">
        <f>_xlfn.XLOOKUP(A2003,Tabelle3[ID],Tabelle3[Perioden],0,0)</f>
        <v>0</v>
      </c>
      <c r="E2003" cm="1">
        <f t="array" ref="E2003">INDEX(Tabelle3[[1]:[36]],MATCH(Tabelle2!$A2003,Tabelle3[ID],0),Tabelle2!$B2003)</f>
        <v>0</v>
      </c>
    </row>
    <row r="2004" spans="1:5" x14ac:dyDescent="0.25">
      <c r="A2004">
        <f t="shared" si="62"/>
        <v>56</v>
      </c>
      <c r="B2004">
        <f t="shared" si="63"/>
        <v>23</v>
      </c>
      <c r="C2004" t="str">
        <f>_xlfn.XLOOKUP(A2004,Tabelle3[ID],Tabelle3[GUID],0,0)</f>
        <v>{AFDA4DBB-ADED-4054-BCF5-9F533596D6F2}</v>
      </c>
      <c r="D2004">
        <f>_xlfn.XLOOKUP(A2004,Tabelle3[ID],Tabelle3[Perioden],0,0)</f>
        <v>0</v>
      </c>
      <c r="E2004" cm="1">
        <f t="array" ref="E2004">INDEX(Tabelle3[[1]:[36]],MATCH(Tabelle2!$A2004,Tabelle3[ID],0),Tabelle2!$B2004)</f>
        <v>0</v>
      </c>
    </row>
    <row r="2005" spans="1:5" x14ac:dyDescent="0.25">
      <c r="A2005">
        <f t="shared" si="62"/>
        <v>56</v>
      </c>
      <c r="B2005">
        <f t="shared" si="63"/>
        <v>24</v>
      </c>
      <c r="C2005" t="str">
        <f>_xlfn.XLOOKUP(A2005,Tabelle3[ID],Tabelle3[GUID],0,0)</f>
        <v>{AFDA4DBB-ADED-4054-BCF5-9F533596D6F2}</v>
      </c>
      <c r="D2005">
        <f>_xlfn.XLOOKUP(A2005,Tabelle3[ID],Tabelle3[Perioden],0,0)</f>
        <v>0</v>
      </c>
      <c r="E2005" cm="1">
        <f t="array" ref="E2005">INDEX(Tabelle3[[1]:[36]],MATCH(Tabelle2!$A2005,Tabelle3[ID],0),Tabelle2!$B2005)</f>
        <v>0</v>
      </c>
    </row>
    <row r="2006" spans="1:5" x14ac:dyDescent="0.25">
      <c r="A2006">
        <f t="shared" si="62"/>
        <v>56</v>
      </c>
      <c r="B2006">
        <f t="shared" si="63"/>
        <v>25</v>
      </c>
      <c r="C2006" t="str">
        <f>_xlfn.XLOOKUP(A2006,Tabelle3[ID],Tabelle3[GUID],0,0)</f>
        <v>{AFDA4DBB-ADED-4054-BCF5-9F533596D6F2}</v>
      </c>
      <c r="D2006">
        <f>_xlfn.XLOOKUP(A2006,Tabelle3[ID],Tabelle3[Perioden],0,0)</f>
        <v>0</v>
      </c>
      <c r="E2006" cm="1">
        <f t="array" ref="E2006">INDEX(Tabelle3[[1]:[36]],MATCH(Tabelle2!$A2006,Tabelle3[ID],0),Tabelle2!$B2006)</f>
        <v>0</v>
      </c>
    </row>
    <row r="2007" spans="1:5" x14ac:dyDescent="0.25">
      <c r="A2007">
        <f t="shared" si="62"/>
        <v>56</v>
      </c>
      <c r="B2007">
        <f t="shared" si="63"/>
        <v>26</v>
      </c>
      <c r="C2007" t="str">
        <f>_xlfn.XLOOKUP(A2007,Tabelle3[ID],Tabelle3[GUID],0,0)</f>
        <v>{AFDA4DBB-ADED-4054-BCF5-9F533596D6F2}</v>
      </c>
      <c r="D2007">
        <f>_xlfn.XLOOKUP(A2007,Tabelle3[ID],Tabelle3[Perioden],0,0)</f>
        <v>0</v>
      </c>
      <c r="E2007" cm="1">
        <f t="array" ref="E2007">INDEX(Tabelle3[[1]:[36]],MATCH(Tabelle2!$A2007,Tabelle3[ID],0),Tabelle2!$B2007)</f>
        <v>0</v>
      </c>
    </row>
    <row r="2008" spans="1:5" x14ac:dyDescent="0.25">
      <c r="A2008">
        <f t="shared" si="62"/>
        <v>56</v>
      </c>
      <c r="B2008">
        <f t="shared" si="63"/>
        <v>27</v>
      </c>
      <c r="C2008" t="str">
        <f>_xlfn.XLOOKUP(A2008,Tabelle3[ID],Tabelle3[GUID],0,0)</f>
        <v>{AFDA4DBB-ADED-4054-BCF5-9F533596D6F2}</v>
      </c>
      <c r="D2008">
        <f>_xlfn.XLOOKUP(A2008,Tabelle3[ID],Tabelle3[Perioden],0,0)</f>
        <v>0</v>
      </c>
      <c r="E2008" cm="1">
        <f t="array" ref="E2008">INDEX(Tabelle3[[1]:[36]],MATCH(Tabelle2!$A2008,Tabelle3[ID],0),Tabelle2!$B2008)</f>
        <v>0</v>
      </c>
    </row>
    <row r="2009" spans="1:5" x14ac:dyDescent="0.25">
      <c r="A2009">
        <f t="shared" si="62"/>
        <v>56</v>
      </c>
      <c r="B2009">
        <f t="shared" si="63"/>
        <v>28</v>
      </c>
      <c r="C2009" t="str">
        <f>_xlfn.XLOOKUP(A2009,Tabelle3[ID],Tabelle3[GUID],0,0)</f>
        <v>{AFDA4DBB-ADED-4054-BCF5-9F533596D6F2}</v>
      </c>
      <c r="D2009">
        <f>_xlfn.XLOOKUP(A2009,Tabelle3[ID],Tabelle3[Perioden],0,0)</f>
        <v>0</v>
      </c>
      <c r="E2009" cm="1">
        <f t="array" ref="E2009">INDEX(Tabelle3[[1]:[36]],MATCH(Tabelle2!$A2009,Tabelle3[ID],0),Tabelle2!$B2009)</f>
        <v>0</v>
      </c>
    </row>
    <row r="2010" spans="1:5" x14ac:dyDescent="0.25">
      <c r="A2010">
        <f t="shared" si="62"/>
        <v>56</v>
      </c>
      <c r="B2010">
        <f t="shared" si="63"/>
        <v>29</v>
      </c>
      <c r="C2010" t="str">
        <f>_xlfn.XLOOKUP(A2010,Tabelle3[ID],Tabelle3[GUID],0,0)</f>
        <v>{AFDA4DBB-ADED-4054-BCF5-9F533596D6F2}</v>
      </c>
      <c r="D2010">
        <f>_xlfn.XLOOKUP(A2010,Tabelle3[ID],Tabelle3[Perioden],0,0)</f>
        <v>0</v>
      </c>
      <c r="E2010" cm="1">
        <f t="array" ref="E2010">INDEX(Tabelle3[[1]:[36]],MATCH(Tabelle2!$A2010,Tabelle3[ID],0),Tabelle2!$B2010)</f>
        <v>0</v>
      </c>
    </row>
    <row r="2011" spans="1:5" x14ac:dyDescent="0.25">
      <c r="A2011">
        <f t="shared" si="62"/>
        <v>56</v>
      </c>
      <c r="B2011">
        <f t="shared" si="63"/>
        <v>30</v>
      </c>
      <c r="C2011" t="str">
        <f>_xlfn.XLOOKUP(A2011,Tabelle3[ID],Tabelle3[GUID],0,0)</f>
        <v>{AFDA4DBB-ADED-4054-BCF5-9F533596D6F2}</v>
      </c>
      <c r="D2011">
        <f>_xlfn.XLOOKUP(A2011,Tabelle3[ID],Tabelle3[Perioden],0,0)</f>
        <v>0</v>
      </c>
      <c r="E2011" cm="1">
        <f t="array" ref="E2011">INDEX(Tabelle3[[1]:[36]],MATCH(Tabelle2!$A2011,Tabelle3[ID],0),Tabelle2!$B2011)</f>
        <v>0</v>
      </c>
    </row>
    <row r="2012" spans="1:5" x14ac:dyDescent="0.25">
      <c r="A2012">
        <f t="shared" si="62"/>
        <v>56</v>
      </c>
      <c r="B2012">
        <f t="shared" si="63"/>
        <v>31</v>
      </c>
      <c r="C2012" t="str">
        <f>_xlfn.XLOOKUP(A2012,Tabelle3[ID],Tabelle3[GUID],0,0)</f>
        <v>{AFDA4DBB-ADED-4054-BCF5-9F533596D6F2}</v>
      </c>
      <c r="D2012">
        <f>_xlfn.XLOOKUP(A2012,Tabelle3[ID],Tabelle3[Perioden],0,0)</f>
        <v>0</v>
      </c>
      <c r="E2012" cm="1">
        <f t="array" ref="E2012">INDEX(Tabelle3[[1]:[36]],MATCH(Tabelle2!$A2012,Tabelle3[ID],0),Tabelle2!$B2012)</f>
        <v>0</v>
      </c>
    </row>
    <row r="2013" spans="1:5" x14ac:dyDescent="0.25">
      <c r="A2013">
        <f t="shared" si="62"/>
        <v>56</v>
      </c>
      <c r="B2013">
        <f t="shared" si="63"/>
        <v>32</v>
      </c>
      <c r="C2013" t="str">
        <f>_xlfn.XLOOKUP(A2013,Tabelle3[ID],Tabelle3[GUID],0,0)</f>
        <v>{AFDA4DBB-ADED-4054-BCF5-9F533596D6F2}</v>
      </c>
      <c r="D2013">
        <f>_xlfn.XLOOKUP(A2013,Tabelle3[ID],Tabelle3[Perioden],0,0)</f>
        <v>0</v>
      </c>
      <c r="E2013" cm="1">
        <f t="array" ref="E2013">INDEX(Tabelle3[[1]:[36]],MATCH(Tabelle2!$A2013,Tabelle3[ID],0),Tabelle2!$B2013)</f>
        <v>0</v>
      </c>
    </row>
    <row r="2014" spans="1:5" x14ac:dyDescent="0.25">
      <c r="A2014">
        <f t="shared" si="62"/>
        <v>56</v>
      </c>
      <c r="B2014">
        <f t="shared" si="63"/>
        <v>33</v>
      </c>
      <c r="C2014" t="str">
        <f>_xlfn.XLOOKUP(A2014,Tabelle3[ID],Tabelle3[GUID],0,0)</f>
        <v>{AFDA4DBB-ADED-4054-BCF5-9F533596D6F2}</v>
      </c>
      <c r="D2014">
        <f>_xlfn.XLOOKUP(A2014,Tabelle3[ID],Tabelle3[Perioden],0,0)</f>
        <v>0</v>
      </c>
      <c r="E2014" cm="1">
        <f t="array" ref="E2014">INDEX(Tabelle3[[1]:[36]],MATCH(Tabelle2!$A2014,Tabelle3[ID],0),Tabelle2!$B2014)</f>
        <v>0</v>
      </c>
    </row>
    <row r="2015" spans="1:5" x14ac:dyDescent="0.25">
      <c r="A2015">
        <f t="shared" si="62"/>
        <v>56</v>
      </c>
      <c r="B2015">
        <f t="shared" si="63"/>
        <v>34</v>
      </c>
      <c r="C2015" t="str">
        <f>_xlfn.XLOOKUP(A2015,Tabelle3[ID],Tabelle3[GUID],0,0)</f>
        <v>{AFDA4DBB-ADED-4054-BCF5-9F533596D6F2}</v>
      </c>
      <c r="D2015">
        <f>_xlfn.XLOOKUP(A2015,Tabelle3[ID],Tabelle3[Perioden],0,0)</f>
        <v>0</v>
      </c>
      <c r="E2015" cm="1">
        <f t="array" ref="E2015">INDEX(Tabelle3[[1]:[36]],MATCH(Tabelle2!$A2015,Tabelle3[ID],0),Tabelle2!$B2015)</f>
        <v>0</v>
      </c>
    </row>
    <row r="2016" spans="1:5" x14ac:dyDescent="0.25">
      <c r="A2016">
        <f t="shared" si="62"/>
        <v>56</v>
      </c>
      <c r="B2016">
        <f t="shared" si="63"/>
        <v>35</v>
      </c>
      <c r="C2016" t="str">
        <f>_xlfn.XLOOKUP(A2016,Tabelle3[ID],Tabelle3[GUID],0,0)</f>
        <v>{AFDA4DBB-ADED-4054-BCF5-9F533596D6F2}</v>
      </c>
      <c r="D2016">
        <f>_xlfn.XLOOKUP(A2016,Tabelle3[ID],Tabelle3[Perioden],0,0)</f>
        <v>0</v>
      </c>
      <c r="E2016" cm="1">
        <f t="array" ref="E2016">INDEX(Tabelle3[[1]:[36]],MATCH(Tabelle2!$A2016,Tabelle3[ID],0),Tabelle2!$B2016)</f>
        <v>0</v>
      </c>
    </row>
    <row r="2017" spans="1:5" x14ac:dyDescent="0.25">
      <c r="A2017">
        <f t="shared" si="62"/>
        <v>56</v>
      </c>
      <c r="B2017">
        <f t="shared" si="63"/>
        <v>36</v>
      </c>
      <c r="C2017" t="str">
        <f>_xlfn.XLOOKUP(A2017,Tabelle3[ID],Tabelle3[GUID],0,0)</f>
        <v>{AFDA4DBB-ADED-4054-BCF5-9F533596D6F2}</v>
      </c>
      <c r="D2017">
        <f>_xlfn.XLOOKUP(A2017,Tabelle3[ID],Tabelle3[Perioden],0,0)</f>
        <v>0</v>
      </c>
      <c r="E2017" cm="1">
        <f t="array" ref="E2017">INDEX(Tabelle3[[1]:[36]],MATCH(Tabelle2!$A2017,Tabelle3[ID],0),Tabelle2!$B2017)</f>
        <v>0</v>
      </c>
    </row>
    <row r="2018" spans="1:5" x14ac:dyDescent="0.25">
      <c r="A2018">
        <f t="shared" si="62"/>
        <v>57</v>
      </c>
      <c r="B2018">
        <f t="shared" si="63"/>
        <v>1</v>
      </c>
      <c r="C2018" t="str">
        <f>_xlfn.XLOOKUP(A2018,Tabelle3[ID],Tabelle3[GUID],0,0)</f>
        <v>{CF954E4C-6C35-4A23-B018-80056F91DCDD}</v>
      </c>
      <c r="D2018">
        <f>_xlfn.XLOOKUP(A2018,Tabelle3[ID],Tabelle3[Perioden],0,0)</f>
        <v>4</v>
      </c>
      <c r="E2018" cm="1">
        <f t="array" ref="E2018">INDEX(Tabelle3[[1]:[36]],MATCH(Tabelle2!$A2018,Tabelle3[ID],0),Tabelle2!$B2018)</f>
        <v>0</v>
      </c>
    </row>
    <row r="2019" spans="1:5" x14ac:dyDescent="0.25">
      <c r="A2019">
        <f t="shared" si="62"/>
        <v>57</v>
      </c>
      <c r="B2019">
        <f t="shared" si="63"/>
        <v>2</v>
      </c>
      <c r="C2019" t="str">
        <f>_xlfn.XLOOKUP(A2019,Tabelle3[ID],Tabelle3[GUID],0,0)</f>
        <v>{CF954E4C-6C35-4A23-B018-80056F91DCDD}</v>
      </c>
      <c r="D2019">
        <f>_xlfn.XLOOKUP(A2019,Tabelle3[ID],Tabelle3[Perioden],0,0)</f>
        <v>4</v>
      </c>
      <c r="E2019" cm="1">
        <f t="array" ref="E2019">INDEX(Tabelle3[[1]:[36]],MATCH(Tabelle2!$A2019,Tabelle3[ID],0),Tabelle2!$B2019)</f>
        <v>7500</v>
      </c>
    </row>
    <row r="2020" spans="1:5" x14ac:dyDescent="0.25">
      <c r="A2020">
        <f t="shared" si="62"/>
        <v>57</v>
      </c>
      <c r="B2020">
        <f t="shared" si="63"/>
        <v>3</v>
      </c>
      <c r="C2020" t="str">
        <f>_xlfn.XLOOKUP(A2020,Tabelle3[ID],Tabelle3[GUID],0,0)</f>
        <v>{CF954E4C-6C35-4A23-B018-80056F91DCDD}</v>
      </c>
      <c r="D2020">
        <f>_xlfn.XLOOKUP(A2020,Tabelle3[ID],Tabelle3[Perioden],0,0)</f>
        <v>4</v>
      </c>
      <c r="E2020" cm="1">
        <f t="array" ref="E2020">INDEX(Tabelle3[[1]:[36]],MATCH(Tabelle2!$A2020,Tabelle3[ID],0),Tabelle2!$B2020)</f>
        <v>7500</v>
      </c>
    </row>
    <row r="2021" spans="1:5" x14ac:dyDescent="0.25">
      <c r="A2021">
        <f t="shared" si="62"/>
        <v>57</v>
      </c>
      <c r="B2021">
        <f t="shared" si="63"/>
        <v>4</v>
      </c>
      <c r="C2021" t="str">
        <f>_xlfn.XLOOKUP(A2021,Tabelle3[ID],Tabelle3[GUID],0,0)</f>
        <v>{CF954E4C-6C35-4A23-B018-80056F91DCDD}</v>
      </c>
      <c r="D2021">
        <f>_xlfn.XLOOKUP(A2021,Tabelle3[ID],Tabelle3[Perioden],0,0)</f>
        <v>4</v>
      </c>
      <c r="E2021" cm="1">
        <f t="array" ref="E2021">INDEX(Tabelle3[[1]:[36]],MATCH(Tabelle2!$A2021,Tabelle3[ID],0),Tabelle2!$B2021)</f>
        <v>7500</v>
      </c>
    </row>
    <row r="2022" spans="1:5" x14ac:dyDescent="0.25">
      <c r="A2022">
        <f t="shared" si="62"/>
        <v>57</v>
      </c>
      <c r="B2022">
        <f t="shared" si="63"/>
        <v>5</v>
      </c>
      <c r="C2022" t="str">
        <f>_xlfn.XLOOKUP(A2022,Tabelle3[ID],Tabelle3[GUID],0,0)</f>
        <v>{CF954E4C-6C35-4A23-B018-80056F91DCDD}</v>
      </c>
      <c r="D2022">
        <f>_xlfn.XLOOKUP(A2022,Tabelle3[ID],Tabelle3[Perioden],0,0)</f>
        <v>4</v>
      </c>
      <c r="E2022" cm="1">
        <f t="array" ref="E2022">INDEX(Tabelle3[[1]:[36]],MATCH(Tabelle2!$A2022,Tabelle3[ID],0),Tabelle2!$B2022)</f>
        <v>0</v>
      </c>
    </row>
    <row r="2023" spans="1:5" x14ac:dyDescent="0.25">
      <c r="A2023">
        <f t="shared" si="62"/>
        <v>57</v>
      </c>
      <c r="B2023">
        <f t="shared" si="63"/>
        <v>6</v>
      </c>
      <c r="C2023" t="str">
        <f>_xlfn.XLOOKUP(A2023,Tabelle3[ID],Tabelle3[GUID],0,0)</f>
        <v>{CF954E4C-6C35-4A23-B018-80056F91DCDD}</v>
      </c>
      <c r="D2023">
        <f>_xlfn.XLOOKUP(A2023,Tabelle3[ID],Tabelle3[Perioden],0,0)</f>
        <v>4</v>
      </c>
      <c r="E2023" cm="1">
        <f t="array" ref="E2023">INDEX(Tabelle3[[1]:[36]],MATCH(Tabelle2!$A2023,Tabelle3[ID],0),Tabelle2!$B2023)</f>
        <v>0</v>
      </c>
    </row>
    <row r="2024" spans="1:5" x14ac:dyDescent="0.25">
      <c r="A2024">
        <f t="shared" si="62"/>
        <v>57</v>
      </c>
      <c r="B2024">
        <f t="shared" si="63"/>
        <v>7</v>
      </c>
      <c r="C2024" t="str">
        <f>_xlfn.XLOOKUP(A2024,Tabelle3[ID],Tabelle3[GUID],0,0)</f>
        <v>{CF954E4C-6C35-4A23-B018-80056F91DCDD}</v>
      </c>
      <c r="D2024">
        <f>_xlfn.XLOOKUP(A2024,Tabelle3[ID],Tabelle3[Perioden],0,0)</f>
        <v>4</v>
      </c>
      <c r="E2024" cm="1">
        <f t="array" ref="E2024">INDEX(Tabelle3[[1]:[36]],MATCH(Tabelle2!$A2024,Tabelle3[ID],0),Tabelle2!$B2024)</f>
        <v>0</v>
      </c>
    </row>
    <row r="2025" spans="1:5" x14ac:dyDescent="0.25">
      <c r="A2025">
        <f t="shared" si="62"/>
        <v>57</v>
      </c>
      <c r="B2025">
        <f t="shared" si="63"/>
        <v>8</v>
      </c>
      <c r="C2025" t="str">
        <f>_xlfn.XLOOKUP(A2025,Tabelle3[ID],Tabelle3[GUID],0,0)</f>
        <v>{CF954E4C-6C35-4A23-B018-80056F91DCDD}</v>
      </c>
      <c r="D2025">
        <f>_xlfn.XLOOKUP(A2025,Tabelle3[ID],Tabelle3[Perioden],0,0)</f>
        <v>4</v>
      </c>
      <c r="E2025" cm="1">
        <f t="array" ref="E2025">INDEX(Tabelle3[[1]:[36]],MATCH(Tabelle2!$A2025,Tabelle3[ID],0),Tabelle2!$B2025)</f>
        <v>0</v>
      </c>
    </row>
    <row r="2026" spans="1:5" x14ac:dyDescent="0.25">
      <c r="A2026">
        <f t="shared" si="62"/>
        <v>57</v>
      </c>
      <c r="B2026">
        <f t="shared" si="63"/>
        <v>9</v>
      </c>
      <c r="C2026" t="str">
        <f>_xlfn.XLOOKUP(A2026,Tabelle3[ID],Tabelle3[GUID],0,0)</f>
        <v>{CF954E4C-6C35-4A23-B018-80056F91DCDD}</v>
      </c>
      <c r="D2026">
        <f>_xlfn.XLOOKUP(A2026,Tabelle3[ID],Tabelle3[Perioden],0,0)</f>
        <v>4</v>
      </c>
      <c r="E2026" cm="1">
        <f t="array" ref="E2026">INDEX(Tabelle3[[1]:[36]],MATCH(Tabelle2!$A2026,Tabelle3[ID],0),Tabelle2!$B2026)</f>
        <v>0</v>
      </c>
    </row>
    <row r="2027" spans="1:5" x14ac:dyDescent="0.25">
      <c r="A2027">
        <f t="shared" si="62"/>
        <v>57</v>
      </c>
      <c r="B2027">
        <f t="shared" si="63"/>
        <v>10</v>
      </c>
      <c r="C2027" t="str">
        <f>_xlfn.XLOOKUP(A2027,Tabelle3[ID],Tabelle3[GUID],0,0)</f>
        <v>{CF954E4C-6C35-4A23-B018-80056F91DCDD}</v>
      </c>
      <c r="D2027">
        <f>_xlfn.XLOOKUP(A2027,Tabelle3[ID],Tabelle3[Perioden],0,0)</f>
        <v>4</v>
      </c>
      <c r="E2027" cm="1">
        <f t="array" ref="E2027">INDEX(Tabelle3[[1]:[36]],MATCH(Tabelle2!$A2027,Tabelle3[ID],0),Tabelle2!$B2027)</f>
        <v>0</v>
      </c>
    </row>
    <row r="2028" spans="1:5" x14ac:dyDescent="0.25">
      <c r="A2028">
        <f t="shared" si="62"/>
        <v>57</v>
      </c>
      <c r="B2028">
        <f t="shared" si="63"/>
        <v>11</v>
      </c>
      <c r="C2028" t="str">
        <f>_xlfn.XLOOKUP(A2028,Tabelle3[ID],Tabelle3[GUID],0,0)</f>
        <v>{CF954E4C-6C35-4A23-B018-80056F91DCDD}</v>
      </c>
      <c r="D2028">
        <f>_xlfn.XLOOKUP(A2028,Tabelle3[ID],Tabelle3[Perioden],0,0)</f>
        <v>4</v>
      </c>
      <c r="E2028" cm="1">
        <f t="array" ref="E2028">INDEX(Tabelle3[[1]:[36]],MATCH(Tabelle2!$A2028,Tabelle3[ID],0),Tabelle2!$B2028)</f>
        <v>0</v>
      </c>
    </row>
    <row r="2029" spans="1:5" x14ac:dyDescent="0.25">
      <c r="A2029">
        <f t="shared" si="62"/>
        <v>57</v>
      </c>
      <c r="B2029">
        <f t="shared" si="63"/>
        <v>12</v>
      </c>
      <c r="C2029" t="str">
        <f>_xlfn.XLOOKUP(A2029,Tabelle3[ID],Tabelle3[GUID],0,0)</f>
        <v>{CF954E4C-6C35-4A23-B018-80056F91DCDD}</v>
      </c>
      <c r="D2029">
        <f>_xlfn.XLOOKUP(A2029,Tabelle3[ID],Tabelle3[Perioden],0,0)</f>
        <v>4</v>
      </c>
      <c r="E2029" cm="1">
        <f t="array" ref="E2029">INDEX(Tabelle3[[1]:[36]],MATCH(Tabelle2!$A2029,Tabelle3[ID],0),Tabelle2!$B2029)</f>
        <v>0</v>
      </c>
    </row>
    <row r="2030" spans="1:5" x14ac:dyDescent="0.25">
      <c r="A2030">
        <f t="shared" si="62"/>
        <v>57</v>
      </c>
      <c r="B2030">
        <f t="shared" si="63"/>
        <v>13</v>
      </c>
      <c r="C2030" t="str">
        <f>_xlfn.XLOOKUP(A2030,Tabelle3[ID],Tabelle3[GUID],0,0)</f>
        <v>{CF954E4C-6C35-4A23-B018-80056F91DCDD}</v>
      </c>
      <c r="D2030">
        <f>_xlfn.XLOOKUP(A2030,Tabelle3[ID],Tabelle3[Perioden],0,0)</f>
        <v>4</v>
      </c>
      <c r="E2030" cm="1">
        <f t="array" ref="E2030">INDEX(Tabelle3[[1]:[36]],MATCH(Tabelle2!$A2030,Tabelle3[ID],0),Tabelle2!$B2030)</f>
        <v>0</v>
      </c>
    </row>
    <row r="2031" spans="1:5" x14ac:dyDescent="0.25">
      <c r="A2031">
        <f t="shared" si="62"/>
        <v>57</v>
      </c>
      <c r="B2031">
        <f t="shared" si="63"/>
        <v>14</v>
      </c>
      <c r="C2031" t="str">
        <f>_xlfn.XLOOKUP(A2031,Tabelle3[ID],Tabelle3[GUID],0,0)</f>
        <v>{CF954E4C-6C35-4A23-B018-80056F91DCDD}</v>
      </c>
      <c r="D2031">
        <f>_xlfn.XLOOKUP(A2031,Tabelle3[ID],Tabelle3[Perioden],0,0)</f>
        <v>4</v>
      </c>
      <c r="E2031" cm="1">
        <f t="array" ref="E2031">INDEX(Tabelle3[[1]:[36]],MATCH(Tabelle2!$A2031,Tabelle3[ID],0),Tabelle2!$B2031)</f>
        <v>0</v>
      </c>
    </row>
    <row r="2032" spans="1:5" x14ac:dyDescent="0.25">
      <c r="A2032">
        <f t="shared" si="62"/>
        <v>57</v>
      </c>
      <c r="B2032">
        <f t="shared" si="63"/>
        <v>15</v>
      </c>
      <c r="C2032" t="str">
        <f>_xlfn.XLOOKUP(A2032,Tabelle3[ID],Tabelle3[GUID],0,0)</f>
        <v>{CF954E4C-6C35-4A23-B018-80056F91DCDD}</v>
      </c>
      <c r="D2032">
        <f>_xlfn.XLOOKUP(A2032,Tabelle3[ID],Tabelle3[Perioden],0,0)</f>
        <v>4</v>
      </c>
      <c r="E2032" cm="1">
        <f t="array" ref="E2032">INDEX(Tabelle3[[1]:[36]],MATCH(Tabelle2!$A2032,Tabelle3[ID],0),Tabelle2!$B2032)</f>
        <v>0</v>
      </c>
    </row>
    <row r="2033" spans="1:5" x14ac:dyDescent="0.25">
      <c r="A2033">
        <f t="shared" si="62"/>
        <v>57</v>
      </c>
      <c r="B2033">
        <f t="shared" si="63"/>
        <v>16</v>
      </c>
      <c r="C2033" t="str">
        <f>_xlfn.XLOOKUP(A2033,Tabelle3[ID],Tabelle3[GUID],0,0)</f>
        <v>{CF954E4C-6C35-4A23-B018-80056F91DCDD}</v>
      </c>
      <c r="D2033">
        <f>_xlfn.XLOOKUP(A2033,Tabelle3[ID],Tabelle3[Perioden],0,0)</f>
        <v>4</v>
      </c>
      <c r="E2033" cm="1">
        <f t="array" ref="E2033">INDEX(Tabelle3[[1]:[36]],MATCH(Tabelle2!$A2033,Tabelle3[ID],0),Tabelle2!$B2033)</f>
        <v>0</v>
      </c>
    </row>
    <row r="2034" spans="1:5" x14ac:dyDescent="0.25">
      <c r="A2034">
        <f t="shared" si="62"/>
        <v>57</v>
      </c>
      <c r="B2034">
        <f t="shared" si="63"/>
        <v>17</v>
      </c>
      <c r="C2034" t="str">
        <f>_xlfn.XLOOKUP(A2034,Tabelle3[ID],Tabelle3[GUID],0,0)</f>
        <v>{CF954E4C-6C35-4A23-B018-80056F91DCDD}</v>
      </c>
      <c r="D2034">
        <f>_xlfn.XLOOKUP(A2034,Tabelle3[ID],Tabelle3[Perioden],0,0)</f>
        <v>4</v>
      </c>
      <c r="E2034" cm="1">
        <f t="array" ref="E2034">INDEX(Tabelle3[[1]:[36]],MATCH(Tabelle2!$A2034,Tabelle3[ID],0),Tabelle2!$B2034)</f>
        <v>0</v>
      </c>
    </row>
    <row r="2035" spans="1:5" x14ac:dyDescent="0.25">
      <c r="A2035">
        <f t="shared" si="62"/>
        <v>57</v>
      </c>
      <c r="B2035">
        <f t="shared" si="63"/>
        <v>18</v>
      </c>
      <c r="C2035" t="str">
        <f>_xlfn.XLOOKUP(A2035,Tabelle3[ID],Tabelle3[GUID],0,0)</f>
        <v>{CF954E4C-6C35-4A23-B018-80056F91DCDD}</v>
      </c>
      <c r="D2035">
        <f>_xlfn.XLOOKUP(A2035,Tabelle3[ID],Tabelle3[Perioden],0,0)</f>
        <v>4</v>
      </c>
      <c r="E2035" cm="1">
        <f t="array" ref="E2035">INDEX(Tabelle3[[1]:[36]],MATCH(Tabelle2!$A2035,Tabelle3[ID],0),Tabelle2!$B2035)</f>
        <v>0</v>
      </c>
    </row>
    <row r="2036" spans="1:5" x14ac:dyDescent="0.25">
      <c r="A2036">
        <f t="shared" si="62"/>
        <v>57</v>
      </c>
      <c r="B2036">
        <f t="shared" si="63"/>
        <v>19</v>
      </c>
      <c r="C2036" t="str">
        <f>_xlfn.XLOOKUP(A2036,Tabelle3[ID],Tabelle3[GUID],0,0)</f>
        <v>{CF954E4C-6C35-4A23-B018-80056F91DCDD}</v>
      </c>
      <c r="D2036">
        <f>_xlfn.XLOOKUP(A2036,Tabelle3[ID],Tabelle3[Perioden],0,0)</f>
        <v>4</v>
      </c>
      <c r="E2036" cm="1">
        <f t="array" ref="E2036">INDEX(Tabelle3[[1]:[36]],MATCH(Tabelle2!$A2036,Tabelle3[ID],0),Tabelle2!$B2036)</f>
        <v>0</v>
      </c>
    </row>
    <row r="2037" spans="1:5" x14ac:dyDescent="0.25">
      <c r="A2037">
        <f t="shared" si="62"/>
        <v>57</v>
      </c>
      <c r="B2037">
        <f t="shared" si="63"/>
        <v>20</v>
      </c>
      <c r="C2037" t="str">
        <f>_xlfn.XLOOKUP(A2037,Tabelle3[ID],Tabelle3[GUID],0,0)</f>
        <v>{CF954E4C-6C35-4A23-B018-80056F91DCDD}</v>
      </c>
      <c r="D2037">
        <f>_xlfn.XLOOKUP(A2037,Tabelle3[ID],Tabelle3[Perioden],0,0)</f>
        <v>4</v>
      </c>
      <c r="E2037" cm="1">
        <f t="array" ref="E2037">INDEX(Tabelle3[[1]:[36]],MATCH(Tabelle2!$A2037,Tabelle3[ID],0),Tabelle2!$B2037)</f>
        <v>0</v>
      </c>
    </row>
    <row r="2038" spans="1:5" x14ac:dyDescent="0.25">
      <c r="A2038">
        <f t="shared" si="62"/>
        <v>57</v>
      </c>
      <c r="B2038">
        <f t="shared" si="63"/>
        <v>21</v>
      </c>
      <c r="C2038" t="str">
        <f>_xlfn.XLOOKUP(A2038,Tabelle3[ID],Tabelle3[GUID],0,0)</f>
        <v>{CF954E4C-6C35-4A23-B018-80056F91DCDD}</v>
      </c>
      <c r="D2038">
        <f>_xlfn.XLOOKUP(A2038,Tabelle3[ID],Tabelle3[Perioden],0,0)</f>
        <v>4</v>
      </c>
      <c r="E2038" cm="1">
        <f t="array" ref="E2038">INDEX(Tabelle3[[1]:[36]],MATCH(Tabelle2!$A2038,Tabelle3[ID],0),Tabelle2!$B2038)</f>
        <v>0</v>
      </c>
    </row>
    <row r="2039" spans="1:5" x14ac:dyDescent="0.25">
      <c r="A2039">
        <f t="shared" si="62"/>
        <v>57</v>
      </c>
      <c r="B2039">
        <f t="shared" si="63"/>
        <v>22</v>
      </c>
      <c r="C2039" t="str">
        <f>_xlfn.XLOOKUP(A2039,Tabelle3[ID],Tabelle3[GUID],0,0)</f>
        <v>{CF954E4C-6C35-4A23-B018-80056F91DCDD}</v>
      </c>
      <c r="D2039">
        <f>_xlfn.XLOOKUP(A2039,Tabelle3[ID],Tabelle3[Perioden],0,0)</f>
        <v>4</v>
      </c>
      <c r="E2039" cm="1">
        <f t="array" ref="E2039">INDEX(Tabelle3[[1]:[36]],MATCH(Tabelle2!$A2039,Tabelle3[ID],0),Tabelle2!$B2039)</f>
        <v>0</v>
      </c>
    </row>
    <row r="2040" spans="1:5" x14ac:dyDescent="0.25">
      <c r="A2040">
        <f t="shared" si="62"/>
        <v>57</v>
      </c>
      <c r="B2040">
        <f t="shared" si="63"/>
        <v>23</v>
      </c>
      <c r="C2040" t="str">
        <f>_xlfn.XLOOKUP(A2040,Tabelle3[ID],Tabelle3[GUID],0,0)</f>
        <v>{CF954E4C-6C35-4A23-B018-80056F91DCDD}</v>
      </c>
      <c r="D2040">
        <f>_xlfn.XLOOKUP(A2040,Tabelle3[ID],Tabelle3[Perioden],0,0)</f>
        <v>4</v>
      </c>
      <c r="E2040" cm="1">
        <f t="array" ref="E2040">INDEX(Tabelle3[[1]:[36]],MATCH(Tabelle2!$A2040,Tabelle3[ID],0),Tabelle2!$B2040)</f>
        <v>0</v>
      </c>
    </row>
    <row r="2041" spans="1:5" x14ac:dyDescent="0.25">
      <c r="A2041">
        <f t="shared" si="62"/>
        <v>57</v>
      </c>
      <c r="B2041">
        <f t="shared" si="63"/>
        <v>24</v>
      </c>
      <c r="C2041" t="str">
        <f>_xlfn.XLOOKUP(A2041,Tabelle3[ID],Tabelle3[GUID],0,0)</f>
        <v>{CF954E4C-6C35-4A23-B018-80056F91DCDD}</v>
      </c>
      <c r="D2041">
        <f>_xlfn.XLOOKUP(A2041,Tabelle3[ID],Tabelle3[Perioden],0,0)</f>
        <v>4</v>
      </c>
      <c r="E2041" cm="1">
        <f t="array" ref="E2041">INDEX(Tabelle3[[1]:[36]],MATCH(Tabelle2!$A2041,Tabelle3[ID],0),Tabelle2!$B2041)</f>
        <v>0</v>
      </c>
    </row>
    <row r="2042" spans="1:5" x14ac:dyDescent="0.25">
      <c r="A2042">
        <f t="shared" si="62"/>
        <v>57</v>
      </c>
      <c r="B2042">
        <f t="shared" si="63"/>
        <v>25</v>
      </c>
      <c r="C2042" t="str">
        <f>_xlfn.XLOOKUP(A2042,Tabelle3[ID],Tabelle3[GUID],0,0)</f>
        <v>{CF954E4C-6C35-4A23-B018-80056F91DCDD}</v>
      </c>
      <c r="D2042">
        <f>_xlfn.XLOOKUP(A2042,Tabelle3[ID],Tabelle3[Perioden],0,0)</f>
        <v>4</v>
      </c>
      <c r="E2042" cm="1">
        <f t="array" ref="E2042">INDEX(Tabelle3[[1]:[36]],MATCH(Tabelle2!$A2042,Tabelle3[ID],0),Tabelle2!$B2042)</f>
        <v>0</v>
      </c>
    </row>
    <row r="2043" spans="1:5" x14ac:dyDescent="0.25">
      <c r="A2043">
        <f t="shared" si="62"/>
        <v>57</v>
      </c>
      <c r="B2043">
        <f t="shared" si="63"/>
        <v>26</v>
      </c>
      <c r="C2043" t="str">
        <f>_xlfn.XLOOKUP(A2043,Tabelle3[ID],Tabelle3[GUID],0,0)</f>
        <v>{CF954E4C-6C35-4A23-B018-80056F91DCDD}</v>
      </c>
      <c r="D2043">
        <f>_xlfn.XLOOKUP(A2043,Tabelle3[ID],Tabelle3[Perioden],0,0)</f>
        <v>4</v>
      </c>
      <c r="E2043" cm="1">
        <f t="array" ref="E2043">INDEX(Tabelle3[[1]:[36]],MATCH(Tabelle2!$A2043,Tabelle3[ID],0),Tabelle2!$B2043)</f>
        <v>0</v>
      </c>
    </row>
    <row r="2044" spans="1:5" x14ac:dyDescent="0.25">
      <c r="A2044">
        <f t="shared" si="62"/>
        <v>57</v>
      </c>
      <c r="B2044">
        <f t="shared" si="63"/>
        <v>27</v>
      </c>
      <c r="C2044" t="str">
        <f>_xlfn.XLOOKUP(A2044,Tabelle3[ID],Tabelle3[GUID],0,0)</f>
        <v>{CF954E4C-6C35-4A23-B018-80056F91DCDD}</v>
      </c>
      <c r="D2044">
        <f>_xlfn.XLOOKUP(A2044,Tabelle3[ID],Tabelle3[Perioden],0,0)</f>
        <v>4</v>
      </c>
      <c r="E2044" cm="1">
        <f t="array" ref="E2044">INDEX(Tabelle3[[1]:[36]],MATCH(Tabelle2!$A2044,Tabelle3[ID],0),Tabelle2!$B2044)</f>
        <v>0</v>
      </c>
    </row>
    <row r="2045" spans="1:5" x14ac:dyDescent="0.25">
      <c r="A2045">
        <f t="shared" si="62"/>
        <v>57</v>
      </c>
      <c r="B2045">
        <f t="shared" si="63"/>
        <v>28</v>
      </c>
      <c r="C2045" t="str">
        <f>_xlfn.XLOOKUP(A2045,Tabelle3[ID],Tabelle3[GUID],0,0)</f>
        <v>{CF954E4C-6C35-4A23-B018-80056F91DCDD}</v>
      </c>
      <c r="D2045">
        <f>_xlfn.XLOOKUP(A2045,Tabelle3[ID],Tabelle3[Perioden],0,0)</f>
        <v>4</v>
      </c>
      <c r="E2045" cm="1">
        <f t="array" ref="E2045">INDEX(Tabelle3[[1]:[36]],MATCH(Tabelle2!$A2045,Tabelle3[ID],0),Tabelle2!$B2045)</f>
        <v>0</v>
      </c>
    </row>
    <row r="2046" spans="1:5" x14ac:dyDescent="0.25">
      <c r="A2046">
        <f t="shared" si="62"/>
        <v>57</v>
      </c>
      <c r="B2046">
        <f t="shared" si="63"/>
        <v>29</v>
      </c>
      <c r="C2046" t="str">
        <f>_xlfn.XLOOKUP(A2046,Tabelle3[ID],Tabelle3[GUID],0,0)</f>
        <v>{CF954E4C-6C35-4A23-B018-80056F91DCDD}</v>
      </c>
      <c r="D2046">
        <f>_xlfn.XLOOKUP(A2046,Tabelle3[ID],Tabelle3[Perioden],0,0)</f>
        <v>4</v>
      </c>
      <c r="E2046" cm="1">
        <f t="array" ref="E2046">INDEX(Tabelle3[[1]:[36]],MATCH(Tabelle2!$A2046,Tabelle3[ID],0),Tabelle2!$B2046)</f>
        <v>0</v>
      </c>
    </row>
    <row r="2047" spans="1:5" x14ac:dyDescent="0.25">
      <c r="A2047">
        <f t="shared" si="62"/>
        <v>57</v>
      </c>
      <c r="B2047">
        <f t="shared" si="63"/>
        <v>30</v>
      </c>
      <c r="C2047" t="str">
        <f>_xlfn.XLOOKUP(A2047,Tabelle3[ID],Tabelle3[GUID],0,0)</f>
        <v>{CF954E4C-6C35-4A23-B018-80056F91DCDD}</v>
      </c>
      <c r="D2047">
        <f>_xlfn.XLOOKUP(A2047,Tabelle3[ID],Tabelle3[Perioden],0,0)</f>
        <v>4</v>
      </c>
      <c r="E2047" cm="1">
        <f t="array" ref="E2047">INDEX(Tabelle3[[1]:[36]],MATCH(Tabelle2!$A2047,Tabelle3[ID],0),Tabelle2!$B2047)</f>
        <v>0</v>
      </c>
    </row>
    <row r="2048" spans="1:5" x14ac:dyDescent="0.25">
      <c r="A2048">
        <f t="shared" si="62"/>
        <v>57</v>
      </c>
      <c r="B2048">
        <f t="shared" si="63"/>
        <v>31</v>
      </c>
      <c r="C2048" t="str">
        <f>_xlfn.XLOOKUP(A2048,Tabelle3[ID],Tabelle3[GUID],0,0)</f>
        <v>{CF954E4C-6C35-4A23-B018-80056F91DCDD}</v>
      </c>
      <c r="D2048">
        <f>_xlfn.XLOOKUP(A2048,Tabelle3[ID],Tabelle3[Perioden],0,0)</f>
        <v>4</v>
      </c>
      <c r="E2048" cm="1">
        <f t="array" ref="E2048">INDEX(Tabelle3[[1]:[36]],MATCH(Tabelle2!$A2048,Tabelle3[ID],0),Tabelle2!$B2048)</f>
        <v>0</v>
      </c>
    </row>
    <row r="2049" spans="1:5" x14ac:dyDescent="0.25">
      <c r="A2049">
        <f t="shared" si="62"/>
        <v>57</v>
      </c>
      <c r="B2049">
        <f t="shared" si="63"/>
        <v>32</v>
      </c>
      <c r="C2049" t="str">
        <f>_xlfn.XLOOKUP(A2049,Tabelle3[ID],Tabelle3[GUID],0,0)</f>
        <v>{CF954E4C-6C35-4A23-B018-80056F91DCDD}</v>
      </c>
      <c r="D2049">
        <f>_xlfn.XLOOKUP(A2049,Tabelle3[ID],Tabelle3[Perioden],0,0)</f>
        <v>4</v>
      </c>
      <c r="E2049" cm="1">
        <f t="array" ref="E2049">INDEX(Tabelle3[[1]:[36]],MATCH(Tabelle2!$A2049,Tabelle3[ID],0),Tabelle2!$B2049)</f>
        <v>0</v>
      </c>
    </row>
    <row r="2050" spans="1:5" x14ac:dyDescent="0.25">
      <c r="A2050">
        <f t="shared" si="62"/>
        <v>57</v>
      </c>
      <c r="B2050">
        <f t="shared" si="63"/>
        <v>33</v>
      </c>
      <c r="C2050" t="str">
        <f>_xlfn.XLOOKUP(A2050,Tabelle3[ID],Tabelle3[GUID],0,0)</f>
        <v>{CF954E4C-6C35-4A23-B018-80056F91DCDD}</v>
      </c>
      <c r="D2050">
        <f>_xlfn.XLOOKUP(A2050,Tabelle3[ID],Tabelle3[Perioden],0,0)</f>
        <v>4</v>
      </c>
      <c r="E2050" cm="1">
        <f t="array" ref="E2050">INDEX(Tabelle3[[1]:[36]],MATCH(Tabelle2!$A2050,Tabelle3[ID],0),Tabelle2!$B2050)</f>
        <v>0</v>
      </c>
    </row>
    <row r="2051" spans="1:5" x14ac:dyDescent="0.25">
      <c r="A2051">
        <f t="shared" si="62"/>
        <v>57</v>
      </c>
      <c r="B2051">
        <f t="shared" si="63"/>
        <v>34</v>
      </c>
      <c r="C2051" t="str">
        <f>_xlfn.XLOOKUP(A2051,Tabelle3[ID],Tabelle3[GUID],0,0)</f>
        <v>{CF954E4C-6C35-4A23-B018-80056F91DCDD}</v>
      </c>
      <c r="D2051">
        <f>_xlfn.XLOOKUP(A2051,Tabelle3[ID],Tabelle3[Perioden],0,0)</f>
        <v>4</v>
      </c>
      <c r="E2051" cm="1">
        <f t="array" ref="E2051">INDEX(Tabelle3[[1]:[36]],MATCH(Tabelle2!$A2051,Tabelle3[ID],0),Tabelle2!$B2051)</f>
        <v>0</v>
      </c>
    </row>
    <row r="2052" spans="1:5" x14ac:dyDescent="0.25">
      <c r="A2052">
        <f t="shared" ref="A2052:A2115" si="64">IF(B2052=1,A2051+1,A2051)</f>
        <v>57</v>
      </c>
      <c r="B2052">
        <f t="shared" ref="B2052:B2115" si="65">IF(B2051&lt;36,B2051+1,1)</f>
        <v>35</v>
      </c>
      <c r="C2052" t="str">
        <f>_xlfn.XLOOKUP(A2052,Tabelle3[ID],Tabelle3[GUID],0,0)</f>
        <v>{CF954E4C-6C35-4A23-B018-80056F91DCDD}</v>
      </c>
      <c r="D2052">
        <f>_xlfn.XLOOKUP(A2052,Tabelle3[ID],Tabelle3[Perioden],0,0)</f>
        <v>4</v>
      </c>
      <c r="E2052" cm="1">
        <f t="array" ref="E2052">INDEX(Tabelle3[[1]:[36]],MATCH(Tabelle2!$A2052,Tabelle3[ID],0),Tabelle2!$B2052)</f>
        <v>0</v>
      </c>
    </row>
    <row r="2053" spans="1:5" x14ac:dyDescent="0.25">
      <c r="A2053">
        <f t="shared" si="64"/>
        <v>57</v>
      </c>
      <c r="B2053">
        <f t="shared" si="65"/>
        <v>36</v>
      </c>
      <c r="C2053" t="str">
        <f>_xlfn.XLOOKUP(A2053,Tabelle3[ID],Tabelle3[GUID],0,0)</f>
        <v>{CF954E4C-6C35-4A23-B018-80056F91DCDD}</v>
      </c>
      <c r="D2053">
        <f>_xlfn.XLOOKUP(A2053,Tabelle3[ID],Tabelle3[Perioden],0,0)</f>
        <v>4</v>
      </c>
      <c r="E2053" cm="1">
        <f t="array" ref="E2053">INDEX(Tabelle3[[1]:[36]],MATCH(Tabelle2!$A2053,Tabelle3[ID],0),Tabelle2!$B2053)</f>
        <v>0</v>
      </c>
    </row>
    <row r="2054" spans="1:5" x14ac:dyDescent="0.25">
      <c r="A2054">
        <f t="shared" si="64"/>
        <v>58</v>
      </c>
      <c r="B2054">
        <f t="shared" si="65"/>
        <v>1</v>
      </c>
      <c r="C2054" t="str">
        <f>_xlfn.XLOOKUP(A2054,Tabelle3[ID],Tabelle3[GUID],0,0)</f>
        <v>{AC3AABC9-BD75-4A3E-AE29-F06434D603CF}</v>
      </c>
      <c r="D2054">
        <f>_xlfn.XLOOKUP(A2054,Tabelle3[ID],Tabelle3[Perioden],0,0)</f>
        <v>0</v>
      </c>
      <c r="E2054" cm="1">
        <f t="array" ref="E2054">INDEX(Tabelle3[[1]:[36]],MATCH(Tabelle2!$A2054,Tabelle3[ID],0),Tabelle2!$B2054)</f>
        <v>0</v>
      </c>
    </row>
    <row r="2055" spans="1:5" x14ac:dyDescent="0.25">
      <c r="A2055">
        <f t="shared" si="64"/>
        <v>58</v>
      </c>
      <c r="B2055">
        <f t="shared" si="65"/>
        <v>2</v>
      </c>
      <c r="C2055" t="str">
        <f>_xlfn.XLOOKUP(A2055,Tabelle3[ID],Tabelle3[GUID],0,0)</f>
        <v>{AC3AABC9-BD75-4A3E-AE29-F06434D603CF}</v>
      </c>
      <c r="D2055">
        <f>_xlfn.XLOOKUP(A2055,Tabelle3[ID],Tabelle3[Perioden],0,0)</f>
        <v>0</v>
      </c>
      <c r="E2055" cm="1">
        <f t="array" ref="E2055">INDEX(Tabelle3[[1]:[36]],MATCH(Tabelle2!$A2055,Tabelle3[ID],0),Tabelle2!$B2055)</f>
        <v>0</v>
      </c>
    </row>
    <row r="2056" spans="1:5" x14ac:dyDescent="0.25">
      <c r="A2056">
        <f t="shared" si="64"/>
        <v>58</v>
      </c>
      <c r="B2056">
        <f t="shared" si="65"/>
        <v>3</v>
      </c>
      <c r="C2056" t="str">
        <f>_xlfn.XLOOKUP(A2056,Tabelle3[ID],Tabelle3[GUID],0,0)</f>
        <v>{AC3AABC9-BD75-4A3E-AE29-F06434D603CF}</v>
      </c>
      <c r="D2056">
        <f>_xlfn.XLOOKUP(A2056,Tabelle3[ID],Tabelle3[Perioden],0,0)</f>
        <v>0</v>
      </c>
      <c r="E2056" cm="1">
        <f t="array" ref="E2056">INDEX(Tabelle3[[1]:[36]],MATCH(Tabelle2!$A2056,Tabelle3[ID],0),Tabelle2!$B2056)</f>
        <v>0</v>
      </c>
    </row>
    <row r="2057" spans="1:5" x14ac:dyDescent="0.25">
      <c r="A2057">
        <f t="shared" si="64"/>
        <v>58</v>
      </c>
      <c r="B2057">
        <f t="shared" si="65"/>
        <v>4</v>
      </c>
      <c r="C2057" t="str">
        <f>_xlfn.XLOOKUP(A2057,Tabelle3[ID],Tabelle3[GUID],0,0)</f>
        <v>{AC3AABC9-BD75-4A3E-AE29-F06434D603CF}</v>
      </c>
      <c r="D2057">
        <f>_xlfn.XLOOKUP(A2057,Tabelle3[ID],Tabelle3[Perioden],0,0)</f>
        <v>0</v>
      </c>
      <c r="E2057" cm="1">
        <f t="array" ref="E2057">INDEX(Tabelle3[[1]:[36]],MATCH(Tabelle2!$A2057,Tabelle3[ID],0),Tabelle2!$B2057)</f>
        <v>0</v>
      </c>
    </row>
    <row r="2058" spans="1:5" x14ac:dyDescent="0.25">
      <c r="A2058">
        <f t="shared" si="64"/>
        <v>58</v>
      </c>
      <c r="B2058">
        <f t="shared" si="65"/>
        <v>5</v>
      </c>
      <c r="C2058" t="str">
        <f>_xlfn.XLOOKUP(A2058,Tabelle3[ID],Tabelle3[GUID],0,0)</f>
        <v>{AC3AABC9-BD75-4A3E-AE29-F06434D603CF}</v>
      </c>
      <c r="D2058">
        <f>_xlfn.XLOOKUP(A2058,Tabelle3[ID],Tabelle3[Perioden],0,0)</f>
        <v>0</v>
      </c>
      <c r="E2058" cm="1">
        <f t="array" ref="E2058">INDEX(Tabelle3[[1]:[36]],MATCH(Tabelle2!$A2058,Tabelle3[ID],0),Tabelle2!$B2058)</f>
        <v>0</v>
      </c>
    </row>
    <row r="2059" spans="1:5" x14ac:dyDescent="0.25">
      <c r="A2059">
        <f t="shared" si="64"/>
        <v>58</v>
      </c>
      <c r="B2059">
        <f t="shared" si="65"/>
        <v>6</v>
      </c>
      <c r="C2059" t="str">
        <f>_xlfn.XLOOKUP(A2059,Tabelle3[ID],Tabelle3[GUID],0,0)</f>
        <v>{AC3AABC9-BD75-4A3E-AE29-F06434D603CF}</v>
      </c>
      <c r="D2059">
        <f>_xlfn.XLOOKUP(A2059,Tabelle3[ID],Tabelle3[Perioden],0,0)</f>
        <v>0</v>
      </c>
      <c r="E2059" cm="1">
        <f t="array" ref="E2059">INDEX(Tabelle3[[1]:[36]],MATCH(Tabelle2!$A2059,Tabelle3[ID],0),Tabelle2!$B2059)</f>
        <v>0</v>
      </c>
    </row>
    <row r="2060" spans="1:5" x14ac:dyDescent="0.25">
      <c r="A2060">
        <f t="shared" si="64"/>
        <v>58</v>
      </c>
      <c r="B2060">
        <f t="shared" si="65"/>
        <v>7</v>
      </c>
      <c r="C2060" t="str">
        <f>_xlfn.XLOOKUP(A2060,Tabelle3[ID],Tabelle3[GUID],0,0)</f>
        <v>{AC3AABC9-BD75-4A3E-AE29-F06434D603CF}</v>
      </c>
      <c r="D2060">
        <f>_xlfn.XLOOKUP(A2060,Tabelle3[ID],Tabelle3[Perioden],0,0)</f>
        <v>0</v>
      </c>
      <c r="E2060" cm="1">
        <f t="array" ref="E2060">INDEX(Tabelle3[[1]:[36]],MATCH(Tabelle2!$A2060,Tabelle3[ID],0),Tabelle2!$B2060)</f>
        <v>0</v>
      </c>
    </row>
    <row r="2061" spans="1:5" x14ac:dyDescent="0.25">
      <c r="A2061">
        <f t="shared" si="64"/>
        <v>58</v>
      </c>
      <c r="B2061">
        <f t="shared" si="65"/>
        <v>8</v>
      </c>
      <c r="C2061" t="str">
        <f>_xlfn.XLOOKUP(A2061,Tabelle3[ID],Tabelle3[GUID],0,0)</f>
        <v>{AC3AABC9-BD75-4A3E-AE29-F06434D603CF}</v>
      </c>
      <c r="D2061">
        <f>_xlfn.XLOOKUP(A2061,Tabelle3[ID],Tabelle3[Perioden],0,0)</f>
        <v>0</v>
      </c>
      <c r="E2061" cm="1">
        <f t="array" ref="E2061">INDEX(Tabelle3[[1]:[36]],MATCH(Tabelle2!$A2061,Tabelle3[ID],0),Tabelle2!$B2061)</f>
        <v>0</v>
      </c>
    </row>
    <row r="2062" spans="1:5" x14ac:dyDescent="0.25">
      <c r="A2062">
        <f t="shared" si="64"/>
        <v>58</v>
      </c>
      <c r="B2062">
        <f t="shared" si="65"/>
        <v>9</v>
      </c>
      <c r="C2062" t="str">
        <f>_xlfn.XLOOKUP(A2062,Tabelle3[ID],Tabelle3[GUID],0,0)</f>
        <v>{AC3AABC9-BD75-4A3E-AE29-F06434D603CF}</v>
      </c>
      <c r="D2062">
        <f>_xlfn.XLOOKUP(A2062,Tabelle3[ID],Tabelle3[Perioden],0,0)</f>
        <v>0</v>
      </c>
      <c r="E2062" cm="1">
        <f t="array" ref="E2062">INDEX(Tabelle3[[1]:[36]],MATCH(Tabelle2!$A2062,Tabelle3[ID],0),Tabelle2!$B2062)</f>
        <v>0</v>
      </c>
    </row>
    <row r="2063" spans="1:5" x14ac:dyDescent="0.25">
      <c r="A2063">
        <f t="shared" si="64"/>
        <v>58</v>
      </c>
      <c r="B2063">
        <f t="shared" si="65"/>
        <v>10</v>
      </c>
      <c r="C2063" t="str">
        <f>_xlfn.XLOOKUP(A2063,Tabelle3[ID],Tabelle3[GUID],0,0)</f>
        <v>{AC3AABC9-BD75-4A3E-AE29-F06434D603CF}</v>
      </c>
      <c r="D2063">
        <f>_xlfn.XLOOKUP(A2063,Tabelle3[ID],Tabelle3[Perioden],0,0)</f>
        <v>0</v>
      </c>
      <c r="E2063" cm="1">
        <f t="array" ref="E2063">INDEX(Tabelle3[[1]:[36]],MATCH(Tabelle2!$A2063,Tabelle3[ID],0),Tabelle2!$B2063)</f>
        <v>0</v>
      </c>
    </row>
    <row r="2064" spans="1:5" x14ac:dyDescent="0.25">
      <c r="A2064">
        <f t="shared" si="64"/>
        <v>58</v>
      </c>
      <c r="B2064">
        <f t="shared" si="65"/>
        <v>11</v>
      </c>
      <c r="C2064" t="str">
        <f>_xlfn.XLOOKUP(A2064,Tabelle3[ID],Tabelle3[GUID],0,0)</f>
        <v>{AC3AABC9-BD75-4A3E-AE29-F06434D603CF}</v>
      </c>
      <c r="D2064">
        <f>_xlfn.XLOOKUP(A2064,Tabelle3[ID],Tabelle3[Perioden],0,0)</f>
        <v>0</v>
      </c>
      <c r="E2064" cm="1">
        <f t="array" ref="E2064">INDEX(Tabelle3[[1]:[36]],MATCH(Tabelle2!$A2064,Tabelle3[ID],0),Tabelle2!$B2064)</f>
        <v>0</v>
      </c>
    </row>
    <row r="2065" spans="1:5" x14ac:dyDescent="0.25">
      <c r="A2065">
        <f t="shared" si="64"/>
        <v>58</v>
      </c>
      <c r="B2065">
        <f t="shared" si="65"/>
        <v>12</v>
      </c>
      <c r="C2065" t="str">
        <f>_xlfn.XLOOKUP(A2065,Tabelle3[ID],Tabelle3[GUID],0,0)</f>
        <v>{AC3AABC9-BD75-4A3E-AE29-F06434D603CF}</v>
      </c>
      <c r="D2065">
        <f>_xlfn.XLOOKUP(A2065,Tabelle3[ID],Tabelle3[Perioden],0,0)</f>
        <v>0</v>
      </c>
      <c r="E2065" cm="1">
        <f t="array" ref="E2065">INDEX(Tabelle3[[1]:[36]],MATCH(Tabelle2!$A2065,Tabelle3[ID],0),Tabelle2!$B2065)</f>
        <v>0</v>
      </c>
    </row>
    <row r="2066" spans="1:5" x14ac:dyDescent="0.25">
      <c r="A2066">
        <f t="shared" si="64"/>
        <v>58</v>
      </c>
      <c r="B2066">
        <f t="shared" si="65"/>
        <v>13</v>
      </c>
      <c r="C2066" t="str">
        <f>_xlfn.XLOOKUP(A2066,Tabelle3[ID],Tabelle3[GUID],0,0)</f>
        <v>{AC3AABC9-BD75-4A3E-AE29-F06434D603CF}</v>
      </c>
      <c r="D2066">
        <f>_xlfn.XLOOKUP(A2066,Tabelle3[ID],Tabelle3[Perioden],0,0)</f>
        <v>0</v>
      </c>
      <c r="E2066" cm="1">
        <f t="array" ref="E2066">INDEX(Tabelle3[[1]:[36]],MATCH(Tabelle2!$A2066,Tabelle3[ID],0),Tabelle2!$B2066)</f>
        <v>0</v>
      </c>
    </row>
    <row r="2067" spans="1:5" x14ac:dyDescent="0.25">
      <c r="A2067">
        <f t="shared" si="64"/>
        <v>58</v>
      </c>
      <c r="B2067">
        <f t="shared" si="65"/>
        <v>14</v>
      </c>
      <c r="C2067" t="str">
        <f>_xlfn.XLOOKUP(A2067,Tabelle3[ID],Tabelle3[GUID],0,0)</f>
        <v>{AC3AABC9-BD75-4A3E-AE29-F06434D603CF}</v>
      </c>
      <c r="D2067">
        <f>_xlfn.XLOOKUP(A2067,Tabelle3[ID],Tabelle3[Perioden],0,0)</f>
        <v>0</v>
      </c>
      <c r="E2067" cm="1">
        <f t="array" ref="E2067">INDEX(Tabelle3[[1]:[36]],MATCH(Tabelle2!$A2067,Tabelle3[ID],0),Tabelle2!$B2067)</f>
        <v>0</v>
      </c>
    </row>
    <row r="2068" spans="1:5" x14ac:dyDescent="0.25">
      <c r="A2068">
        <f t="shared" si="64"/>
        <v>58</v>
      </c>
      <c r="B2068">
        <f t="shared" si="65"/>
        <v>15</v>
      </c>
      <c r="C2068" t="str">
        <f>_xlfn.XLOOKUP(A2068,Tabelle3[ID],Tabelle3[GUID],0,0)</f>
        <v>{AC3AABC9-BD75-4A3E-AE29-F06434D603CF}</v>
      </c>
      <c r="D2068">
        <f>_xlfn.XLOOKUP(A2068,Tabelle3[ID],Tabelle3[Perioden],0,0)</f>
        <v>0</v>
      </c>
      <c r="E2068" cm="1">
        <f t="array" ref="E2068">INDEX(Tabelle3[[1]:[36]],MATCH(Tabelle2!$A2068,Tabelle3[ID],0),Tabelle2!$B2068)</f>
        <v>0</v>
      </c>
    </row>
    <row r="2069" spans="1:5" x14ac:dyDescent="0.25">
      <c r="A2069">
        <f t="shared" si="64"/>
        <v>58</v>
      </c>
      <c r="B2069">
        <f t="shared" si="65"/>
        <v>16</v>
      </c>
      <c r="C2069" t="str">
        <f>_xlfn.XLOOKUP(A2069,Tabelle3[ID],Tabelle3[GUID],0,0)</f>
        <v>{AC3AABC9-BD75-4A3E-AE29-F06434D603CF}</v>
      </c>
      <c r="D2069">
        <f>_xlfn.XLOOKUP(A2069,Tabelle3[ID],Tabelle3[Perioden],0,0)</f>
        <v>0</v>
      </c>
      <c r="E2069" cm="1">
        <f t="array" ref="E2069">INDEX(Tabelle3[[1]:[36]],MATCH(Tabelle2!$A2069,Tabelle3[ID],0),Tabelle2!$B2069)</f>
        <v>0</v>
      </c>
    </row>
    <row r="2070" spans="1:5" x14ac:dyDescent="0.25">
      <c r="A2070">
        <f t="shared" si="64"/>
        <v>58</v>
      </c>
      <c r="B2070">
        <f t="shared" si="65"/>
        <v>17</v>
      </c>
      <c r="C2070" t="str">
        <f>_xlfn.XLOOKUP(A2070,Tabelle3[ID],Tabelle3[GUID],0,0)</f>
        <v>{AC3AABC9-BD75-4A3E-AE29-F06434D603CF}</v>
      </c>
      <c r="D2070">
        <f>_xlfn.XLOOKUP(A2070,Tabelle3[ID],Tabelle3[Perioden],0,0)</f>
        <v>0</v>
      </c>
      <c r="E2070" cm="1">
        <f t="array" ref="E2070">INDEX(Tabelle3[[1]:[36]],MATCH(Tabelle2!$A2070,Tabelle3[ID],0),Tabelle2!$B2070)</f>
        <v>0</v>
      </c>
    </row>
    <row r="2071" spans="1:5" x14ac:dyDescent="0.25">
      <c r="A2071">
        <f t="shared" si="64"/>
        <v>58</v>
      </c>
      <c r="B2071">
        <f t="shared" si="65"/>
        <v>18</v>
      </c>
      <c r="C2071" t="str">
        <f>_xlfn.XLOOKUP(A2071,Tabelle3[ID],Tabelle3[GUID],0,0)</f>
        <v>{AC3AABC9-BD75-4A3E-AE29-F06434D603CF}</v>
      </c>
      <c r="D2071">
        <f>_xlfn.XLOOKUP(A2071,Tabelle3[ID],Tabelle3[Perioden],0,0)</f>
        <v>0</v>
      </c>
      <c r="E2071" cm="1">
        <f t="array" ref="E2071">INDEX(Tabelle3[[1]:[36]],MATCH(Tabelle2!$A2071,Tabelle3[ID],0),Tabelle2!$B2071)</f>
        <v>0</v>
      </c>
    </row>
    <row r="2072" spans="1:5" x14ac:dyDescent="0.25">
      <c r="A2072">
        <f t="shared" si="64"/>
        <v>58</v>
      </c>
      <c r="B2072">
        <f t="shared" si="65"/>
        <v>19</v>
      </c>
      <c r="C2072" t="str">
        <f>_xlfn.XLOOKUP(A2072,Tabelle3[ID],Tabelle3[GUID],0,0)</f>
        <v>{AC3AABC9-BD75-4A3E-AE29-F06434D603CF}</v>
      </c>
      <c r="D2072">
        <f>_xlfn.XLOOKUP(A2072,Tabelle3[ID],Tabelle3[Perioden],0,0)</f>
        <v>0</v>
      </c>
      <c r="E2072" cm="1">
        <f t="array" ref="E2072">INDEX(Tabelle3[[1]:[36]],MATCH(Tabelle2!$A2072,Tabelle3[ID],0),Tabelle2!$B2072)</f>
        <v>0</v>
      </c>
    </row>
    <row r="2073" spans="1:5" x14ac:dyDescent="0.25">
      <c r="A2073">
        <f t="shared" si="64"/>
        <v>58</v>
      </c>
      <c r="B2073">
        <f t="shared" si="65"/>
        <v>20</v>
      </c>
      <c r="C2073" t="str">
        <f>_xlfn.XLOOKUP(A2073,Tabelle3[ID],Tabelle3[GUID],0,0)</f>
        <v>{AC3AABC9-BD75-4A3E-AE29-F06434D603CF}</v>
      </c>
      <c r="D2073">
        <f>_xlfn.XLOOKUP(A2073,Tabelle3[ID],Tabelle3[Perioden],0,0)</f>
        <v>0</v>
      </c>
      <c r="E2073" cm="1">
        <f t="array" ref="E2073">INDEX(Tabelle3[[1]:[36]],MATCH(Tabelle2!$A2073,Tabelle3[ID],0),Tabelle2!$B2073)</f>
        <v>0</v>
      </c>
    </row>
    <row r="2074" spans="1:5" x14ac:dyDescent="0.25">
      <c r="A2074">
        <f t="shared" si="64"/>
        <v>58</v>
      </c>
      <c r="B2074">
        <f t="shared" si="65"/>
        <v>21</v>
      </c>
      <c r="C2074" t="str">
        <f>_xlfn.XLOOKUP(A2074,Tabelle3[ID],Tabelle3[GUID],0,0)</f>
        <v>{AC3AABC9-BD75-4A3E-AE29-F06434D603CF}</v>
      </c>
      <c r="D2074">
        <f>_xlfn.XLOOKUP(A2074,Tabelle3[ID],Tabelle3[Perioden],0,0)</f>
        <v>0</v>
      </c>
      <c r="E2074" cm="1">
        <f t="array" ref="E2074">INDEX(Tabelle3[[1]:[36]],MATCH(Tabelle2!$A2074,Tabelle3[ID],0),Tabelle2!$B2074)</f>
        <v>0</v>
      </c>
    </row>
    <row r="2075" spans="1:5" x14ac:dyDescent="0.25">
      <c r="A2075">
        <f t="shared" si="64"/>
        <v>58</v>
      </c>
      <c r="B2075">
        <f t="shared" si="65"/>
        <v>22</v>
      </c>
      <c r="C2075" t="str">
        <f>_xlfn.XLOOKUP(A2075,Tabelle3[ID],Tabelle3[GUID],0,0)</f>
        <v>{AC3AABC9-BD75-4A3E-AE29-F06434D603CF}</v>
      </c>
      <c r="D2075">
        <f>_xlfn.XLOOKUP(A2075,Tabelle3[ID],Tabelle3[Perioden],0,0)</f>
        <v>0</v>
      </c>
      <c r="E2075" cm="1">
        <f t="array" ref="E2075">INDEX(Tabelle3[[1]:[36]],MATCH(Tabelle2!$A2075,Tabelle3[ID],0),Tabelle2!$B2075)</f>
        <v>0</v>
      </c>
    </row>
    <row r="2076" spans="1:5" x14ac:dyDescent="0.25">
      <c r="A2076">
        <f t="shared" si="64"/>
        <v>58</v>
      </c>
      <c r="B2076">
        <f t="shared" si="65"/>
        <v>23</v>
      </c>
      <c r="C2076" t="str">
        <f>_xlfn.XLOOKUP(A2076,Tabelle3[ID],Tabelle3[GUID],0,0)</f>
        <v>{AC3AABC9-BD75-4A3E-AE29-F06434D603CF}</v>
      </c>
      <c r="D2076">
        <f>_xlfn.XLOOKUP(A2076,Tabelle3[ID],Tabelle3[Perioden],0,0)</f>
        <v>0</v>
      </c>
      <c r="E2076" cm="1">
        <f t="array" ref="E2076">INDEX(Tabelle3[[1]:[36]],MATCH(Tabelle2!$A2076,Tabelle3[ID],0),Tabelle2!$B2076)</f>
        <v>0</v>
      </c>
    </row>
    <row r="2077" spans="1:5" x14ac:dyDescent="0.25">
      <c r="A2077">
        <f t="shared" si="64"/>
        <v>58</v>
      </c>
      <c r="B2077">
        <f t="shared" si="65"/>
        <v>24</v>
      </c>
      <c r="C2077" t="str">
        <f>_xlfn.XLOOKUP(A2077,Tabelle3[ID],Tabelle3[GUID],0,0)</f>
        <v>{AC3AABC9-BD75-4A3E-AE29-F06434D603CF}</v>
      </c>
      <c r="D2077">
        <f>_xlfn.XLOOKUP(A2077,Tabelle3[ID],Tabelle3[Perioden],0,0)</f>
        <v>0</v>
      </c>
      <c r="E2077" cm="1">
        <f t="array" ref="E2077">INDEX(Tabelle3[[1]:[36]],MATCH(Tabelle2!$A2077,Tabelle3[ID],0),Tabelle2!$B2077)</f>
        <v>0</v>
      </c>
    </row>
    <row r="2078" spans="1:5" x14ac:dyDescent="0.25">
      <c r="A2078">
        <f t="shared" si="64"/>
        <v>58</v>
      </c>
      <c r="B2078">
        <f t="shared" si="65"/>
        <v>25</v>
      </c>
      <c r="C2078" t="str">
        <f>_xlfn.XLOOKUP(A2078,Tabelle3[ID],Tabelle3[GUID],0,0)</f>
        <v>{AC3AABC9-BD75-4A3E-AE29-F06434D603CF}</v>
      </c>
      <c r="D2078">
        <f>_xlfn.XLOOKUP(A2078,Tabelle3[ID],Tabelle3[Perioden],0,0)</f>
        <v>0</v>
      </c>
      <c r="E2078" cm="1">
        <f t="array" ref="E2078">INDEX(Tabelle3[[1]:[36]],MATCH(Tabelle2!$A2078,Tabelle3[ID],0),Tabelle2!$B2078)</f>
        <v>0</v>
      </c>
    </row>
    <row r="2079" spans="1:5" x14ac:dyDescent="0.25">
      <c r="A2079">
        <f t="shared" si="64"/>
        <v>58</v>
      </c>
      <c r="B2079">
        <f t="shared" si="65"/>
        <v>26</v>
      </c>
      <c r="C2079" t="str">
        <f>_xlfn.XLOOKUP(A2079,Tabelle3[ID],Tabelle3[GUID],0,0)</f>
        <v>{AC3AABC9-BD75-4A3E-AE29-F06434D603CF}</v>
      </c>
      <c r="D2079">
        <f>_xlfn.XLOOKUP(A2079,Tabelle3[ID],Tabelle3[Perioden],0,0)</f>
        <v>0</v>
      </c>
      <c r="E2079" cm="1">
        <f t="array" ref="E2079">INDEX(Tabelle3[[1]:[36]],MATCH(Tabelle2!$A2079,Tabelle3[ID],0),Tabelle2!$B2079)</f>
        <v>0</v>
      </c>
    </row>
    <row r="2080" spans="1:5" x14ac:dyDescent="0.25">
      <c r="A2080">
        <f t="shared" si="64"/>
        <v>58</v>
      </c>
      <c r="B2080">
        <f t="shared" si="65"/>
        <v>27</v>
      </c>
      <c r="C2080" t="str">
        <f>_xlfn.XLOOKUP(A2080,Tabelle3[ID],Tabelle3[GUID],0,0)</f>
        <v>{AC3AABC9-BD75-4A3E-AE29-F06434D603CF}</v>
      </c>
      <c r="D2080">
        <f>_xlfn.XLOOKUP(A2080,Tabelle3[ID],Tabelle3[Perioden],0,0)</f>
        <v>0</v>
      </c>
      <c r="E2080" cm="1">
        <f t="array" ref="E2080">INDEX(Tabelle3[[1]:[36]],MATCH(Tabelle2!$A2080,Tabelle3[ID],0),Tabelle2!$B2080)</f>
        <v>0</v>
      </c>
    </row>
    <row r="2081" spans="1:5" x14ac:dyDescent="0.25">
      <c r="A2081">
        <f t="shared" si="64"/>
        <v>58</v>
      </c>
      <c r="B2081">
        <f t="shared" si="65"/>
        <v>28</v>
      </c>
      <c r="C2081" t="str">
        <f>_xlfn.XLOOKUP(A2081,Tabelle3[ID],Tabelle3[GUID],0,0)</f>
        <v>{AC3AABC9-BD75-4A3E-AE29-F06434D603CF}</v>
      </c>
      <c r="D2081">
        <f>_xlfn.XLOOKUP(A2081,Tabelle3[ID],Tabelle3[Perioden],0,0)</f>
        <v>0</v>
      </c>
      <c r="E2081" cm="1">
        <f t="array" ref="E2081">INDEX(Tabelle3[[1]:[36]],MATCH(Tabelle2!$A2081,Tabelle3[ID],0),Tabelle2!$B2081)</f>
        <v>0</v>
      </c>
    </row>
    <row r="2082" spans="1:5" x14ac:dyDescent="0.25">
      <c r="A2082">
        <f t="shared" si="64"/>
        <v>58</v>
      </c>
      <c r="B2082">
        <f t="shared" si="65"/>
        <v>29</v>
      </c>
      <c r="C2082" t="str">
        <f>_xlfn.XLOOKUP(A2082,Tabelle3[ID],Tabelle3[GUID],0,0)</f>
        <v>{AC3AABC9-BD75-4A3E-AE29-F06434D603CF}</v>
      </c>
      <c r="D2082">
        <f>_xlfn.XLOOKUP(A2082,Tabelle3[ID],Tabelle3[Perioden],0,0)</f>
        <v>0</v>
      </c>
      <c r="E2082" cm="1">
        <f t="array" ref="E2082">INDEX(Tabelle3[[1]:[36]],MATCH(Tabelle2!$A2082,Tabelle3[ID],0),Tabelle2!$B2082)</f>
        <v>0</v>
      </c>
    </row>
    <row r="2083" spans="1:5" x14ac:dyDescent="0.25">
      <c r="A2083">
        <f t="shared" si="64"/>
        <v>58</v>
      </c>
      <c r="B2083">
        <f t="shared" si="65"/>
        <v>30</v>
      </c>
      <c r="C2083" t="str">
        <f>_xlfn.XLOOKUP(A2083,Tabelle3[ID],Tabelle3[GUID],0,0)</f>
        <v>{AC3AABC9-BD75-4A3E-AE29-F06434D603CF}</v>
      </c>
      <c r="D2083">
        <f>_xlfn.XLOOKUP(A2083,Tabelle3[ID],Tabelle3[Perioden],0,0)</f>
        <v>0</v>
      </c>
      <c r="E2083" cm="1">
        <f t="array" ref="E2083">INDEX(Tabelle3[[1]:[36]],MATCH(Tabelle2!$A2083,Tabelle3[ID],0),Tabelle2!$B2083)</f>
        <v>0</v>
      </c>
    </row>
    <row r="2084" spans="1:5" x14ac:dyDescent="0.25">
      <c r="A2084">
        <f t="shared" si="64"/>
        <v>58</v>
      </c>
      <c r="B2084">
        <f t="shared" si="65"/>
        <v>31</v>
      </c>
      <c r="C2084" t="str">
        <f>_xlfn.XLOOKUP(A2084,Tabelle3[ID],Tabelle3[GUID],0,0)</f>
        <v>{AC3AABC9-BD75-4A3E-AE29-F06434D603CF}</v>
      </c>
      <c r="D2084">
        <f>_xlfn.XLOOKUP(A2084,Tabelle3[ID],Tabelle3[Perioden],0,0)</f>
        <v>0</v>
      </c>
      <c r="E2084" cm="1">
        <f t="array" ref="E2084">INDEX(Tabelle3[[1]:[36]],MATCH(Tabelle2!$A2084,Tabelle3[ID],0),Tabelle2!$B2084)</f>
        <v>0</v>
      </c>
    </row>
    <row r="2085" spans="1:5" x14ac:dyDescent="0.25">
      <c r="A2085">
        <f t="shared" si="64"/>
        <v>58</v>
      </c>
      <c r="B2085">
        <f t="shared" si="65"/>
        <v>32</v>
      </c>
      <c r="C2085" t="str">
        <f>_xlfn.XLOOKUP(A2085,Tabelle3[ID],Tabelle3[GUID],0,0)</f>
        <v>{AC3AABC9-BD75-4A3E-AE29-F06434D603CF}</v>
      </c>
      <c r="D2085">
        <f>_xlfn.XLOOKUP(A2085,Tabelle3[ID],Tabelle3[Perioden],0,0)</f>
        <v>0</v>
      </c>
      <c r="E2085" cm="1">
        <f t="array" ref="E2085">INDEX(Tabelle3[[1]:[36]],MATCH(Tabelle2!$A2085,Tabelle3[ID],0),Tabelle2!$B2085)</f>
        <v>0</v>
      </c>
    </row>
    <row r="2086" spans="1:5" x14ac:dyDescent="0.25">
      <c r="A2086">
        <f t="shared" si="64"/>
        <v>58</v>
      </c>
      <c r="B2086">
        <f t="shared" si="65"/>
        <v>33</v>
      </c>
      <c r="C2086" t="str">
        <f>_xlfn.XLOOKUP(A2086,Tabelle3[ID],Tabelle3[GUID],0,0)</f>
        <v>{AC3AABC9-BD75-4A3E-AE29-F06434D603CF}</v>
      </c>
      <c r="D2086">
        <f>_xlfn.XLOOKUP(A2086,Tabelle3[ID],Tabelle3[Perioden],0,0)</f>
        <v>0</v>
      </c>
      <c r="E2086" cm="1">
        <f t="array" ref="E2086">INDEX(Tabelle3[[1]:[36]],MATCH(Tabelle2!$A2086,Tabelle3[ID],0),Tabelle2!$B2086)</f>
        <v>0</v>
      </c>
    </row>
    <row r="2087" spans="1:5" x14ac:dyDescent="0.25">
      <c r="A2087">
        <f t="shared" si="64"/>
        <v>58</v>
      </c>
      <c r="B2087">
        <f t="shared" si="65"/>
        <v>34</v>
      </c>
      <c r="C2087" t="str">
        <f>_xlfn.XLOOKUP(A2087,Tabelle3[ID],Tabelle3[GUID],0,0)</f>
        <v>{AC3AABC9-BD75-4A3E-AE29-F06434D603CF}</v>
      </c>
      <c r="D2087">
        <f>_xlfn.XLOOKUP(A2087,Tabelle3[ID],Tabelle3[Perioden],0,0)</f>
        <v>0</v>
      </c>
      <c r="E2087" cm="1">
        <f t="array" ref="E2087">INDEX(Tabelle3[[1]:[36]],MATCH(Tabelle2!$A2087,Tabelle3[ID],0),Tabelle2!$B2087)</f>
        <v>0</v>
      </c>
    </row>
    <row r="2088" spans="1:5" x14ac:dyDescent="0.25">
      <c r="A2088">
        <f t="shared" si="64"/>
        <v>58</v>
      </c>
      <c r="B2088">
        <f t="shared" si="65"/>
        <v>35</v>
      </c>
      <c r="C2088" t="str">
        <f>_xlfn.XLOOKUP(A2088,Tabelle3[ID],Tabelle3[GUID],0,0)</f>
        <v>{AC3AABC9-BD75-4A3E-AE29-F06434D603CF}</v>
      </c>
      <c r="D2088">
        <f>_xlfn.XLOOKUP(A2088,Tabelle3[ID],Tabelle3[Perioden],0,0)</f>
        <v>0</v>
      </c>
      <c r="E2088" cm="1">
        <f t="array" ref="E2088">INDEX(Tabelle3[[1]:[36]],MATCH(Tabelle2!$A2088,Tabelle3[ID],0),Tabelle2!$B2088)</f>
        <v>0</v>
      </c>
    </row>
    <row r="2089" spans="1:5" x14ac:dyDescent="0.25">
      <c r="A2089">
        <f t="shared" si="64"/>
        <v>58</v>
      </c>
      <c r="B2089">
        <f t="shared" si="65"/>
        <v>36</v>
      </c>
      <c r="C2089" t="str">
        <f>_xlfn.XLOOKUP(A2089,Tabelle3[ID],Tabelle3[GUID],0,0)</f>
        <v>{AC3AABC9-BD75-4A3E-AE29-F06434D603CF}</v>
      </c>
      <c r="D2089">
        <f>_xlfn.XLOOKUP(A2089,Tabelle3[ID],Tabelle3[Perioden],0,0)</f>
        <v>0</v>
      </c>
      <c r="E2089" cm="1">
        <f t="array" ref="E2089">INDEX(Tabelle3[[1]:[36]],MATCH(Tabelle2!$A2089,Tabelle3[ID],0),Tabelle2!$B2089)</f>
        <v>0</v>
      </c>
    </row>
    <row r="2090" spans="1:5" x14ac:dyDescent="0.25">
      <c r="A2090">
        <f t="shared" si="64"/>
        <v>59</v>
      </c>
      <c r="B2090">
        <f t="shared" si="65"/>
        <v>1</v>
      </c>
      <c r="C2090" t="str">
        <f>_xlfn.XLOOKUP(A2090,Tabelle3[ID],Tabelle3[GUID],0,0)</f>
        <v>{06EC7693-9A4B-4551-91D6-71E3CA8B5093}</v>
      </c>
      <c r="D2090">
        <f>_xlfn.XLOOKUP(A2090,Tabelle3[ID],Tabelle3[Perioden],0,0)</f>
        <v>0</v>
      </c>
      <c r="E2090" cm="1">
        <f t="array" ref="E2090">INDEX(Tabelle3[[1]:[36]],MATCH(Tabelle2!$A2090,Tabelle3[ID],0),Tabelle2!$B2090)</f>
        <v>0</v>
      </c>
    </row>
    <row r="2091" spans="1:5" x14ac:dyDescent="0.25">
      <c r="A2091">
        <f t="shared" si="64"/>
        <v>59</v>
      </c>
      <c r="B2091">
        <f t="shared" si="65"/>
        <v>2</v>
      </c>
      <c r="C2091" t="str">
        <f>_xlfn.XLOOKUP(A2091,Tabelle3[ID],Tabelle3[GUID],0,0)</f>
        <v>{06EC7693-9A4B-4551-91D6-71E3CA8B5093}</v>
      </c>
      <c r="D2091">
        <f>_xlfn.XLOOKUP(A2091,Tabelle3[ID],Tabelle3[Perioden],0,0)</f>
        <v>0</v>
      </c>
      <c r="E2091" cm="1">
        <f t="array" ref="E2091">INDEX(Tabelle3[[1]:[36]],MATCH(Tabelle2!$A2091,Tabelle3[ID],0),Tabelle2!$B2091)</f>
        <v>0</v>
      </c>
    </row>
    <row r="2092" spans="1:5" x14ac:dyDescent="0.25">
      <c r="A2092">
        <f t="shared" si="64"/>
        <v>59</v>
      </c>
      <c r="B2092">
        <f t="shared" si="65"/>
        <v>3</v>
      </c>
      <c r="C2092" t="str">
        <f>_xlfn.XLOOKUP(A2092,Tabelle3[ID],Tabelle3[GUID],0,0)</f>
        <v>{06EC7693-9A4B-4551-91D6-71E3CA8B5093}</v>
      </c>
      <c r="D2092">
        <f>_xlfn.XLOOKUP(A2092,Tabelle3[ID],Tabelle3[Perioden],0,0)</f>
        <v>0</v>
      </c>
      <c r="E2092" cm="1">
        <f t="array" ref="E2092">INDEX(Tabelle3[[1]:[36]],MATCH(Tabelle2!$A2092,Tabelle3[ID],0),Tabelle2!$B2092)</f>
        <v>0</v>
      </c>
    </row>
    <row r="2093" spans="1:5" x14ac:dyDescent="0.25">
      <c r="A2093">
        <f t="shared" si="64"/>
        <v>59</v>
      </c>
      <c r="B2093">
        <f t="shared" si="65"/>
        <v>4</v>
      </c>
      <c r="C2093" t="str">
        <f>_xlfn.XLOOKUP(A2093,Tabelle3[ID],Tabelle3[GUID],0,0)</f>
        <v>{06EC7693-9A4B-4551-91D6-71E3CA8B5093}</v>
      </c>
      <c r="D2093">
        <f>_xlfn.XLOOKUP(A2093,Tabelle3[ID],Tabelle3[Perioden],0,0)</f>
        <v>0</v>
      </c>
      <c r="E2093" cm="1">
        <f t="array" ref="E2093">INDEX(Tabelle3[[1]:[36]],MATCH(Tabelle2!$A2093,Tabelle3[ID],0),Tabelle2!$B2093)</f>
        <v>0</v>
      </c>
    </row>
    <row r="2094" spans="1:5" x14ac:dyDescent="0.25">
      <c r="A2094">
        <f t="shared" si="64"/>
        <v>59</v>
      </c>
      <c r="B2094">
        <f t="shared" si="65"/>
        <v>5</v>
      </c>
      <c r="C2094" t="str">
        <f>_xlfn.XLOOKUP(A2094,Tabelle3[ID],Tabelle3[GUID],0,0)</f>
        <v>{06EC7693-9A4B-4551-91D6-71E3CA8B5093}</v>
      </c>
      <c r="D2094">
        <f>_xlfn.XLOOKUP(A2094,Tabelle3[ID],Tabelle3[Perioden],0,0)</f>
        <v>0</v>
      </c>
      <c r="E2094" cm="1">
        <f t="array" ref="E2094">INDEX(Tabelle3[[1]:[36]],MATCH(Tabelle2!$A2094,Tabelle3[ID],0),Tabelle2!$B2094)</f>
        <v>0</v>
      </c>
    </row>
    <row r="2095" spans="1:5" x14ac:dyDescent="0.25">
      <c r="A2095">
        <f t="shared" si="64"/>
        <v>59</v>
      </c>
      <c r="B2095">
        <f t="shared" si="65"/>
        <v>6</v>
      </c>
      <c r="C2095" t="str">
        <f>_xlfn.XLOOKUP(A2095,Tabelle3[ID],Tabelle3[GUID],0,0)</f>
        <v>{06EC7693-9A4B-4551-91D6-71E3CA8B5093}</v>
      </c>
      <c r="D2095">
        <f>_xlfn.XLOOKUP(A2095,Tabelle3[ID],Tabelle3[Perioden],0,0)</f>
        <v>0</v>
      </c>
      <c r="E2095" cm="1">
        <f t="array" ref="E2095">INDEX(Tabelle3[[1]:[36]],MATCH(Tabelle2!$A2095,Tabelle3[ID],0),Tabelle2!$B2095)</f>
        <v>0</v>
      </c>
    </row>
    <row r="2096" spans="1:5" x14ac:dyDescent="0.25">
      <c r="A2096">
        <f t="shared" si="64"/>
        <v>59</v>
      </c>
      <c r="B2096">
        <f t="shared" si="65"/>
        <v>7</v>
      </c>
      <c r="C2096" t="str">
        <f>_xlfn.XLOOKUP(A2096,Tabelle3[ID],Tabelle3[GUID],0,0)</f>
        <v>{06EC7693-9A4B-4551-91D6-71E3CA8B5093}</v>
      </c>
      <c r="D2096">
        <f>_xlfn.XLOOKUP(A2096,Tabelle3[ID],Tabelle3[Perioden],0,0)</f>
        <v>0</v>
      </c>
      <c r="E2096" cm="1">
        <f t="array" ref="E2096">INDEX(Tabelle3[[1]:[36]],MATCH(Tabelle2!$A2096,Tabelle3[ID],0),Tabelle2!$B2096)</f>
        <v>0</v>
      </c>
    </row>
    <row r="2097" spans="1:5" x14ac:dyDescent="0.25">
      <c r="A2097">
        <f t="shared" si="64"/>
        <v>59</v>
      </c>
      <c r="B2097">
        <f t="shared" si="65"/>
        <v>8</v>
      </c>
      <c r="C2097" t="str">
        <f>_xlfn.XLOOKUP(A2097,Tabelle3[ID],Tabelle3[GUID],0,0)</f>
        <v>{06EC7693-9A4B-4551-91D6-71E3CA8B5093}</v>
      </c>
      <c r="D2097">
        <f>_xlfn.XLOOKUP(A2097,Tabelle3[ID],Tabelle3[Perioden],0,0)</f>
        <v>0</v>
      </c>
      <c r="E2097" cm="1">
        <f t="array" ref="E2097">INDEX(Tabelle3[[1]:[36]],MATCH(Tabelle2!$A2097,Tabelle3[ID],0),Tabelle2!$B2097)</f>
        <v>0</v>
      </c>
    </row>
    <row r="2098" spans="1:5" x14ac:dyDescent="0.25">
      <c r="A2098">
        <f t="shared" si="64"/>
        <v>59</v>
      </c>
      <c r="B2098">
        <f t="shared" si="65"/>
        <v>9</v>
      </c>
      <c r="C2098" t="str">
        <f>_xlfn.XLOOKUP(A2098,Tabelle3[ID],Tabelle3[GUID],0,0)</f>
        <v>{06EC7693-9A4B-4551-91D6-71E3CA8B5093}</v>
      </c>
      <c r="D2098">
        <f>_xlfn.XLOOKUP(A2098,Tabelle3[ID],Tabelle3[Perioden],0,0)</f>
        <v>0</v>
      </c>
      <c r="E2098" cm="1">
        <f t="array" ref="E2098">INDEX(Tabelle3[[1]:[36]],MATCH(Tabelle2!$A2098,Tabelle3[ID],0),Tabelle2!$B2098)</f>
        <v>0</v>
      </c>
    </row>
    <row r="2099" spans="1:5" x14ac:dyDescent="0.25">
      <c r="A2099">
        <f t="shared" si="64"/>
        <v>59</v>
      </c>
      <c r="B2099">
        <f t="shared" si="65"/>
        <v>10</v>
      </c>
      <c r="C2099" t="str">
        <f>_xlfn.XLOOKUP(A2099,Tabelle3[ID],Tabelle3[GUID],0,0)</f>
        <v>{06EC7693-9A4B-4551-91D6-71E3CA8B5093}</v>
      </c>
      <c r="D2099">
        <f>_xlfn.XLOOKUP(A2099,Tabelle3[ID],Tabelle3[Perioden],0,0)</f>
        <v>0</v>
      </c>
      <c r="E2099" cm="1">
        <f t="array" ref="E2099">INDEX(Tabelle3[[1]:[36]],MATCH(Tabelle2!$A2099,Tabelle3[ID],0),Tabelle2!$B2099)</f>
        <v>0</v>
      </c>
    </row>
    <row r="2100" spans="1:5" x14ac:dyDescent="0.25">
      <c r="A2100">
        <f t="shared" si="64"/>
        <v>59</v>
      </c>
      <c r="B2100">
        <f t="shared" si="65"/>
        <v>11</v>
      </c>
      <c r="C2100" t="str">
        <f>_xlfn.XLOOKUP(A2100,Tabelle3[ID],Tabelle3[GUID],0,0)</f>
        <v>{06EC7693-9A4B-4551-91D6-71E3CA8B5093}</v>
      </c>
      <c r="D2100">
        <f>_xlfn.XLOOKUP(A2100,Tabelle3[ID],Tabelle3[Perioden],0,0)</f>
        <v>0</v>
      </c>
      <c r="E2100" cm="1">
        <f t="array" ref="E2100">INDEX(Tabelle3[[1]:[36]],MATCH(Tabelle2!$A2100,Tabelle3[ID],0),Tabelle2!$B2100)</f>
        <v>0</v>
      </c>
    </row>
    <row r="2101" spans="1:5" x14ac:dyDescent="0.25">
      <c r="A2101">
        <f t="shared" si="64"/>
        <v>59</v>
      </c>
      <c r="B2101">
        <f t="shared" si="65"/>
        <v>12</v>
      </c>
      <c r="C2101" t="str">
        <f>_xlfn.XLOOKUP(A2101,Tabelle3[ID],Tabelle3[GUID],0,0)</f>
        <v>{06EC7693-9A4B-4551-91D6-71E3CA8B5093}</v>
      </c>
      <c r="D2101">
        <f>_xlfn.XLOOKUP(A2101,Tabelle3[ID],Tabelle3[Perioden],0,0)</f>
        <v>0</v>
      </c>
      <c r="E2101" cm="1">
        <f t="array" ref="E2101">INDEX(Tabelle3[[1]:[36]],MATCH(Tabelle2!$A2101,Tabelle3[ID],0),Tabelle2!$B2101)</f>
        <v>0</v>
      </c>
    </row>
    <row r="2102" spans="1:5" x14ac:dyDescent="0.25">
      <c r="A2102">
        <f t="shared" si="64"/>
        <v>59</v>
      </c>
      <c r="B2102">
        <f t="shared" si="65"/>
        <v>13</v>
      </c>
      <c r="C2102" t="str">
        <f>_xlfn.XLOOKUP(A2102,Tabelle3[ID],Tabelle3[GUID],0,0)</f>
        <v>{06EC7693-9A4B-4551-91D6-71E3CA8B5093}</v>
      </c>
      <c r="D2102">
        <f>_xlfn.XLOOKUP(A2102,Tabelle3[ID],Tabelle3[Perioden],0,0)</f>
        <v>0</v>
      </c>
      <c r="E2102" cm="1">
        <f t="array" ref="E2102">INDEX(Tabelle3[[1]:[36]],MATCH(Tabelle2!$A2102,Tabelle3[ID],0),Tabelle2!$B2102)</f>
        <v>0</v>
      </c>
    </row>
    <row r="2103" spans="1:5" x14ac:dyDescent="0.25">
      <c r="A2103">
        <f t="shared" si="64"/>
        <v>59</v>
      </c>
      <c r="B2103">
        <f t="shared" si="65"/>
        <v>14</v>
      </c>
      <c r="C2103" t="str">
        <f>_xlfn.XLOOKUP(A2103,Tabelle3[ID],Tabelle3[GUID],0,0)</f>
        <v>{06EC7693-9A4B-4551-91D6-71E3CA8B5093}</v>
      </c>
      <c r="D2103">
        <f>_xlfn.XLOOKUP(A2103,Tabelle3[ID],Tabelle3[Perioden],0,0)</f>
        <v>0</v>
      </c>
      <c r="E2103" cm="1">
        <f t="array" ref="E2103">INDEX(Tabelle3[[1]:[36]],MATCH(Tabelle2!$A2103,Tabelle3[ID],0),Tabelle2!$B2103)</f>
        <v>0</v>
      </c>
    </row>
    <row r="2104" spans="1:5" x14ac:dyDescent="0.25">
      <c r="A2104">
        <f t="shared" si="64"/>
        <v>59</v>
      </c>
      <c r="B2104">
        <f t="shared" si="65"/>
        <v>15</v>
      </c>
      <c r="C2104" t="str">
        <f>_xlfn.XLOOKUP(A2104,Tabelle3[ID],Tabelle3[GUID],0,0)</f>
        <v>{06EC7693-9A4B-4551-91D6-71E3CA8B5093}</v>
      </c>
      <c r="D2104">
        <f>_xlfn.XLOOKUP(A2104,Tabelle3[ID],Tabelle3[Perioden],0,0)</f>
        <v>0</v>
      </c>
      <c r="E2104" cm="1">
        <f t="array" ref="E2104">INDEX(Tabelle3[[1]:[36]],MATCH(Tabelle2!$A2104,Tabelle3[ID],0),Tabelle2!$B2104)</f>
        <v>0</v>
      </c>
    </row>
    <row r="2105" spans="1:5" x14ac:dyDescent="0.25">
      <c r="A2105">
        <f t="shared" si="64"/>
        <v>59</v>
      </c>
      <c r="B2105">
        <f t="shared" si="65"/>
        <v>16</v>
      </c>
      <c r="C2105" t="str">
        <f>_xlfn.XLOOKUP(A2105,Tabelle3[ID],Tabelle3[GUID],0,0)</f>
        <v>{06EC7693-9A4B-4551-91D6-71E3CA8B5093}</v>
      </c>
      <c r="D2105">
        <f>_xlfn.XLOOKUP(A2105,Tabelle3[ID],Tabelle3[Perioden],0,0)</f>
        <v>0</v>
      </c>
      <c r="E2105" cm="1">
        <f t="array" ref="E2105">INDEX(Tabelle3[[1]:[36]],MATCH(Tabelle2!$A2105,Tabelle3[ID],0),Tabelle2!$B2105)</f>
        <v>0</v>
      </c>
    </row>
    <row r="2106" spans="1:5" x14ac:dyDescent="0.25">
      <c r="A2106">
        <f t="shared" si="64"/>
        <v>59</v>
      </c>
      <c r="B2106">
        <f t="shared" si="65"/>
        <v>17</v>
      </c>
      <c r="C2106" t="str">
        <f>_xlfn.XLOOKUP(A2106,Tabelle3[ID],Tabelle3[GUID],0,0)</f>
        <v>{06EC7693-9A4B-4551-91D6-71E3CA8B5093}</v>
      </c>
      <c r="D2106">
        <f>_xlfn.XLOOKUP(A2106,Tabelle3[ID],Tabelle3[Perioden],0,0)</f>
        <v>0</v>
      </c>
      <c r="E2106" cm="1">
        <f t="array" ref="E2106">INDEX(Tabelle3[[1]:[36]],MATCH(Tabelle2!$A2106,Tabelle3[ID],0),Tabelle2!$B2106)</f>
        <v>0</v>
      </c>
    </row>
    <row r="2107" spans="1:5" x14ac:dyDescent="0.25">
      <c r="A2107">
        <f t="shared" si="64"/>
        <v>59</v>
      </c>
      <c r="B2107">
        <f t="shared" si="65"/>
        <v>18</v>
      </c>
      <c r="C2107" t="str">
        <f>_xlfn.XLOOKUP(A2107,Tabelle3[ID],Tabelle3[GUID],0,0)</f>
        <v>{06EC7693-9A4B-4551-91D6-71E3CA8B5093}</v>
      </c>
      <c r="D2107">
        <f>_xlfn.XLOOKUP(A2107,Tabelle3[ID],Tabelle3[Perioden],0,0)</f>
        <v>0</v>
      </c>
      <c r="E2107" cm="1">
        <f t="array" ref="E2107">INDEX(Tabelle3[[1]:[36]],MATCH(Tabelle2!$A2107,Tabelle3[ID],0),Tabelle2!$B2107)</f>
        <v>0</v>
      </c>
    </row>
    <row r="2108" spans="1:5" x14ac:dyDescent="0.25">
      <c r="A2108">
        <f t="shared" si="64"/>
        <v>59</v>
      </c>
      <c r="B2108">
        <f t="shared" si="65"/>
        <v>19</v>
      </c>
      <c r="C2108" t="str">
        <f>_xlfn.XLOOKUP(A2108,Tabelle3[ID],Tabelle3[GUID],0,0)</f>
        <v>{06EC7693-9A4B-4551-91D6-71E3CA8B5093}</v>
      </c>
      <c r="D2108">
        <f>_xlfn.XLOOKUP(A2108,Tabelle3[ID],Tabelle3[Perioden],0,0)</f>
        <v>0</v>
      </c>
      <c r="E2108" cm="1">
        <f t="array" ref="E2108">INDEX(Tabelle3[[1]:[36]],MATCH(Tabelle2!$A2108,Tabelle3[ID],0),Tabelle2!$B2108)</f>
        <v>0</v>
      </c>
    </row>
    <row r="2109" spans="1:5" x14ac:dyDescent="0.25">
      <c r="A2109">
        <f t="shared" si="64"/>
        <v>59</v>
      </c>
      <c r="B2109">
        <f t="shared" si="65"/>
        <v>20</v>
      </c>
      <c r="C2109" t="str">
        <f>_xlfn.XLOOKUP(A2109,Tabelle3[ID],Tabelle3[GUID],0,0)</f>
        <v>{06EC7693-9A4B-4551-91D6-71E3CA8B5093}</v>
      </c>
      <c r="D2109">
        <f>_xlfn.XLOOKUP(A2109,Tabelle3[ID],Tabelle3[Perioden],0,0)</f>
        <v>0</v>
      </c>
      <c r="E2109" cm="1">
        <f t="array" ref="E2109">INDEX(Tabelle3[[1]:[36]],MATCH(Tabelle2!$A2109,Tabelle3[ID],0),Tabelle2!$B2109)</f>
        <v>0</v>
      </c>
    </row>
    <row r="2110" spans="1:5" x14ac:dyDescent="0.25">
      <c r="A2110">
        <f t="shared" si="64"/>
        <v>59</v>
      </c>
      <c r="B2110">
        <f t="shared" si="65"/>
        <v>21</v>
      </c>
      <c r="C2110" t="str">
        <f>_xlfn.XLOOKUP(A2110,Tabelle3[ID],Tabelle3[GUID],0,0)</f>
        <v>{06EC7693-9A4B-4551-91D6-71E3CA8B5093}</v>
      </c>
      <c r="D2110">
        <f>_xlfn.XLOOKUP(A2110,Tabelle3[ID],Tabelle3[Perioden],0,0)</f>
        <v>0</v>
      </c>
      <c r="E2110" cm="1">
        <f t="array" ref="E2110">INDEX(Tabelle3[[1]:[36]],MATCH(Tabelle2!$A2110,Tabelle3[ID],0),Tabelle2!$B2110)</f>
        <v>0</v>
      </c>
    </row>
    <row r="2111" spans="1:5" x14ac:dyDescent="0.25">
      <c r="A2111">
        <f t="shared" si="64"/>
        <v>59</v>
      </c>
      <c r="B2111">
        <f t="shared" si="65"/>
        <v>22</v>
      </c>
      <c r="C2111" t="str">
        <f>_xlfn.XLOOKUP(A2111,Tabelle3[ID],Tabelle3[GUID],0,0)</f>
        <v>{06EC7693-9A4B-4551-91D6-71E3CA8B5093}</v>
      </c>
      <c r="D2111">
        <f>_xlfn.XLOOKUP(A2111,Tabelle3[ID],Tabelle3[Perioden],0,0)</f>
        <v>0</v>
      </c>
      <c r="E2111" cm="1">
        <f t="array" ref="E2111">INDEX(Tabelle3[[1]:[36]],MATCH(Tabelle2!$A2111,Tabelle3[ID],0),Tabelle2!$B2111)</f>
        <v>0</v>
      </c>
    </row>
    <row r="2112" spans="1:5" x14ac:dyDescent="0.25">
      <c r="A2112">
        <f t="shared" si="64"/>
        <v>59</v>
      </c>
      <c r="B2112">
        <f t="shared" si="65"/>
        <v>23</v>
      </c>
      <c r="C2112" t="str">
        <f>_xlfn.XLOOKUP(A2112,Tabelle3[ID],Tabelle3[GUID],0,0)</f>
        <v>{06EC7693-9A4B-4551-91D6-71E3CA8B5093}</v>
      </c>
      <c r="D2112">
        <f>_xlfn.XLOOKUP(A2112,Tabelle3[ID],Tabelle3[Perioden],0,0)</f>
        <v>0</v>
      </c>
      <c r="E2112" cm="1">
        <f t="array" ref="E2112">INDEX(Tabelle3[[1]:[36]],MATCH(Tabelle2!$A2112,Tabelle3[ID],0),Tabelle2!$B2112)</f>
        <v>0</v>
      </c>
    </row>
    <row r="2113" spans="1:5" x14ac:dyDescent="0.25">
      <c r="A2113">
        <f t="shared" si="64"/>
        <v>59</v>
      </c>
      <c r="B2113">
        <f t="shared" si="65"/>
        <v>24</v>
      </c>
      <c r="C2113" t="str">
        <f>_xlfn.XLOOKUP(A2113,Tabelle3[ID],Tabelle3[GUID],0,0)</f>
        <v>{06EC7693-9A4B-4551-91D6-71E3CA8B5093}</v>
      </c>
      <c r="D2113">
        <f>_xlfn.XLOOKUP(A2113,Tabelle3[ID],Tabelle3[Perioden],0,0)</f>
        <v>0</v>
      </c>
      <c r="E2113" cm="1">
        <f t="array" ref="E2113">INDEX(Tabelle3[[1]:[36]],MATCH(Tabelle2!$A2113,Tabelle3[ID],0),Tabelle2!$B2113)</f>
        <v>0</v>
      </c>
    </row>
    <row r="2114" spans="1:5" x14ac:dyDescent="0.25">
      <c r="A2114">
        <f t="shared" si="64"/>
        <v>59</v>
      </c>
      <c r="B2114">
        <f t="shared" si="65"/>
        <v>25</v>
      </c>
      <c r="C2114" t="str">
        <f>_xlfn.XLOOKUP(A2114,Tabelle3[ID],Tabelle3[GUID],0,0)</f>
        <v>{06EC7693-9A4B-4551-91D6-71E3CA8B5093}</v>
      </c>
      <c r="D2114">
        <f>_xlfn.XLOOKUP(A2114,Tabelle3[ID],Tabelle3[Perioden],0,0)</f>
        <v>0</v>
      </c>
      <c r="E2114" cm="1">
        <f t="array" ref="E2114">INDEX(Tabelle3[[1]:[36]],MATCH(Tabelle2!$A2114,Tabelle3[ID],0),Tabelle2!$B2114)</f>
        <v>0</v>
      </c>
    </row>
    <row r="2115" spans="1:5" x14ac:dyDescent="0.25">
      <c r="A2115">
        <f t="shared" si="64"/>
        <v>59</v>
      </c>
      <c r="B2115">
        <f t="shared" si="65"/>
        <v>26</v>
      </c>
      <c r="C2115" t="str">
        <f>_xlfn.XLOOKUP(A2115,Tabelle3[ID],Tabelle3[GUID],0,0)</f>
        <v>{06EC7693-9A4B-4551-91D6-71E3CA8B5093}</v>
      </c>
      <c r="D2115">
        <f>_xlfn.XLOOKUP(A2115,Tabelle3[ID],Tabelle3[Perioden],0,0)</f>
        <v>0</v>
      </c>
      <c r="E2115" cm="1">
        <f t="array" ref="E2115">INDEX(Tabelle3[[1]:[36]],MATCH(Tabelle2!$A2115,Tabelle3[ID],0),Tabelle2!$B2115)</f>
        <v>0</v>
      </c>
    </row>
    <row r="2116" spans="1:5" x14ac:dyDescent="0.25">
      <c r="A2116">
        <f t="shared" ref="A2116:A2179" si="66">IF(B2116=1,A2115+1,A2115)</f>
        <v>59</v>
      </c>
      <c r="B2116">
        <f t="shared" ref="B2116:B2179" si="67">IF(B2115&lt;36,B2115+1,1)</f>
        <v>27</v>
      </c>
      <c r="C2116" t="str">
        <f>_xlfn.XLOOKUP(A2116,Tabelle3[ID],Tabelle3[GUID],0,0)</f>
        <v>{06EC7693-9A4B-4551-91D6-71E3CA8B5093}</v>
      </c>
      <c r="D2116">
        <f>_xlfn.XLOOKUP(A2116,Tabelle3[ID],Tabelle3[Perioden],0,0)</f>
        <v>0</v>
      </c>
      <c r="E2116" cm="1">
        <f t="array" ref="E2116">INDEX(Tabelle3[[1]:[36]],MATCH(Tabelle2!$A2116,Tabelle3[ID],0),Tabelle2!$B2116)</f>
        <v>0</v>
      </c>
    </row>
    <row r="2117" spans="1:5" x14ac:dyDescent="0.25">
      <c r="A2117">
        <f t="shared" si="66"/>
        <v>59</v>
      </c>
      <c r="B2117">
        <f t="shared" si="67"/>
        <v>28</v>
      </c>
      <c r="C2117" t="str">
        <f>_xlfn.XLOOKUP(A2117,Tabelle3[ID],Tabelle3[GUID],0,0)</f>
        <v>{06EC7693-9A4B-4551-91D6-71E3CA8B5093}</v>
      </c>
      <c r="D2117">
        <f>_xlfn.XLOOKUP(A2117,Tabelle3[ID],Tabelle3[Perioden],0,0)</f>
        <v>0</v>
      </c>
      <c r="E2117" cm="1">
        <f t="array" ref="E2117">INDEX(Tabelle3[[1]:[36]],MATCH(Tabelle2!$A2117,Tabelle3[ID],0),Tabelle2!$B2117)</f>
        <v>0</v>
      </c>
    </row>
    <row r="2118" spans="1:5" x14ac:dyDescent="0.25">
      <c r="A2118">
        <f t="shared" si="66"/>
        <v>59</v>
      </c>
      <c r="B2118">
        <f t="shared" si="67"/>
        <v>29</v>
      </c>
      <c r="C2118" t="str">
        <f>_xlfn.XLOOKUP(A2118,Tabelle3[ID],Tabelle3[GUID],0,0)</f>
        <v>{06EC7693-9A4B-4551-91D6-71E3CA8B5093}</v>
      </c>
      <c r="D2118">
        <f>_xlfn.XLOOKUP(A2118,Tabelle3[ID],Tabelle3[Perioden],0,0)</f>
        <v>0</v>
      </c>
      <c r="E2118" cm="1">
        <f t="array" ref="E2118">INDEX(Tabelle3[[1]:[36]],MATCH(Tabelle2!$A2118,Tabelle3[ID],0),Tabelle2!$B2118)</f>
        <v>0</v>
      </c>
    </row>
    <row r="2119" spans="1:5" x14ac:dyDescent="0.25">
      <c r="A2119">
        <f t="shared" si="66"/>
        <v>59</v>
      </c>
      <c r="B2119">
        <f t="shared" si="67"/>
        <v>30</v>
      </c>
      <c r="C2119" t="str">
        <f>_xlfn.XLOOKUP(A2119,Tabelle3[ID],Tabelle3[GUID],0,0)</f>
        <v>{06EC7693-9A4B-4551-91D6-71E3CA8B5093}</v>
      </c>
      <c r="D2119">
        <f>_xlfn.XLOOKUP(A2119,Tabelle3[ID],Tabelle3[Perioden],0,0)</f>
        <v>0</v>
      </c>
      <c r="E2119" cm="1">
        <f t="array" ref="E2119">INDEX(Tabelle3[[1]:[36]],MATCH(Tabelle2!$A2119,Tabelle3[ID],0),Tabelle2!$B2119)</f>
        <v>0</v>
      </c>
    </row>
    <row r="2120" spans="1:5" x14ac:dyDescent="0.25">
      <c r="A2120">
        <f t="shared" si="66"/>
        <v>59</v>
      </c>
      <c r="B2120">
        <f t="shared" si="67"/>
        <v>31</v>
      </c>
      <c r="C2120" t="str">
        <f>_xlfn.XLOOKUP(A2120,Tabelle3[ID],Tabelle3[GUID],0,0)</f>
        <v>{06EC7693-9A4B-4551-91D6-71E3CA8B5093}</v>
      </c>
      <c r="D2120">
        <f>_xlfn.XLOOKUP(A2120,Tabelle3[ID],Tabelle3[Perioden],0,0)</f>
        <v>0</v>
      </c>
      <c r="E2120" cm="1">
        <f t="array" ref="E2120">INDEX(Tabelle3[[1]:[36]],MATCH(Tabelle2!$A2120,Tabelle3[ID],0),Tabelle2!$B2120)</f>
        <v>0</v>
      </c>
    </row>
    <row r="2121" spans="1:5" x14ac:dyDescent="0.25">
      <c r="A2121">
        <f t="shared" si="66"/>
        <v>59</v>
      </c>
      <c r="B2121">
        <f t="shared" si="67"/>
        <v>32</v>
      </c>
      <c r="C2121" t="str">
        <f>_xlfn.XLOOKUP(A2121,Tabelle3[ID],Tabelle3[GUID],0,0)</f>
        <v>{06EC7693-9A4B-4551-91D6-71E3CA8B5093}</v>
      </c>
      <c r="D2121">
        <f>_xlfn.XLOOKUP(A2121,Tabelle3[ID],Tabelle3[Perioden],0,0)</f>
        <v>0</v>
      </c>
      <c r="E2121" cm="1">
        <f t="array" ref="E2121">INDEX(Tabelle3[[1]:[36]],MATCH(Tabelle2!$A2121,Tabelle3[ID],0),Tabelle2!$B2121)</f>
        <v>0</v>
      </c>
    </row>
    <row r="2122" spans="1:5" x14ac:dyDescent="0.25">
      <c r="A2122">
        <f t="shared" si="66"/>
        <v>59</v>
      </c>
      <c r="B2122">
        <f t="shared" si="67"/>
        <v>33</v>
      </c>
      <c r="C2122" t="str">
        <f>_xlfn.XLOOKUP(A2122,Tabelle3[ID],Tabelle3[GUID],0,0)</f>
        <v>{06EC7693-9A4B-4551-91D6-71E3CA8B5093}</v>
      </c>
      <c r="D2122">
        <f>_xlfn.XLOOKUP(A2122,Tabelle3[ID],Tabelle3[Perioden],0,0)</f>
        <v>0</v>
      </c>
      <c r="E2122" cm="1">
        <f t="array" ref="E2122">INDEX(Tabelle3[[1]:[36]],MATCH(Tabelle2!$A2122,Tabelle3[ID],0),Tabelle2!$B2122)</f>
        <v>0</v>
      </c>
    </row>
    <row r="2123" spans="1:5" x14ac:dyDescent="0.25">
      <c r="A2123">
        <f t="shared" si="66"/>
        <v>59</v>
      </c>
      <c r="B2123">
        <f t="shared" si="67"/>
        <v>34</v>
      </c>
      <c r="C2123" t="str">
        <f>_xlfn.XLOOKUP(A2123,Tabelle3[ID],Tabelle3[GUID],0,0)</f>
        <v>{06EC7693-9A4B-4551-91D6-71E3CA8B5093}</v>
      </c>
      <c r="D2123">
        <f>_xlfn.XLOOKUP(A2123,Tabelle3[ID],Tabelle3[Perioden],0,0)</f>
        <v>0</v>
      </c>
      <c r="E2123" cm="1">
        <f t="array" ref="E2123">INDEX(Tabelle3[[1]:[36]],MATCH(Tabelle2!$A2123,Tabelle3[ID],0),Tabelle2!$B2123)</f>
        <v>0</v>
      </c>
    </row>
    <row r="2124" spans="1:5" x14ac:dyDescent="0.25">
      <c r="A2124">
        <f t="shared" si="66"/>
        <v>59</v>
      </c>
      <c r="B2124">
        <f t="shared" si="67"/>
        <v>35</v>
      </c>
      <c r="C2124" t="str">
        <f>_xlfn.XLOOKUP(A2124,Tabelle3[ID],Tabelle3[GUID],0,0)</f>
        <v>{06EC7693-9A4B-4551-91D6-71E3CA8B5093}</v>
      </c>
      <c r="D2124">
        <f>_xlfn.XLOOKUP(A2124,Tabelle3[ID],Tabelle3[Perioden],0,0)</f>
        <v>0</v>
      </c>
      <c r="E2124" cm="1">
        <f t="array" ref="E2124">INDEX(Tabelle3[[1]:[36]],MATCH(Tabelle2!$A2124,Tabelle3[ID],0),Tabelle2!$B2124)</f>
        <v>0</v>
      </c>
    </row>
    <row r="2125" spans="1:5" x14ac:dyDescent="0.25">
      <c r="A2125">
        <f t="shared" si="66"/>
        <v>59</v>
      </c>
      <c r="B2125">
        <f t="shared" si="67"/>
        <v>36</v>
      </c>
      <c r="C2125" t="str">
        <f>_xlfn.XLOOKUP(A2125,Tabelle3[ID],Tabelle3[GUID],0,0)</f>
        <v>{06EC7693-9A4B-4551-91D6-71E3CA8B5093}</v>
      </c>
      <c r="D2125">
        <f>_xlfn.XLOOKUP(A2125,Tabelle3[ID],Tabelle3[Perioden],0,0)</f>
        <v>0</v>
      </c>
      <c r="E2125" cm="1">
        <f t="array" ref="E2125">INDEX(Tabelle3[[1]:[36]],MATCH(Tabelle2!$A2125,Tabelle3[ID],0),Tabelle2!$B2125)</f>
        <v>0</v>
      </c>
    </row>
    <row r="2126" spans="1:5" x14ac:dyDescent="0.25">
      <c r="A2126">
        <f t="shared" si="66"/>
        <v>60</v>
      </c>
      <c r="B2126">
        <f t="shared" si="67"/>
        <v>1</v>
      </c>
      <c r="C2126" t="str">
        <f>_xlfn.XLOOKUP(A2126,Tabelle3[ID],Tabelle3[GUID],0,0)</f>
        <v>{6CEB4C33-FC60-4D7C-B657-3F3B4831A4C1}</v>
      </c>
      <c r="D2126">
        <f>_xlfn.XLOOKUP(A2126,Tabelle3[ID],Tabelle3[Perioden],0,0)</f>
        <v>0</v>
      </c>
      <c r="E2126" cm="1">
        <f t="array" ref="E2126">INDEX(Tabelle3[[1]:[36]],MATCH(Tabelle2!$A2126,Tabelle3[ID],0),Tabelle2!$B2126)</f>
        <v>0</v>
      </c>
    </row>
    <row r="2127" spans="1:5" x14ac:dyDescent="0.25">
      <c r="A2127">
        <f t="shared" si="66"/>
        <v>60</v>
      </c>
      <c r="B2127">
        <f t="shared" si="67"/>
        <v>2</v>
      </c>
      <c r="C2127" t="str">
        <f>_xlfn.XLOOKUP(A2127,Tabelle3[ID],Tabelle3[GUID],0,0)</f>
        <v>{6CEB4C33-FC60-4D7C-B657-3F3B4831A4C1}</v>
      </c>
      <c r="D2127">
        <f>_xlfn.XLOOKUP(A2127,Tabelle3[ID],Tabelle3[Perioden],0,0)</f>
        <v>0</v>
      </c>
      <c r="E2127" cm="1">
        <f t="array" ref="E2127">INDEX(Tabelle3[[1]:[36]],MATCH(Tabelle2!$A2127,Tabelle3[ID],0),Tabelle2!$B2127)</f>
        <v>0</v>
      </c>
    </row>
    <row r="2128" spans="1:5" x14ac:dyDescent="0.25">
      <c r="A2128">
        <f t="shared" si="66"/>
        <v>60</v>
      </c>
      <c r="B2128">
        <f t="shared" si="67"/>
        <v>3</v>
      </c>
      <c r="C2128" t="str">
        <f>_xlfn.XLOOKUP(A2128,Tabelle3[ID],Tabelle3[GUID],0,0)</f>
        <v>{6CEB4C33-FC60-4D7C-B657-3F3B4831A4C1}</v>
      </c>
      <c r="D2128">
        <f>_xlfn.XLOOKUP(A2128,Tabelle3[ID],Tabelle3[Perioden],0,0)</f>
        <v>0</v>
      </c>
      <c r="E2128" cm="1">
        <f t="array" ref="E2128">INDEX(Tabelle3[[1]:[36]],MATCH(Tabelle2!$A2128,Tabelle3[ID],0),Tabelle2!$B2128)</f>
        <v>0</v>
      </c>
    </row>
    <row r="2129" spans="1:5" x14ac:dyDescent="0.25">
      <c r="A2129">
        <f t="shared" si="66"/>
        <v>60</v>
      </c>
      <c r="B2129">
        <f t="shared" si="67"/>
        <v>4</v>
      </c>
      <c r="C2129" t="str">
        <f>_xlfn.XLOOKUP(A2129,Tabelle3[ID],Tabelle3[GUID],0,0)</f>
        <v>{6CEB4C33-FC60-4D7C-B657-3F3B4831A4C1}</v>
      </c>
      <c r="D2129">
        <f>_xlfn.XLOOKUP(A2129,Tabelle3[ID],Tabelle3[Perioden],0,0)</f>
        <v>0</v>
      </c>
      <c r="E2129" cm="1">
        <f t="array" ref="E2129">INDEX(Tabelle3[[1]:[36]],MATCH(Tabelle2!$A2129,Tabelle3[ID],0),Tabelle2!$B2129)</f>
        <v>0</v>
      </c>
    </row>
    <row r="2130" spans="1:5" x14ac:dyDescent="0.25">
      <c r="A2130">
        <f t="shared" si="66"/>
        <v>60</v>
      </c>
      <c r="B2130">
        <f t="shared" si="67"/>
        <v>5</v>
      </c>
      <c r="C2130" t="str">
        <f>_xlfn.XLOOKUP(A2130,Tabelle3[ID],Tabelle3[GUID],0,0)</f>
        <v>{6CEB4C33-FC60-4D7C-B657-3F3B4831A4C1}</v>
      </c>
      <c r="D2130">
        <f>_xlfn.XLOOKUP(A2130,Tabelle3[ID],Tabelle3[Perioden],0,0)</f>
        <v>0</v>
      </c>
      <c r="E2130" cm="1">
        <f t="array" ref="E2130">INDEX(Tabelle3[[1]:[36]],MATCH(Tabelle2!$A2130,Tabelle3[ID],0),Tabelle2!$B2130)</f>
        <v>0</v>
      </c>
    </row>
    <row r="2131" spans="1:5" x14ac:dyDescent="0.25">
      <c r="A2131">
        <f t="shared" si="66"/>
        <v>60</v>
      </c>
      <c r="B2131">
        <f t="shared" si="67"/>
        <v>6</v>
      </c>
      <c r="C2131" t="str">
        <f>_xlfn.XLOOKUP(A2131,Tabelle3[ID],Tabelle3[GUID],0,0)</f>
        <v>{6CEB4C33-FC60-4D7C-B657-3F3B4831A4C1}</v>
      </c>
      <c r="D2131">
        <f>_xlfn.XLOOKUP(A2131,Tabelle3[ID],Tabelle3[Perioden],0,0)</f>
        <v>0</v>
      </c>
      <c r="E2131" cm="1">
        <f t="array" ref="E2131">INDEX(Tabelle3[[1]:[36]],MATCH(Tabelle2!$A2131,Tabelle3[ID],0),Tabelle2!$B2131)</f>
        <v>0</v>
      </c>
    </row>
    <row r="2132" spans="1:5" x14ac:dyDescent="0.25">
      <c r="A2132">
        <f t="shared" si="66"/>
        <v>60</v>
      </c>
      <c r="B2132">
        <f t="shared" si="67"/>
        <v>7</v>
      </c>
      <c r="C2132" t="str">
        <f>_xlfn.XLOOKUP(A2132,Tabelle3[ID],Tabelle3[GUID],0,0)</f>
        <v>{6CEB4C33-FC60-4D7C-B657-3F3B4831A4C1}</v>
      </c>
      <c r="D2132">
        <f>_xlfn.XLOOKUP(A2132,Tabelle3[ID],Tabelle3[Perioden],0,0)</f>
        <v>0</v>
      </c>
      <c r="E2132" cm="1">
        <f t="array" ref="E2132">INDEX(Tabelle3[[1]:[36]],MATCH(Tabelle2!$A2132,Tabelle3[ID],0),Tabelle2!$B2132)</f>
        <v>0</v>
      </c>
    </row>
    <row r="2133" spans="1:5" x14ac:dyDescent="0.25">
      <c r="A2133">
        <f t="shared" si="66"/>
        <v>60</v>
      </c>
      <c r="B2133">
        <f t="shared" si="67"/>
        <v>8</v>
      </c>
      <c r="C2133" t="str">
        <f>_xlfn.XLOOKUP(A2133,Tabelle3[ID],Tabelle3[GUID],0,0)</f>
        <v>{6CEB4C33-FC60-4D7C-B657-3F3B4831A4C1}</v>
      </c>
      <c r="D2133">
        <f>_xlfn.XLOOKUP(A2133,Tabelle3[ID],Tabelle3[Perioden],0,0)</f>
        <v>0</v>
      </c>
      <c r="E2133" cm="1">
        <f t="array" ref="E2133">INDEX(Tabelle3[[1]:[36]],MATCH(Tabelle2!$A2133,Tabelle3[ID],0),Tabelle2!$B2133)</f>
        <v>0</v>
      </c>
    </row>
    <row r="2134" spans="1:5" x14ac:dyDescent="0.25">
      <c r="A2134">
        <f t="shared" si="66"/>
        <v>60</v>
      </c>
      <c r="B2134">
        <f t="shared" si="67"/>
        <v>9</v>
      </c>
      <c r="C2134" t="str">
        <f>_xlfn.XLOOKUP(A2134,Tabelle3[ID],Tabelle3[GUID],0,0)</f>
        <v>{6CEB4C33-FC60-4D7C-B657-3F3B4831A4C1}</v>
      </c>
      <c r="D2134">
        <f>_xlfn.XLOOKUP(A2134,Tabelle3[ID],Tabelle3[Perioden],0,0)</f>
        <v>0</v>
      </c>
      <c r="E2134" cm="1">
        <f t="array" ref="E2134">INDEX(Tabelle3[[1]:[36]],MATCH(Tabelle2!$A2134,Tabelle3[ID],0),Tabelle2!$B2134)</f>
        <v>0</v>
      </c>
    </row>
    <row r="2135" spans="1:5" x14ac:dyDescent="0.25">
      <c r="A2135">
        <f t="shared" si="66"/>
        <v>60</v>
      </c>
      <c r="B2135">
        <f t="shared" si="67"/>
        <v>10</v>
      </c>
      <c r="C2135" t="str">
        <f>_xlfn.XLOOKUP(A2135,Tabelle3[ID],Tabelle3[GUID],0,0)</f>
        <v>{6CEB4C33-FC60-4D7C-B657-3F3B4831A4C1}</v>
      </c>
      <c r="D2135">
        <f>_xlfn.XLOOKUP(A2135,Tabelle3[ID],Tabelle3[Perioden],0,0)</f>
        <v>0</v>
      </c>
      <c r="E2135" cm="1">
        <f t="array" ref="E2135">INDEX(Tabelle3[[1]:[36]],MATCH(Tabelle2!$A2135,Tabelle3[ID],0),Tabelle2!$B2135)</f>
        <v>0</v>
      </c>
    </row>
    <row r="2136" spans="1:5" x14ac:dyDescent="0.25">
      <c r="A2136">
        <f t="shared" si="66"/>
        <v>60</v>
      </c>
      <c r="B2136">
        <f t="shared" si="67"/>
        <v>11</v>
      </c>
      <c r="C2136" t="str">
        <f>_xlfn.XLOOKUP(A2136,Tabelle3[ID],Tabelle3[GUID],0,0)</f>
        <v>{6CEB4C33-FC60-4D7C-B657-3F3B4831A4C1}</v>
      </c>
      <c r="D2136">
        <f>_xlfn.XLOOKUP(A2136,Tabelle3[ID],Tabelle3[Perioden],0,0)</f>
        <v>0</v>
      </c>
      <c r="E2136" cm="1">
        <f t="array" ref="E2136">INDEX(Tabelle3[[1]:[36]],MATCH(Tabelle2!$A2136,Tabelle3[ID],0),Tabelle2!$B2136)</f>
        <v>0</v>
      </c>
    </row>
    <row r="2137" spans="1:5" x14ac:dyDescent="0.25">
      <c r="A2137">
        <f t="shared" si="66"/>
        <v>60</v>
      </c>
      <c r="B2137">
        <f t="shared" si="67"/>
        <v>12</v>
      </c>
      <c r="C2137" t="str">
        <f>_xlfn.XLOOKUP(A2137,Tabelle3[ID],Tabelle3[GUID],0,0)</f>
        <v>{6CEB4C33-FC60-4D7C-B657-3F3B4831A4C1}</v>
      </c>
      <c r="D2137">
        <f>_xlfn.XLOOKUP(A2137,Tabelle3[ID],Tabelle3[Perioden],0,0)</f>
        <v>0</v>
      </c>
      <c r="E2137" cm="1">
        <f t="array" ref="E2137">INDEX(Tabelle3[[1]:[36]],MATCH(Tabelle2!$A2137,Tabelle3[ID],0),Tabelle2!$B2137)</f>
        <v>0</v>
      </c>
    </row>
    <row r="2138" spans="1:5" x14ac:dyDescent="0.25">
      <c r="A2138">
        <f t="shared" si="66"/>
        <v>60</v>
      </c>
      <c r="B2138">
        <f t="shared" si="67"/>
        <v>13</v>
      </c>
      <c r="C2138" t="str">
        <f>_xlfn.XLOOKUP(A2138,Tabelle3[ID],Tabelle3[GUID],0,0)</f>
        <v>{6CEB4C33-FC60-4D7C-B657-3F3B4831A4C1}</v>
      </c>
      <c r="D2138">
        <f>_xlfn.XLOOKUP(A2138,Tabelle3[ID],Tabelle3[Perioden],0,0)</f>
        <v>0</v>
      </c>
      <c r="E2138" cm="1">
        <f t="array" ref="E2138">INDEX(Tabelle3[[1]:[36]],MATCH(Tabelle2!$A2138,Tabelle3[ID],0),Tabelle2!$B2138)</f>
        <v>0</v>
      </c>
    </row>
    <row r="2139" spans="1:5" x14ac:dyDescent="0.25">
      <c r="A2139">
        <f t="shared" si="66"/>
        <v>60</v>
      </c>
      <c r="B2139">
        <f t="shared" si="67"/>
        <v>14</v>
      </c>
      <c r="C2139" t="str">
        <f>_xlfn.XLOOKUP(A2139,Tabelle3[ID],Tabelle3[GUID],0,0)</f>
        <v>{6CEB4C33-FC60-4D7C-B657-3F3B4831A4C1}</v>
      </c>
      <c r="D2139">
        <f>_xlfn.XLOOKUP(A2139,Tabelle3[ID],Tabelle3[Perioden],0,0)</f>
        <v>0</v>
      </c>
      <c r="E2139" cm="1">
        <f t="array" ref="E2139">INDEX(Tabelle3[[1]:[36]],MATCH(Tabelle2!$A2139,Tabelle3[ID],0),Tabelle2!$B2139)</f>
        <v>0</v>
      </c>
    </row>
    <row r="2140" spans="1:5" x14ac:dyDescent="0.25">
      <c r="A2140">
        <f t="shared" si="66"/>
        <v>60</v>
      </c>
      <c r="B2140">
        <f t="shared" si="67"/>
        <v>15</v>
      </c>
      <c r="C2140" t="str">
        <f>_xlfn.XLOOKUP(A2140,Tabelle3[ID],Tabelle3[GUID],0,0)</f>
        <v>{6CEB4C33-FC60-4D7C-B657-3F3B4831A4C1}</v>
      </c>
      <c r="D2140">
        <f>_xlfn.XLOOKUP(A2140,Tabelle3[ID],Tabelle3[Perioden],0,0)</f>
        <v>0</v>
      </c>
      <c r="E2140" cm="1">
        <f t="array" ref="E2140">INDEX(Tabelle3[[1]:[36]],MATCH(Tabelle2!$A2140,Tabelle3[ID],0),Tabelle2!$B2140)</f>
        <v>0</v>
      </c>
    </row>
    <row r="2141" spans="1:5" x14ac:dyDescent="0.25">
      <c r="A2141">
        <f t="shared" si="66"/>
        <v>60</v>
      </c>
      <c r="B2141">
        <f t="shared" si="67"/>
        <v>16</v>
      </c>
      <c r="C2141" t="str">
        <f>_xlfn.XLOOKUP(A2141,Tabelle3[ID],Tabelle3[GUID],0,0)</f>
        <v>{6CEB4C33-FC60-4D7C-B657-3F3B4831A4C1}</v>
      </c>
      <c r="D2141">
        <f>_xlfn.XLOOKUP(A2141,Tabelle3[ID],Tabelle3[Perioden],0,0)</f>
        <v>0</v>
      </c>
      <c r="E2141" cm="1">
        <f t="array" ref="E2141">INDEX(Tabelle3[[1]:[36]],MATCH(Tabelle2!$A2141,Tabelle3[ID],0),Tabelle2!$B2141)</f>
        <v>0</v>
      </c>
    </row>
    <row r="2142" spans="1:5" x14ac:dyDescent="0.25">
      <c r="A2142">
        <f t="shared" si="66"/>
        <v>60</v>
      </c>
      <c r="B2142">
        <f t="shared" si="67"/>
        <v>17</v>
      </c>
      <c r="C2142" t="str">
        <f>_xlfn.XLOOKUP(A2142,Tabelle3[ID],Tabelle3[GUID],0,0)</f>
        <v>{6CEB4C33-FC60-4D7C-B657-3F3B4831A4C1}</v>
      </c>
      <c r="D2142">
        <f>_xlfn.XLOOKUP(A2142,Tabelle3[ID],Tabelle3[Perioden],0,0)</f>
        <v>0</v>
      </c>
      <c r="E2142" cm="1">
        <f t="array" ref="E2142">INDEX(Tabelle3[[1]:[36]],MATCH(Tabelle2!$A2142,Tabelle3[ID],0),Tabelle2!$B2142)</f>
        <v>0</v>
      </c>
    </row>
    <row r="2143" spans="1:5" x14ac:dyDescent="0.25">
      <c r="A2143">
        <f t="shared" si="66"/>
        <v>60</v>
      </c>
      <c r="B2143">
        <f t="shared" si="67"/>
        <v>18</v>
      </c>
      <c r="C2143" t="str">
        <f>_xlfn.XLOOKUP(A2143,Tabelle3[ID],Tabelle3[GUID],0,0)</f>
        <v>{6CEB4C33-FC60-4D7C-B657-3F3B4831A4C1}</v>
      </c>
      <c r="D2143">
        <f>_xlfn.XLOOKUP(A2143,Tabelle3[ID],Tabelle3[Perioden],0,0)</f>
        <v>0</v>
      </c>
      <c r="E2143" cm="1">
        <f t="array" ref="E2143">INDEX(Tabelle3[[1]:[36]],MATCH(Tabelle2!$A2143,Tabelle3[ID],0),Tabelle2!$B2143)</f>
        <v>0</v>
      </c>
    </row>
    <row r="2144" spans="1:5" x14ac:dyDescent="0.25">
      <c r="A2144">
        <f t="shared" si="66"/>
        <v>60</v>
      </c>
      <c r="B2144">
        <f t="shared" si="67"/>
        <v>19</v>
      </c>
      <c r="C2144" t="str">
        <f>_xlfn.XLOOKUP(A2144,Tabelle3[ID],Tabelle3[GUID],0,0)</f>
        <v>{6CEB4C33-FC60-4D7C-B657-3F3B4831A4C1}</v>
      </c>
      <c r="D2144">
        <f>_xlfn.XLOOKUP(A2144,Tabelle3[ID],Tabelle3[Perioden],0,0)</f>
        <v>0</v>
      </c>
      <c r="E2144" cm="1">
        <f t="array" ref="E2144">INDEX(Tabelle3[[1]:[36]],MATCH(Tabelle2!$A2144,Tabelle3[ID],0),Tabelle2!$B2144)</f>
        <v>0</v>
      </c>
    </row>
    <row r="2145" spans="1:5" x14ac:dyDescent="0.25">
      <c r="A2145">
        <f t="shared" si="66"/>
        <v>60</v>
      </c>
      <c r="B2145">
        <f t="shared" si="67"/>
        <v>20</v>
      </c>
      <c r="C2145" t="str">
        <f>_xlfn.XLOOKUP(A2145,Tabelle3[ID],Tabelle3[GUID],0,0)</f>
        <v>{6CEB4C33-FC60-4D7C-B657-3F3B4831A4C1}</v>
      </c>
      <c r="D2145">
        <f>_xlfn.XLOOKUP(A2145,Tabelle3[ID],Tabelle3[Perioden],0,0)</f>
        <v>0</v>
      </c>
      <c r="E2145" cm="1">
        <f t="array" ref="E2145">INDEX(Tabelle3[[1]:[36]],MATCH(Tabelle2!$A2145,Tabelle3[ID],0),Tabelle2!$B2145)</f>
        <v>0</v>
      </c>
    </row>
    <row r="2146" spans="1:5" x14ac:dyDescent="0.25">
      <c r="A2146">
        <f t="shared" si="66"/>
        <v>60</v>
      </c>
      <c r="B2146">
        <f t="shared" si="67"/>
        <v>21</v>
      </c>
      <c r="C2146" t="str">
        <f>_xlfn.XLOOKUP(A2146,Tabelle3[ID],Tabelle3[GUID],0,0)</f>
        <v>{6CEB4C33-FC60-4D7C-B657-3F3B4831A4C1}</v>
      </c>
      <c r="D2146">
        <f>_xlfn.XLOOKUP(A2146,Tabelle3[ID],Tabelle3[Perioden],0,0)</f>
        <v>0</v>
      </c>
      <c r="E2146" cm="1">
        <f t="array" ref="E2146">INDEX(Tabelle3[[1]:[36]],MATCH(Tabelle2!$A2146,Tabelle3[ID],0),Tabelle2!$B2146)</f>
        <v>0</v>
      </c>
    </row>
    <row r="2147" spans="1:5" x14ac:dyDescent="0.25">
      <c r="A2147">
        <f t="shared" si="66"/>
        <v>60</v>
      </c>
      <c r="B2147">
        <f t="shared" si="67"/>
        <v>22</v>
      </c>
      <c r="C2147" t="str">
        <f>_xlfn.XLOOKUP(A2147,Tabelle3[ID],Tabelle3[GUID],0,0)</f>
        <v>{6CEB4C33-FC60-4D7C-B657-3F3B4831A4C1}</v>
      </c>
      <c r="D2147">
        <f>_xlfn.XLOOKUP(A2147,Tabelle3[ID],Tabelle3[Perioden],0,0)</f>
        <v>0</v>
      </c>
      <c r="E2147" cm="1">
        <f t="array" ref="E2147">INDEX(Tabelle3[[1]:[36]],MATCH(Tabelle2!$A2147,Tabelle3[ID],0),Tabelle2!$B2147)</f>
        <v>0</v>
      </c>
    </row>
    <row r="2148" spans="1:5" x14ac:dyDescent="0.25">
      <c r="A2148">
        <f t="shared" si="66"/>
        <v>60</v>
      </c>
      <c r="B2148">
        <f t="shared" si="67"/>
        <v>23</v>
      </c>
      <c r="C2148" t="str">
        <f>_xlfn.XLOOKUP(A2148,Tabelle3[ID],Tabelle3[GUID],0,0)</f>
        <v>{6CEB4C33-FC60-4D7C-B657-3F3B4831A4C1}</v>
      </c>
      <c r="D2148">
        <f>_xlfn.XLOOKUP(A2148,Tabelle3[ID],Tabelle3[Perioden],0,0)</f>
        <v>0</v>
      </c>
      <c r="E2148" cm="1">
        <f t="array" ref="E2148">INDEX(Tabelle3[[1]:[36]],MATCH(Tabelle2!$A2148,Tabelle3[ID],0),Tabelle2!$B2148)</f>
        <v>0</v>
      </c>
    </row>
    <row r="2149" spans="1:5" x14ac:dyDescent="0.25">
      <c r="A2149">
        <f t="shared" si="66"/>
        <v>60</v>
      </c>
      <c r="B2149">
        <f t="shared" si="67"/>
        <v>24</v>
      </c>
      <c r="C2149" t="str">
        <f>_xlfn.XLOOKUP(A2149,Tabelle3[ID],Tabelle3[GUID],0,0)</f>
        <v>{6CEB4C33-FC60-4D7C-B657-3F3B4831A4C1}</v>
      </c>
      <c r="D2149">
        <f>_xlfn.XLOOKUP(A2149,Tabelle3[ID],Tabelle3[Perioden],0,0)</f>
        <v>0</v>
      </c>
      <c r="E2149" cm="1">
        <f t="array" ref="E2149">INDEX(Tabelle3[[1]:[36]],MATCH(Tabelle2!$A2149,Tabelle3[ID],0),Tabelle2!$B2149)</f>
        <v>0</v>
      </c>
    </row>
    <row r="2150" spans="1:5" x14ac:dyDescent="0.25">
      <c r="A2150">
        <f t="shared" si="66"/>
        <v>60</v>
      </c>
      <c r="B2150">
        <f t="shared" si="67"/>
        <v>25</v>
      </c>
      <c r="C2150" t="str">
        <f>_xlfn.XLOOKUP(A2150,Tabelle3[ID],Tabelle3[GUID],0,0)</f>
        <v>{6CEB4C33-FC60-4D7C-B657-3F3B4831A4C1}</v>
      </c>
      <c r="D2150">
        <f>_xlfn.XLOOKUP(A2150,Tabelle3[ID],Tabelle3[Perioden],0,0)</f>
        <v>0</v>
      </c>
      <c r="E2150" cm="1">
        <f t="array" ref="E2150">INDEX(Tabelle3[[1]:[36]],MATCH(Tabelle2!$A2150,Tabelle3[ID],0),Tabelle2!$B2150)</f>
        <v>0</v>
      </c>
    </row>
    <row r="2151" spans="1:5" x14ac:dyDescent="0.25">
      <c r="A2151">
        <f t="shared" si="66"/>
        <v>60</v>
      </c>
      <c r="B2151">
        <f t="shared" si="67"/>
        <v>26</v>
      </c>
      <c r="C2151" t="str">
        <f>_xlfn.XLOOKUP(A2151,Tabelle3[ID],Tabelle3[GUID],0,0)</f>
        <v>{6CEB4C33-FC60-4D7C-B657-3F3B4831A4C1}</v>
      </c>
      <c r="D2151">
        <f>_xlfn.XLOOKUP(A2151,Tabelle3[ID],Tabelle3[Perioden],0,0)</f>
        <v>0</v>
      </c>
      <c r="E2151" cm="1">
        <f t="array" ref="E2151">INDEX(Tabelle3[[1]:[36]],MATCH(Tabelle2!$A2151,Tabelle3[ID],0),Tabelle2!$B2151)</f>
        <v>0</v>
      </c>
    </row>
    <row r="2152" spans="1:5" x14ac:dyDescent="0.25">
      <c r="A2152">
        <f t="shared" si="66"/>
        <v>60</v>
      </c>
      <c r="B2152">
        <f t="shared" si="67"/>
        <v>27</v>
      </c>
      <c r="C2152" t="str">
        <f>_xlfn.XLOOKUP(A2152,Tabelle3[ID],Tabelle3[GUID],0,0)</f>
        <v>{6CEB4C33-FC60-4D7C-B657-3F3B4831A4C1}</v>
      </c>
      <c r="D2152">
        <f>_xlfn.XLOOKUP(A2152,Tabelle3[ID],Tabelle3[Perioden],0,0)</f>
        <v>0</v>
      </c>
      <c r="E2152" cm="1">
        <f t="array" ref="E2152">INDEX(Tabelle3[[1]:[36]],MATCH(Tabelle2!$A2152,Tabelle3[ID],0),Tabelle2!$B2152)</f>
        <v>0</v>
      </c>
    </row>
    <row r="2153" spans="1:5" x14ac:dyDescent="0.25">
      <c r="A2153">
        <f t="shared" si="66"/>
        <v>60</v>
      </c>
      <c r="B2153">
        <f t="shared" si="67"/>
        <v>28</v>
      </c>
      <c r="C2153" t="str">
        <f>_xlfn.XLOOKUP(A2153,Tabelle3[ID],Tabelle3[GUID],0,0)</f>
        <v>{6CEB4C33-FC60-4D7C-B657-3F3B4831A4C1}</v>
      </c>
      <c r="D2153">
        <f>_xlfn.XLOOKUP(A2153,Tabelle3[ID],Tabelle3[Perioden],0,0)</f>
        <v>0</v>
      </c>
      <c r="E2153" cm="1">
        <f t="array" ref="E2153">INDEX(Tabelle3[[1]:[36]],MATCH(Tabelle2!$A2153,Tabelle3[ID],0),Tabelle2!$B2153)</f>
        <v>0</v>
      </c>
    </row>
    <row r="2154" spans="1:5" x14ac:dyDescent="0.25">
      <c r="A2154">
        <f t="shared" si="66"/>
        <v>60</v>
      </c>
      <c r="B2154">
        <f t="shared" si="67"/>
        <v>29</v>
      </c>
      <c r="C2154" t="str">
        <f>_xlfn.XLOOKUP(A2154,Tabelle3[ID],Tabelle3[GUID],0,0)</f>
        <v>{6CEB4C33-FC60-4D7C-B657-3F3B4831A4C1}</v>
      </c>
      <c r="D2154">
        <f>_xlfn.XLOOKUP(A2154,Tabelle3[ID],Tabelle3[Perioden],0,0)</f>
        <v>0</v>
      </c>
      <c r="E2154" cm="1">
        <f t="array" ref="E2154">INDEX(Tabelle3[[1]:[36]],MATCH(Tabelle2!$A2154,Tabelle3[ID],0),Tabelle2!$B2154)</f>
        <v>0</v>
      </c>
    </row>
    <row r="2155" spans="1:5" x14ac:dyDescent="0.25">
      <c r="A2155">
        <f t="shared" si="66"/>
        <v>60</v>
      </c>
      <c r="B2155">
        <f t="shared" si="67"/>
        <v>30</v>
      </c>
      <c r="C2155" t="str">
        <f>_xlfn.XLOOKUP(A2155,Tabelle3[ID],Tabelle3[GUID],0,0)</f>
        <v>{6CEB4C33-FC60-4D7C-B657-3F3B4831A4C1}</v>
      </c>
      <c r="D2155">
        <f>_xlfn.XLOOKUP(A2155,Tabelle3[ID],Tabelle3[Perioden],0,0)</f>
        <v>0</v>
      </c>
      <c r="E2155" cm="1">
        <f t="array" ref="E2155">INDEX(Tabelle3[[1]:[36]],MATCH(Tabelle2!$A2155,Tabelle3[ID],0),Tabelle2!$B2155)</f>
        <v>0</v>
      </c>
    </row>
    <row r="2156" spans="1:5" x14ac:dyDescent="0.25">
      <c r="A2156">
        <f t="shared" si="66"/>
        <v>60</v>
      </c>
      <c r="B2156">
        <f t="shared" si="67"/>
        <v>31</v>
      </c>
      <c r="C2156" t="str">
        <f>_xlfn.XLOOKUP(A2156,Tabelle3[ID],Tabelle3[GUID],0,0)</f>
        <v>{6CEB4C33-FC60-4D7C-B657-3F3B4831A4C1}</v>
      </c>
      <c r="D2156">
        <f>_xlfn.XLOOKUP(A2156,Tabelle3[ID],Tabelle3[Perioden],0,0)</f>
        <v>0</v>
      </c>
      <c r="E2156" cm="1">
        <f t="array" ref="E2156">INDEX(Tabelle3[[1]:[36]],MATCH(Tabelle2!$A2156,Tabelle3[ID],0),Tabelle2!$B2156)</f>
        <v>0</v>
      </c>
    </row>
    <row r="2157" spans="1:5" x14ac:dyDescent="0.25">
      <c r="A2157">
        <f t="shared" si="66"/>
        <v>60</v>
      </c>
      <c r="B2157">
        <f t="shared" si="67"/>
        <v>32</v>
      </c>
      <c r="C2157" t="str">
        <f>_xlfn.XLOOKUP(A2157,Tabelle3[ID],Tabelle3[GUID],0,0)</f>
        <v>{6CEB4C33-FC60-4D7C-B657-3F3B4831A4C1}</v>
      </c>
      <c r="D2157">
        <f>_xlfn.XLOOKUP(A2157,Tabelle3[ID],Tabelle3[Perioden],0,0)</f>
        <v>0</v>
      </c>
      <c r="E2157" cm="1">
        <f t="array" ref="E2157">INDEX(Tabelle3[[1]:[36]],MATCH(Tabelle2!$A2157,Tabelle3[ID],0),Tabelle2!$B2157)</f>
        <v>0</v>
      </c>
    </row>
    <row r="2158" spans="1:5" x14ac:dyDescent="0.25">
      <c r="A2158">
        <f t="shared" si="66"/>
        <v>60</v>
      </c>
      <c r="B2158">
        <f t="shared" si="67"/>
        <v>33</v>
      </c>
      <c r="C2158" t="str">
        <f>_xlfn.XLOOKUP(A2158,Tabelle3[ID],Tabelle3[GUID],0,0)</f>
        <v>{6CEB4C33-FC60-4D7C-B657-3F3B4831A4C1}</v>
      </c>
      <c r="D2158">
        <f>_xlfn.XLOOKUP(A2158,Tabelle3[ID],Tabelle3[Perioden],0,0)</f>
        <v>0</v>
      </c>
      <c r="E2158" cm="1">
        <f t="array" ref="E2158">INDEX(Tabelle3[[1]:[36]],MATCH(Tabelle2!$A2158,Tabelle3[ID],0),Tabelle2!$B2158)</f>
        <v>0</v>
      </c>
    </row>
    <row r="2159" spans="1:5" x14ac:dyDescent="0.25">
      <c r="A2159">
        <f t="shared" si="66"/>
        <v>60</v>
      </c>
      <c r="B2159">
        <f t="shared" si="67"/>
        <v>34</v>
      </c>
      <c r="C2159" t="str">
        <f>_xlfn.XLOOKUP(A2159,Tabelle3[ID],Tabelle3[GUID],0,0)</f>
        <v>{6CEB4C33-FC60-4D7C-B657-3F3B4831A4C1}</v>
      </c>
      <c r="D2159">
        <f>_xlfn.XLOOKUP(A2159,Tabelle3[ID],Tabelle3[Perioden],0,0)</f>
        <v>0</v>
      </c>
      <c r="E2159" cm="1">
        <f t="array" ref="E2159">INDEX(Tabelle3[[1]:[36]],MATCH(Tabelle2!$A2159,Tabelle3[ID],0),Tabelle2!$B2159)</f>
        <v>0</v>
      </c>
    </row>
    <row r="2160" spans="1:5" x14ac:dyDescent="0.25">
      <c r="A2160">
        <f t="shared" si="66"/>
        <v>60</v>
      </c>
      <c r="B2160">
        <f t="shared" si="67"/>
        <v>35</v>
      </c>
      <c r="C2160" t="str">
        <f>_xlfn.XLOOKUP(A2160,Tabelle3[ID],Tabelle3[GUID],0,0)</f>
        <v>{6CEB4C33-FC60-4D7C-B657-3F3B4831A4C1}</v>
      </c>
      <c r="D2160">
        <f>_xlfn.XLOOKUP(A2160,Tabelle3[ID],Tabelle3[Perioden],0,0)</f>
        <v>0</v>
      </c>
      <c r="E2160" cm="1">
        <f t="array" ref="E2160">INDEX(Tabelle3[[1]:[36]],MATCH(Tabelle2!$A2160,Tabelle3[ID],0),Tabelle2!$B2160)</f>
        <v>0</v>
      </c>
    </row>
    <row r="2161" spans="1:5" x14ac:dyDescent="0.25">
      <c r="A2161">
        <f t="shared" si="66"/>
        <v>60</v>
      </c>
      <c r="B2161">
        <f t="shared" si="67"/>
        <v>36</v>
      </c>
      <c r="C2161" t="str">
        <f>_xlfn.XLOOKUP(A2161,Tabelle3[ID],Tabelle3[GUID],0,0)</f>
        <v>{6CEB4C33-FC60-4D7C-B657-3F3B4831A4C1}</v>
      </c>
      <c r="D2161">
        <f>_xlfn.XLOOKUP(A2161,Tabelle3[ID],Tabelle3[Perioden],0,0)</f>
        <v>0</v>
      </c>
      <c r="E2161" cm="1">
        <f t="array" ref="E2161">INDEX(Tabelle3[[1]:[36]],MATCH(Tabelle2!$A2161,Tabelle3[ID],0),Tabelle2!$B2161)</f>
        <v>0</v>
      </c>
    </row>
    <row r="2162" spans="1:5" x14ac:dyDescent="0.25">
      <c r="A2162">
        <f t="shared" si="66"/>
        <v>61</v>
      </c>
      <c r="B2162">
        <f t="shared" si="67"/>
        <v>1</v>
      </c>
      <c r="C2162" t="str">
        <f>_xlfn.XLOOKUP(A2162,Tabelle3[ID],Tabelle3[GUID],0,0)</f>
        <v>{056CAD73-6A94-4186-B714-4E5D11C8DDF7}</v>
      </c>
      <c r="D2162">
        <f>_xlfn.XLOOKUP(A2162,Tabelle3[ID],Tabelle3[Perioden],0,0)</f>
        <v>0</v>
      </c>
      <c r="E2162" cm="1">
        <f t="array" ref="E2162">INDEX(Tabelle3[[1]:[36]],MATCH(Tabelle2!$A2162,Tabelle3[ID],0),Tabelle2!$B2162)</f>
        <v>0</v>
      </c>
    </row>
    <row r="2163" spans="1:5" x14ac:dyDescent="0.25">
      <c r="A2163">
        <f t="shared" si="66"/>
        <v>61</v>
      </c>
      <c r="B2163">
        <f t="shared" si="67"/>
        <v>2</v>
      </c>
      <c r="C2163" t="str">
        <f>_xlfn.XLOOKUP(A2163,Tabelle3[ID],Tabelle3[GUID],0,0)</f>
        <v>{056CAD73-6A94-4186-B714-4E5D11C8DDF7}</v>
      </c>
      <c r="D2163">
        <f>_xlfn.XLOOKUP(A2163,Tabelle3[ID],Tabelle3[Perioden],0,0)</f>
        <v>0</v>
      </c>
      <c r="E2163" cm="1">
        <f t="array" ref="E2163">INDEX(Tabelle3[[1]:[36]],MATCH(Tabelle2!$A2163,Tabelle3[ID],0),Tabelle2!$B2163)</f>
        <v>0</v>
      </c>
    </row>
    <row r="2164" spans="1:5" x14ac:dyDescent="0.25">
      <c r="A2164">
        <f t="shared" si="66"/>
        <v>61</v>
      </c>
      <c r="B2164">
        <f t="shared" si="67"/>
        <v>3</v>
      </c>
      <c r="C2164" t="str">
        <f>_xlfn.XLOOKUP(A2164,Tabelle3[ID],Tabelle3[GUID],0,0)</f>
        <v>{056CAD73-6A94-4186-B714-4E5D11C8DDF7}</v>
      </c>
      <c r="D2164">
        <f>_xlfn.XLOOKUP(A2164,Tabelle3[ID],Tabelle3[Perioden],0,0)</f>
        <v>0</v>
      </c>
      <c r="E2164" cm="1">
        <f t="array" ref="E2164">INDEX(Tabelle3[[1]:[36]],MATCH(Tabelle2!$A2164,Tabelle3[ID],0),Tabelle2!$B2164)</f>
        <v>0</v>
      </c>
    </row>
    <row r="2165" spans="1:5" x14ac:dyDescent="0.25">
      <c r="A2165">
        <f t="shared" si="66"/>
        <v>61</v>
      </c>
      <c r="B2165">
        <f t="shared" si="67"/>
        <v>4</v>
      </c>
      <c r="C2165" t="str">
        <f>_xlfn.XLOOKUP(A2165,Tabelle3[ID],Tabelle3[GUID],0,0)</f>
        <v>{056CAD73-6A94-4186-B714-4E5D11C8DDF7}</v>
      </c>
      <c r="D2165">
        <f>_xlfn.XLOOKUP(A2165,Tabelle3[ID],Tabelle3[Perioden],0,0)</f>
        <v>0</v>
      </c>
      <c r="E2165" cm="1">
        <f t="array" ref="E2165">INDEX(Tabelle3[[1]:[36]],MATCH(Tabelle2!$A2165,Tabelle3[ID],0),Tabelle2!$B2165)</f>
        <v>0</v>
      </c>
    </row>
    <row r="2166" spans="1:5" x14ac:dyDescent="0.25">
      <c r="A2166">
        <f t="shared" si="66"/>
        <v>61</v>
      </c>
      <c r="B2166">
        <f t="shared" si="67"/>
        <v>5</v>
      </c>
      <c r="C2166" t="str">
        <f>_xlfn.XLOOKUP(A2166,Tabelle3[ID],Tabelle3[GUID],0,0)</f>
        <v>{056CAD73-6A94-4186-B714-4E5D11C8DDF7}</v>
      </c>
      <c r="D2166">
        <f>_xlfn.XLOOKUP(A2166,Tabelle3[ID],Tabelle3[Perioden],0,0)</f>
        <v>0</v>
      </c>
      <c r="E2166" cm="1">
        <f t="array" ref="E2166">INDEX(Tabelle3[[1]:[36]],MATCH(Tabelle2!$A2166,Tabelle3[ID],0),Tabelle2!$B2166)</f>
        <v>0</v>
      </c>
    </row>
    <row r="2167" spans="1:5" x14ac:dyDescent="0.25">
      <c r="A2167">
        <f t="shared" si="66"/>
        <v>61</v>
      </c>
      <c r="B2167">
        <f t="shared" si="67"/>
        <v>6</v>
      </c>
      <c r="C2167" t="str">
        <f>_xlfn.XLOOKUP(A2167,Tabelle3[ID],Tabelle3[GUID],0,0)</f>
        <v>{056CAD73-6A94-4186-B714-4E5D11C8DDF7}</v>
      </c>
      <c r="D2167">
        <f>_xlfn.XLOOKUP(A2167,Tabelle3[ID],Tabelle3[Perioden],0,0)</f>
        <v>0</v>
      </c>
      <c r="E2167" cm="1">
        <f t="array" ref="E2167">INDEX(Tabelle3[[1]:[36]],MATCH(Tabelle2!$A2167,Tabelle3[ID],0),Tabelle2!$B2167)</f>
        <v>0</v>
      </c>
    </row>
    <row r="2168" spans="1:5" x14ac:dyDescent="0.25">
      <c r="A2168">
        <f t="shared" si="66"/>
        <v>61</v>
      </c>
      <c r="B2168">
        <f t="shared" si="67"/>
        <v>7</v>
      </c>
      <c r="C2168" t="str">
        <f>_xlfn.XLOOKUP(A2168,Tabelle3[ID],Tabelle3[GUID],0,0)</f>
        <v>{056CAD73-6A94-4186-B714-4E5D11C8DDF7}</v>
      </c>
      <c r="D2168">
        <f>_xlfn.XLOOKUP(A2168,Tabelle3[ID],Tabelle3[Perioden],0,0)</f>
        <v>0</v>
      </c>
      <c r="E2168" cm="1">
        <f t="array" ref="E2168">INDEX(Tabelle3[[1]:[36]],MATCH(Tabelle2!$A2168,Tabelle3[ID],0),Tabelle2!$B2168)</f>
        <v>0</v>
      </c>
    </row>
    <row r="2169" spans="1:5" x14ac:dyDescent="0.25">
      <c r="A2169">
        <f t="shared" si="66"/>
        <v>61</v>
      </c>
      <c r="B2169">
        <f t="shared" si="67"/>
        <v>8</v>
      </c>
      <c r="C2169" t="str">
        <f>_xlfn.XLOOKUP(A2169,Tabelle3[ID],Tabelle3[GUID],0,0)</f>
        <v>{056CAD73-6A94-4186-B714-4E5D11C8DDF7}</v>
      </c>
      <c r="D2169">
        <f>_xlfn.XLOOKUP(A2169,Tabelle3[ID],Tabelle3[Perioden],0,0)</f>
        <v>0</v>
      </c>
      <c r="E2169" cm="1">
        <f t="array" ref="E2169">INDEX(Tabelle3[[1]:[36]],MATCH(Tabelle2!$A2169,Tabelle3[ID],0),Tabelle2!$B2169)</f>
        <v>0</v>
      </c>
    </row>
    <row r="2170" spans="1:5" x14ac:dyDescent="0.25">
      <c r="A2170">
        <f t="shared" si="66"/>
        <v>61</v>
      </c>
      <c r="B2170">
        <f t="shared" si="67"/>
        <v>9</v>
      </c>
      <c r="C2170" t="str">
        <f>_xlfn.XLOOKUP(A2170,Tabelle3[ID],Tabelle3[GUID],0,0)</f>
        <v>{056CAD73-6A94-4186-B714-4E5D11C8DDF7}</v>
      </c>
      <c r="D2170">
        <f>_xlfn.XLOOKUP(A2170,Tabelle3[ID],Tabelle3[Perioden],0,0)</f>
        <v>0</v>
      </c>
      <c r="E2170" cm="1">
        <f t="array" ref="E2170">INDEX(Tabelle3[[1]:[36]],MATCH(Tabelle2!$A2170,Tabelle3[ID],0),Tabelle2!$B2170)</f>
        <v>0</v>
      </c>
    </row>
    <row r="2171" spans="1:5" x14ac:dyDescent="0.25">
      <c r="A2171">
        <f t="shared" si="66"/>
        <v>61</v>
      </c>
      <c r="B2171">
        <f t="shared" si="67"/>
        <v>10</v>
      </c>
      <c r="C2171" t="str">
        <f>_xlfn.XLOOKUP(A2171,Tabelle3[ID],Tabelle3[GUID],0,0)</f>
        <v>{056CAD73-6A94-4186-B714-4E5D11C8DDF7}</v>
      </c>
      <c r="D2171">
        <f>_xlfn.XLOOKUP(A2171,Tabelle3[ID],Tabelle3[Perioden],0,0)</f>
        <v>0</v>
      </c>
      <c r="E2171" cm="1">
        <f t="array" ref="E2171">INDEX(Tabelle3[[1]:[36]],MATCH(Tabelle2!$A2171,Tabelle3[ID],0),Tabelle2!$B2171)</f>
        <v>0</v>
      </c>
    </row>
    <row r="2172" spans="1:5" x14ac:dyDescent="0.25">
      <c r="A2172">
        <f t="shared" si="66"/>
        <v>61</v>
      </c>
      <c r="B2172">
        <f t="shared" si="67"/>
        <v>11</v>
      </c>
      <c r="C2172" t="str">
        <f>_xlfn.XLOOKUP(A2172,Tabelle3[ID],Tabelle3[GUID],0,0)</f>
        <v>{056CAD73-6A94-4186-B714-4E5D11C8DDF7}</v>
      </c>
      <c r="D2172">
        <f>_xlfn.XLOOKUP(A2172,Tabelle3[ID],Tabelle3[Perioden],0,0)</f>
        <v>0</v>
      </c>
      <c r="E2172" cm="1">
        <f t="array" ref="E2172">INDEX(Tabelle3[[1]:[36]],MATCH(Tabelle2!$A2172,Tabelle3[ID],0),Tabelle2!$B2172)</f>
        <v>0</v>
      </c>
    </row>
    <row r="2173" spans="1:5" x14ac:dyDescent="0.25">
      <c r="A2173">
        <f t="shared" si="66"/>
        <v>61</v>
      </c>
      <c r="B2173">
        <f t="shared" si="67"/>
        <v>12</v>
      </c>
      <c r="C2173" t="str">
        <f>_xlfn.XLOOKUP(A2173,Tabelle3[ID],Tabelle3[GUID],0,0)</f>
        <v>{056CAD73-6A94-4186-B714-4E5D11C8DDF7}</v>
      </c>
      <c r="D2173">
        <f>_xlfn.XLOOKUP(A2173,Tabelle3[ID],Tabelle3[Perioden],0,0)</f>
        <v>0</v>
      </c>
      <c r="E2173" cm="1">
        <f t="array" ref="E2173">INDEX(Tabelle3[[1]:[36]],MATCH(Tabelle2!$A2173,Tabelle3[ID],0),Tabelle2!$B2173)</f>
        <v>0</v>
      </c>
    </row>
    <row r="2174" spans="1:5" x14ac:dyDescent="0.25">
      <c r="A2174">
        <f t="shared" si="66"/>
        <v>61</v>
      </c>
      <c r="B2174">
        <f t="shared" si="67"/>
        <v>13</v>
      </c>
      <c r="C2174" t="str">
        <f>_xlfn.XLOOKUP(A2174,Tabelle3[ID],Tabelle3[GUID],0,0)</f>
        <v>{056CAD73-6A94-4186-B714-4E5D11C8DDF7}</v>
      </c>
      <c r="D2174">
        <f>_xlfn.XLOOKUP(A2174,Tabelle3[ID],Tabelle3[Perioden],0,0)</f>
        <v>0</v>
      </c>
      <c r="E2174" cm="1">
        <f t="array" ref="E2174">INDEX(Tabelle3[[1]:[36]],MATCH(Tabelle2!$A2174,Tabelle3[ID],0),Tabelle2!$B2174)</f>
        <v>0</v>
      </c>
    </row>
    <row r="2175" spans="1:5" x14ac:dyDescent="0.25">
      <c r="A2175">
        <f t="shared" si="66"/>
        <v>61</v>
      </c>
      <c r="B2175">
        <f t="shared" si="67"/>
        <v>14</v>
      </c>
      <c r="C2175" t="str">
        <f>_xlfn.XLOOKUP(A2175,Tabelle3[ID],Tabelle3[GUID],0,0)</f>
        <v>{056CAD73-6A94-4186-B714-4E5D11C8DDF7}</v>
      </c>
      <c r="D2175">
        <f>_xlfn.XLOOKUP(A2175,Tabelle3[ID],Tabelle3[Perioden],0,0)</f>
        <v>0</v>
      </c>
      <c r="E2175" cm="1">
        <f t="array" ref="E2175">INDEX(Tabelle3[[1]:[36]],MATCH(Tabelle2!$A2175,Tabelle3[ID],0),Tabelle2!$B2175)</f>
        <v>0</v>
      </c>
    </row>
    <row r="2176" spans="1:5" x14ac:dyDescent="0.25">
      <c r="A2176">
        <f t="shared" si="66"/>
        <v>61</v>
      </c>
      <c r="B2176">
        <f t="shared" si="67"/>
        <v>15</v>
      </c>
      <c r="C2176" t="str">
        <f>_xlfn.XLOOKUP(A2176,Tabelle3[ID],Tabelle3[GUID],0,0)</f>
        <v>{056CAD73-6A94-4186-B714-4E5D11C8DDF7}</v>
      </c>
      <c r="D2176">
        <f>_xlfn.XLOOKUP(A2176,Tabelle3[ID],Tabelle3[Perioden],0,0)</f>
        <v>0</v>
      </c>
      <c r="E2176" cm="1">
        <f t="array" ref="E2176">INDEX(Tabelle3[[1]:[36]],MATCH(Tabelle2!$A2176,Tabelle3[ID],0),Tabelle2!$B2176)</f>
        <v>0</v>
      </c>
    </row>
    <row r="2177" spans="1:5" x14ac:dyDescent="0.25">
      <c r="A2177">
        <f t="shared" si="66"/>
        <v>61</v>
      </c>
      <c r="B2177">
        <f t="shared" si="67"/>
        <v>16</v>
      </c>
      <c r="C2177" t="str">
        <f>_xlfn.XLOOKUP(A2177,Tabelle3[ID],Tabelle3[GUID],0,0)</f>
        <v>{056CAD73-6A94-4186-B714-4E5D11C8DDF7}</v>
      </c>
      <c r="D2177">
        <f>_xlfn.XLOOKUP(A2177,Tabelle3[ID],Tabelle3[Perioden],0,0)</f>
        <v>0</v>
      </c>
      <c r="E2177" cm="1">
        <f t="array" ref="E2177">INDEX(Tabelle3[[1]:[36]],MATCH(Tabelle2!$A2177,Tabelle3[ID],0),Tabelle2!$B2177)</f>
        <v>0</v>
      </c>
    </row>
    <row r="2178" spans="1:5" x14ac:dyDescent="0.25">
      <c r="A2178">
        <f t="shared" si="66"/>
        <v>61</v>
      </c>
      <c r="B2178">
        <f t="shared" si="67"/>
        <v>17</v>
      </c>
      <c r="C2178" t="str">
        <f>_xlfn.XLOOKUP(A2178,Tabelle3[ID],Tabelle3[GUID],0,0)</f>
        <v>{056CAD73-6A94-4186-B714-4E5D11C8DDF7}</v>
      </c>
      <c r="D2178">
        <f>_xlfn.XLOOKUP(A2178,Tabelle3[ID],Tabelle3[Perioden],0,0)</f>
        <v>0</v>
      </c>
      <c r="E2178" cm="1">
        <f t="array" ref="E2178">INDEX(Tabelle3[[1]:[36]],MATCH(Tabelle2!$A2178,Tabelle3[ID],0),Tabelle2!$B2178)</f>
        <v>0</v>
      </c>
    </row>
    <row r="2179" spans="1:5" x14ac:dyDescent="0.25">
      <c r="A2179">
        <f t="shared" si="66"/>
        <v>61</v>
      </c>
      <c r="B2179">
        <f t="shared" si="67"/>
        <v>18</v>
      </c>
      <c r="C2179" t="str">
        <f>_xlfn.XLOOKUP(A2179,Tabelle3[ID],Tabelle3[GUID],0,0)</f>
        <v>{056CAD73-6A94-4186-B714-4E5D11C8DDF7}</v>
      </c>
      <c r="D2179">
        <f>_xlfn.XLOOKUP(A2179,Tabelle3[ID],Tabelle3[Perioden],0,0)</f>
        <v>0</v>
      </c>
      <c r="E2179" cm="1">
        <f t="array" ref="E2179">INDEX(Tabelle3[[1]:[36]],MATCH(Tabelle2!$A2179,Tabelle3[ID],0),Tabelle2!$B2179)</f>
        <v>0</v>
      </c>
    </row>
    <row r="2180" spans="1:5" x14ac:dyDescent="0.25">
      <c r="A2180">
        <f t="shared" ref="A2180:A2243" si="68">IF(B2180=1,A2179+1,A2179)</f>
        <v>61</v>
      </c>
      <c r="B2180">
        <f t="shared" ref="B2180:B2243" si="69">IF(B2179&lt;36,B2179+1,1)</f>
        <v>19</v>
      </c>
      <c r="C2180" t="str">
        <f>_xlfn.XLOOKUP(A2180,Tabelle3[ID],Tabelle3[GUID],0,0)</f>
        <v>{056CAD73-6A94-4186-B714-4E5D11C8DDF7}</v>
      </c>
      <c r="D2180">
        <f>_xlfn.XLOOKUP(A2180,Tabelle3[ID],Tabelle3[Perioden],0,0)</f>
        <v>0</v>
      </c>
      <c r="E2180" cm="1">
        <f t="array" ref="E2180">INDEX(Tabelle3[[1]:[36]],MATCH(Tabelle2!$A2180,Tabelle3[ID],0),Tabelle2!$B2180)</f>
        <v>0</v>
      </c>
    </row>
    <row r="2181" spans="1:5" x14ac:dyDescent="0.25">
      <c r="A2181">
        <f t="shared" si="68"/>
        <v>61</v>
      </c>
      <c r="B2181">
        <f t="shared" si="69"/>
        <v>20</v>
      </c>
      <c r="C2181" t="str">
        <f>_xlfn.XLOOKUP(A2181,Tabelle3[ID],Tabelle3[GUID],0,0)</f>
        <v>{056CAD73-6A94-4186-B714-4E5D11C8DDF7}</v>
      </c>
      <c r="D2181">
        <f>_xlfn.XLOOKUP(A2181,Tabelle3[ID],Tabelle3[Perioden],0,0)</f>
        <v>0</v>
      </c>
      <c r="E2181" cm="1">
        <f t="array" ref="E2181">INDEX(Tabelle3[[1]:[36]],MATCH(Tabelle2!$A2181,Tabelle3[ID],0),Tabelle2!$B2181)</f>
        <v>0</v>
      </c>
    </row>
    <row r="2182" spans="1:5" x14ac:dyDescent="0.25">
      <c r="A2182">
        <f t="shared" si="68"/>
        <v>61</v>
      </c>
      <c r="B2182">
        <f t="shared" si="69"/>
        <v>21</v>
      </c>
      <c r="C2182" t="str">
        <f>_xlfn.XLOOKUP(A2182,Tabelle3[ID],Tabelle3[GUID],0,0)</f>
        <v>{056CAD73-6A94-4186-B714-4E5D11C8DDF7}</v>
      </c>
      <c r="D2182">
        <f>_xlfn.XLOOKUP(A2182,Tabelle3[ID],Tabelle3[Perioden],0,0)</f>
        <v>0</v>
      </c>
      <c r="E2182" cm="1">
        <f t="array" ref="E2182">INDEX(Tabelle3[[1]:[36]],MATCH(Tabelle2!$A2182,Tabelle3[ID],0),Tabelle2!$B2182)</f>
        <v>0</v>
      </c>
    </row>
    <row r="2183" spans="1:5" x14ac:dyDescent="0.25">
      <c r="A2183">
        <f t="shared" si="68"/>
        <v>61</v>
      </c>
      <c r="B2183">
        <f t="shared" si="69"/>
        <v>22</v>
      </c>
      <c r="C2183" t="str">
        <f>_xlfn.XLOOKUP(A2183,Tabelle3[ID],Tabelle3[GUID],0,0)</f>
        <v>{056CAD73-6A94-4186-B714-4E5D11C8DDF7}</v>
      </c>
      <c r="D2183">
        <f>_xlfn.XLOOKUP(A2183,Tabelle3[ID],Tabelle3[Perioden],0,0)</f>
        <v>0</v>
      </c>
      <c r="E2183" cm="1">
        <f t="array" ref="E2183">INDEX(Tabelle3[[1]:[36]],MATCH(Tabelle2!$A2183,Tabelle3[ID],0),Tabelle2!$B2183)</f>
        <v>0</v>
      </c>
    </row>
    <row r="2184" spans="1:5" x14ac:dyDescent="0.25">
      <c r="A2184">
        <f t="shared" si="68"/>
        <v>61</v>
      </c>
      <c r="B2184">
        <f t="shared" si="69"/>
        <v>23</v>
      </c>
      <c r="C2184" t="str">
        <f>_xlfn.XLOOKUP(A2184,Tabelle3[ID],Tabelle3[GUID],0,0)</f>
        <v>{056CAD73-6A94-4186-B714-4E5D11C8DDF7}</v>
      </c>
      <c r="D2184">
        <f>_xlfn.XLOOKUP(A2184,Tabelle3[ID],Tabelle3[Perioden],0,0)</f>
        <v>0</v>
      </c>
      <c r="E2184" cm="1">
        <f t="array" ref="E2184">INDEX(Tabelle3[[1]:[36]],MATCH(Tabelle2!$A2184,Tabelle3[ID],0),Tabelle2!$B2184)</f>
        <v>0</v>
      </c>
    </row>
    <row r="2185" spans="1:5" x14ac:dyDescent="0.25">
      <c r="A2185">
        <f t="shared" si="68"/>
        <v>61</v>
      </c>
      <c r="B2185">
        <f t="shared" si="69"/>
        <v>24</v>
      </c>
      <c r="C2185" t="str">
        <f>_xlfn.XLOOKUP(A2185,Tabelle3[ID],Tabelle3[GUID],0,0)</f>
        <v>{056CAD73-6A94-4186-B714-4E5D11C8DDF7}</v>
      </c>
      <c r="D2185">
        <f>_xlfn.XLOOKUP(A2185,Tabelle3[ID],Tabelle3[Perioden],0,0)</f>
        <v>0</v>
      </c>
      <c r="E2185" cm="1">
        <f t="array" ref="E2185">INDEX(Tabelle3[[1]:[36]],MATCH(Tabelle2!$A2185,Tabelle3[ID],0),Tabelle2!$B2185)</f>
        <v>0</v>
      </c>
    </row>
    <row r="2186" spans="1:5" x14ac:dyDescent="0.25">
      <c r="A2186">
        <f t="shared" si="68"/>
        <v>61</v>
      </c>
      <c r="B2186">
        <f t="shared" si="69"/>
        <v>25</v>
      </c>
      <c r="C2186" t="str">
        <f>_xlfn.XLOOKUP(A2186,Tabelle3[ID],Tabelle3[GUID],0,0)</f>
        <v>{056CAD73-6A94-4186-B714-4E5D11C8DDF7}</v>
      </c>
      <c r="D2186">
        <f>_xlfn.XLOOKUP(A2186,Tabelle3[ID],Tabelle3[Perioden],0,0)</f>
        <v>0</v>
      </c>
      <c r="E2186" cm="1">
        <f t="array" ref="E2186">INDEX(Tabelle3[[1]:[36]],MATCH(Tabelle2!$A2186,Tabelle3[ID],0),Tabelle2!$B2186)</f>
        <v>0</v>
      </c>
    </row>
    <row r="2187" spans="1:5" x14ac:dyDescent="0.25">
      <c r="A2187">
        <f t="shared" si="68"/>
        <v>61</v>
      </c>
      <c r="B2187">
        <f t="shared" si="69"/>
        <v>26</v>
      </c>
      <c r="C2187" t="str">
        <f>_xlfn.XLOOKUP(A2187,Tabelle3[ID],Tabelle3[GUID],0,0)</f>
        <v>{056CAD73-6A94-4186-B714-4E5D11C8DDF7}</v>
      </c>
      <c r="D2187">
        <f>_xlfn.XLOOKUP(A2187,Tabelle3[ID],Tabelle3[Perioden],0,0)</f>
        <v>0</v>
      </c>
      <c r="E2187" cm="1">
        <f t="array" ref="E2187">INDEX(Tabelle3[[1]:[36]],MATCH(Tabelle2!$A2187,Tabelle3[ID],0),Tabelle2!$B2187)</f>
        <v>0</v>
      </c>
    </row>
    <row r="2188" spans="1:5" x14ac:dyDescent="0.25">
      <c r="A2188">
        <f t="shared" si="68"/>
        <v>61</v>
      </c>
      <c r="B2188">
        <f t="shared" si="69"/>
        <v>27</v>
      </c>
      <c r="C2188" t="str">
        <f>_xlfn.XLOOKUP(A2188,Tabelle3[ID],Tabelle3[GUID],0,0)</f>
        <v>{056CAD73-6A94-4186-B714-4E5D11C8DDF7}</v>
      </c>
      <c r="D2188">
        <f>_xlfn.XLOOKUP(A2188,Tabelle3[ID],Tabelle3[Perioden],0,0)</f>
        <v>0</v>
      </c>
      <c r="E2188" cm="1">
        <f t="array" ref="E2188">INDEX(Tabelle3[[1]:[36]],MATCH(Tabelle2!$A2188,Tabelle3[ID],0),Tabelle2!$B2188)</f>
        <v>0</v>
      </c>
    </row>
    <row r="2189" spans="1:5" x14ac:dyDescent="0.25">
      <c r="A2189">
        <f t="shared" si="68"/>
        <v>61</v>
      </c>
      <c r="B2189">
        <f t="shared" si="69"/>
        <v>28</v>
      </c>
      <c r="C2189" t="str">
        <f>_xlfn.XLOOKUP(A2189,Tabelle3[ID],Tabelle3[GUID],0,0)</f>
        <v>{056CAD73-6A94-4186-B714-4E5D11C8DDF7}</v>
      </c>
      <c r="D2189">
        <f>_xlfn.XLOOKUP(A2189,Tabelle3[ID],Tabelle3[Perioden],0,0)</f>
        <v>0</v>
      </c>
      <c r="E2189" cm="1">
        <f t="array" ref="E2189">INDEX(Tabelle3[[1]:[36]],MATCH(Tabelle2!$A2189,Tabelle3[ID],0),Tabelle2!$B2189)</f>
        <v>0</v>
      </c>
    </row>
    <row r="2190" spans="1:5" x14ac:dyDescent="0.25">
      <c r="A2190">
        <f t="shared" si="68"/>
        <v>61</v>
      </c>
      <c r="B2190">
        <f t="shared" si="69"/>
        <v>29</v>
      </c>
      <c r="C2190" t="str">
        <f>_xlfn.XLOOKUP(A2190,Tabelle3[ID],Tabelle3[GUID],0,0)</f>
        <v>{056CAD73-6A94-4186-B714-4E5D11C8DDF7}</v>
      </c>
      <c r="D2190">
        <f>_xlfn.XLOOKUP(A2190,Tabelle3[ID],Tabelle3[Perioden],0,0)</f>
        <v>0</v>
      </c>
      <c r="E2190" cm="1">
        <f t="array" ref="E2190">INDEX(Tabelle3[[1]:[36]],MATCH(Tabelle2!$A2190,Tabelle3[ID],0),Tabelle2!$B2190)</f>
        <v>0</v>
      </c>
    </row>
    <row r="2191" spans="1:5" x14ac:dyDescent="0.25">
      <c r="A2191">
        <f t="shared" si="68"/>
        <v>61</v>
      </c>
      <c r="B2191">
        <f t="shared" si="69"/>
        <v>30</v>
      </c>
      <c r="C2191" t="str">
        <f>_xlfn.XLOOKUP(A2191,Tabelle3[ID],Tabelle3[GUID],0,0)</f>
        <v>{056CAD73-6A94-4186-B714-4E5D11C8DDF7}</v>
      </c>
      <c r="D2191">
        <f>_xlfn.XLOOKUP(A2191,Tabelle3[ID],Tabelle3[Perioden],0,0)</f>
        <v>0</v>
      </c>
      <c r="E2191" cm="1">
        <f t="array" ref="E2191">INDEX(Tabelle3[[1]:[36]],MATCH(Tabelle2!$A2191,Tabelle3[ID],0),Tabelle2!$B2191)</f>
        <v>0</v>
      </c>
    </row>
    <row r="2192" spans="1:5" x14ac:dyDescent="0.25">
      <c r="A2192">
        <f t="shared" si="68"/>
        <v>61</v>
      </c>
      <c r="B2192">
        <f t="shared" si="69"/>
        <v>31</v>
      </c>
      <c r="C2192" t="str">
        <f>_xlfn.XLOOKUP(A2192,Tabelle3[ID],Tabelle3[GUID],0,0)</f>
        <v>{056CAD73-6A94-4186-B714-4E5D11C8DDF7}</v>
      </c>
      <c r="D2192">
        <f>_xlfn.XLOOKUP(A2192,Tabelle3[ID],Tabelle3[Perioden],0,0)</f>
        <v>0</v>
      </c>
      <c r="E2192" cm="1">
        <f t="array" ref="E2192">INDEX(Tabelle3[[1]:[36]],MATCH(Tabelle2!$A2192,Tabelle3[ID],0),Tabelle2!$B2192)</f>
        <v>0</v>
      </c>
    </row>
    <row r="2193" spans="1:5" x14ac:dyDescent="0.25">
      <c r="A2193">
        <f t="shared" si="68"/>
        <v>61</v>
      </c>
      <c r="B2193">
        <f t="shared" si="69"/>
        <v>32</v>
      </c>
      <c r="C2193" t="str">
        <f>_xlfn.XLOOKUP(A2193,Tabelle3[ID],Tabelle3[GUID],0,0)</f>
        <v>{056CAD73-6A94-4186-B714-4E5D11C8DDF7}</v>
      </c>
      <c r="D2193">
        <f>_xlfn.XLOOKUP(A2193,Tabelle3[ID],Tabelle3[Perioden],0,0)</f>
        <v>0</v>
      </c>
      <c r="E2193" cm="1">
        <f t="array" ref="E2193">INDEX(Tabelle3[[1]:[36]],MATCH(Tabelle2!$A2193,Tabelle3[ID],0),Tabelle2!$B2193)</f>
        <v>0</v>
      </c>
    </row>
    <row r="2194" spans="1:5" x14ac:dyDescent="0.25">
      <c r="A2194">
        <f t="shared" si="68"/>
        <v>61</v>
      </c>
      <c r="B2194">
        <f t="shared" si="69"/>
        <v>33</v>
      </c>
      <c r="C2194" t="str">
        <f>_xlfn.XLOOKUP(A2194,Tabelle3[ID],Tabelle3[GUID],0,0)</f>
        <v>{056CAD73-6A94-4186-B714-4E5D11C8DDF7}</v>
      </c>
      <c r="D2194">
        <f>_xlfn.XLOOKUP(A2194,Tabelle3[ID],Tabelle3[Perioden],0,0)</f>
        <v>0</v>
      </c>
      <c r="E2194" cm="1">
        <f t="array" ref="E2194">INDEX(Tabelle3[[1]:[36]],MATCH(Tabelle2!$A2194,Tabelle3[ID],0),Tabelle2!$B2194)</f>
        <v>0</v>
      </c>
    </row>
    <row r="2195" spans="1:5" x14ac:dyDescent="0.25">
      <c r="A2195">
        <f t="shared" si="68"/>
        <v>61</v>
      </c>
      <c r="B2195">
        <f t="shared" si="69"/>
        <v>34</v>
      </c>
      <c r="C2195" t="str">
        <f>_xlfn.XLOOKUP(A2195,Tabelle3[ID],Tabelle3[GUID],0,0)</f>
        <v>{056CAD73-6A94-4186-B714-4E5D11C8DDF7}</v>
      </c>
      <c r="D2195">
        <f>_xlfn.XLOOKUP(A2195,Tabelle3[ID],Tabelle3[Perioden],0,0)</f>
        <v>0</v>
      </c>
      <c r="E2195" cm="1">
        <f t="array" ref="E2195">INDEX(Tabelle3[[1]:[36]],MATCH(Tabelle2!$A2195,Tabelle3[ID],0),Tabelle2!$B2195)</f>
        <v>0</v>
      </c>
    </row>
    <row r="2196" spans="1:5" x14ac:dyDescent="0.25">
      <c r="A2196">
        <f t="shared" si="68"/>
        <v>61</v>
      </c>
      <c r="B2196">
        <f t="shared" si="69"/>
        <v>35</v>
      </c>
      <c r="C2196" t="str">
        <f>_xlfn.XLOOKUP(A2196,Tabelle3[ID],Tabelle3[GUID],0,0)</f>
        <v>{056CAD73-6A94-4186-B714-4E5D11C8DDF7}</v>
      </c>
      <c r="D2196">
        <f>_xlfn.XLOOKUP(A2196,Tabelle3[ID],Tabelle3[Perioden],0,0)</f>
        <v>0</v>
      </c>
      <c r="E2196" cm="1">
        <f t="array" ref="E2196">INDEX(Tabelle3[[1]:[36]],MATCH(Tabelle2!$A2196,Tabelle3[ID],0),Tabelle2!$B2196)</f>
        <v>0</v>
      </c>
    </row>
    <row r="2197" spans="1:5" x14ac:dyDescent="0.25">
      <c r="A2197">
        <f t="shared" si="68"/>
        <v>61</v>
      </c>
      <c r="B2197">
        <f t="shared" si="69"/>
        <v>36</v>
      </c>
      <c r="C2197" t="str">
        <f>_xlfn.XLOOKUP(A2197,Tabelle3[ID],Tabelle3[GUID],0,0)</f>
        <v>{056CAD73-6A94-4186-B714-4E5D11C8DDF7}</v>
      </c>
      <c r="D2197">
        <f>_xlfn.XLOOKUP(A2197,Tabelle3[ID],Tabelle3[Perioden],0,0)</f>
        <v>0</v>
      </c>
      <c r="E2197" cm="1">
        <f t="array" ref="E2197">INDEX(Tabelle3[[1]:[36]],MATCH(Tabelle2!$A2197,Tabelle3[ID],0),Tabelle2!$B2197)</f>
        <v>0</v>
      </c>
    </row>
    <row r="2198" spans="1:5" x14ac:dyDescent="0.25">
      <c r="A2198">
        <f t="shared" si="68"/>
        <v>62</v>
      </c>
      <c r="B2198">
        <f t="shared" si="69"/>
        <v>1</v>
      </c>
      <c r="C2198" t="str">
        <f>_xlfn.XLOOKUP(A2198,Tabelle3[ID],Tabelle3[GUID],0,0)</f>
        <v>{CE12891D-6BD5-4205-8BEB-61ED0693BD3F}</v>
      </c>
      <c r="D2198">
        <f>_xlfn.XLOOKUP(A2198,Tabelle3[ID],Tabelle3[Perioden],0,0)</f>
        <v>0</v>
      </c>
      <c r="E2198" cm="1">
        <f t="array" ref="E2198">INDEX(Tabelle3[[1]:[36]],MATCH(Tabelle2!$A2198,Tabelle3[ID],0),Tabelle2!$B2198)</f>
        <v>0</v>
      </c>
    </row>
    <row r="2199" spans="1:5" x14ac:dyDescent="0.25">
      <c r="A2199">
        <f t="shared" si="68"/>
        <v>62</v>
      </c>
      <c r="B2199">
        <f t="shared" si="69"/>
        <v>2</v>
      </c>
      <c r="C2199" t="str">
        <f>_xlfn.XLOOKUP(A2199,Tabelle3[ID],Tabelle3[GUID],0,0)</f>
        <v>{CE12891D-6BD5-4205-8BEB-61ED0693BD3F}</v>
      </c>
      <c r="D2199">
        <f>_xlfn.XLOOKUP(A2199,Tabelle3[ID],Tabelle3[Perioden],0,0)</f>
        <v>0</v>
      </c>
      <c r="E2199" cm="1">
        <f t="array" ref="E2199">INDEX(Tabelle3[[1]:[36]],MATCH(Tabelle2!$A2199,Tabelle3[ID],0),Tabelle2!$B2199)</f>
        <v>0</v>
      </c>
    </row>
    <row r="2200" spans="1:5" x14ac:dyDescent="0.25">
      <c r="A2200">
        <f t="shared" si="68"/>
        <v>62</v>
      </c>
      <c r="B2200">
        <f t="shared" si="69"/>
        <v>3</v>
      </c>
      <c r="C2200" t="str">
        <f>_xlfn.XLOOKUP(A2200,Tabelle3[ID],Tabelle3[GUID],0,0)</f>
        <v>{CE12891D-6BD5-4205-8BEB-61ED0693BD3F}</v>
      </c>
      <c r="D2200">
        <f>_xlfn.XLOOKUP(A2200,Tabelle3[ID],Tabelle3[Perioden],0,0)</f>
        <v>0</v>
      </c>
      <c r="E2200" cm="1">
        <f t="array" ref="E2200">INDEX(Tabelle3[[1]:[36]],MATCH(Tabelle2!$A2200,Tabelle3[ID],0),Tabelle2!$B2200)</f>
        <v>0</v>
      </c>
    </row>
    <row r="2201" spans="1:5" x14ac:dyDescent="0.25">
      <c r="A2201">
        <f t="shared" si="68"/>
        <v>62</v>
      </c>
      <c r="B2201">
        <f t="shared" si="69"/>
        <v>4</v>
      </c>
      <c r="C2201" t="str">
        <f>_xlfn.XLOOKUP(A2201,Tabelle3[ID],Tabelle3[GUID],0,0)</f>
        <v>{CE12891D-6BD5-4205-8BEB-61ED0693BD3F}</v>
      </c>
      <c r="D2201">
        <f>_xlfn.XLOOKUP(A2201,Tabelle3[ID],Tabelle3[Perioden],0,0)</f>
        <v>0</v>
      </c>
      <c r="E2201" cm="1">
        <f t="array" ref="E2201">INDEX(Tabelle3[[1]:[36]],MATCH(Tabelle2!$A2201,Tabelle3[ID],0),Tabelle2!$B2201)</f>
        <v>0</v>
      </c>
    </row>
    <row r="2202" spans="1:5" x14ac:dyDescent="0.25">
      <c r="A2202">
        <f t="shared" si="68"/>
        <v>62</v>
      </c>
      <c r="B2202">
        <f t="shared" si="69"/>
        <v>5</v>
      </c>
      <c r="C2202" t="str">
        <f>_xlfn.XLOOKUP(A2202,Tabelle3[ID],Tabelle3[GUID],0,0)</f>
        <v>{CE12891D-6BD5-4205-8BEB-61ED0693BD3F}</v>
      </c>
      <c r="D2202">
        <f>_xlfn.XLOOKUP(A2202,Tabelle3[ID],Tabelle3[Perioden],0,0)</f>
        <v>0</v>
      </c>
      <c r="E2202" cm="1">
        <f t="array" ref="E2202">INDEX(Tabelle3[[1]:[36]],MATCH(Tabelle2!$A2202,Tabelle3[ID],0),Tabelle2!$B2202)</f>
        <v>0</v>
      </c>
    </row>
    <row r="2203" spans="1:5" x14ac:dyDescent="0.25">
      <c r="A2203">
        <f t="shared" si="68"/>
        <v>62</v>
      </c>
      <c r="B2203">
        <f t="shared" si="69"/>
        <v>6</v>
      </c>
      <c r="C2203" t="str">
        <f>_xlfn.XLOOKUP(A2203,Tabelle3[ID],Tabelle3[GUID],0,0)</f>
        <v>{CE12891D-6BD5-4205-8BEB-61ED0693BD3F}</v>
      </c>
      <c r="D2203">
        <f>_xlfn.XLOOKUP(A2203,Tabelle3[ID],Tabelle3[Perioden],0,0)</f>
        <v>0</v>
      </c>
      <c r="E2203" cm="1">
        <f t="array" ref="E2203">INDEX(Tabelle3[[1]:[36]],MATCH(Tabelle2!$A2203,Tabelle3[ID],0),Tabelle2!$B2203)</f>
        <v>0</v>
      </c>
    </row>
    <row r="2204" spans="1:5" x14ac:dyDescent="0.25">
      <c r="A2204">
        <f t="shared" si="68"/>
        <v>62</v>
      </c>
      <c r="B2204">
        <f t="shared" si="69"/>
        <v>7</v>
      </c>
      <c r="C2204" t="str">
        <f>_xlfn.XLOOKUP(A2204,Tabelle3[ID],Tabelle3[GUID],0,0)</f>
        <v>{CE12891D-6BD5-4205-8BEB-61ED0693BD3F}</v>
      </c>
      <c r="D2204">
        <f>_xlfn.XLOOKUP(A2204,Tabelle3[ID],Tabelle3[Perioden],0,0)</f>
        <v>0</v>
      </c>
      <c r="E2204" cm="1">
        <f t="array" ref="E2204">INDEX(Tabelle3[[1]:[36]],MATCH(Tabelle2!$A2204,Tabelle3[ID],0),Tabelle2!$B2204)</f>
        <v>0</v>
      </c>
    </row>
    <row r="2205" spans="1:5" x14ac:dyDescent="0.25">
      <c r="A2205">
        <f t="shared" si="68"/>
        <v>62</v>
      </c>
      <c r="B2205">
        <f t="shared" si="69"/>
        <v>8</v>
      </c>
      <c r="C2205" t="str">
        <f>_xlfn.XLOOKUP(A2205,Tabelle3[ID],Tabelle3[GUID],0,0)</f>
        <v>{CE12891D-6BD5-4205-8BEB-61ED0693BD3F}</v>
      </c>
      <c r="D2205">
        <f>_xlfn.XLOOKUP(A2205,Tabelle3[ID],Tabelle3[Perioden],0,0)</f>
        <v>0</v>
      </c>
      <c r="E2205" cm="1">
        <f t="array" ref="E2205">INDEX(Tabelle3[[1]:[36]],MATCH(Tabelle2!$A2205,Tabelle3[ID],0),Tabelle2!$B2205)</f>
        <v>0</v>
      </c>
    </row>
    <row r="2206" spans="1:5" x14ac:dyDescent="0.25">
      <c r="A2206">
        <f t="shared" si="68"/>
        <v>62</v>
      </c>
      <c r="B2206">
        <f t="shared" si="69"/>
        <v>9</v>
      </c>
      <c r="C2206" t="str">
        <f>_xlfn.XLOOKUP(A2206,Tabelle3[ID],Tabelle3[GUID],0,0)</f>
        <v>{CE12891D-6BD5-4205-8BEB-61ED0693BD3F}</v>
      </c>
      <c r="D2206">
        <f>_xlfn.XLOOKUP(A2206,Tabelle3[ID],Tabelle3[Perioden],0,0)</f>
        <v>0</v>
      </c>
      <c r="E2206" cm="1">
        <f t="array" ref="E2206">INDEX(Tabelle3[[1]:[36]],MATCH(Tabelle2!$A2206,Tabelle3[ID],0),Tabelle2!$B2206)</f>
        <v>0</v>
      </c>
    </row>
    <row r="2207" spans="1:5" x14ac:dyDescent="0.25">
      <c r="A2207">
        <f t="shared" si="68"/>
        <v>62</v>
      </c>
      <c r="B2207">
        <f t="shared" si="69"/>
        <v>10</v>
      </c>
      <c r="C2207" t="str">
        <f>_xlfn.XLOOKUP(A2207,Tabelle3[ID],Tabelle3[GUID],0,0)</f>
        <v>{CE12891D-6BD5-4205-8BEB-61ED0693BD3F}</v>
      </c>
      <c r="D2207">
        <f>_xlfn.XLOOKUP(A2207,Tabelle3[ID],Tabelle3[Perioden],0,0)</f>
        <v>0</v>
      </c>
      <c r="E2207" cm="1">
        <f t="array" ref="E2207">INDEX(Tabelle3[[1]:[36]],MATCH(Tabelle2!$A2207,Tabelle3[ID],0),Tabelle2!$B2207)</f>
        <v>0</v>
      </c>
    </row>
    <row r="2208" spans="1:5" x14ac:dyDescent="0.25">
      <c r="A2208">
        <f t="shared" si="68"/>
        <v>62</v>
      </c>
      <c r="B2208">
        <f t="shared" si="69"/>
        <v>11</v>
      </c>
      <c r="C2208" t="str">
        <f>_xlfn.XLOOKUP(A2208,Tabelle3[ID],Tabelle3[GUID],0,0)</f>
        <v>{CE12891D-6BD5-4205-8BEB-61ED0693BD3F}</v>
      </c>
      <c r="D2208">
        <f>_xlfn.XLOOKUP(A2208,Tabelle3[ID],Tabelle3[Perioden],0,0)</f>
        <v>0</v>
      </c>
      <c r="E2208" cm="1">
        <f t="array" ref="E2208">INDEX(Tabelle3[[1]:[36]],MATCH(Tabelle2!$A2208,Tabelle3[ID],0),Tabelle2!$B2208)</f>
        <v>0</v>
      </c>
    </row>
    <row r="2209" spans="1:5" x14ac:dyDescent="0.25">
      <c r="A2209">
        <f t="shared" si="68"/>
        <v>62</v>
      </c>
      <c r="B2209">
        <f t="shared" si="69"/>
        <v>12</v>
      </c>
      <c r="C2209" t="str">
        <f>_xlfn.XLOOKUP(A2209,Tabelle3[ID],Tabelle3[GUID],0,0)</f>
        <v>{CE12891D-6BD5-4205-8BEB-61ED0693BD3F}</v>
      </c>
      <c r="D2209">
        <f>_xlfn.XLOOKUP(A2209,Tabelle3[ID],Tabelle3[Perioden],0,0)</f>
        <v>0</v>
      </c>
      <c r="E2209" cm="1">
        <f t="array" ref="E2209">INDEX(Tabelle3[[1]:[36]],MATCH(Tabelle2!$A2209,Tabelle3[ID],0),Tabelle2!$B2209)</f>
        <v>0</v>
      </c>
    </row>
    <row r="2210" spans="1:5" x14ac:dyDescent="0.25">
      <c r="A2210">
        <f t="shared" si="68"/>
        <v>62</v>
      </c>
      <c r="B2210">
        <f t="shared" si="69"/>
        <v>13</v>
      </c>
      <c r="C2210" t="str">
        <f>_xlfn.XLOOKUP(A2210,Tabelle3[ID],Tabelle3[GUID],0,0)</f>
        <v>{CE12891D-6BD5-4205-8BEB-61ED0693BD3F}</v>
      </c>
      <c r="D2210">
        <f>_xlfn.XLOOKUP(A2210,Tabelle3[ID],Tabelle3[Perioden],0,0)</f>
        <v>0</v>
      </c>
      <c r="E2210" cm="1">
        <f t="array" ref="E2210">INDEX(Tabelle3[[1]:[36]],MATCH(Tabelle2!$A2210,Tabelle3[ID],0),Tabelle2!$B2210)</f>
        <v>0</v>
      </c>
    </row>
    <row r="2211" spans="1:5" x14ac:dyDescent="0.25">
      <c r="A2211">
        <f t="shared" si="68"/>
        <v>62</v>
      </c>
      <c r="B2211">
        <f t="shared" si="69"/>
        <v>14</v>
      </c>
      <c r="C2211" t="str">
        <f>_xlfn.XLOOKUP(A2211,Tabelle3[ID],Tabelle3[GUID],0,0)</f>
        <v>{CE12891D-6BD5-4205-8BEB-61ED0693BD3F}</v>
      </c>
      <c r="D2211">
        <f>_xlfn.XLOOKUP(A2211,Tabelle3[ID],Tabelle3[Perioden],0,0)</f>
        <v>0</v>
      </c>
      <c r="E2211" cm="1">
        <f t="array" ref="E2211">INDEX(Tabelle3[[1]:[36]],MATCH(Tabelle2!$A2211,Tabelle3[ID],0),Tabelle2!$B2211)</f>
        <v>0</v>
      </c>
    </row>
    <row r="2212" spans="1:5" x14ac:dyDescent="0.25">
      <c r="A2212">
        <f t="shared" si="68"/>
        <v>62</v>
      </c>
      <c r="B2212">
        <f t="shared" si="69"/>
        <v>15</v>
      </c>
      <c r="C2212" t="str">
        <f>_xlfn.XLOOKUP(A2212,Tabelle3[ID],Tabelle3[GUID],0,0)</f>
        <v>{CE12891D-6BD5-4205-8BEB-61ED0693BD3F}</v>
      </c>
      <c r="D2212">
        <f>_xlfn.XLOOKUP(A2212,Tabelle3[ID],Tabelle3[Perioden],0,0)</f>
        <v>0</v>
      </c>
      <c r="E2212" cm="1">
        <f t="array" ref="E2212">INDEX(Tabelle3[[1]:[36]],MATCH(Tabelle2!$A2212,Tabelle3[ID],0),Tabelle2!$B2212)</f>
        <v>0</v>
      </c>
    </row>
    <row r="2213" spans="1:5" x14ac:dyDescent="0.25">
      <c r="A2213">
        <f t="shared" si="68"/>
        <v>62</v>
      </c>
      <c r="B2213">
        <f t="shared" si="69"/>
        <v>16</v>
      </c>
      <c r="C2213" t="str">
        <f>_xlfn.XLOOKUP(A2213,Tabelle3[ID],Tabelle3[GUID],0,0)</f>
        <v>{CE12891D-6BD5-4205-8BEB-61ED0693BD3F}</v>
      </c>
      <c r="D2213">
        <f>_xlfn.XLOOKUP(A2213,Tabelle3[ID],Tabelle3[Perioden],0,0)</f>
        <v>0</v>
      </c>
      <c r="E2213" cm="1">
        <f t="array" ref="E2213">INDEX(Tabelle3[[1]:[36]],MATCH(Tabelle2!$A2213,Tabelle3[ID],0),Tabelle2!$B2213)</f>
        <v>0</v>
      </c>
    </row>
    <row r="2214" spans="1:5" x14ac:dyDescent="0.25">
      <c r="A2214">
        <f t="shared" si="68"/>
        <v>62</v>
      </c>
      <c r="B2214">
        <f t="shared" si="69"/>
        <v>17</v>
      </c>
      <c r="C2214" t="str">
        <f>_xlfn.XLOOKUP(A2214,Tabelle3[ID],Tabelle3[GUID],0,0)</f>
        <v>{CE12891D-6BD5-4205-8BEB-61ED0693BD3F}</v>
      </c>
      <c r="D2214">
        <f>_xlfn.XLOOKUP(A2214,Tabelle3[ID],Tabelle3[Perioden],0,0)</f>
        <v>0</v>
      </c>
      <c r="E2214" cm="1">
        <f t="array" ref="E2214">INDEX(Tabelle3[[1]:[36]],MATCH(Tabelle2!$A2214,Tabelle3[ID],0),Tabelle2!$B2214)</f>
        <v>0</v>
      </c>
    </row>
    <row r="2215" spans="1:5" x14ac:dyDescent="0.25">
      <c r="A2215">
        <f t="shared" si="68"/>
        <v>62</v>
      </c>
      <c r="B2215">
        <f t="shared" si="69"/>
        <v>18</v>
      </c>
      <c r="C2215" t="str">
        <f>_xlfn.XLOOKUP(A2215,Tabelle3[ID],Tabelle3[GUID],0,0)</f>
        <v>{CE12891D-6BD5-4205-8BEB-61ED0693BD3F}</v>
      </c>
      <c r="D2215">
        <f>_xlfn.XLOOKUP(A2215,Tabelle3[ID],Tabelle3[Perioden],0,0)</f>
        <v>0</v>
      </c>
      <c r="E2215" cm="1">
        <f t="array" ref="E2215">INDEX(Tabelle3[[1]:[36]],MATCH(Tabelle2!$A2215,Tabelle3[ID],0),Tabelle2!$B2215)</f>
        <v>0</v>
      </c>
    </row>
    <row r="2216" spans="1:5" x14ac:dyDescent="0.25">
      <c r="A2216">
        <f t="shared" si="68"/>
        <v>62</v>
      </c>
      <c r="B2216">
        <f t="shared" si="69"/>
        <v>19</v>
      </c>
      <c r="C2216" t="str">
        <f>_xlfn.XLOOKUP(A2216,Tabelle3[ID],Tabelle3[GUID],0,0)</f>
        <v>{CE12891D-6BD5-4205-8BEB-61ED0693BD3F}</v>
      </c>
      <c r="D2216">
        <f>_xlfn.XLOOKUP(A2216,Tabelle3[ID],Tabelle3[Perioden],0,0)</f>
        <v>0</v>
      </c>
      <c r="E2216" cm="1">
        <f t="array" ref="E2216">INDEX(Tabelle3[[1]:[36]],MATCH(Tabelle2!$A2216,Tabelle3[ID],0),Tabelle2!$B2216)</f>
        <v>0</v>
      </c>
    </row>
    <row r="2217" spans="1:5" x14ac:dyDescent="0.25">
      <c r="A2217">
        <f t="shared" si="68"/>
        <v>62</v>
      </c>
      <c r="B2217">
        <f t="shared" si="69"/>
        <v>20</v>
      </c>
      <c r="C2217" t="str">
        <f>_xlfn.XLOOKUP(A2217,Tabelle3[ID],Tabelle3[GUID],0,0)</f>
        <v>{CE12891D-6BD5-4205-8BEB-61ED0693BD3F}</v>
      </c>
      <c r="D2217">
        <f>_xlfn.XLOOKUP(A2217,Tabelle3[ID],Tabelle3[Perioden],0,0)</f>
        <v>0</v>
      </c>
      <c r="E2217" cm="1">
        <f t="array" ref="E2217">INDEX(Tabelle3[[1]:[36]],MATCH(Tabelle2!$A2217,Tabelle3[ID],0),Tabelle2!$B2217)</f>
        <v>0</v>
      </c>
    </row>
    <row r="2218" spans="1:5" x14ac:dyDescent="0.25">
      <c r="A2218">
        <f t="shared" si="68"/>
        <v>62</v>
      </c>
      <c r="B2218">
        <f t="shared" si="69"/>
        <v>21</v>
      </c>
      <c r="C2218" t="str">
        <f>_xlfn.XLOOKUP(A2218,Tabelle3[ID],Tabelle3[GUID],0,0)</f>
        <v>{CE12891D-6BD5-4205-8BEB-61ED0693BD3F}</v>
      </c>
      <c r="D2218">
        <f>_xlfn.XLOOKUP(A2218,Tabelle3[ID],Tabelle3[Perioden],0,0)</f>
        <v>0</v>
      </c>
      <c r="E2218" cm="1">
        <f t="array" ref="E2218">INDEX(Tabelle3[[1]:[36]],MATCH(Tabelle2!$A2218,Tabelle3[ID],0),Tabelle2!$B2218)</f>
        <v>0</v>
      </c>
    </row>
    <row r="2219" spans="1:5" x14ac:dyDescent="0.25">
      <c r="A2219">
        <f t="shared" si="68"/>
        <v>62</v>
      </c>
      <c r="B2219">
        <f t="shared" si="69"/>
        <v>22</v>
      </c>
      <c r="C2219" t="str">
        <f>_xlfn.XLOOKUP(A2219,Tabelle3[ID],Tabelle3[GUID],0,0)</f>
        <v>{CE12891D-6BD5-4205-8BEB-61ED0693BD3F}</v>
      </c>
      <c r="D2219">
        <f>_xlfn.XLOOKUP(A2219,Tabelle3[ID],Tabelle3[Perioden],0,0)</f>
        <v>0</v>
      </c>
      <c r="E2219" cm="1">
        <f t="array" ref="E2219">INDEX(Tabelle3[[1]:[36]],MATCH(Tabelle2!$A2219,Tabelle3[ID],0),Tabelle2!$B2219)</f>
        <v>0</v>
      </c>
    </row>
    <row r="2220" spans="1:5" x14ac:dyDescent="0.25">
      <c r="A2220">
        <f t="shared" si="68"/>
        <v>62</v>
      </c>
      <c r="B2220">
        <f t="shared" si="69"/>
        <v>23</v>
      </c>
      <c r="C2220" t="str">
        <f>_xlfn.XLOOKUP(A2220,Tabelle3[ID],Tabelle3[GUID],0,0)</f>
        <v>{CE12891D-6BD5-4205-8BEB-61ED0693BD3F}</v>
      </c>
      <c r="D2220">
        <f>_xlfn.XLOOKUP(A2220,Tabelle3[ID],Tabelle3[Perioden],0,0)</f>
        <v>0</v>
      </c>
      <c r="E2220" cm="1">
        <f t="array" ref="E2220">INDEX(Tabelle3[[1]:[36]],MATCH(Tabelle2!$A2220,Tabelle3[ID],0),Tabelle2!$B2220)</f>
        <v>0</v>
      </c>
    </row>
    <row r="2221" spans="1:5" x14ac:dyDescent="0.25">
      <c r="A2221">
        <f t="shared" si="68"/>
        <v>62</v>
      </c>
      <c r="B2221">
        <f t="shared" si="69"/>
        <v>24</v>
      </c>
      <c r="C2221" t="str">
        <f>_xlfn.XLOOKUP(A2221,Tabelle3[ID],Tabelle3[GUID],0,0)</f>
        <v>{CE12891D-6BD5-4205-8BEB-61ED0693BD3F}</v>
      </c>
      <c r="D2221">
        <f>_xlfn.XLOOKUP(A2221,Tabelle3[ID],Tabelle3[Perioden],0,0)</f>
        <v>0</v>
      </c>
      <c r="E2221" cm="1">
        <f t="array" ref="E2221">INDEX(Tabelle3[[1]:[36]],MATCH(Tabelle2!$A2221,Tabelle3[ID],0),Tabelle2!$B2221)</f>
        <v>0</v>
      </c>
    </row>
    <row r="2222" spans="1:5" x14ac:dyDescent="0.25">
      <c r="A2222">
        <f t="shared" si="68"/>
        <v>62</v>
      </c>
      <c r="B2222">
        <f t="shared" si="69"/>
        <v>25</v>
      </c>
      <c r="C2222" t="str">
        <f>_xlfn.XLOOKUP(A2222,Tabelle3[ID],Tabelle3[GUID],0,0)</f>
        <v>{CE12891D-6BD5-4205-8BEB-61ED0693BD3F}</v>
      </c>
      <c r="D2222">
        <f>_xlfn.XLOOKUP(A2222,Tabelle3[ID],Tabelle3[Perioden],0,0)</f>
        <v>0</v>
      </c>
      <c r="E2222" cm="1">
        <f t="array" ref="E2222">INDEX(Tabelle3[[1]:[36]],MATCH(Tabelle2!$A2222,Tabelle3[ID],0),Tabelle2!$B2222)</f>
        <v>0</v>
      </c>
    </row>
    <row r="2223" spans="1:5" x14ac:dyDescent="0.25">
      <c r="A2223">
        <f t="shared" si="68"/>
        <v>62</v>
      </c>
      <c r="B2223">
        <f t="shared" si="69"/>
        <v>26</v>
      </c>
      <c r="C2223" t="str">
        <f>_xlfn.XLOOKUP(A2223,Tabelle3[ID],Tabelle3[GUID],0,0)</f>
        <v>{CE12891D-6BD5-4205-8BEB-61ED0693BD3F}</v>
      </c>
      <c r="D2223">
        <f>_xlfn.XLOOKUP(A2223,Tabelle3[ID],Tabelle3[Perioden],0,0)</f>
        <v>0</v>
      </c>
      <c r="E2223" cm="1">
        <f t="array" ref="E2223">INDEX(Tabelle3[[1]:[36]],MATCH(Tabelle2!$A2223,Tabelle3[ID],0),Tabelle2!$B2223)</f>
        <v>0</v>
      </c>
    </row>
    <row r="2224" spans="1:5" x14ac:dyDescent="0.25">
      <c r="A2224">
        <f t="shared" si="68"/>
        <v>62</v>
      </c>
      <c r="B2224">
        <f t="shared" si="69"/>
        <v>27</v>
      </c>
      <c r="C2224" t="str">
        <f>_xlfn.XLOOKUP(A2224,Tabelle3[ID],Tabelle3[GUID],0,0)</f>
        <v>{CE12891D-6BD5-4205-8BEB-61ED0693BD3F}</v>
      </c>
      <c r="D2224">
        <f>_xlfn.XLOOKUP(A2224,Tabelle3[ID],Tabelle3[Perioden],0,0)</f>
        <v>0</v>
      </c>
      <c r="E2224" cm="1">
        <f t="array" ref="E2224">INDEX(Tabelle3[[1]:[36]],MATCH(Tabelle2!$A2224,Tabelle3[ID],0),Tabelle2!$B2224)</f>
        <v>0</v>
      </c>
    </row>
    <row r="2225" spans="1:5" x14ac:dyDescent="0.25">
      <c r="A2225">
        <f t="shared" si="68"/>
        <v>62</v>
      </c>
      <c r="B2225">
        <f t="shared" si="69"/>
        <v>28</v>
      </c>
      <c r="C2225" t="str">
        <f>_xlfn.XLOOKUP(A2225,Tabelle3[ID],Tabelle3[GUID],0,0)</f>
        <v>{CE12891D-6BD5-4205-8BEB-61ED0693BD3F}</v>
      </c>
      <c r="D2225">
        <f>_xlfn.XLOOKUP(A2225,Tabelle3[ID],Tabelle3[Perioden],0,0)</f>
        <v>0</v>
      </c>
      <c r="E2225" cm="1">
        <f t="array" ref="E2225">INDEX(Tabelle3[[1]:[36]],MATCH(Tabelle2!$A2225,Tabelle3[ID],0),Tabelle2!$B2225)</f>
        <v>0</v>
      </c>
    </row>
    <row r="2226" spans="1:5" x14ac:dyDescent="0.25">
      <c r="A2226">
        <f t="shared" si="68"/>
        <v>62</v>
      </c>
      <c r="B2226">
        <f t="shared" si="69"/>
        <v>29</v>
      </c>
      <c r="C2226" t="str">
        <f>_xlfn.XLOOKUP(A2226,Tabelle3[ID],Tabelle3[GUID],0,0)</f>
        <v>{CE12891D-6BD5-4205-8BEB-61ED0693BD3F}</v>
      </c>
      <c r="D2226">
        <f>_xlfn.XLOOKUP(A2226,Tabelle3[ID],Tabelle3[Perioden],0,0)</f>
        <v>0</v>
      </c>
      <c r="E2226" cm="1">
        <f t="array" ref="E2226">INDEX(Tabelle3[[1]:[36]],MATCH(Tabelle2!$A2226,Tabelle3[ID],0),Tabelle2!$B2226)</f>
        <v>0</v>
      </c>
    </row>
    <row r="2227" spans="1:5" x14ac:dyDescent="0.25">
      <c r="A2227">
        <f t="shared" si="68"/>
        <v>62</v>
      </c>
      <c r="B2227">
        <f t="shared" si="69"/>
        <v>30</v>
      </c>
      <c r="C2227" t="str">
        <f>_xlfn.XLOOKUP(A2227,Tabelle3[ID],Tabelle3[GUID],0,0)</f>
        <v>{CE12891D-6BD5-4205-8BEB-61ED0693BD3F}</v>
      </c>
      <c r="D2227">
        <f>_xlfn.XLOOKUP(A2227,Tabelle3[ID],Tabelle3[Perioden],0,0)</f>
        <v>0</v>
      </c>
      <c r="E2227" cm="1">
        <f t="array" ref="E2227">INDEX(Tabelle3[[1]:[36]],MATCH(Tabelle2!$A2227,Tabelle3[ID],0),Tabelle2!$B2227)</f>
        <v>0</v>
      </c>
    </row>
    <row r="2228" spans="1:5" x14ac:dyDescent="0.25">
      <c r="A2228">
        <f t="shared" si="68"/>
        <v>62</v>
      </c>
      <c r="B2228">
        <f t="shared" si="69"/>
        <v>31</v>
      </c>
      <c r="C2228" t="str">
        <f>_xlfn.XLOOKUP(A2228,Tabelle3[ID],Tabelle3[GUID],0,0)</f>
        <v>{CE12891D-6BD5-4205-8BEB-61ED0693BD3F}</v>
      </c>
      <c r="D2228">
        <f>_xlfn.XLOOKUP(A2228,Tabelle3[ID],Tabelle3[Perioden],0,0)</f>
        <v>0</v>
      </c>
      <c r="E2228" cm="1">
        <f t="array" ref="E2228">INDEX(Tabelle3[[1]:[36]],MATCH(Tabelle2!$A2228,Tabelle3[ID],0),Tabelle2!$B2228)</f>
        <v>0</v>
      </c>
    </row>
    <row r="2229" spans="1:5" x14ac:dyDescent="0.25">
      <c r="A2229">
        <f t="shared" si="68"/>
        <v>62</v>
      </c>
      <c r="B2229">
        <f t="shared" si="69"/>
        <v>32</v>
      </c>
      <c r="C2229" t="str">
        <f>_xlfn.XLOOKUP(A2229,Tabelle3[ID],Tabelle3[GUID],0,0)</f>
        <v>{CE12891D-6BD5-4205-8BEB-61ED0693BD3F}</v>
      </c>
      <c r="D2229">
        <f>_xlfn.XLOOKUP(A2229,Tabelle3[ID],Tabelle3[Perioden],0,0)</f>
        <v>0</v>
      </c>
      <c r="E2229" cm="1">
        <f t="array" ref="E2229">INDEX(Tabelle3[[1]:[36]],MATCH(Tabelle2!$A2229,Tabelle3[ID],0),Tabelle2!$B2229)</f>
        <v>0</v>
      </c>
    </row>
    <row r="2230" spans="1:5" x14ac:dyDescent="0.25">
      <c r="A2230">
        <f t="shared" si="68"/>
        <v>62</v>
      </c>
      <c r="B2230">
        <f t="shared" si="69"/>
        <v>33</v>
      </c>
      <c r="C2230" t="str">
        <f>_xlfn.XLOOKUP(A2230,Tabelle3[ID],Tabelle3[GUID],0,0)</f>
        <v>{CE12891D-6BD5-4205-8BEB-61ED0693BD3F}</v>
      </c>
      <c r="D2230">
        <f>_xlfn.XLOOKUP(A2230,Tabelle3[ID],Tabelle3[Perioden],0,0)</f>
        <v>0</v>
      </c>
      <c r="E2230" cm="1">
        <f t="array" ref="E2230">INDEX(Tabelle3[[1]:[36]],MATCH(Tabelle2!$A2230,Tabelle3[ID],0),Tabelle2!$B2230)</f>
        <v>0</v>
      </c>
    </row>
    <row r="2231" spans="1:5" x14ac:dyDescent="0.25">
      <c r="A2231">
        <f t="shared" si="68"/>
        <v>62</v>
      </c>
      <c r="B2231">
        <f t="shared" si="69"/>
        <v>34</v>
      </c>
      <c r="C2231" t="str">
        <f>_xlfn.XLOOKUP(A2231,Tabelle3[ID],Tabelle3[GUID],0,0)</f>
        <v>{CE12891D-6BD5-4205-8BEB-61ED0693BD3F}</v>
      </c>
      <c r="D2231">
        <f>_xlfn.XLOOKUP(A2231,Tabelle3[ID],Tabelle3[Perioden],0,0)</f>
        <v>0</v>
      </c>
      <c r="E2231" cm="1">
        <f t="array" ref="E2231">INDEX(Tabelle3[[1]:[36]],MATCH(Tabelle2!$A2231,Tabelle3[ID],0),Tabelle2!$B2231)</f>
        <v>0</v>
      </c>
    </row>
    <row r="2232" spans="1:5" x14ac:dyDescent="0.25">
      <c r="A2232">
        <f t="shared" si="68"/>
        <v>62</v>
      </c>
      <c r="B2232">
        <f t="shared" si="69"/>
        <v>35</v>
      </c>
      <c r="C2232" t="str">
        <f>_xlfn.XLOOKUP(A2232,Tabelle3[ID],Tabelle3[GUID],0,0)</f>
        <v>{CE12891D-6BD5-4205-8BEB-61ED0693BD3F}</v>
      </c>
      <c r="D2232">
        <f>_xlfn.XLOOKUP(A2232,Tabelle3[ID],Tabelle3[Perioden],0,0)</f>
        <v>0</v>
      </c>
      <c r="E2232" cm="1">
        <f t="array" ref="E2232">INDEX(Tabelle3[[1]:[36]],MATCH(Tabelle2!$A2232,Tabelle3[ID],0),Tabelle2!$B2232)</f>
        <v>0</v>
      </c>
    </row>
    <row r="2233" spans="1:5" x14ac:dyDescent="0.25">
      <c r="A2233">
        <f t="shared" si="68"/>
        <v>62</v>
      </c>
      <c r="B2233">
        <f t="shared" si="69"/>
        <v>36</v>
      </c>
      <c r="C2233" t="str">
        <f>_xlfn.XLOOKUP(A2233,Tabelle3[ID],Tabelle3[GUID],0,0)</f>
        <v>{CE12891D-6BD5-4205-8BEB-61ED0693BD3F}</v>
      </c>
      <c r="D2233">
        <f>_xlfn.XLOOKUP(A2233,Tabelle3[ID],Tabelle3[Perioden],0,0)</f>
        <v>0</v>
      </c>
      <c r="E2233" cm="1">
        <f t="array" ref="E2233">INDEX(Tabelle3[[1]:[36]],MATCH(Tabelle2!$A2233,Tabelle3[ID],0),Tabelle2!$B2233)</f>
        <v>0</v>
      </c>
    </row>
    <row r="2234" spans="1:5" x14ac:dyDescent="0.25">
      <c r="A2234">
        <f t="shared" si="68"/>
        <v>63</v>
      </c>
      <c r="B2234">
        <f t="shared" si="69"/>
        <v>1</v>
      </c>
      <c r="C2234" t="str">
        <f>_xlfn.XLOOKUP(A2234,Tabelle3[ID],Tabelle3[GUID],0,0)</f>
        <v>{BD89EB2D-E22F-45E5-ADD2-00304FAE588E}</v>
      </c>
      <c r="D2234">
        <f>_xlfn.XLOOKUP(A2234,Tabelle3[ID],Tabelle3[Perioden],0,0)</f>
        <v>0</v>
      </c>
      <c r="E2234" cm="1">
        <f t="array" ref="E2234">INDEX(Tabelle3[[1]:[36]],MATCH(Tabelle2!$A2234,Tabelle3[ID],0),Tabelle2!$B2234)</f>
        <v>0</v>
      </c>
    </row>
    <row r="2235" spans="1:5" x14ac:dyDescent="0.25">
      <c r="A2235">
        <f t="shared" si="68"/>
        <v>63</v>
      </c>
      <c r="B2235">
        <f t="shared" si="69"/>
        <v>2</v>
      </c>
      <c r="C2235" t="str">
        <f>_xlfn.XLOOKUP(A2235,Tabelle3[ID],Tabelle3[GUID],0,0)</f>
        <v>{BD89EB2D-E22F-45E5-ADD2-00304FAE588E}</v>
      </c>
      <c r="D2235">
        <f>_xlfn.XLOOKUP(A2235,Tabelle3[ID],Tabelle3[Perioden],0,0)</f>
        <v>0</v>
      </c>
      <c r="E2235" cm="1">
        <f t="array" ref="E2235">INDEX(Tabelle3[[1]:[36]],MATCH(Tabelle2!$A2235,Tabelle3[ID],0),Tabelle2!$B2235)</f>
        <v>0</v>
      </c>
    </row>
    <row r="2236" spans="1:5" x14ac:dyDescent="0.25">
      <c r="A2236">
        <f t="shared" si="68"/>
        <v>63</v>
      </c>
      <c r="B2236">
        <f t="shared" si="69"/>
        <v>3</v>
      </c>
      <c r="C2236" t="str">
        <f>_xlfn.XLOOKUP(A2236,Tabelle3[ID],Tabelle3[GUID],0,0)</f>
        <v>{BD89EB2D-E22F-45E5-ADD2-00304FAE588E}</v>
      </c>
      <c r="D2236">
        <f>_xlfn.XLOOKUP(A2236,Tabelle3[ID],Tabelle3[Perioden],0,0)</f>
        <v>0</v>
      </c>
      <c r="E2236" cm="1">
        <f t="array" ref="E2236">INDEX(Tabelle3[[1]:[36]],MATCH(Tabelle2!$A2236,Tabelle3[ID],0),Tabelle2!$B2236)</f>
        <v>0</v>
      </c>
    </row>
    <row r="2237" spans="1:5" x14ac:dyDescent="0.25">
      <c r="A2237">
        <f t="shared" si="68"/>
        <v>63</v>
      </c>
      <c r="B2237">
        <f t="shared" si="69"/>
        <v>4</v>
      </c>
      <c r="C2237" t="str">
        <f>_xlfn.XLOOKUP(A2237,Tabelle3[ID],Tabelle3[GUID],0,0)</f>
        <v>{BD89EB2D-E22F-45E5-ADD2-00304FAE588E}</v>
      </c>
      <c r="D2237">
        <f>_xlfn.XLOOKUP(A2237,Tabelle3[ID],Tabelle3[Perioden],0,0)</f>
        <v>0</v>
      </c>
      <c r="E2237" cm="1">
        <f t="array" ref="E2237">INDEX(Tabelle3[[1]:[36]],MATCH(Tabelle2!$A2237,Tabelle3[ID],0),Tabelle2!$B2237)</f>
        <v>0</v>
      </c>
    </row>
    <row r="2238" spans="1:5" x14ac:dyDescent="0.25">
      <c r="A2238">
        <f t="shared" si="68"/>
        <v>63</v>
      </c>
      <c r="B2238">
        <f t="shared" si="69"/>
        <v>5</v>
      </c>
      <c r="C2238" t="str">
        <f>_xlfn.XLOOKUP(A2238,Tabelle3[ID],Tabelle3[GUID],0,0)</f>
        <v>{BD89EB2D-E22F-45E5-ADD2-00304FAE588E}</v>
      </c>
      <c r="D2238">
        <f>_xlfn.XLOOKUP(A2238,Tabelle3[ID],Tabelle3[Perioden],0,0)</f>
        <v>0</v>
      </c>
      <c r="E2238" cm="1">
        <f t="array" ref="E2238">INDEX(Tabelle3[[1]:[36]],MATCH(Tabelle2!$A2238,Tabelle3[ID],0),Tabelle2!$B2238)</f>
        <v>0</v>
      </c>
    </row>
    <row r="2239" spans="1:5" x14ac:dyDescent="0.25">
      <c r="A2239">
        <f t="shared" si="68"/>
        <v>63</v>
      </c>
      <c r="B2239">
        <f t="shared" si="69"/>
        <v>6</v>
      </c>
      <c r="C2239" t="str">
        <f>_xlfn.XLOOKUP(A2239,Tabelle3[ID],Tabelle3[GUID],0,0)</f>
        <v>{BD89EB2D-E22F-45E5-ADD2-00304FAE588E}</v>
      </c>
      <c r="D2239">
        <f>_xlfn.XLOOKUP(A2239,Tabelle3[ID],Tabelle3[Perioden],0,0)</f>
        <v>0</v>
      </c>
      <c r="E2239" cm="1">
        <f t="array" ref="E2239">INDEX(Tabelle3[[1]:[36]],MATCH(Tabelle2!$A2239,Tabelle3[ID],0),Tabelle2!$B2239)</f>
        <v>0</v>
      </c>
    </row>
    <row r="2240" spans="1:5" x14ac:dyDescent="0.25">
      <c r="A2240">
        <f t="shared" si="68"/>
        <v>63</v>
      </c>
      <c r="B2240">
        <f t="shared" si="69"/>
        <v>7</v>
      </c>
      <c r="C2240" t="str">
        <f>_xlfn.XLOOKUP(A2240,Tabelle3[ID],Tabelle3[GUID],0,0)</f>
        <v>{BD89EB2D-E22F-45E5-ADD2-00304FAE588E}</v>
      </c>
      <c r="D2240">
        <f>_xlfn.XLOOKUP(A2240,Tabelle3[ID],Tabelle3[Perioden],0,0)</f>
        <v>0</v>
      </c>
      <c r="E2240" cm="1">
        <f t="array" ref="E2240">INDEX(Tabelle3[[1]:[36]],MATCH(Tabelle2!$A2240,Tabelle3[ID],0),Tabelle2!$B2240)</f>
        <v>0</v>
      </c>
    </row>
    <row r="2241" spans="1:5" x14ac:dyDescent="0.25">
      <c r="A2241">
        <f t="shared" si="68"/>
        <v>63</v>
      </c>
      <c r="B2241">
        <f t="shared" si="69"/>
        <v>8</v>
      </c>
      <c r="C2241" t="str">
        <f>_xlfn.XLOOKUP(A2241,Tabelle3[ID],Tabelle3[GUID],0,0)</f>
        <v>{BD89EB2D-E22F-45E5-ADD2-00304FAE588E}</v>
      </c>
      <c r="D2241">
        <f>_xlfn.XLOOKUP(A2241,Tabelle3[ID],Tabelle3[Perioden],0,0)</f>
        <v>0</v>
      </c>
      <c r="E2241" cm="1">
        <f t="array" ref="E2241">INDEX(Tabelle3[[1]:[36]],MATCH(Tabelle2!$A2241,Tabelle3[ID],0),Tabelle2!$B2241)</f>
        <v>0</v>
      </c>
    </row>
    <row r="2242" spans="1:5" x14ac:dyDescent="0.25">
      <c r="A2242">
        <f t="shared" si="68"/>
        <v>63</v>
      </c>
      <c r="B2242">
        <f t="shared" si="69"/>
        <v>9</v>
      </c>
      <c r="C2242" t="str">
        <f>_xlfn.XLOOKUP(A2242,Tabelle3[ID],Tabelle3[GUID],0,0)</f>
        <v>{BD89EB2D-E22F-45E5-ADD2-00304FAE588E}</v>
      </c>
      <c r="D2242">
        <f>_xlfn.XLOOKUP(A2242,Tabelle3[ID],Tabelle3[Perioden],0,0)</f>
        <v>0</v>
      </c>
      <c r="E2242" cm="1">
        <f t="array" ref="E2242">INDEX(Tabelle3[[1]:[36]],MATCH(Tabelle2!$A2242,Tabelle3[ID],0),Tabelle2!$B2242)</f>
        <v>0</v>
      </c>
    </row>
    <row r="2243" spans="1:5" x14ac:dyDescent="0.25">
      <c r="A2243">
        <f t="shared" si="68"/>
        <v>63</v>
      </c>
      <c r="B2243">
        <f t="shared" si="69"/>
        <v>10</v>
      </c>
      <c r="C2243" t="str">
        <f>_xlfn.XLOOKUP(A2243,Tabelle3[ID],Tabelle3[GUID],0,0)</f>
        <v>{BD89EB2D-E22F-45E5-ADD2-00304FAE588E}</v>
      </c>
      <c r="D2243">
        <f>_xlfn.XLOOKUP(A2243,Tabelle3[ID],Tabelle3[Perioden],0,0)</f>
        <v>0</v>
      </c>
      <c r="E2243" cm="1">
        <f t="array" ref="E2243">INDEX(Tabelle3[[1]:[36]],MATCH(Tabelle2!$A2243,Tabelle3[ID],0),Tabelle2!$B2243)</f>
        <v>0</v>
      </c>
    </row>
    <row r="2244" spans="1:5" x14ac:dyDescent="0.25">
      <c r="A2244">
        <f t="shared" ref="A2244:A2307" si="70">IF(B2244=1,A2243+1,A2243)</f>
        <v>63</v>
      </c>
      <c r="B2244">
        <f t="shared" ref="B2244:B2307" si="71">IF(B2243&lt;36,B2243+1,1)</f>
        <v>11</v>
      </c>
      <c r="C2244" t="str">
        <f>_xlfn.XLOOKUP(A2244,Tabelle3[ID],Tabelle3[GUID],0,0)</f>
        <v>{BD89EB2D-E22F-45E5-ADD2-00304FAE588E}</v>
      </c>
      <c r="D2244">
        <f>_xlfn.XLOOKUP(A2244,Tabelle3[ID],Tabelle3[Perioden],0,0)</f>
        <v>0</v>
      </c>
      <c r="E2244" cm="1">
        <f t="array" ref="E2244">INDEX(Tabelle3[[1]:[36]],MATCH(Tabelle2!$A2244,Tabelle3[ID],0),Tabelle2!$B2244)</f>
        <v>0</v>
      </c>
    </row>
    <row r="2245" spans="1:5" x14ac:dyDescent="0.25">
      <c r="A2245">
        <f t="shared" si="70"/>
        <v>63</v>
      </c>
      <c r="B2245">
        <f t="shared" si="71"/>
        <v>12</v>
      </c>
      <c r="C2245" t="str">
        <f>_xlfn.XLOOKUP(A2245,Tabelle3[ID],Tabelle3[GUID],0,0)</f>
        <v>{BD89EB2D-E22F-45E5-ADD2-00304FAE588E}</v>
      </c>
      <c r="D2245">
        <f>_xlfn.XLOOKUP(A2245,Tabelle3[ID],Tabelle3[Perioden],0,0)</f>
        <v>0</v>
      </c>
      <c r="E2245" cm="1">
        <f t="array" ref="E2245">INDEX(Tabelle3[[1]:[36]],MATCH(Tabelle2!$A2245,Tabelle3[ID],0),Tabelle2!$B2245)</f>
        <v>0</v>
      </c>
    </row>
    <row r="2246" spans="1:5" x14ac:dyDescent="0.25">
      <c r="A2246">
        <f t="shared" si="70"/>
        <v>63</v>
      </c>
      <c r="B2246">
        <f t="shared" si="71"/>
        <v>13</v>
      </c>
      <c r="C2246" t="str">
        <f>_xlfn.XLOOKUP(A2246,Tabelle3[ID],Tabelle3[GUID],0,0)</f>
        <v>{BD89EB2D-E22F-45E5-ADD2-00304FAE588E}</v>
      </c>
      <c r="D2246">
        <f>_xlfn.XLOOKUP(A2246,Tabelle3[ID],Tabelle3[Perioden],0,0)</f>
        <v>0</v>
      </c>
      <c r="E2246" cm="1">
        <f t="array" ref="E2246">INDEX(Tabelle3[[1]:[36]],MATCH(Tabelle2!$A2246,Tabelle3[ID],0),Tabelle2!$B2246)</f>
        <v>0</v>
      </c>
    </row>
    <row r="2247" spans="1:5" x14ac:dyDescent="0.25">
      <c r="A2247">
        <f t="shared" si="70"/>
        <v>63</v>
      </c>
      <c r="B2247">
        <f t="shared" si="71"/>
        <v>14</v>
      </c>
      <c r="C2247" t="str">
        <f>_xlfn.XLOOKUP(A2247,Tabelle3[ID],Tabelle3[GUID],0,0)</f>
        <v>{BD89EB2D-E22F-45E5-ADD2-00304FAE588E}</v>
      </c>
      <c r="D2247">
        <f>_xlfn.XLOOKUP(A2247,Tabelle3[ID],Tabelle3[Perioden],0,0)</f>
        <v>0</v>
      </c>
      <c r="E2247" cm="1">
        <f t="array" ref="E2247">INDEX(Tabelle3[[1]:[36]],MATCH(Tabelle2!$A2247,Tabelle3[ID],0),Tabelle2!$B2247)</f>
        <v>0</v>
      </c>
    </row>
    <row r="2248" spans="1:5" x14ac:dyDescent="0.25">
      <c r="A2248">
        <f t="shared" si="70"/>
        <v>63</v>
      </c>
      <c r="B2248">
        <f t="shared" si="71"/>
        <v>15</v>
      </c>
      <c r="C2248" t="str">
        <f>_xlfn.XLOOKUP(A2248,Tabelle3[ID],Tabelle3[GUID],0,0)</f>
        <v>{BD89EB2D-E22F-45E5-ADD2-00304FAE588E}</v>
      </c>
      <c r="D2248">
        <f>_xlfn.XLOOKUP(A2248,Tabelle3[ID],Tabelle3[Perioden],0,0)</f>
        <v>0</v>
      </c>
      <c r="E2248" cm="1">
        <f t="array" ref="E2248">INDEX(Tabelle3[[1]:[36]],MATCH(Tabelle2!$A2248,Tabelle3[ID],0),Tabelle2!$B2248)</f>
        <v>0</v>
      </c>
    </row>
    <row r="2249" spans="1:5" x14ac:dyDescent="0.25">
      <c r="A2249">
        <f t="shared" si="70"/>
        <v>63</v>
      </c>
      <c r="B2249">
        <f t="shared" si="71"/>
        <v>16</v>
      </c>
      <c r="C2249" t="str">
        <f>_xlfn.XLOOKUP(A2249,Tabelle3[ID],Tabelle3[GUID],0,0)</f>
        <v>{BD89EB2D-E22F-45E5-ADD2-00304FAE588E}</v>
      </c>
      <c r="D2249">
        <f>_xlfn.XLOOKUP(A2249,Tabelle3[ID],Tabelle3[Perioden],0,0)</f>
        <v>0</v>
      </c>
      <c r="E2249" cm="1">
        <f t="array" ref="E2249">INDEX(Tabelle3[[1]:[36]],MATCH(Tabelle2!$A2249,Tabelle3[ID],0),Tabelle2!$B2249)</f>
        <v>0</v>
      </c>
    </row>
    <row r="2250" spans="1:5" x14ac:dyDescent="0.25">
      <c r="A2250">
        <f t="shared" si="70"/>
        <v>63</v>
      </c>
      <c r="B2250">
        <f t="shared" si="71"/>
        <v>17</v>
      </c>
      <c r="C2250" t="str">
        <f>_xlfn.XLOOKUP(A2250,Tabelle3[ID],Tabelle3[GUID],0,0)</f>
        <v>{BD89EB2D-E22F-45E5-ADD2-00304FAE588E}</v>
      </c>
      <c r="D2250">
        <f>_xlfn.XLOOKUP(A2250,Tabelle3[ID],Tabelle3[Perioden],0,0)</f>
        <v>0</v>
      </c>
      <c r="E2250" cm="1">
        <f t="array" ref="E2250">INDEX(Tabelle3[[1]:[36]],MATCH(Tabelle2!$A2250,Tabelle3[ID],0),Tabelle2!$B2250)</f>
        <v>0</v>
      </c>
    </row>
    <row r="2251" spans="1:5" x14ac:dyDescent="0.25">
      <c r="A2251">
        <f t="shared" si="70"/>
        <v>63</v>
      </c>
      <c r="B2251">
        <f t="shared" si="71"/>
        <v>18</v>
      </c>
      <c r="C2251" t="str">
        <f>_xlfn.XLOOKUP(A2251,Tabelle3[ID],Tabelle3[GUID],0,0)</f>
        <v>{BD89EB2D-E22F-45E5-ADD2-00304FAE588E}</v>
      </c>
      <c r="D2251">
        <f>_xlfn.XLOOKUP(A2251,Tabelle3[ID],Tabelle3[Perioden],0,0)</f>
        <v>0</v>
      </c>
      <c r="E2251" cm="1">
        <f t="array" ref="E2251">INDEX(Tabelle3[[1]:[36]],MATCH(Tabelle2!$A2251,Tabelle3[ID],0),Tabelle2!$B2251)</f>
        <v>0</v>
      </c>
    </row>
    <row r="2252" spans="1:5" x14ac:dyDescent="0.25">
      <c r="A2252">
        <f t="shared" si="70"/>
        <v>63</v>
      </c>
      <c r="B2252">
        <f t="shared" si="71"/>
        <v>19</v>
      </c>
      <c r="C2252" t="str">
        <f>_xlfn.XLOOKUP(A2252,Tabelle3[ID],Tabelle3[GUID],0,0)</f>
        <v>{BD89EB2D-E22F-45E5-ADD2-00304FAE588E}</v>
      </c>
      <c r="D2252">
        <f>_xlfn.XLOOKUP(A2252,Tabelle3[ID],Tabelle3[Perioden],0,0)</f>
        <v>0</v>
      </c>
      <c r="E2252" cm="1">
        <f t="array" ref="E2252">INDEX(Tabelle3[[1]:[36]],MATCH(Tabelle2!$A2252,Tabelle3[ID],0),Tabelle2!$B2252)</f>
        <v>0</v>
      </c>
    </row>
    <row r="2253" spans="1:5" x14ac:dyDescent="0.25">
      <c r="A2253">
        <f t="shared" si="70"/>
        <v>63</v>
      </c>
      <c r="B2253">
        <f t="shared" si="71"/>
        <v>20</v>
      </c>
      <c r="C2253" t="str">
        <f>_xlfn.XLOOKUP(A2253,Tabelle3[ID],Tabelle3[GUID],0,0)</f>
        <v>{BD89EB2D-E22F-45E5-ADD2-00304FAE588E}</v>
      </c>
      <c r="D2253">
        <f>_xlfn.XLOOKUP(A2253,Tabelle3[ID],Tabelle3[Perioden],0,0)</f>
        <v>0</v>
      </c>
      <c r="E2253" cm="1">
        <f t="array" ref="E2253">INDEX(Tabelle3[[1]:[36]],MATCH(Tabelle2!$A2253,Tabelle3[ID],0),Tabelle2!$B2253)</f>
        <v>0</v>
      </c>
    </row>
    <row r="2254" spans="1:5" x14ac:dyDescent="0.25">
      <c r="A2254">
        <f t="shared" si="70"/>
        <v>63</v>
      </c>
      <c r="B2254">
        <f t="shared" si="71"/>
        <v>21</v>
      </c>
      <c r="C2254" t="str">
        <f>_xlfn.XLOOKUP(A2254,Tabelle3[ID],Tabelle3[GUID],0,0)</f>
        <v>{BD89EB2D-E22F-45E5-ADD2-00304FAE588E}</v>
      </c>
      <c r="D2254">
        <f>_xlfn.XLOOKUP(A2254,Tabelle3[ID],Tabelle3[Perioden],0,0)</f>
        <v>0</v>
      </c>
      <c r="E2254" cm="1">
        <f t="array" ref="E2254">INDEX(Tabelle3[[1]:[36]],MATCH(Tabelle2!$A2254,Tabelle3[ID],0),Tabelle2!$B2254)</f>
        <v>0</v>
      </c>
    </row>
    <row r="2255" spans="1:5" x14ac:dyDescent="0.25">
      <c r="A2255">
        <f t="shared" si="70"/>
        <v>63</v>
      </c>
      <c r="B2255">
        <f t="shared" si="71"/>
        <v>22</v>
      </c>
      <c r="C2255" t="str">
        <f>_xlfn.XLOOKUP(A2255,Tabelle3[ID],Tabelle3[GUID],0,0)</f>
        <v>{BD89EB2D-E22F-45E5-ADD2-00304FAE588E}</v>
      </c>
      <c r="D2255">
        <f>_xlfn.XLOOKUP(A2255,Tabelle3[ID],Tabelle3[Perioden],0,0)</f>
        <v>0</v>
      </c>
      <c r="E2255" cm="1">
        <f t="array" ref="E2255">INDEX(Tabelle3[[1]:[36]],MATCH(Tabelle2!$A2255,Tabelle3[ID],0),Tabelle2!$B2255)</f>
        <v>0</v>
      </c>
    </row>
    <row r="2256" spans="1:5" x14ac:dyDescent="0.25">
      <c r="A2256">
        <f t="shared" si="70"/>
        <v>63</v>
      </c>
      <c r="B2256">
        <f t="shared" si="71"/>
        <v>23</v>
      </c>
      <c r="C2256" t="str">
        <f>_xlfn.XLOOKUP(A2256,Tabelle3[ID],Tabelle3[GUID],0,0)</f>
        <v>{BD89EB2D-E22F-45E5-ADD2-00304FAE588E}</v>
      </c>
      <c r="D2256">
        <f>_xlfn.XLOOKUP(A2256,Tabelle3[ID],Tabelle3[Perioden],0,0)</f>
        <v>0</v>
      </c>
      <c r="E2256" cm="1">
        <f t="array" ref="E2256">INDEX(Tabelle3[[1]:[36]],MATCH(Tabelle2!$A2256,Tabelle3[ID],0),Tabelle2!$B2256)</f>
        <v>0</v>
      </c>
    </row>
    <row r="2257" spans="1:5" x14ac:dyDescent="0.25">
      <c r="A2257">
        <f t="shared" si="70"/>
        <v>63</v>
      </c>
      <c r="B2257">
        <f t="shared" si="71"/>
        <v>24</v>
      </c>
      <c r="C2257" t="str">
        <f>_xlfn.XLOOKUP(A2257,Tabelle3[ID],Tabelle3[GUID],0,0)</f>
        <v>{BD89EB2D-E22F-45E5-ADD2-00304FAE588E}</v>
      </c>
      <c r="D2257">
        <f>_xlfn.XLOOKUP(A2257,Tabelle3[ID],Tabelle3[Perioden],0,0)</f>
        <v>0</v>
      </c>
      <c r="E2257" cm="1">
        <f t="array" ref="E2257">INDEX(Tabelle3[[1]:[36]],MATCH(Tabelle2!$A2257,Tabelle3[ID],0),Tabelle2!$B2257)</f>
        <v>0</v>
      </c>
    </row>
    <row r="2258" spans="1:5" x14ac:dyDescent="0.25">
      <c r="A2258">
        <f t="shared" si="70"/>
        <v>63</v>
      </c>
      <c r="B2258">
        <f t="shared" si="71"/>
        <v>25</v>
      </c>
      <c r="C2258" t="str">
        <f>_xlfn.XLOOKUP(A2258,Tabelle3[ID],Tabelle3[GUID],0,0)</f>
        <v>{BD89EB2D-E22F-45E5-ADD2-00304FAE588E}</v>
      </c>
      <c r="D2258">
        <f>_xlfn.XLOOKUP(A2258,Tabelle3[ID],Tabelle3[Perioden],0,0)</f>
        <v>0</v>
      </c>
      <c r="E2258" cm="1">
        <f t="array" ref="E2258">INDEX(Tabelle3[[1]:[36]],MATCH(Tabelle2!$A2258,Tabelle3[ID],0),Tabelle2!$B2258)</f>
        <v>0</v>
      </c>
    </row>
    <row r="2259" spans="1:5" x14ac:dyDescent="0.25">
      <c r="A2259">
        <f t="shared" si="70"/>
        <v>63</v>
      </c>
      <c r="B2259">
        <f t="shared" si="71"/>
        <v>26</v>
      </c>
      <c r="C2259" t="str">
        <f>_xlfn.XLOOKUP(A2259,Tabelle3[ID],Tabelle3[GUID],0,0)</f>
        <v>{BD89EB2D-E22F-45E5-ADD2-00304FAE588E}</v>
      </c>
      <c r="D2259">
        <f>_xlfn.XLOOKUP(A2259,Tabelle3[ID],Tabelle3[Perioden],0,0)</f>
        <v>0</v>
      </c>
      <c r="E2259" cm="1">
        <f t="array" ref="E2259">INDEX(Tabelle3[[1]:[36]],MATCH(Tabelle2!$A2259,Tabelle3[ID],0),Tabelle2!$B2259)</f>
        <v>0</v>
      </c>
    </row>
    <row r="2260" spans="1:5" x14ac:dyDescent="0.25">
      <c r="A2260">
        <f t="shared" si="70"/>
        <v>63</v>
      </c>
      <c r="B2260">
        <f t="shared" si="71"/>
        <v>27</v>
      </c>
      <c r="C2260" t="str">
        <f>_xlfn.XLOOKUP(A2260,Tabelle3[ID],Tabelle3[GUID],0,0)</f>
        <v>{BD89EB2D-E22F-45E5-ADD2-00304FAE588E}</v>
      </c>
      <c r="D2260">
        <f>_xlfn.XLOOKUP(A2260,Tabelle3[ID],Tabelle3[Perioden],0,0)</f>
        <v>0</v>
      </c>
      <c r="E2260" cm="1">
        <f t="array" ref="E2260">INDEX(Tabelle3[[1]:[36]],MATCH(Tabelle2!$A2260,Tabelle3[ID],0),Tabelle2!$B2260)</f>
        <v>0</v>
      </c>
    </row>
    <row r="2261" spans="1:5" x14ac:dyDescent="0.25">
      <c r="A2261">
        <f t="shared" si="70"/>
        <v>63</v>
      </c>
      <c r="B2261">
        <f t="shared" si="71"/>
        <v>28</v>
      </c>
      <c r="C2261" t="str">
        <f>_xlfn.XLOOKUP(A2261,Tabelle3[ID],Tabelle3[GUID],0,0)</f>
        <v>{BD89EB2D-E22F-45E5-ADD2-00304FAE588E}</v>
      </c>
      <c r="D2261">
        <f>_xlfn.XLOOKUP(A2261,Tabelle3[ID],Tabelle3[Perioden],0,0)</f>
        <v>0</v>
      </c>
      <c r="E2261" cm="1">
        <f t="array" ref="E2261">INDEX(Tabelle3[[1]:[36]],MATCH(Tabelle2!$A2261,Tabelle3[ID],0),Tabelle2!$B2261)</f>
        <v>0</v>
      </c>
    </row>
    <row r="2262" spans="1:5" x14ac:dyDescent="0.25">
      <c r="A2262">
        <f t="shared" si="70"/>
        <v>63</v>
      </c>
      <c r="B2262">
        <f t="shared" si="71"/>
        <v>29</v>
      </c>
      <c r="C2262" t="str">
        <f>_xlfn.XLOOKUP(A2262,Tabelle3[ID],Tabelle3[GUID],0,0)</f>
        <v>{BD89EB2D-E22F-45E5-ADD2-00304FAE588E}</v>
      </c>
      <c r="D2262">
        <f>_xlfn.XLOOKUP(A2262,Tabelle3[ID],Tabelle3[Perioden],0,0)</f>
        <v>0</v>
      </c>
      <c r="E2262" cm="1">
        <f t="array" ref="E2262">INDEX(Tabelle3[[1]:[36]],MATCH(Tabelle2!$A2262,Tabelle3[ID],0),Tabelle2!$B2262)</f>
        <v>0</v>
      </c>
    </row>
    <row r="2263" spans="1:5" x14ac:dyDescent="0.25">
      <c r="A2263">
        <f t="shared" si="70"/>
        <v>63</v>
      </c>
      <c r="B2263">
        <f t="shared" si="71"/>
        <v>30</v>
      </c>
      <c r="C2263" t="str">
        <f>_xlfn.XLOOKUP(A2263,Tabelle3[ID],Tabelle3[GUID],0,0)</f>
        <v>{BD89EB2D-E22F-45E5-ADD2-00304FAE588E}</v>
      </c>
      <c r="D2263">
        <f>_xlfn.XLOOKUP(A2263,Tabelle3[ID],Tabelle3[Perioden],0,0)</f>
        <v>0</v>
      </c>
      <c r="E2263" cm="1">
        <f t="array" ref="E2263">INDEX(Tabelle3[[1]:[36]],MATCH(Tabelle2!$A2263,Tabelle3[ID],0),Tabelle2!$B2263)</f>
        <v>0</v>
      </c>
    </row>
    <row r="2264" spans="1:5" x14ac:dyDescent="0.25">
      <c r="A2264">
        <f t="shared" si="70"/>
        <v>63</v>
      </c>
      <c r="B2264">
        <f t="shared" si="71"/>
        <v>31</v>
      </c>
      <c r="C2264" t="str">
        <f>_xlfn.XLOOKUP(A2264,Tabelle3[ID],Tabelle3[GUID],0,0)</f>
        <v>{BD89EB2D-E22F-45E5-ADD2-00304FAE588E}</v>
      </c>
      <c r="D2264">
        <f>_xlfn.XLOOKUP(A2264,Tabelle3[ID],Tabelle3[Perioden],0,0)</f>
        <v>0</v>
      </c>
      <c r="E2264" cm="1">
        <f t="array" ref="E2264">INDEX(Tabelle3[[1]:[36]],MATCH(Tabelle2!$A2264,Tabelle3[ID],0),Tabelle2!$B2264)</f>
        <v>0</v>
      </c>
    </row>
    <row r="2265" spans="1:5" x14ac:dyDescent="0.25">
      <c r="A2265">
        <f t="shared" si="70"/>
        <v>63</v>
      </c>
      <c r="B2265">
        <f t="shared" si="71"/>
        <v>32</v>
      </c>
      <c r="C2265" t="str">
        <f>_xlfn.XLOOKUP(A2265,Tabelle3[ID],Tabelle3[GUID],0,0)</f>
        <v>{BD89EB2D-E22F-45E5-ADD2-00304FAE588E}</v>
      </c>
      <c r="D2265">
        <f>_xlfn.XLOOKUP(A2265,Tabelle3[ID],Tabelle3[Perioden],0,0)</f>
        <v>0</v>
      </c>
      <c r="E2265" cm="1">
        <f t="array" ref="E2265">INDEX(Tabelle3[[1]:[36]],MATCH(Tabelle2!$A2265,Tabelle3[ID],0),Tabelle2!$B2265)</f>
        <v>0</v>
      </c>
    </row>
    <row r="2266" spans="1:5" x14ac:dyDescent="0.25">
      <c r="A2266">
        <f t="shared" si="70"/>
        <v>63</v>
      </c>
      <c r="B2266">
        <f t="shared" si="71"/>
        <v>33</v>
      </c>
      <c r="C2266" t="str">
        <f>_xlfn.XLOOKUP(A2266,Tabelle3[ID],Tabelle3[GUID],0,0)</f>
        <v>{BD89EB2D-E22F-45E5-ADD2-00304FAE588E}</v>
      </c>
      <c r="D2266">
        <f>_xlfn.XLOOKUP(A2266,Tabelle3[ID],Tabelle3[Perioden],0,0)</f>
        <v>0</v>
      </c>
      <c r="E2266" cm="1">
        <f t="array" ref="E2266">INDEX(Tabelle3[[1]:[36]],MATCH(Tabelle2!$A2266,Tabelle3[ID],0),Tabelle2!$B2266)</f>
        <v>0</v>
      </c>
    </row>
    <row r="2267" spans="1:5" x14ac:dyDescent="0.25">
      <c r="A2267">
        <f t="shared" si="70"/>
        <v>63</v>
      </c>
      <c r="B2267">
        <f t="shared" si="71"/>
        <v>34</v>
      </c>
      <c r="C2267" t="str">
        <f>_xlfn.XLOOKUP(A2267,Tabelle3[ID],Tabelle3[GUID],0,0)</f>
        <v>{BD89EB2D-E22F-45E5-ADD2-00304FAE588E}</v>
      </c>
      <c r="D2267">
        <f>_xlfn.XLOOKUP(A2267,Tabelle3[ID],Tabelle3[Perioden],0,0)</f>
        <v>0</v>
      </c>
      <c r="E2267" cm="1">
        <f t="array" ref="E2267">INDEX(Tabelle3[[1]:[36]],MATCH(Tabelle2!$A2267,Tabelle3[ID],0),Tabelle2!$B2267)</f>
        <v>0</v>
      </c>
    </row>
    <row r="2268" spans="1:5" x14ac:dyDescent="0.25">
      <c r="A2268">
        <f t="shared" si="70"/>
        <v>63</v>
      </c>
      <c r="B2268">
        <f t="shared" si="71"/>
        <v>35</v>
      </c>
      <c r="C2268" t="str">
        <f>_xlfn.XLOOKUP(A2268,Tabelle3[ID],Tabelle3[GUID],0,0)</f>
        <v>{BD89EB2D-E22F-45E5-ADD2-00304FAE588E}</v>
      </c>
      <c r="D2268">
        <f>_xlfn.XLOOKUP(A2268,Tabelle3[ID],Tabelle3[Perioden],0,0)</f>
        <v>0</v>
      </c>
      <c r="E2268" cm="1">
        <f t="array" ref="E2268">INDEX(Tabelle3[[1]:[36]],MATCH(Tabelle2!$A2268,Tabelle3[ID],0),Tabelle2!$B2268)</f>
        <v>0</v>
      </c>
    </row>
    <row r="2269" spans="1:5" x14ac:dyDescent="0.25">
      <c r="A2269">
        <f t="shared" si="70"/>
        <v>63</v>
      </c>
      <c r="B2269">
        <f t="shared" si="71"/>
        <v>36</v>
      </c>
      <c r="C2269" t="str">
        <f>_xlfn.XLOOKUP(A2269,Tabelle3[ID],Tabelle3[GUID],0,0)</f>
        <v>{BD89EB2D-E22F-45E5-ADD2-00304FAE588E}</v>
      </c>
      <c r="D2269">
        <f>_xlfn.XLOOKUP(A2269,Tabelle3[ID],Tabelle3[Perioden],0,0)</f>
        <v>0</v>
      </c>
      <c r="E2269" cm="1">
        <f t="array" ref="E2269">INDEX(Tabelle3[[1]:[36]],MATCH(Tabelle2!$A2269,Tabelle3[ID],0),Tabelle2!$B2269)</f>
        <v>0</v>
      </c>
    </row>
    <row r="2270" spans="1:5" x14ac:dyDescent="0.25">
      <c r="A2270">
        <f t="shared" si="70"/>
        <v>64</v>
      </c>
      <c r="B2270">
        <f t="shared" si="71"/>
        <v>1</v>
      </c>
      <c r="C2270" t="str">
        <f>_xlfn.XLOOKUP(A2270,Tabelle3[ID],Tabelle3[GUID],0,0)</f>
        <v>{03EA9083-7A8F-4CCA-9033-90CA27F38189}</v>
      </c>
      <c r="D2270">
        <f>_xlfn.XLOOKUP(A2270,Tabelle3[ID],Tabelle3[Perioden],0,0)</f>
        <v>0</v>
      </c>
      <c r="E2270" cm="1">
        <f t="array" ref="E2270">INDEX(Tabelle3[[1]:[36]],MATCH(Tabelle2!$A2270,Tabelle3[ID],0),Tabelle2!$B2270)</f>
        <v>0</v>
      </c>
    </row>
    <row r="2271" spans="1:5" x14ac:dyDescent="0.25">
      <c r="A2271">
        <f t="shared" si="70"/>
        <v>64</v>
      </c>
      <c r="B2271">
        <f t="shared" si="71"/>
        <v>2</v>
      </c>
      <c r="C2271" t="str">
        <f>_xlfn.XLOOKUP(A2271,Tabelle3[ID],Tabelle3[GUID],0,0)</f>
        <v>{03EA9083-7A8F-4CCA-9033-90CA27F38189}</v>
      </c>
      <c r="D2271">
        <f>_xlfn.XLOOKUP(A2271,Tabelle3[ID],Tabelle3[Perioden],0,0)</f>
        <v>0</v>
      </c>
      <c r="E2271" cm="1">
        <f t="array" ref="E2271">INDEX(Tabelle3[[1]:[36]],MATCH(Tabelle2!$A2271,Tabelle3[ID],0),Tabelle2!$B2271)</f>
        <v>0</v>
      </c>
    </row>
    <row r="2272" spans="1:5" x14ac:dyDescent="0.25">
      <c r="A2272">
        <f t="shared" si="70"/>
        <v>64</v>
      </c>
      <c r="B2272">
        <f t="shared" si="71"/>
        <v>3</v>
      </c>
      <c r="C2272" t="str">
        <f>_xlfn.XLOOKUP(A2272,Tabelle3[ID],Tabelle3[GUID],0,0)</f>
        <v>{03EA9083-7A8F-4CCA-9033-90CA27F38189}</v>
      </c>
      <c r="D2272">
        <f>_xlfn.XLOOKUP(A2272,Tabelle3[ID],Tabelle3[Perioden],0,0)</f>
        <v>0</v>
      </c>
      <c r="E2272" cm="1">
        <f t="array" ref="E2272">INDEX(Tabelle3[[1]:[36]],MATCH(Tabelle2!$A2272,Tabelle3[ID],0),Tabelle2!$B2272)</f>
        <v>0</v>
      </c>
    </row>
    <row r="2273" spans="1:5" x14ac:dyDescent="0.25">
      <c r="A2273">
        <f t="shared" si="70"/>
        <v>64</v>
      </c>
      <c r="B2273">
        <f t="shared" si="71"/>
        <v>4</v>
      </c>
      <c r="C2273" t="str">
        <f>_xlfn.XLOOKUP(A2273,Tabelle3[ID],Tabelle3[GUID],0,0)</f>
        <v>{03EA9083-7A8F-4CCA-9033-90CA27F38189}</v>
      </c>
      <c r="D2273">
        <f>_xlfn.XLOOKUP(A2273,Tabelle3[ID],Tabelle3[Perioden],0,0)</f>
        <v>0</v>
      </c>
      <c r="E2273" cm="1">
        <f t="array" ref="E2273">INDEX(Tabelle3[[1]:[36]],MATCH(Tabelle2!$A2273,Tabelle3[ID],0),Tabelle2!$B2273)</f>
        <v>0</v>
      </c>
    </row>
    <row r="2274" spans="1:5" x14ac:dyDescent="0.25">
      <c r="A2274">
        <f t="shared" si="70"/>
        <v>64</v>
      </c>
      <c r="B2274">
        <f t="shared" si="71"/>
        <v>5</v>
      </c>
      <c r="C2274" t="str">
        <f>_xlfn.XLOOKUP(A2274,Tabelle3[ID],Tabelle3[GUID],0,0)</f>
        <v>{03EA9083-7A8F-4CCA-9033-90CA27F38189}</v>
      </c>
      <c r="D2274">
        <f>_xlfn.XLOOKUP(A2274,Tabelle3[ID],Tabelle3[Perioden],0,0)</f>
        <v>0</v>
      </c>
      <c r="E2274" cm="1">
        <f t="array" ref="E2274">INDEX(Tabelle3[[1]:[36]],MATCH(Tabelle2!$A2274,Tabelle3[ID],0),Tabelle2!$B2274)</f>
        <v>0</v>
      </c>
    </row>
    <row r="2275" spans="1:5" x14ac:dyDescent="0.25">
      <c r="A2275">
        <f t="shared" si="70"/>
        <v>64</v>
      </c>
      <c r="B2275">
        <f t="shared" si="71"/>
        <v>6</v>
      </c>
      <c r="C2275" t="str">
        <f>_xlfn.XLOOKUP(A2275,Tabelle3[ID],Tabelle3[GUID],0,0)</f>
        <v>{03EA9083-7A8F-4CCA-9033-90CA27F38189}</v>
      </c>
      <c r="D2275">
        <f>_xlfn.XLOOKUP(A2275,Tabelle3[ID],Tabelle3[Perioden],0,0)</f>
        <v>0</v>
      </c>
      <c r="E2275" cm="1">
        <f t="array" ref="E2275">INDEX(Tabelle3[[1]:[36]],MATCH(Tabelle2!$A2275,Tabelle3[ID],0),Tabelle2!$B2275)</f>
        <v>0</v>
      </c>
    </row>
    <row r="2276" spans="1:5" x14ac:dyDescent="0.25">
      <c r="A2276">
        <f t="shared" si="70"/>
        <v>64</v>
      </c>
      <c r="B2276">
        <f t="shared" si="71"/>
        <v>7</v>
      </c>
      <c r="C2276" t="str">
        <f>_xlfn.XLOOKUP(A2276,Tabelle3[ID],Tabelle3[GUID],0,0)</f>
        <v>{03EA9083-7A8F-4CCA-9033-90CA27F38189}</v>
      </c>
      <c r="D2276">
        <f>_xlfn.XLOOKUP(A2276,Tabelle3[ID],Tabelle3[Perioden],0,0)</f>
        <v>0</v>
      </c>
      <c r="E2276" cm="1">
        <f t="array" ref="E2276">INDEX(Tabelle3[[1]:[36]],MATCH(Tabelle2!$A2276,Tabelle3[ID],0),Tabelle2!$B2276)</f>
        <v>0</v>
      </c>
    </row>
    <row r="2277" spans="1:5" x14ac:dyDescent="0.25">
      <c r="A2277">
        <f t="shared" si="70"/>
        <v>64</v>
      </c>
      <c r="B2277">
        <f t="shared" si="71"/>
        <v>8</v>
      </c>
      <c r="C2277" t="str">
        <f>_xlfn.XLOOKUP(A2277,Tabelle3[ID],Tabelle3[GUID],0,0)</f>
        <v>{03EA9083-7A8F-4CCA-9033-90CA27F38189}</v>
      </c>
      <c r="D2277">
        <f>_xlfn.XLOOKUP(A2277,Tabelle3[ID],Tabelle3[Perioden],0,0)</f>
        <v>0</v>
      </c>
      <c r="E2277" cm="1">
        <f t="array" ref="E2277">INDEX(Tabelle3[[1]:[36]],MATCH(Tabelle2!$A2277,Tabelle3[ID],0),Tabelle2!$B2277)</f>
        <v>0</v>
      </c>
    </row>
    <row r="2278" spans="1:5" x14ac:dyDescent="0.25">
      <c r="A2278">
        <f t="shared" si="70"/>
        <v>64</v>
      </c>
      <c r="B2278">
        <f t="shared" si="71"/>
        <v>9</v>
      </c>
      <c r="C2278" t="str">
        <f>_xlfn.XLOOKUP(A2278,Tabelle3[ID],Tabelle3[GUID],0,0)</f>
        <v>{03EA9083-7A8F-4CCA-9033-90CA27F38189}</v>
      </c>
      <c r="D2278">
        <f>_xlfn.XLOOKUP(A2278,Tabelle3[ID],Tabelle3[Perioden],0,0)</f>
        <v>0</v>
      </c>
      <c r="E2278" cm="1">
        <f t="array" ref="E2278">INDEX(Tabelle3[[1]:[36]],MATCH(Tabelle2!$A2278,Tabelle3[ID],0),Tabelle2!$B2278)</f>
        <v>0</v>
      </c>
    </row>
    <row r="2279" spans="1:5" x14ac:dyDescent="0.25">
      <c r="A2279">
        <f t="shared" si="70"/>
        <v>64</v>
      </c>
      <c r="B2279">
        <f t="shared" si="71"/>
        <v>10</v>
      </c>
      <c r="C2279" t="str">
        <f>_xlfn.XLOOKUP(A2279,Tabelle3[ID],Tabelle3[GUID],0,0)</f>
        <v>{03EA9083-7A8F-4CCA-9033-90CA27F38189}</v>
      </c>
      <c r="D2279">
        <f>_xlfn.XLOOKUP(A2279,Tabelle3[ID],Tabelle3[Perioden],0,0)</f>
        <v>0</v>
      </c>
      <c r="E2279" cm="1">
        <f t="array" ref="E2279">INDEX(Tabelle3[[1]:[36]],MATCH(Tabelle2!$A2279,Tabelle3[ID],0),Tabelle2!$B2279)</f>
        <v>0</v>
      </c>
    </row>
    <row r="2280" spans="1:5" x14ac:dyDescent="0.25">
      <c r="A2280">
        <f t="shared" si="70"/>
        <v>64</v>
      </c>
      <c r="B2280">
        <f t="shared" si="71"/>
        <v>11</v>
      </c>
      <c r="C2280" t="str">
        <f>_xlfn.XLOOKUP(A2280,Tabelle3[ID],Tabelle3[GUID],0,0)</f>
        <v>{03EA9083-7A8F-4CCA-9033-90CA27F38189}</v>
      </c>
      <c r="D2280">
        <f>_xlfn.XLOOKUP(A2280,Tabelle3[ID],Tabelle3[Perioden],0,0)</f>
        <v>0</v>
      </c>
      <c r="E2280" cm="1">
        <f t="array" ref="E2280">INDEX(Tabelle3[[1]:[36]],MATCH(Tabelle2!$A2280,Tabelle3[ID],0),Tabelle2!$B2280)</f>
        <v>0</v>
      </c>
    </row>
    <row r="2281" spans="1:5" x14ac:dyDescent="0.25">
      <c r="A2281">
        <f t="shared" si="70"/>
        <v>64</v>
      </c>
      <c r="B2281">
        <f t="shared" si="71"/>
        <v>12</v>
      </c>
      <c r="C2281" t="str">
        <f>_xlfn.XLOOKUP(A2281,Tabelle3[ID],Tabelle3[GUID],0,0)</f>
        <v>{03EA9083-7A8F-4CCA-9033-90CA27F38189}</v>
      </c>
      <c r="D2281">
        <f>_xlfn.XLOOKUP(A2281,Tabelle3[ID],Tabelle3[Perioden],0,0)</f>
        <v>0</v>
      </c>
      <c r="E2281" cm="1">
        <f t="array" ref="E2281">INDEX(Tabelle3[[1]:[36]],MATCH(Tabelle2!$A2281,Tabelle3[ID],0),Tabelle2!$B2281)</f>
        <v>0</v>
      </c>
    </row>
    <row r="2282" spans="1:5" x14ac:dyDescent="0.25">
      <c r="A2282">
        <f t="shared" si="70"/>
        <v>64</v>
      </c>
      <c r="B2282">
        <f t="shared" si="71"/>
        <v>13</v>
      </c>
      <c r="C2282" t="str">
        <f>_xlfn.XLOOKUP(A2282,Tabelle3[ID],Tabelle3[GUID],0,0)</f>
        <v>{03EA9083-7A8F-4CCA-9033-90CA27F38189}</v>
      </c>
      <c r="D2282">
        <f>_xlfn.XLOOKUP(A2282,Tabelle3[ID],Tabelle3[Perioden],0,0)</f>
        <v>0</v>
      </c>
      <c r="E2282" cm="1">
        <f t="array" ref="E2282">INDEX(Tabelle3[[1]:[36]],MATCH(Tabelle2!$A2282,Tabelle3[ID],0),Tabelle2!$B2282)</f>
        <v>0</v>
      </c>
    </row>
    <row r="2283" spans="1:5" x14ac:dyDescent="0.25">
      <c r="A2283">
        <f t="shared" si="70"/>
        <v>64</v>
      </c>
      <c r="B2283">
        <f t="shared" si="71"/>
        <v>14</v>
      </c>
      <c r="C2283" t="str">
        <f>_xlfn.XLOOKUP(A2283,Tabelle3[ID],Tabelle3[GUID],0,0)</f>
        <v>{03EA9083-7A8F-4CCA-9033-90CA27F38189}</v>
      </c>
      <c r="D2283">
        <f>_xlfn.XLOOKUP(A2283,Tabelle3[ID],Tabelle3[Perioden],0,0)</f>
        <v>0</v>
      </c>
      <c r="E2283" cm="1">
        <f t="array" ref="E2283">INDEX(Tabelle3[[1]:[36]],MATCH(Tabelle2!$A2283,Tabelle3[ID],0),Tabelle2!$B2283)</f>
        <v>0</v>
      </c>
    </row>
    <row r="2284" spans="1:5" x14ac:dyDescent="0.25">
      <c r="A2284">
        <f t="shared" si="70"/>
        <v>64</v>
      </c>
      <c r="B2284">
        <f t="shared" si="71"/>
        <v>15</v>
      </c>
      <c r="C2284" t="str">
        <f>_xlfn.XLOOKUP(A2284,Tabelle3[ID],Tabelle3[GUID],0,0)</f>
        <v>{03EA9083-7A8F-4CCA-9033-90CA27F38189}</v>
      </c>
      <c r="D2284">
        <f>_xlfn.XLOOKUP(A2284,Tabelle3[ID],Tabelle3[Perioden],0,0)</f>
        <v>0</v>
      </c>
      <c r="E2284" cm="1">
        <f t="array" ref="E2284">INDEX(Tabelle3[[1]:[36]],MATCH(Tabelle2!$A2284,Tabelle3[ID],0),Tabelle2!$B2284)</f>
        <v>0</v>
      </c>
    </row>
    <row r="2285" spans="1:5" x14ac:dyDescent="0.25">
      <c r="A2285">
        <f t="shared" si="70"/>
        <v>64</v>
      </c>
      <c r="B2285">
        <f t="shared" si="71"/>
        <v>16</v>
      </c>
      <c r="C2285" t="str">
        <f>_xlfn.XLOOKUP(A2285,Tabelle3[ID],Tabelle3[GUID],0,0)</f>
        <v>{03EA9083-7A8F-4CCA-9033-90CA27F38189}</v>
      </c>
      <c r="D2285">
        <f>_xlfn.XLOOKUP(A2285,Tabelle3[ID],Tabelle3[Perioden],0,0)</f>
        <v>0</v>
      </c>
      <c r="E2285" cm="1">
        <f t="array" ref="E2285">INDEX(Tabelle3[[1]:[36]],MATCH(Tabelle2!$A2285,Tabelle3[ID],0),Tabelle2!$B2285)</f>
        <v>0</v>
      </c>
    </row>
    <row r="2286" spans="1:5" x14ac:dyDescent="0.25">
      <c r="A2286">
        <f t="shared" si="70"/>
        <v>64</v>
      </c>
      <c r="B2286">
        <f t="shared" si="71"/>
        <v>17</v>
      </c>
      <c r="C2286" t="str">
        <f>_xlfn.XLOOKUP(A2286,Tabelle3[ID],Tabelle3[GUID],0,0)</f>
        <v>{03EA9083-7A8F-4CCA-9033-90CA27F38189}</v>
      </c>
      <c r="D2286">
        <f>_xlfn.XLOOKUP(A2286,Tabelle3[ID],Tabelle3[Perioden],0,0)</f>
        <v>0</v>
      </c>
      <c r="E2286" cm="1">
        <f t="array" ref="E2286">INDEX(Tabelle3[[1]:[36]],MATCH(Tabelle2!$A2286,Tabelle3[ID],0),Tabelle2!$B2286)</f>
        <v>0</v>
      </c>
    </row>
    <row r="2287" spans="1:5" x14ac:dyDescent="0.25">
      <c r="A2287">
        <f t="shared" si="70"/>
        <v>64</v>
      </c>
      <c r="B2287">
        <f t="shared" si="71"/>
        <v>18</v>
      </c>
      <c r="C2287" t="str">
        <f>_xlfn.XLOOKUP(A2287,Tabelle3[ID],Tabelle3[GUID],0,0)</f>
        <v>{03EA9083-7A8F-4CCA-9033-90CA27F38189}</v>
      </c>
      <c r="D2287">
        <f>_xlfn.XLOOKUP(A2287,Tabelle3[ID],Tabelle3[Perioden],0,0)</f>
        <v>0</v>
      </c>
      <c r="E2287" cm="1">
        <f t="array" ref="E2287">INDEX(Tabelle3[[1]:[36]],MATCH(Tabelle2!$A2287,Tabelle3[ID],0),Tabelle2!$B2287)</f>
        <v>0</v>
      </c>
    </row>
    <row r="2288" spans="1:5" x14ac:dyDescent="0.25">
      <c r="A2288">
        <f t="shared" si="70"/>
        <v>64</v>
      </c>
      <c r="B2288">
        <f t="shared" si="71"/>
        <v>19</v>
      </c>
      <c r="C2288" t="str">
        <f>_xlfn.XLOOKUP(A2288,Tabelle3[ID],Tabelle3[GUID],0,0)</f>
        <v>{03EA9083-7A8F-4CCA-9033-90CA27F38189}</v>
      </c>
      <c r="D2288">
        <f>_xlfn.XLOOKUP(A2288,Tabelle3[ID],Tabelle3[Perioden],0,0)</f>
        <v>0</v>
      </c>
      <c r="E2288" cm="1">
        <f t="array" ref="E2288">INDEX(Tabelle3[[1]:[36]],MATCH(Tabelle2!$A2288,Tabelle3[ID],0),Tabelle2!$B2288)</f>
        <v>0</v>
      </c>
    </row>
    <row r="2289" spans="1:5" x14ac:dyDescent="0.25">
      <c r="A2289">
        <f t="shared" si="70"/>
        <v>64</v>
      </c>
      <c r="B2289">
        <f t="shared" si="71"/>
        <v>20</v>
      </c>
      <c r="C2289" t="str">
        <f>_xlfn.XLOOKUP(A2289,Tabelle3[ID],Tabelle3[GUID],0,0)</f>
        <v>{03EA9083-7A8F-4CCA-9033-90CA27F38189}</v>
      </c>
      <c r="D2289">
        <f>_xlfn.XLOOKUP(A2289,Tabelle3[ID],Tabelle3[Perioden],0,0)</f>
        <v>0</v>
      </c>
      <c r="E2289" cm="1">
        <f t="array" ref="E2289">INDEX(Tabelle3[[1]:[36]],MATCH(Tabelle2!$A2289,Tabelle3[ID],0),Tabelle2!$B2289)</f>
        <v>0</v>
      </c>
    </row>
    <row r="2290" spans="1:5" x14ac:dyDescent="0.25">
      <c r="A2290">
        <f t="shared" si="70"/>
        <v>64</v>
      </c>
      <c r="B2290">
        <f t="shared" si="71"/>
        <v>21</v>
      </c>
      <c r="C2290" t="str">
        <f>_xlfn.XLOOKUP(A2290,Tabelle3[ID],Tabelle3[GUID],0,0)</f>
        <v>{03EA9083-7A8F-4CCA-9033-90CA27F38189}</v>
      </c>
      <c r="D2290">
        <f>_xlfn.XLOOKUP(A2290,Tabelle3[ID],Tabelle3[Perioden],0,0)</f>
        <v>0</v>
      </c>
      <c r="E2290" cm="1">
        <f t="array" ref="E2290">INDEX(Tabelle3[[1]:[36]],MATCH(Tabelle2!$A2290,Tabelle3[ID],0),Tabelle2!$B2290)</f>
        <v>0</v>
      </c>
    </row>
    <row r="2291" spans="1:5" x14ac:dyDescent="0.25">
      <c r="A2291">
        <f t="shared" si="70"/>
        <v>64</v>
      </c>
      <c r="B2291">
        <f t="shared" si="71"/>
        <v>22</v>
      </c>
      <c r="C2291" t="str">
        <f>_xlfn.XLOOKUP(A2291,Tabelle3[ID],Tabelle3[GUID],0,0)</f>
        <v>{03EA9083-7A8F-4CCA-9033-90CA27F38189}</v>
      </c>
      <c r="D2291">
        <f>_xlfn.XLOOKUP(A2291,Tabelle3[ID],Tabelle3[Perioden],0,0)</f>
        <v>0</v>
      </c>
      <c r="E2291" cm="1">
        <f t="array" ref="E2291">INDEX(Tabelle3[[1]:[36]],MATCH(Tabelle2!$A2291,Tabelle3[ID],0),Tabelle2!$B2291)</f>
        <v>0</v>
      </c>
    </row>
    <row r="2292" spans="1:5" x14ac:dyDescent="0.25">
      <c r="A2292">
        <f t="shared" si="70"/>
        <v>64</v>
      </c>
      <c r="B2292">
        <f t="shared" si="71"/>
        <v>23</v>
      </c>
      <c r="C2292" t="str">
        <f>_xlfn.XLOOKUP(A2292,Tabelle3[ID],Tabelle3[GUID],0,0)</f>
        <v>{03EA9083-7A8F-4CCA-9033-90CA27F38189}</v>
      </c>
      <c r="D2292">
        <f>_xlfn.XLOOKUP(A2292,Tabelle3[ID],Tabelle3[Perioden],0,0)</f>
        <v>0</v>
      </c>
      <c r="E2292" cm="1">
        <f t="array" ref="E2292">INDEX(Tabelle3[[1]:[36]],MATCH(Tabelle2!$A2292,Tabelle3[ID],0),Tabelle2!$B2292)</f>
        <v>0</v>
      </c>
    </row>
    <row r="2293" spans="1:5" x14ac:dyDescent="0.25">
      <c r="A2293">
        <f t="shared" si="70"/>
        <v>64</v>
      </c>
      <c r="B2293">
        <f t="shared" si="71"/>
        <v>24</v>
      </c>
      <c r="C2293" t="str">
        <f>_xlfn.XLOOKUP(A2293,Tabelle3[ID],Tabelle3[GUID],0,0)</f>
        <v>{03EA9083-7A8F-4CCA-9033-90CA27F38189}</v>
      </c>
      <c r="D2293">
        <f>_xlfn.XLOOKUP(A2293,Tabelle3[ID],Tabelle3[Perioden],0,0)</f>
        <v>0</v>
      </c>
      <c r="E2293" cm="1">
        <f t="array" ref="E2293">INDEX(Tabelle3[[1]:[36]],MATCH(Tabelle2!$A2293,Tabelle3[ID],0),Tabelle2!$B2293)</f>
        <v>0</v>
      </c>
    </row>
    <row r="2294" spans="1:5" x14ac:dyDescent="0.25">
      <c r="A2294">
        <f t="shared" si="70"/>
        <v>64</v>
      </c>
      <c r="B2294">
        <f t="shared" si="71"/>
        <v>25</v>
      </c>
      <c r="C2294" t="str">
        <f>_xlfn.XLOOKUP(A2294,Tabelle3[ID],Tabelle3[GUID],0,0)</f>
        <v>{03EA9083-7A8F-4CCA-9033-90CA27F38189}</v>
      </c>
      <c r="D2294">
        <f>_xlfn.XLOOKUP(A2294,Tabelle3[ID],Tabelle3[Perioden],0,0)</f>
        <v>0</v>
      </c>
      <c r="E2294" cm="1">
        <f t="array" ref="E2294">INDEX(Tabelle3[[1]:[36]],MATCH(Tabelle2!$A2294,Tabelle3[ID],0),Tabelle2!$B2294)</f>
        <v>0</v>
      </c>
    </row>
    <row r="2295" spans="1:5" x14ac:dyDescent="0.25">
      <c r="A2295">
        <f t="shared" si="70"/>
        <v>64</v>
      </c>
      <c r="B2295">
        <f t="shared" si="71"/>
        <v>26</v>
      </c>
      <c r="C2295" t="str">
        <f>_xlfn.XLOOKUP(A2295,Tabelle3[ID],Tabelle3[GUID],0,0)</f>
        <v>{03EA9083-7A8F-4CCA-9033-90CA27F38189}</v>
      </c>
      <c r="D2295">
        <f>_xlfn.XLOOKUP(A2295,Tabelle3[ID],Tabelle3[Perioden],0,0)</f>
        <v>0</v>
      </c>
      <c r="E2295" cm="1">
        <f t="array" ref="E2295">INDEX(Tabelle3[[1]:[36]],MATCH(Tabelle2!$A2295,Tabelle3[ID],0),Tabelle2!$B2295)</f>
        <v>0</v>
      </c>
    </row>
    <row r="2296" spans="1:5" x14ac:dyDescent="0.25">
      <c r="A2296">
        <f t="shared" si="70"/>
        <v>64</v>
      </c>
      <c r="B2296">
        <f t="shared" si="71"/>
        <v>27</v>
      </c>
      <c r="C2296" t="str">
        <f>_xlfn.XLOOKUP(A2296,Tabelle3[ID],Tabelle3[GUID],0,0)</f>
        <v>{03EA9083-7A8F-4CCA-9033-90CA27F38189}</v>
      </c>
      <c r="D2296">
        <f>_xlfn.XLOOKUP(A2296,Tabelle3[ID],Tabelle3[Perioden],0,0)</f>
        <v>0</v>
      </c>
      <c r="E2296" cm="1">
        <f t="array" ref="E2296">INDEX(Tabelle3[[1]:[36]],MATCH(Tabelle2!$A2296,Tabelle3[ID],0),Tabelle2!$B2296)</f>
        <v>0</v>
      </c>
    </row>
    <row r="2297" spans="1:5" x14ac:dyDescent="0.25">
      <c r="A2297">
        <f t="shared" si="70"/>
        <v>64</v>
      </c>
      <c r="B2297">
        <f t="shared" si="71"/>
        <v>28</v>
      </c>
      <c r="C2297" t="str">
        <f>_xlfn.XLOOKUP(A2297,Tabelle3[ID],Tabelle3[GUID],0,0)</f>
        <v>{03EA9083-7A8F-4CCA-9033-90CA27F38189}</v>
      </c>
      <c r="D2297">
        <f>_xlfn.XLOOKUP(A2297,Tabelle3[ID],Tabelle3[Perioden],0,0)</f>
        <v>0</v>
      </c>
      <c r="E2297" cm="1">
        <f t="array" ref="E2297">INDEX(Tabelle3[[1]:[36]],MATCH(Tabelle2!$A2297,Tabelle3[ID],0),Tabelle2!$B2297)</f>
        <v>0</v>
      </c>
    </row>
    <row r="2298" spans="1:5" x14ac:dyDescent="0.25">
      <c r="A2298">
        <f t="shared" si="70"/>
        <v>64</v>
      </c>
      <c r="B2298">
        <f t="shared" si="71"/>
        <v>29</v>
      </c>
      <c r="C2298" t="str">
        <f>_xlfn.XLOOKUP(A2298,Tabelle3[ID],Tabelle3[GUID],0,0)</f>
        <v>{03EA9083-7A8F-4CCA-9033-90CA27F38189}</v>
      </c>
      <c r="D2298">
        <f>_xlfn.XLOOKUP(A2298,Tabelle3[ID],Tabelle3[Perioden],0,0)</f>
        <v>0</v>
      </c>
      <c r="E2298" cm="1">
        <f t="array" ref="E2298">INDEX(Tabelle3[[1]:[36]],MATCH(Tabelle2!$A2298,Tabelle3[ID],0),Tabelle2!$B2298)</f>
        <v>0</v>
      </c>
    </row>
    <row r="2299" spans="1:5" x14ac:dyDescent="0.25">
      <c r="A2299">
        <f t="shared" si="70"/>
        <v>64</v>
      </c>
      <c r="B2299">
        <f t="shared" si="71"/>
        <v>30</v>
      </c>
      <c r="C2299" t="str">
        <f>_xlfn.XLOOKUP(A2299,Tabelle3[ID],Tabelle3[GUID],0,0)</f>
        <v>{03EA9083-7A8F-4CCA-9033-90CA27F38189}</v>
      </c>
      <c r="D2299">
        <f>_xlfn.XLOOKUP(A2299,Tabelle3[ID],Tabelle3[Perioden],0,0)</f>
        <v>0</v>
      </c>
      <c r="E2299" cm="1">
        <f t="array" ref="E2299">INDEX(Tabelle3[[1]:[36]],MATCH(Tabelle2!$A2299,Tabelle3[ID],0),Tabelle2!$B2299)</f>
        <v>0</v>
      </c>
    </row>
    <row r="2300" spans="1:5" x14ac:dyDescent="0.25">
      <c r="A2300">
        <f t="shared" si="70"/>
        <v>64</v>
      </c>
      <c r="B2300">
        <f t="shared" si="71"/>
        <v>31</v>
      </c>
      <c r="C2300" t="str">
        <f>_xlfn.XLOOKUP(A2300,Tabelle3[ID],Tabelle3[GUID],0,0)</f>
        <v>{03EA9083-7A8F-4CCA-9033-90CA27F38189}</v>
      </c>
      <c r="D2300">
        <f>_xlfn.XLOOKUP(A2300,Tabelle3[ID],Tabelle3[Perioden],0,0)</f>
        <v>0</v>
      </c>
      <c r="E2300" cm="1">
        <f t="array" ref="E2300">INDEX(Tabelle3[[1]:[36]],MATCH(Tabelle2!$A2300,Tabelle3[ID],0),Tabelle2!$B2300)</f>
        <v>0</v>
      </c>
    </row>
    <row r="2301" spans="1:5" x14ac:dyDescent="0.25">
      <c r="A2301">
        <f t="shared" si="70"/>
        <v>64</v>
      </c>
      <c r="B2301">
        <f t="shared" si="71"/>
        <v>32</v>
      </c>
      <c r="C2301" t="str">
        <f>_xlfn.XLOOKUP(A2301,Tabelle3[ID],Tabelle3[GUID],0,0)</f>
        <v>{03EA9083-7A8F-4CCA-9033-90CA27F38189}</v>
      </c>
      <c r="D2301">
        <f>_xlfn.XLOOKUP(A2301,Tabelle3[ID],Tabelle3[Perioden],0,0)</f>
        <v>0</v>
      </c>
      <c r="E2301" cm="1">
        <f t="array" ref="E2301">INDEX(Tabelle3[[1]:[36]],MATCH(Tabelle2!$A2301,Tabelle3[ID],0),Tabelle2!$B2301)</f>
        <v>0</v>
      </c>
    </row>
    <row r="2302" spans="1:5" x14ac:dyDescent="0.25">
      <c r="A2302">
        <f t="shared" si="70"/>
        <v>64</v>
      </c>
      <c r="B2302">
        <f t="shared" si="71"/>
        <v>33</v>
      </c>
      <c r="C2302" t="str">
        <f>_xlfn.XLOOKUP(A2302,Tabelle3[ID],Tabelle3[GUID],0,0)</f>
        <v>{03EA9083-7A8F-4CCA-9033-90CA27F38189}</v>
      </c>
      <c r="D2302">
        <f>_xlfn.XLOOKUP(A2302,Tabelle3[ID],Tabelle3[Perioden],0,0)</f>
        <v>0</v>
      </c>
      <c r="E2302" cm="1">
        <f t="array" ref="E2302">INDEX(Tabelle3[[1]:[36]],MATCH(Tabelle2!$A2302,Tabelle3[ID],0),Tabelle2!$B2302)</f>
        <v>0</v>
      </c>
    </row>
    <row r="2303" spans="1:5" x14ac:dyDescent="0.25">
      <c r="A2303">
        <f t="shared" si="70"/>
        <v>64</v>
      </c>
      <c r="B2303">
        <f t="shared" si="71"/>
        <v>34</v>
      </c>
      <c r="C2303" t="str">
        <f>_xlfn.XLOOKUP(A2303,Tabelle3[ID],Tabelle3[GUID],0,0)</f>
        <v>{03EA9083-7A8F-4CCA-9033-90CA27F38189}</v>
      </c>
      <c r="D2303">
        <f>_xlfn.XLOOKUP(A2303,Tabelle3[ID],Tabelle3[Perioden],0,0)</f>
        <v>0</v>
      </c>
      <c r="E2303" cm="1">
        <f t="array" ref="E2303">INDEX(Tabelle3[[1]:[36]],MATCH(Tabelle2!$A2303,Tabelle3[ID],0),Tabelle2!$B2303)</f>
        <v>0</v>
      </c>
    </row>
    <row r="2304" spans="1:5" x14ac:dyDescent="0.25">
      <c r="A2304">
        <f t="shared" si="70"/>
        <v>64</v>
      </c>
      <c r="B2304">
        <f t="shared" si="71"/>
        <v>35</v>
      </c>
      <c r="C2304" t="str">
        <f>_xlfn.XLOOKUP(A2304,Tabelle3[ID],Tabelle3[GUID],0,0)</f>
        <v>{03EA9083-7A8F-4CCA-9033-90CA27F38189}</v>
      </c>
      <c r="D2304">
        <f>_xlfn.XLOOKUP(A2304,Tabelle3[ID],Tabelle3[Perioden],0,0)</f>
        <v>0</v>
      </c>
      <c r="E2304" cm="1">
        <f t="array" ref="E2304">INDEX(Tabelle3[[1]:[36]],MATCH(Tabelle2!$A2304,Tabelle3[ID],0),Tabelle2!$B2304)</f>
        <v>0</v>
      </c>
    </row>
    <row r="2305" spans="1:5" x14ac:dyDescent="0.25">
      <c r="A2305">
        <f t="shared" si="70"/>
        <v>64</v>
      </c>
      <c r="B2305">
        <f t="shared" si="71"/>
        <v>36</v>
      </c>
      <c r="C2305" t="str">
        <f>_xlfn.XLOOKUP(A2305,Tabelle3[ID],Tabelle3[GUID],0,0)</f>
        <v>{03EA9083-7A8F-4CCA-9033-90CA27F38189}</v>
      </c>
      <c r="D2305">
        <f>_xlfn.XLOOKUP(A2305,Tabelle3[ID],Tabelle3[Perioden],0,0)</f>
        <v>0</v>
      </c>
      <c r="E2305" cm="1">
        <f t="array" ref="E2305">INDEX(Tabelle3[[1]:[36]],MATCH(Tabelle2!$A2305,Tabelle3[ID],0),Tabelle2!$B2305)</f>
        <v>0</v>
      </c>
    </row>
    <row r="2306" spans="1:5" x14ac:dyDescent="0.25">
      <c r="A2306">
        <f t="shared" si="70"/>
        <v>65</v>
      </c>
      <c r="B2306">
        <f t="shared" si="71"/>
        <v>1</v>
      </c>
      <c r="C2306" t="str">
        <f>_xlfn.XLOOKUP(A2306,Tabelle3[ID],Tabelle3[GUID],0,0)</f>
        <v>{9E993870-DF44-4568-9035-B2EFC6497C3B}</v>
      </c>
      <c r="D2306">
        <f>_xlfn.XLOOKUP(A2306,Tabelle3[ID],Tabelle3[Perioden],0,0)</f>
        <v>0</v>
      </c>
      <c r="E2306" cm="1">
        <f t="array" ref="E2306">INDEX(Tabelle3[[1]:[36]],MATCH(Tabelle2!$A2306,Tabelle3[ID],0),Tabelle2!$B2306)</f>
        <v>0</v>
      </c>
    </row>
    <row r="2307" spans="1:5" x14ac:dyDescent="0.25">
      <c r="A2307">
        <f t="shared" si="70"/>
        <v>65</v>
      </c>
      <c r="B2307">
        <f t="shared" si="71"/>
        <v>2</v>
      </c>
      <c r="C2307" t="str">
        <f>_xlfn.XLOOKUP(A2307,Tabelle3[ID],Tabelle3[GUID],0,0)</f>
        <v>{9E993870-DF44-4568-9035-B2EFC6497C3B}</v>
      </c>
      <c r="D2307">
        <f>_xlfn.XLOOKUP(A2307,Tabelle3[ID],Tabelle3[Perioden],0,0)</f>
        <v>0</v>
      </c>
      <c r="E2307" cm="1">
        <f t="array" ref="E2307">INDEX(Tabelle3[[1]:[36]],MATCH(Tabelle2!$A2307,Tabelle3[ID],0),Tabelle2!$B2307)</f>
        <v>0</v>
      </c>
    </row>
    <row r="2308" spans="1:5" x14ac:dyDescent="0.25">
      <c r="A2308">
        <f t="shared" ref="A2308:A2371" si="72">IF(B2308=1,A2307+1,A2307)</f>
        <v>65</v>
      </c>
      <c r="B2308">
        <f t="shared" ref="B2308:B2371" si="73">IF(B2307&lt;36,B2307+1,1)</f>
        <v>3</v>
      </c>
      <c r="C2308" t="str">
        <f>_xlfn.XLOOKUP(A2308,Tabelle3[ID],Tabelle3[GUID],0,0)</f>
        <v>{9E993870-DF44-4568-9035-B2EFC6497C3B}</v>
      </c>
      <c r="D2308">
        <f>_xlfn.XLOOKUP(A2308,Tabelle3[ID],Tabelle3[Perioden],0,0)</f>
        <v>0</v>
      </c>
      <c r="E2308" cm="1">
        <f t="array" ref="E2308">INDEX(Tabelle3[[1]:[36]],MATCH(Tabelle2!$A2308,Tabelle3[ID],0),Tabelle2!$B2308)</f>
        <v>0</v>
      </c>
    </row>
    <row r="2309" spans="1:5" x14ac:dyDescent="0.25">
      <c r="A2309">
        <f t="shared" si="72"/>
        <v>65</v>
      </c>
      <c r="B2309">
        <f t="shared" si="73"/>
        <v>4</v>
      </c>
      <c r="C2309" t="str">
        <f>_xlfn.XLOOKUP(A2309,Tabelle3[ID],Tabelle3[GUID],0,0)</f>
        <v>{9E993870-DF44-4568-9035-B2EFC6497C3B}</v>
      </c>
      <c r="D2309">
        <f>_xlfn.XLOOKUP(A2309,Tabelle3[ID],Tabelle3[Perioden],0,0)</f>
        <v>0</v>
      </c>
      <c r="E2309" cm="1">
        <f t="array" ref="E2309">INDEX(Tabelle3[[1]:[36]],MATCH(Tabelle2!$A2309,Tabelle3[ID],0),Tabelle2!$B2309)</f>
        <v>0</v>
      </c>
    </row>
    <row r="2310" spans="1:5" x14ac:dyDescent="0.25">
      <c r="A2310">
        <f t="shared" si="72"/>
        <v>65</v>
      </c>
      <c r="B2310">
        <f t="shared" si="73"/>
        <v>5</v>
      </c>
      <c r="C2310" t="str">
        <f>_xlfn.XLOOKUP(A2310,Tabelle3[ID],Tabelle3[GUID],0,0)</f>
        <v>{9E993870-DF44-4568-9035-B2EFC6497C3B}</v>
      </c>
      <c r="D2310">
        <f>_xlfn.XLOOKUP(A2310,Tabelle3[ID],Tabelle3[Perioden],0,0)</f>
        <v>0</v>
      </c>
      <c r="E2310" cm="1">
        <f t="array" ref="E2310">INDEX(Tabelle3[[1]:[36]],MATCH(Tabelle2!$A2310,Tabelle3[ID],0),Tabelle2!$B2310)</f>
        <v>0</v>
      </c>
    </row>
    <row r="2311" spans="1:5" x14ac:dyDescent="0.25">
      <c r="A2311">
        <f t="shared" si="72"/>
        <v>65</v>
      </c>
      <c r="B2311">
        <f t="shared" si="73"/>
        <v>6</v>
      </c>
      <c r="C2311" t="str">
        <f>_xlfn.XLOOKUP(A2311,Tabelle3[ID],Tabelle3[GUID],0,0)</f>
        <v>{9E993870-DF44-4568-9035-B2EFC6497C3B}</v>
      </c>
      <c r="D2311">
        <f>_xlfn.XLOOKUP(A2311,Tabelle3[ID],Tabelle3[Perioden],0,0)</f>
        <v>0</v>
      </c>
      <c r="E2311" cm="1">
        <f t="array" ref="E2311">INDEX(Tabelle3[[1]:[36]],MATCH(Tabelle2!$A2311,Tabelle3[ID],0),Tabelle2!$B2311)</f>
        <v>0</v>
      </c>
    </row>
    <row r="2312" spans="1:5" x14ac:dyDescent="0.25">
      <c r="A2312">
        <f t="shared" si="72"/>
        <v>65</v>
      </c>
      <c r="B2312">
        <f t="shared" si="73"/>
        <v>7</v>
      </c>
      <c r="C2312" t="str">
        <f>_xlfn.XLOOKUP(A2312,Tabelle3[ID],Tabelle3[GUID],0,0)</f>
        <v>{9E993870-DF44-4568-9035-B2EFC6497C3B}</v>
      </c>
      <c r="D2312">
        <f>_xlfn.XLOOKUP(A2312,Tabelle3[ID],Tabelle3[Perioden],0,0)</f>
        <v>0</v>
      </c>
      <c r="E2312" cm="1">
        <f t="array" ref="E2312">INDEX(Tabelle3[[1]:[36]],MATCH(Tabelle2!$A2312,Tabelle3[ID],0),Tabelle2!$B2312)</f>
        <v>0</v>
      </c>
    </row>
    <row r="2313" spans="1:5" x14ac:dyDescent="0.25">
      <c r="A2313">
        <f t="shared" si="72"/>
        <v>65</v>
      </c>
      <c r="B2313">
        <f t="shared" si="73"/>
        <v>8</v>
      </c>
      <c r="C2313" t="str">
        <f>_xlfn.XLOOKUP(A2313,Tabelle3[ID],Tabelle3[GUID],0,0)</f>
        <v>{9E993870-DF44-4568-9035-B2EFC6497C3B}</v>
      </c>
      <c r="D2313">
        <f>_xlfn.XLOOKUP(A2313,Tabelle3[ID],Tabelle3[Perioden],0,0)</f>
        <v>0</v>
      </c>
      <c r="E2313" cm="1">
        <f t="array" ref="E2313">INDEX(Tabelle3[[1]:[36]],MATCH(Tabelle2!$A2313,Tabelle3[ID],0),Tabelle2!$B2313)</f>
        <v>0</v>
      </c>
    </row>
    <row r="2314" spans="1:5" x14ac:dyDescent="0.25">
      <c r="A2314">
        <f t="shared" si="72"/>
        <v>65</v>
      </c>
      <c r="B2314">
        <f t="shared" si="73"/>
        <v>9</v>
      </c>
      <c r="C2314" t="str">
        <f>_xlfn.XLOOKUP(A2314,Tabelle3[ID],Tabelle3[GUID],0,0)</f>
        <v>{9E993870-DF44-4568-9035-B2EFC6497C3B}</v>
      </c>
      <c r="D2314">
        <f>_xlfn.XLOOKUP(A2314,Tabelle3[ID],Tabelle3[Perioden],0,0)</f>
        <v>0</v>
      </c>
      <c r="E2314" cm="1">
        <f t="array" ref="E2314">INDEX(Tabelle3[[1]:[36]],MATCH(Tabelle2!$A2314,Tabelle3[ID],0),Tabelle2!$B2314)</f>
        <v>0</v>
      </c>
    </row>
    <row r="2315" spans="1:5" x14ac:dyDescent="0.25">
      <c r="A2315">
        <f t="shared" si="72"/>
        <v>65</v>
      </c>
      <c r="B2315">
        <f t="shared" si="73"/>
        <v>10</v>
      </c>
      <c r="C2315" t="str">
        <f>_xlfn.XLOOKUP(A2315,Tabelle3[ID],Tabelle3[GUID],0,0)</f>
        <v>{9E993870-DF44-4568-9035-B2EFC6497C3B}</v>
      </c>
      <c r="D2315">
        <f>_xlfn.XLOOKUP(A2315,Tabelle3[ID],Tabelle3[Perioden],0,0)</f>
        <v>0</v>
      </c>
      <c r="E2315" cm="1">
        <f t="array" ref="E2315">INDEX(Tabelle3[[1]:[36]],MATCH(Tabelle2!$A2315,Tabelle3[ID],0),Tabelle2!$B2315)</f>
        <v>0</v>
      </c>
    </row>
    <row r="2316" spans="1:5" x14ac:dyDescent="0.25">
      <c r="A2316">
        <f t="shared" si="72"/>
        <v>65</v>
      </c>
      <c r="B2316">
        <f t="shared" si="73"/>
        <v>11</v>
      </c>
      <c r="C2316" t="str">
        <f>_xlfn.XLOOKUP(A2316,Tabelle3[ID],Tabelle3[GUID],0,0)</f>
        <v>{9E993870-DF44-4568-9035-B2EFC6497C3B}</v>
      </c>
      <c r="D2316">
        <f>_xlfn.XLOOKUP(A2316,Tabelle3[ID],Tabelle3[Perioden],0,0)</f>
        <v>0</v>
      </c>
      <c r="E2316" cm="1">
        <f t="array" ref="E2316">INDEX(Tabelle3[[1]:[36]],MATCH(Tabelle2!$A2316,Tabelle3[ID],0),Tabelle2!$B2316)</f>
        <v>0</v>
      </c>
    </row>
    <row r="2317" spans="1:5" x14ac:dyDescent="0.25">
      <c r="A2317">
        <f t="shared" si="72"/>
        <v>65</v>
      </c>
      <c r="B2317">
        <f t="shared" si="73"/>
        <v>12</v>
      </c>
      <c r="C2317" t="str">
        <f>_xlfn.XLOOKUP(A2317,Tabelle3[ID],Tabelle3[GUID],0,0)</f>
        <v>{9E993870-DF44-4568-9035-B2EFC6497C3B}</v>
      </c>
      <c r="D2317">
        <f>_xlfn.XLOOKUP(A2317,Tabelle3[ID],Tabelle3[Perioden],0,0)</f>
        <v>0</v>
      </c>
      <c r="E2317" cm="1">
        <f t="array" ref="E2317">INDEX(Tabelle3[[1]:[36]],MATCH(Tabelle2!$A2317,Tabelle3[ID],0),Tabelle2!$B2317)</f>
        <v>0</v>
      </c>
    </row>
    <row r="2318" spans="1:5" x14ac:dyDescent="0.25">
      <c r="A2318">
        <f t="shared" si="72"/>
        <v>65</v>
      </c>
      <c r="B2318">
        <f t="shared" si="73"/>
        <v>13</v>
      </c>
      <c r="C2318" t="str">
        <f>_xlfn.XLOOKUP(A2318,Tabelle3[ID],Tabelle3[GUID],0,0)</f>
        <v>{9E993870-DF44-4568-9035-B2EFC6497C3B}</v>
      </c>
      <c r="D2318">
        <f>_xlfn.XLOOKUP(A2318,Tabelle3[ID],Tabelle3[Perioden],0,0)</f>
        <v>0</v>
      </c>
      <c r="E2318" cm="1">
        <f t="array" ref="E2318">INDEX(Tabelle3[[1]:[36]],MATCH(Tabelle2!$A2318,Tabelle3[ID],0),Tabelle2!$B2318)</f>
        <v>0</v>
      </c>
    </row>
    <row r="2319" spans="1:5" x14ac:dyDescent="0.25">
      <c r="A2319">
        <f t="shared" si="72"/>
        <v>65</v>
      </c>
      <c r="B2319">
        <f t="shared" si="73"/>
        <v>14</v>
      </c>
      <c r="C2319" t="str">
        <f>_xlfn.XLOOKUP(A2319,Tabelle3[ID],Tabelle3[GUID],0,0)</f>
        <v>{9E993870-DF44-4568-9035-B2EFC6497C3B}</v>
      </c>
      <c r="D2319">
        <f>_xlfn.XLOOKUP(A2319,Tabelle3[ID],Tabelle3[Perioden],0,0)</f>
        <v>0</v>
      </c>
      <c r="E2319" cm="1">
        <f t="array" ref="E2319">INDEX(Tabelle3[[1]:[36]],MATCH(Tabelle2!$A2319,Tabelle3[ID],0),Tabelle2!$B2319)</f>
        <v>0</v>
      </c>
    </row>
    <row r="2320" spans="1:5" x14ac:dyDescent="0.25">
      <c r="A2320">
        <f t="shared" si="72"/>
        <v>65</v>
      </c>
      <c r="B2320">
        <f t="shared" si="73"/>
        <v>15</v>
      </c>
      <c r="C2320" t="str">
        <f>_xlfn.XLOOKUP(A2320,Tabelle3[ID],Tabelle3[GUID],0,0)</f>
        <v>{9E993870-DF44-4568-9035-B2EFC6497C3B}</v>
      </c>
      <c r="D2320">
        <f>_xlfn.XLOOKUP(A2320,Tabelle3[ID],Tabelle3[Perioden],0,0)</f>
        <v>0</v>
      </c>
      <c r="E2320" cm="1">
        <f t="array" ref="E2320">INDEX(Tabelle3[[1]:[36]],MATCH(Tabelle2!$A2320,Tabelle3[ID],0),Tabelle2!$B2320)</f>
        <v>0</v>
      </c>
    </row>
    <row r="2321" spans="1:5" x14ac:dyDescent="0.25">
      <c r="A2321">
        <f t="shared" si="72"/>
        <v>65</v>
      </c>
      <c r="B2321">
        <f t="shared" si="73"/>
        <v>16</v>
      </c>
      <c r="C2321" t="str">
        <f>_xlfn.XLOOKUP(A2321,Tabelle3[ID],Tabelle3[GUID],0,0)</f>
        <v>{9E993870-DF44-4568-9035-B2EFC6497C3B}</v>
      </c>
      <c r="D2321">
        <f>_xlfn.XLOOKUP(A2321,Tabelle3[ID],Tabelle3[Perioden],0,0)</f>
        <v>0</v>
      </c>
      <c r="E2321" cm="1">
        <f t="array" ref="E2321">INDEX(Tabelle3[[1]:[36]],MATCH(Tabelle2!$A2321,Tabelle3[ID],0),Tabelle2!$B2321)</f>
        <v>0</v>
      </c>
    </row>
    <row r="2322" spans="1:5" x14ac:dyDescent="0.25">
      <c r="A2322">
        <f t="shared" si="72"/>
        <v>65</v>
      </c>
      <c r="B2322">
        <f t="shared" si="73"/>
        <v>17</v>
      </c>
      <c r="C2322" t="str">
        <f>_xlfn.XLOOKUP(A2322,Tabelle3[ID],Tabelle3[GUID],0,0)</f>
        <v>{9E993870-DF44-4568-9035-B2EFC6497C3B}</v>
      </c>
      <c r="D2322">
        <f>_xlfn.XLOOKUP(A2322,Tabelle3[ID],Tabelle3[Perioden],0,0)</f>
        <v>0</v>
      </c>
      <c r="E2322" cm="1">
        <f t="array" ref="E2322">INDEX(Tabelle3[[1]:[36]],MATCH(Tabelle2!$A2322,Tabelle3[ID],0),Tabelle2!$B2322)</f>
        <v>0</v>
      </c>
    </row>
    <row r="2323" spans="1:5" x14ac:dyDescent="0.25">
      <c r="A2323">
        <f t="shared" si="72"/>
        <v>65</v>
      </c>
      <c r="B2323">
        <f t="shared" si="73"/>
        <v>18</v>
      </c>
      <c r="C2323" t="str">
        <f>_xlfn.XLOOKUP(A2323,Tabelle3[ID],Tabelle3[GUID],0,0)</f>
        <v>{9E993870-DF44-4568-9035-B2EFC6497C3B}</v>
      </c>
      <c r="D2323">
        <f>_xlfn.XLOOKUP(A2323,Tabelle3[ID],Tabelle3[Perioden],0,0)</f>
        <v>0</v>
      </c>
      <c r="E2323" cm="1">
        <f t="array" ref="E2323">INDEX(Tabelle3[[1]:[36]],MATCH(Tabelle2!$A2323,Tabelle3[ID],0),Tabelle2!$B2323)</f>
        <v>0</v>
      </c>
    </row>
    <row r="2324" spans="1:5" x14ac:dyDescent="0.25">
      <c r="A2324">
        <f t="shared" si="72"/>
        <v>65</v>
      </c>
      <c r="B2324">
        <f t="shared" si="73"/>
        <v>19</v>
      </c>
      <c r="C2324" t="str">
        <f>_xlfn.XLOOKUP(A2324,Tabelle3[ID],Tabelle3[GUID],0,0)</f>
        <v>{9E993870-DF44-4568-9035-B2EFC6497C3B}</v>
      </c>
      <c r="D2324">
        <f>_xlfn.XLOOKUP(A2324,Tabelle3[ID],Tabelle3[Perioden],0,0)</f>
        <v>0</v>
      </c>
      <c r="E2324" cm="1">
        <f t="array" ref="E2324">INDEX(Tabelle3[[1]:[36]],MATCH(Tabelle2!$A2324,Tabelle3[ID],0),Tabelle2!$B2324)</f>
        <v>0</v>
      </c>
    </row>
    <row r="2325" spans="1:5" x14ac:dyDescent="0.25">
      <c r="A2325">
        <f t="shared" si="72"/>
        <v>65</v>
      </c>
      <c r="B2325">
        <f t="shared" si="73"/>
        <v>20</v>
      </c>
      <c r="C2325" t="str">
        <f>_xlfn.XLOOKUP(A2325,Tabelle3[ID],Tabelle3[GUID],0,0)</f>
        <v>{9E993870-DF44-4568-9035-B2EFC6497C3B}</v>
      </c>
      <c r="D2325">
        <f>_xlfn.XLOOKUP(A2325,Tabelle3[ID],Tabelle3[Perioden],0,0)</f>
        <v>0</v>
      </c>
      <c r="E2325" cm="1">
        <f t="array" ref="E2325">INDEX(Tabelle3[[1]:[36]],MATCH(Tabelle2!$A2325,Tabelle3[ID],0),Tabelle2!$B2325)</f>
        <v>0</v>
      </c>
    </row>
    <row r="2326" spans="1:5" x14ac:dyDescent="0.25">
      <c r="A2326">
        <f t="shared" si="72"/>
        <v>65</v>
      </c>
      <c r="B2326">
        <f t="shared" si="73"/>
        <v>21</v>
      </c>
      <c r="C2326" t="str">
        <f>_xlfn.XLOOKUP(A2326,Tabelle3[ID],Tabelle3[GUID],0,0)</f>
        <v>{9E993870-DF44-4568-9035-B2EFC6497C3B}</v>
      </c>
      <c r="D2326">
        <f>_xlfn.XLOOKUP(A2326,Tabelle3[ID],Tabelle3[Perioden],0,0)</f>
        <v>0</v>
      </c>
      <c r="E2326" cm="1">
        <f t="array" ref="E2326">INDEX(Tabelle3[[1]:[36]],MATCH(Tabelle2!$A2326,Tabelle3[ID],0),Tabelle2!$B2326)</f>
        <v>0</v>
      </c>
    </row>
    <row r="2327" spans="1:5" x14ac:dyDescent="0.25">
      <c r="A2327">
        <f t="shared" si="72"/>
        <v>65</v>
      </c>
      <c r="B2327">
        <f t="shared" si="73"/>
        <v>22</v>
      </c>
      <c r="C2327" t="str">
        <f>_xlfn.XLOOKUP(A2327,Tabelle3[ID],Tabelle3[GUID],0,0)</f>
        <v>{9E993870-DF44-4568-9035-B2EFC6497C3B}</v>
      </c>
      <c r="D2327">
        <f>_xlfn.XLOOKUP(A2327,Tabelle3[ID],Tabelle3[Perioden],0,0)</f>
        <v>0</v>
      </c>
      <c r="E2327" cm="1">
        <f t="array" ref="E2327">INDEX(Tabelle3[[1]:[36]],MATCH(Tabelle2!$A2327,Tabelle3[ID],0),Tabelle2!$B2327)</f>
        <v>0</v>
      </c>
    </row>
    <row r="2328" spans="1:5" x14ac:dyDescent="0.25">
      <c r="A2328">
        <f t="shared" si="72"/>
        <v>65</v>
      </c>
      <c r="B2328">
        <f t="shared" si="73"/>
        <v>23</v>
      </c>
      <c r="C2328" t="str">
        <f>_xlfn.XLOOKUP(A2328,Tabelle3[ID],Tabelle3[GUID],0,0)</f>
        <v>{9E993870-DF44-4568-9035-B2EFC6497C3B}</v>
      </c>
      <c r="D2328">
        <f>_xlfn.XLOOKUP(A2328,Tabelle3[ID],Tabelle3[Perioden],0,0)</f>
        <v>0</v>
      </c>
      <c r="E2328" cm="1">
        <f t="array" ref="E2328">INDEX(Tabelle3[[1]:[36]],MATCH(Tabelle2!$A2328,Tabelle3[ID],0),Tabelle2!$B2328)</f>
        <v>0</v>
      </c>
    </row>
    <row r="2329" spans="1:5" x14ac:dyDescent="0.25">
      <c r="A2329">
        <f t="shared" si="72"/>
        <v>65</v>
      </c>
      <c r="B2329">
        <f t="shared" si="73"/>
        <v>24</v>
      </c>
      <c r="C2329" t="str">
        <f>_xlfn.XLOOKUP(A2329,Tabelle3[ID],Tabelle3[GUID],0,0)</f>
        <v>{9E993870-DF44-4568-9035-B2EFC6497C3B}</v>
      </c>
      <c r="D2329">
        <f>_xlfn.XLOOKUP(A2329,Tabelle3[ID],Tabelle3[Perioden],0,0)</f>
        <v>0</v>
      </c>
      <c r="E2329" cm="1">
        <f t="array" ref="E2329">INDEX(Tabelle3[[1]:[36]],MATCH(Tabelle2!$A2329,Tabelle3[ID],0),Tabelle2!$B2329)</f>
        <v>0</v>
      </c>
    </row>
    <row r="2330" spans="1:5" x14ac:dyDescent="0.25">
      <c r="A2330">
        <f t="shared" si="72"/>
        <v>65</v>
      </c>
      <c r="B2330">
        <f t="shared" si="73"/>
        <v>25</v>
      </c>
      <c r="C2330" t="str">
        <f>_xlfn.XLOOKUP(A2330,Tabelle3[ID],Tabelle3[GUID],0,0)</f>
        <v>{9E993870-DF44-4568-9035-B2EFC6497C3B}</v>
      </c>
      <c r="D2330">
        <f>_xlfn.XLOOKUP(A2330,Tabelle3[ID],Tabelle3[Perioden],0,0)</f>
        <v>0</v>
      </c>
      <c r="E2330" cm="1">
        <f t="array" ref="E2330">INDEX(Tabelle3[[1]:[36]],MATCH(Tabelle2!$A2330,Tabelle3[ID],0),Tabelle2!$B2330)</f>
        <v>0</v>
      </c>
    </row>
    <row r="2331" spans="1:5" x14ac:dyDescent="0.25">
      <c r="A2331">
        <f t="shared" si="72"/>
        <v>65</v>
      </c>
      <c r="B2331">
        <f t="shared" si="73"/>
        <v>26</v>
      </c>
      <c r="C2331" t="str">
        <f>_xlfn.XLOOKUP(A2331,Tabelle3[ID],Tabelle3[GUID],0,0)</f>
        <v>{9E993870-DF44-4568-9035-B2EFC6497C3B}</v>
      </c>
      <c r="D2331">
        <f>_xlfn.XLOOKUP(A2331,Tabelle3[ID],Tabelle3[Perioden],0,0)</f>
        <v>0</v>
      </c>
      <c r="E2331" cm="1">
        <f t="array" ref="E2331">INDEX(Tabelle3[[1]:[36]],MATCH(Tabelle2!$A2331,Tabelle3[ID],0),Tabelle2!$B2331)</f>
        <v>0</v>
      </c>
    </row>
    <row r="2332" spans="1:5" x14ac:dyDescent="0.25">
      <c r="A2332">
        <f t="shared" si="72"/>
        <v>65</v>
      </c>
      <c r="B2332">
        <f t="shared" si="73"/>
        <v>27</v>
      </c>
      <c r="C2332" t="str">
        <f>_xlfn.XLOOKUP(A2332,Tabelle3[ID],Tabelle3[GUID],0,0)</f>
        <v>{9E993870-DF44-4568-9035-B2EFC6497C3B}</v>
      </c>
      <c r="D2332">
        <f>_xlfn.XLOOKUP(A2332,Tabelle3[ID],Tabelle3[Perioden],0,0)</f>
        <v>0</v>
      </c>
      <c r="E2332" cm="1">
        <f t="array" ref="E2332">INDEX(Tabelle3[[1]:[36]],MATCH(Tabelle2!$A2332,Tabelle3[ID],0),Tabelle2!$B2332)</f>
        <v>0</v>
      </c>
    </row>
    <row r="2333" spans="1:5" x14ac:dyDescent="0.25">
      <c r="A2333">
        <f t="shared" si="72"/>
        <v>65</v>
      </c>
      <c r="B2333">
        <f t="shared" si="73"/>
        <v>28</v>
      </c>
      <c r="C2333" t="str">
        <f>_xlfn.XLOOKUP(A2333,Tabelle3[ID],Tabelle3[GUID],0,0)</f>
        <v>{9E993870-DF44-4568-9035-B2EFC6497C3B}</v>
      </c>
      <c r="D2333">
        <f>_xlfn.XLOOKUP(A2333,Tabelle3[ID],Tabelle3[Perioden],0,0)</f>
        <v>0</v>
      </c>
      <c r="E2333" cm="1">
        <f t="array" ref="E2333">INDEX(Tabelle3[[1]:[36]],MATCH(Tabelle2!$A2333,Tabelle3[ID],0),Tabelle2!$B2333)</f>
        <v>0</v>
      </c>
    </row>
    <row r="2334" spans="1:5" x14ac:dyDescent="0.25">
      <c r="A2334">
        <f t="shared" si="72"/>
        <v>65</v>
      </c>
      <c r="B2334">
        <f t="shared" si="73"/>
        <v>29</v>
      </c>
      <c r="C2334" t="str">
        <f>_xlfn.XLOOKUP(A2334,Tabelle3[ID],Tabelle3[GUID],0,0)</f>
        <v>{9E993870-DF44-4568-9035-B2EFC6497C3B}</v>
      </c>
      <c r="D2334">
        <f>_xlfn.XLOOKUP(A2334,Tabelle3[ID],Tabelle3[Perioden],0,0)</f>
        <v>0</v>
      </c>
      <c r="E2334" cm="1">
        <f t="array" ref="E2334">INDEX(Tabelle3[[1]:[36]],MATCH(Tabelle2!$A2334,Tabelle3[ID],0),Tabelle2!$B2334)</f>
        <v>0</v>
      </c>
    </row>
    <row r="2335" spans="1:5" x14ac:dyDescent="0.25">
      <c r="A2335">
        <f t="shared" si="72"/>
        <v>65</v>
      </c>
      <c r="B2335">
        <f t="shared" si="73"/>
        <v>30</v>
      </c>
      <c r="C2335" t="str">
        <f>_xlfn.XLOOKUP(A2335,Tabelle3[ID],Tabelle3[GUID],0,0)</f>
        <v>{9E993870-DF44-4568-9035-B2EFC6497C3B}</v>
      </c>
      <c r="D2335">
        <f>_xlfn.XLOOKUP(A2335,Tabelle3[ID],Tabelle3[Perioden],0,0)</f>
        <v>0</v>
      </c>
      <c r="E2335" cm="1">
        <f t="array" ref="E2335">INDEX(Tabelle3[[1]:[36]],MATCH(Tabelle2!$A2335,Tabelle3[ID],0),Tabelle2!$B2335)</f>
        <v>0</v>
      </c>
    </row>
    <row r="2336" spans="1:5" x14ac:dyDescent="0.25">
      <c r="A2336">
        <f t="shared" si="72"/>
        <v>65</v>
      </c>
      <c r="B2336">
        <f t="shared" si="73"/>
        <v>31</v>
      </c>
      <c r="C2336" t="str">
        <f>_xlfn.XLOOKUP(A2336,Tabelle3[ID],Tabelle3[GUID],0,0)</f>
        <v>{9E993870-DF44-4568-9035-B2EFC6497C3B}</v>
      </c>
      <c r="D2336">
        <f>_xlfn.XLOOKUP(A2336,Tabelle3[ID],Tabelle3[Perioden],0,0)</f>
        <v>0</v>
      </c>
      <c r="E2336" cm="1">
        <f t="array" ref="E2336">INDEX(Tabelle3[[1]:[36]],MATCH(Tabelle2!$A2336,Tabelle3[ID],0),Tabelle2!$B2336)</f>
        <v>0</v>
      </c>
    </row>
    <row r="2337" spans="1:5" x14ac:dyDescent="0.25">
      <c r="A2337">
        <f t="shared" si="72"/>
        <v>65</v>
      </c>
      <c r="B2337">
        <f t="shared" si="73"/>
        <v>32</v>
      </c>
      <c r="C2337" t="str">
        <f>_xlfn.XLOOKUP(A2337,Tabelle3[ID],Tabelle3[GUID],0,0)</f>
        <v>{9E993870-DF44-4568-9035-B2EFC6497C3B}</v>
      </c>
      <c r="D2337">
        <f>_xlfn.XLOOKUP(A2337,Tabelle3[ID],Tabelle3[Perioden],0,0)</f>
        <v>0</v>
      </c>
      <c r="E2337" cm="1">
        <f t="array" ref="E2337">INDEX(Tabelle3[[1]:[36]],MATCH(Tabelle2!$A2337,Tabelle3[ID],0),Tabelle2!$B2337)</f>
        <v>0</v>
      </c>
    </row>
    <row r="2338" spans="1:5" x14ac:dyDescent="0.25">
      <c r="A2338">
        <f t="shared" si="72"/>
        <v>65</v>
      </c>
      <c r="B2338">
        <f t="shared" si="73"/>
        <v>33</v>
      </c>
      <c r="C2338" t="str">
        <f>_xlfn.XLOOKUP(A2338,Tabelle3[ID],Tabelle3[GUID],0,0)</f>
        <v>{9E993870-DF44-4568-9035-B2EFC6497C3B}</v>
      </c>
      <c r="D2338">
        <f>_xlfn.XLOOKUP(A2338,Tabelle3[ID],Tabelle3[Perioden],0,0)</f>
        <v>0</v>
      </c>
      <c r="E2338" cm="1">
        <f t="array" ref="E2338">INDEX(Tabelle3[[1]:[36]],MATCH(Tabelle2!$A2338,Tabelle3[ID],0),Tabelle2!$B2338)</f>
        <v>0</v>
      </c>
    </row>
    <row r="2339" spans="1:5" x14ac:dyDescent="0.25">
      <c r="A2339">
        <f t="shared" si="72"/>
        <v>65</v>
      </c>
      <c r="B2339">
        <f t="shared" si="73"/>
        <v>34</v>
      </c>
      <c r="C2339" t="str">
        <f>_xlfn.XLOOKUP(A2339,Tabelle3[ID],Tabelle3[GUID],0,0)</f>
        <v>{9E993870-DF44-4568-9035-B2EFC6497C3B}</v>
      </c>
      <c r="D2339">
        <f>_xlfn.XLOOKUP(A2339,Tabelle3[ID],Tabelle3[Perioden],0,0)</f>
        <v>0</v>
      </c>
      <c r="E2339" cm="1">
        <f t="array" ref="E2339">INDEX(Tabelle3[[1]:[36]],MATCH(Tabelle2!$A2339,Tabelle3[ID],0),Tabelle2!$B2339)</f>
        <v>0</v>
      </c>
    </row>
    <row r="2340" spans="1:5" x14ac:dyDescent="0.25">
      <c r="A2340">
        <f t="shared" si="72"/>
        <v>65</v>
      </c>
      <c r="B2340">
        <f t="shared" si="73"/>
        <v>35</v>
      </c>
      <c r="C2340" t="str">
        <f>_xlfn.XLOOKUP(A2340,Tabelle3[ID],Tabelle3[GUID],0,0)</f>
        <v>{9E993870-DF44-4568-9035-B2EFC6497C3B}</v>
      </c>
      <c r="D2340">
        <f>_xlfn.XLOOKUP(A2340,Tabelle3[ID],Tabelle3[Perioden],0,0)</f>
        <v>0</v>
      </c>
      <c r="E2340" cm="1">
        <f t="array" ref="E2340">INDEX(Tabelle3[[1]:[36]],MATCH(Tabelle2!$A2340,Tabelle3[ID],0),Tabelle2!$B2340)</f>
        <v>0</v>
      </c>
    </row>
    <row r="2341" spans="1:5" x14ac:dyDescent="0.25">
      <c r="A2341">
        <f t="shared" si="72"/>
        <v>65</v>
      </c>
      <c r="B2341">
        <f t="shared" si="73"/>
        <v>36</v>
      </c>
      <c r="C2341" t="str">
        <f>_xlfn.XLOOKUP(A2341,Tabelle3[ID],Tabelle3[GUID],0,0)</f>
        <v>{9E993870-DF44-4568-9035-B2EFC6497C3B}</v>
      </c>
      <c r="D2341">
        <f>_xlfn.XLOOKUP(A2341,Tabelle3[ID],Tabelle3[Perioden],0,0)</f>
        <v>0</v>
      </c>
      <c r="E2341" cm="1">
        <f t="array" ref="E2341">INDEX(Tabelle3[[1]:[36]],MATCH(Tabelle2!$A2341,Tabelle3[ID],0),Tabelle2!$B2341)</f>
        <v>0</v>
      </c>
    </row>
    <row r="2342" spans="1:5" x14ac:dyDescent="0.25">
      <c r="A2342">
        <f t="shared" si="72"/>
        <v>66</v>
      </c>
      <c r="B2342">
        <f t="shared" si="73"/>
        <v>1</v>
      </c>
      <c r="C2342" t="str">
        <f>_xlfn.XLOOKUP(A2342,Tabelle3[ID],Tabelle3[GUID],0,0)</f>
        <v>{94486AD1-8BD9-4EE9-9DB8-E052F2550DF3}</v>
      </c>
      <c r="D2342">
        <f>_xlfn.XLOOKUP(A2342,Tabelle3[ID],Tabelle3[Perioden],0,0)</f>
        <v>0</v>
      </c>
      <c r="E2342" cm="1">
        <f t="array" ref="E2342">INDEX(Tabelle3[[1]:[36]],MATCH(Tabelle2!$A2342,Tabelle3[ID],0),Tabelle2!$B2342)</f>
        <v>0</v>
      </c>
    </row>
    <row r="2343" spans="1:5" x14ac:dyDescent="0.25">
      <c r="A2343">
        <f t="shared" si="72"/>
        <v>66</v>
      </c>
      <c r="B2343">
        <f t="shared" si="73"/>
        <v>2</v>
      </c>
      <c r="C2343" t="str">
        <f>_xlfn.XLOOKUP(A2343,Tabelle3[ID],Tabelle3[GUID],0,0)</f>
        <v>{94486AD1-8BD9-4EE9-9DB8-E052F2550DF3}</v>
      </c>
      <c r="D2343">
        <f>_xlfn.XLOOKUP(A2343,Tabelle3[ID],Tabelle3[Perioden],0,0)</f>
        <v>0</v>
      </c>
      <c r="E2343" cm="1">
        <f t="array" ref="E2343">INDEX(Tabelle3[[1]:[36]],MATCH(Tabelle2!$A2343,Tabelle3[ID],0),Tabelle2!$B2343)</f>
        <v>0</v>
      </c>
    </row>
    <row r="2344" spans="1:5" x14ac:dyDescent="0.25">
      <c r="A2344">
        <f t="shared" si="72"/>
        <v>66</v>
      </c>
      <c r="B2344">
        <f t="shared" si="73"/>
        <v>3</v>
      </c>
      <c r="C2344" t="str">
        <f>_xlfn.XLOOKUP(A2344,Tabelle3[ID],Tabelle3[GUID],0,0)</f>
        <v>{94486AD1-8BD9-4EE9-9DB8-E052F2550DF3}</v>
      </c>
      <c r="D2344">
        <f>_xlfn.XLOOKUP(A2344,Tabelle3[ID],Tabelle3[Perioden],0,0)</f>
        <v>0</v>
      </c>
      <c r="E2344" cm="1">
        <f t="array" ref="E2344">INDEX(Tabelle3[[1]:[36]],MATCH(Tabelle2!$A2344,Tabelle3[ID],0),Tabelle2!$B2344)</f>
        <v>0</v>
      </c>
    </row>
    <row r="2345" spans="1:5" x14ac:dyDescent="0.25">
      <c r="A2345">
        <f t="shared" si="72"/>
        <v>66</v>
      </c>
      <c r="B2345">
        <f t="shared" si="73"/>
        <v>4</v>
      </c>
      <c r="C2345" t="str">
        <f>_xlfn.XLOOKUP(A2345,Tabelle3[ID],Tabelle3[GUID],0,0)</f>
        <v>{94486AD1-8BD9-4EE9-9DB8-E052F2550DF3}</v>
      </c>
      <c r="D2345">
        <f>_xlfn.XLOOKUP(A2345,Tabelle3[ID],Tabelle3[Perioden],0,0)</f>
        <v>0</v>
      </c>
      <c r="E2345" cm="1">
        <f t="array" ref="E2345">INDEX(Tabelle3[[1]:[36]],MATCH(Tabelle2!$A2345,Tabelle3[ID],0),Tabelle2!$B2345)</f>
        <v>0</v>
      </c>
    </row>
    <row r="2346" spans="1:5" x14ac:dyDescent="0.25">
      <c r="A2346">
        <f t="shared" si="72"/>
        <v>66</v>
      </c>
      <c r="B2346">
        <f t="shared" si="73"/>
        <v>5</v>
      </c>
      <c r="C2346" t="str">
        <f>_xlfn.XLOOKUP(A2346,Tabelle3[ID],Tabelle3[GUID],0,0)</f>
        <v>{94486AD1-8BD9-4EE9-9DB8-E052F2550DF3}</v>
      </c>
      <c r="D2346">
        <f>_xlfn.XLOOKUP(A2346,Tabelle3[ID],Tabelle3[Perioden],0,0)</f>
        <v>0</v>
      </c>
      <c r="E2346" cm="1">
        <f t="array" ref="E2346">INDEX(Tabelle3[[1]:[36]],MATCH(Tabelle2!$A2346,Tabelle3[ID],0),Tabelle2!$B2346)</f>
        <v>0</v>
      </c>
    </row>
    <row r="2347" spans="1:5" x14ac:dyDescent="0.25">
      <c r="A2347">
        <f t="shared" si="72"/>
        <v>66</v>
      </c>
      <c r="B2347">
        <f t="shared" si="73"/>
        <v>6</v>
      </c>
      <c r="C2347" t="str">
        <f>_xlfn.XLOOKUP(A2347,Tabelle3[ID],Tabelle3[GUID],0,0)</f>
        <v>{94486AD1-8BD9-4EE9-9DB8-E052F2550DF3}</v>
      </c>
      <c r="D2347">
        <f>_xlfn.XLOOKUP(A2347,Tabelle3[ID],Tabelle3[Perioden],0,0)</f>
        <v>0</v>
      </c>
      <c r="E2347" cm="1">
        <f t="array" ref="E2347">INDEX(Tabelle3[[1]:[36]],MATCH(Tabelle2!$A2347,Tabelle3[ID],0),Tabelle2!$B2347)</f>
        <v>0</v>
      </c>
    </row>
    <row r="2348" spans="1:5" x14ac:dyDescent="0.25">
      <c r="A2348">
        <f t="shared" si="72"/>
        <v>66</v>
      </c>
      <c r="B2348">
        <f t="shared" si="73"/>
        <v>7</v>
      </c>
      <c r="C2348" t="str">
        <f>_xlfn.XLOOKUP(A2348,Tabelle3[ID],Tabelle3[GUID],0,0)</f>
        <v>{94486AD1-8BD9-4EE9-9DB8-E052F2550DF3}</v>
      </c>
      <c r="D2348">
        <f>_xlfn.XLOOKUP(A2348,Tabelle3[ID],Tabelle3[Perioden],0,0)</f>
        <v>0</v>
      </c>
      <c r="E2348" cm="1">
        <f t="array" ref="E2348">INDEX(Tabelle3[[1]:[36]],MATCH(Tabelle2!$A2348,Tabelle3[ID],0),Tabelle2!$B2348)</f>
        <v>0</v>
      </c>
    </row>
    <row r="2349" spans="1:5" x14ac:dyDescent="0.25">
      <c r="A2349">
        <f t="shared" si="72"/>
        <v>66</v>
      </c>
      <c r="B2349">
        <f t="shared" si="73"/>
        <v>8</v>
      </c>
      <c r="C2349" t="str">
        <f>_xlfn.XLOOKUP(A2349,Tabelle3[ID],Tabelle3[GUID],0,0)</f>
        <v>{94486AD1-8BD9-4EE9-9DB8-E052F2550DF3}</v>
      </c>
      <c r="D2349">
        <f>_xlfn.XLOOKUP(A2349,Tabelle3[ID],Tabelle3[Perioden],0,0)</f>
        <v>0</v>
      </c>
      <c r="E2349" cm="1">
        <f t="array" ref="E2349">INDEX(Tabelle3[[1]:[36]],MATCH(Tabelle2!$A2349,Tabelle3[ID],0),Tabelle2!$B2349)</f>
        <v>0</v>
      </c>
    </row>
    <row r="2350" spans="1:5" x14ac:dyDescent="0.25">
      <c r="A2350">
        <f t="shared" si="72"/>
        <v>66</v>
      </c>
      <c r="B2350">
        <f t="shared" si="73"/>
        <v>9</v>
      </c>
      <c r="C2350" t="str">
        <f>_xlfn.XLOOKUP(A2350,Tabelle3[ID],Tabelle3[GUID],0,0)</f>
        <v>{94486AD1-8BD9-4EE9-9DB8-E052F2550DF3}</v>
      </c>
      <c r="D2350">
        <f>_xlfn.XLOOKUP(A2350,Tabelle3[ID],Tabelle3[Perioden],0,0)</f>
        <v>0</v>
      </c>
      <c r="E2350" cm="1">
        <f t="array" ref="E2350">INDEX(Tabelle3[[1]:[36]],MATCH(Tabelle2!$A2350,Tabelle3[ID],0),Tabelle2!$B2350)</f>
        <v>0</v>
      </c>
    </row>
    <row r="2351" spans="1:5" x14ac:dyDescent="0.25">
      <c r="A2351">
        <f t="shared" si="72"/>
        <v>66</v>
      </c>
      <c r="B2351">
        <f t="shared" si="73"/>
        <v>10</v>
      </c>
      <c r="C2351" t="str">
        <f>_xlfn.XLOOKUP(A2351,Tabelle3[ID],Tabelle3[GUID],0,0)</f>
        <v>{94486AD1-8BD9-4EE9-9DB8-E052F2550DF3}</v>
      </c>
      <c r="D2351">
        <f>_xlfn.XLOOKUP(A2351,Tabelle3[ID],Tabelle3[Perioden],0,0)</f>
        <v>0</v>
      </c>
      <c r="E2351" cm="1">
        <f t="array" ref="E2351">INDEX(Tabelle3[[1]:[36]],MATCH(Tabelle2!$A2351,Tabelle3[ID],0),Tabelle2!$B2351)</f>
        <v>0</v>
      </c>
    </row>
    <row r="2352" spans="1:5" x14ac:dyDescent="0.25">
      <c r="A2352">
        <f t="shared" si="72"/>
        <v>66</v>
      </c>
      <c r="B2352">
        <f t="shared" si="73"/>
        <v>11</v>
      </c>
      <c r="C2352" t="str">
        <f>_xlfn.XLOOKUP(A2352,Tabelle3[ID],Tabelle3[GUID],0,0)</f>
        <v>{94486AD1-8BD9-4EE9-9DB8-E052F2550DF3}</v>
      </c>
      <c r="D2352">
        <f>_xlfn.XLOOKUP(A2352,Tabelle3[ID],Tabelle3[Perioden],0,0)</f>
        <v>0</v>
      </c>
      <c r="E2352" cm="1">
        <f t="array" ref="E2352">INDEX(Tabelle3[[1]:[36]],MATCH(Tabelle2!$A2352,Tabelle3[ID],0),Tabelle2!$B2352)</f>
        <v>0</v>
      </c>
    </row>
    <row r="2353" spans="1:5" x14ac:dyDescent="0.25">
      <c r="A2353">
        <f t="shared" si="72"/>
        <v>66</v>
      </c>
      <c r="B2353">
        <f t="shared" si="73"/>
        <v>12</v>
      </c>
      <c r="C2353" t="str">
        <f>_xlfn.XLOOKUP(A2353,Tabelle3[ID],Tabelle3[GUID],0,0)</f>
        <v>{94486AD1-8BD9-4EE9-9DB8-E052F2550DF3}</v>
      </c>
      <c r="D2353">
        <f>_xlfn.XLOOKUP(A2353,Tabelle3[ID],Tabelle3[Perioden],0,0)</f>
        <v>0</v>
      </c>
      <c r="E2353" cm="1">
        <f t="array" ref="E2353">INDEX(Tabelle3[[1]:[36]],MATCH(Tabelle2!$A2353,Tabelle3[ID],0),Tabelle2!$B2353)</f>
        <v>0</v>
      </c>
    </row>
    <row r="2354" spans="1:5" x14ac:dyDescent="0.25">
      <c r="A2354">
        <f t="shared" si="72"/>
        <v>66</v>
      </c>
      <c r="B2354">
        <f t="shared" si="73"/>
        <v>13</v>
      </c>
      <c r="C2354" t="str">
        <f>_xlfn.XLOOKUP(A2354,Tabelle3[ID],Tabelle3[GUID],0,0)</f>
        <v>{94486AD1-8BD9-4EE9-9DB8-E052F2550DF3}</v>
      </c>
      <c r="D2354">
        <f>_xlfn.XLOOKUP(A2354,Tabelle3[ID],Tabelle3[Perioden],0,0)</f>
        <v>0</v>
      </c>
      <c r="E2354" cm="1">
        <f t="array" ref="E2354">INDEX(Tabelle3[[1]:[36]],MATCH(Tabelle2!$A2354,Tabelle3[ID],0),Tabelle2!$B2354)</f>
        <v>0</v>
      </c>
    </row>
    <row r="2355" spans="1:5" x14ac:dyDescent="0.25">
      <c r="A2355">
        <f t="shared" si="72"/>
        <v>66</v>
      </c>
      <c r="B2355">
        <f t="shared" si="73"/>
        <v>14</v>
      </c>
      <c r="C2355" t="str">
        <f>_xlfn.XLOOKUP(A2355,Tabelle3[ID],Tabelle3[GUID],0,0)</f>
        <v>{94486AD1-8BD9-4EE9-9DB8-E052F2550DF3}</v>
      </c>
      <c r="D2355">
        <f>_xlfn.XLOOKUP(A2355,Tabelle3[ID],Tabelle3[Perioden],0,0)</f>
        <v>0</v>
      </c>
      <c r="E2355" cm="1">
        <f t="array" ref="E2355">INDEX(Tabelle3[[1]:[36]],MATCH(Tabelle2!$A2355,Tabelle3[ID],0),Tabelle2!$B2355)</f>
        <v>0</v>
      </c>
    </row>
    <row r="2356" spans="1:5" x14ac:dyDescent="0.25">
      <c r="A2356">
        <f t="shared" si="72"/>
        <v>66</v>
      </c>
      <c r="B2356">
        <f t="shared" si="73"/>
        <v>15</v>
      </c>
      <c r="C2356" t="str">
        <f>_xlfn.XLOOKUP(A2356,Tabelle3[ID],Tabelle3[GUID],0,0)</f>
        <v>{94486AD1-8BD9-4EE9-9DB8-E052F2550DF3}</v>
      </c>
      <c r="D2356">
        <f>_xlfn.XLOOKUP(A2356,Tabelle3[ID],Tabelle3[Perioden],0,0)</f>
        <v>0</v>
      </c>
      <c r="E2356" cm="1">
        <f t="array" ref="E2356">INDEX(Tabelle3[[1]:[36]],MATCH(Tabelle2!$A2356,Tabelle3[ID],0),Tabelle2!$B2356)</f>
        <v>0</v>
      </c>
    </row>
    <row r="2357" spans="1:5" x14ac:dyDescent="0.25">
      <c r="A2357">
        <f t="shared" si="72"/>
        <v>66</v>
      </c>
      <c r="B2357">
        <f t="shared" si="73"/>
        <v>16</v>
      </c>
      <c r="C2357" t="str">
        <f>_xlfn.XLOOKUP(A2357,Tabelle3[ID],Tabelle3[GUID],0,0)</f>
        <v>{94486AD1-8BD9-4EE9-9DB8-E052F2550DF3}</v>
      </c>
      <c r="D2357">
        <f>_xlfn.XLOOKUP(A2357,Tabelle3[ID],Tabelle3[Perioden],0,0)</f>
        <v>0</v>
      </c>
      <c r="E2357" cm="1">
        <f t="array" ref="E2357">INDEX(Tabelle3[[1]:[36]],MATCH(Tabelle2!$A2357,Tabelle3[ID],0),Tabelle2!$B2357)</f>
        <v>0</v>
      </c>
    </row>
    <row r="2358" spans="1:5" x14ac:dyDescent="0.25">
      <c r="A2358">
        <f t="shared" si="72"/>
        <v>66</v>
      </c>
      <c r="B2358">
        <f t="shared" si="73"/>
        <v>17</v>
      </c>
      <c r="C2358" t="str">
        <f>_xlfn.XLOOKUP(A2358,Tabelle3[ID],Tabelle3[GUID],0,0)</f>
        <v>{94486AD1-8BD9-4EE9-9DB8-E052F2550DF3}</v>
      </c>
      <c r="D2358">
        <f>_xlfn.XLOOKUP(A2358,Tabelle3[ID],Tabelle3[Perioden],0,0)</f>
        <v>0</v>
      </c>
      <c r="E2358" cm="1">
        <f t="array" ref="E2358">INDEX(Tabelle3[[1]:[36]],MATCH(Tabelle2!$A2358,Tabelle3[ID],0),Tabelle2!$B2358)</f>
        <v>0</v>
      </c>
    </row>
    <row r="2359" spans="1:5" x14ac:dyDescent="0.25">
      <c r="A2359">
        <f t="shared" si="72"/>
        <v>66</v>
      </c>
      <c r="B2359">
        <f t="shared" si="73"/>
        <v>18</v>
      </c>
      <c r="C2359" t="str">
        <f>_xlfn.XLOOKUP(A2359,Tabelle3[ID],Tabelle3[GUID],0,0)</f>
        <v>{94486AD1-8BD9-4EE9-9DB8-E052F2550DF3}</v>
      </c>
      <c r="D2359">
        <f>_xlfn.XLOOKUP(A2359,Tabelle3[ID],Tabelle3[Perioden],0,0)</f>
        <v>0</v>
      </c>
      <c r="E2359" cm="1">
        <f t="array" ref="E2359">INDEX(Tabelle3[[1]:[36]],MATCH(Tabelle2!$A2359,Tabelle3[ID],0),Tabelle2!$B2359)</f>
        <v>0</v>
      </c>
    </row>
    <row r="2360" spans="1:5" x14ac:dyDescent="0.25">
      <c r="A2360">
        <f t="shared" si="72"/>
        <v>66</v>
      </c>
      <c r="B2360">
        <f t="shared" si="73"/>
        <v>19</v>
      </c>
      <c r="C2360" t="str">
        <f>_xlfn.XLOOKUP(A2360,Tabelle3[ID],Tabelle3[GUID],0,0)</f>
        <v>{94486AD1-8BD9-4EE9-9DB8-E052F2550DF3}</v>
      </c>
      <c r="D2360">
        <f>_xlfn.XLOOKUP(A2360,Tabelle3[ID],Tabelle3[Perioden],0,0)</f>
        <v>0</v>
      </c>
      <c r="E2360" cm="1">
        <f t="array" ref="E2360">INDEX(Tabelle3[[1]:[36]],MATCH(Tabelle2!$A2360,Tabelle3[ID],0),Tabelle2!$B2360)</f>
        <v>0</v>
      </c>
    </row>
    <row r="2361" spans="1:5" x14ac:dyDescent="0.25">
      <c r="A2361">
        <f t="shared" si="72"/>
        <v>66</v>
      </c>
      <c r="B2361">
        <f t="shared" si="73"/>
        <v>20</v>
      </c>
      <c r="C2361" t="str">
        <f>_xlfn.XLOOKUP(A2361,Tabelle3[ID],Tabelle3[GUID],0,0)</f>
        <v>{94486AD1-8BD9-4EE9-9DB8-E052F2550DF3}</v>
      </c>
      <c r="D2361">
        <f>_xlfn.XLOOKUP(A2361,Tabelle3[ID],Tabelle3[Perioden],0,0)</f>
        <v>0</v>
      </c>
      <c r="E2361" cm="1">
        <f t="array" ref="E2361">INDEX(Tabelle3[[1]:[36]],MATCH(Tabelle2!$A2361,Tabelle3[ID],0),Tabelle2!$B2361)</f>
        <v>0</v>
      </c>
    </row>
    <row r="2362" spans="1:5" x14ac:dyDescent="0.25">
      <c r="A2362">
        <f t="shared" si="72"/>
        <v>66</v>
      </c>
      <c r="B2362">
        <f t="shared" si="73"/>
        <v>21</v>
      </c>
      <c r="C2362" t="str">
        <f>_xlfn.XLOOKUP(A2362,Tabelle3[ID],Tabelle3[GUID],0,0)</f>
        <v>{94486AD1-8BD9-4EE9-9DB8-E052F2550DF3}</v>
      </c>
      <c r="D2362">
        <f>_xlfn.XLOOKUP(A2362,Tabelle3[ID],Tabelle3[Perioden],0,0)</f>
        <v>0</v>
      </c>
      <c r="E2362" cm="1">
        <f t="array" ref="E2362">INDEX(Tabelle3[[1]:[36]],MATCH(Tabelle2!$A2362,Tabelle3[ID],0),Tabelle2!$B2362)</f>
        <v>0</v>
      </c>
    </row>
    <row r="2363" spans="1:5" x14ac:dyDescent="0.25">
      <c r="A2363">
        <f t="shared" si="72"/>
        <v>66</v>
      </c>
      <c r="B2363">
        <f t="shared" si="73"/>
        <v>22</v>
      </c>
      <c r="C2363" t="str">
        <f>_xlfn.XLOOKUP(A2363,Tabelle3[ID],Tabelle3[GUID],0,0)</f>
        <v>{94486AD1-8BD9-4EE9-9DB8-E052F2550DF3}</v>
      </c>
      <c r="D2363">
        <f>_xlfn.XLOOKUP(A2363,Tabelle3[ID],Tabelle3[Perioden],0,0)</f>
        <v>0</v>
      </c>
      <c r="E2363" cm="1">
        <f t="array" ref="E2363">INDEX(Tabelle3[[1]:[36]],MATCH(Tabelle2!$A2363,Tabelle3[ID],0),Tabelle2!$B2363)</f>
        <v>0</v>
      </c>
    </row>
    <row r="2364" spans="1:5" x14ac:dyDescent="0.25">
      <c r="A2364">
        <f t="shared" si="72"/>
        <v>66</v>
      </c>
      <c r="B2364">
        <f t="shared" si="73"/>
        <v>23</v>
      </c>
      <c r="C2364" t="str">
        <f>_xlfn.XLOOKUP(A2364,Tabelle3[ID],Tabelle3[GUID],0,0)</f>
        <v>{94486AD1-8BD9-4EE9-9DB8-E052F2550DF3}</v>
      </c>
      <c r="D2364">
        <f>_xlfn.XLOOKUP(A2364,Tabelle3[ID],Tabelle3[Perioden],0,0)</f>
        <v>0</v>
      </c>
      <c r="E2364" cm="1">
        <f t="array" ref="E2364">INDEX(Tabelle3[[1]:[36]],MATCH(Tabelle2!$A2364,Tabelle3[ID],0),Tabelle2!$B2364)</f>
        <v>0</v>
      </c>
    </row>
    <row r="2365" spans="1:5" x14ac:dyDescent="0.25">
      <c r="A2365">
        <f t="shared" si="72"/>
        <v>66</v>
      </c>
      <c r="B2365">
        <f t="shared" si="73"/>
        <v>24</v>
      </c>
      <c r="C2365" t="str">
        <f>_xlfn.XLOOKUP(A2365,Tabelle3[ID],Tabelle3[GUID],0,0)</f>
        <v>{94486AD1-8BD9-4EE9-9DB8-E052F2550DF3}</v>
      </c>
      <c r="D2365">
        <f>_xlfn.XLOOKUP(A2365,Tabelle3[ID],Tabelle3[Perioden],0,0)</f>
        <v>0</v>
      </c>
      <c r="E2365" cm="1">
        <f t="array" ref="E2365">INDEX(Tabelle3[[1]:[36]],MATCH(Tabelle2!$A2365,Tabelle3[ID],0),Tabelle2!$B2365)</f>
        <v>0</v>
      </c>
    </row>
    <row r="2366" spans="1:5" x14ac:dyDescent="0.25">
      <c r="A2366">
        <f t="shared" si="72"/>
        <v>66</v>
      </c>
      <c r="B2366">
        <f t="shared" si="73"/>
        <v>25</v>
      </c>
      <c r="C2366" t="str">
        <f>_xlfn.XLOOKUP(A2366,Tabelle3[ID],Tabelle3[GUID],0,0)</f>
        <v>{94486AD1-8BD9-4EE9-9DB8-E052F2550DF3}</v>
      </c>
      <c r="D2366">
        <f>_xlfn.XLOOKUP(A2366,Tabelle3[ID],Tabelle3[Perioden],0,0)</f>
        <v>0</v>
      </c>
      <c r="E2366" cm="1">
        <f t="array" ref="E2366">INDEX(Tabelle3[[1]:[36]],MATCH(Tabelle2!$A2366,Tabelle3[ID],0),Tabelle2!$B2366)</f>
        <v>0</v>
      </c>
    </row>
    <row r="2367" spans="1:5" x14ac:dyDescent="0.25">
      <c r="A2367">
        <f t="shared" si="72"/>
        <v>66</v>
      </c>
      <c r="B2367">
        <f t="shared" si="73"/>
        <v>26</v>
      </c>
      <c r="C2367" t="str">
        <f>_xlfn.XLOOKUP(A2367,Tabelle3[ID],Tabelle3[GUID],0,0)</f>
        <v>{94486AD1-8BD9-4EE9-9DB8-E052F2550DF3}</v>
      </c>
      <c r="D2367">
        <f>_xlfn.XLOOKUP(A2367,Tabelle3[ID],Tabelle3[Perioden],0,0)</f>
        <v>0</v>
      </c>
      <c r="E2367" cm="1">
        <f t="array" ref="E2367">INDEX(Tabelle3[[1]:[36]],MATCH(Tabelle2!$A2367,Tabelle3[ID],0),Tabelle2!$B2367)</f>
        <v>0</v>
      </c>
    </row>
    <row r="2368" spans="1:5" x14ac:dyDescent="0.25">
      <c r="A2368">
        <f t="shared" si="72"/>
        <v>66</v>
      </c>
      <c r="B2368">
        <f t="shared" si="73"/>
        <v>27</v>
      </c>
      <c r="C2368" t="str">
        <f>_xlfn.XLOOKUP(A2368,Tabelle3[ID],Tabelle3[GUID],0,0)</f>
        <v>{94486AD1-8BD9-4EE9-9DB8-E052F2550DF3}</v>
      </c>
      <c r="D2368">
        <f>_xlfn.XLOOKUP(A2368,Tabelle3[ID],Tabelle3[Perioden],0,0)</f>
        <v>0</v>
      </c>
      <c r="E2368" cm="1">
        <f t="array" ref="E2368">INDEX(Tabelle3[[1]:[36]],MATCH(Tabelle2!$A2368,Tabelle3[ID],0),Tabelle2!$B2368)</f>
        <v>0</v>
      </c>
    </row>
    <row r="2369" spans="1:5" x14ac:dyDescent="0.25">
      <c r="A2369">
        <f t="shared" si="72"/>
        <v>66</v>
      </c>
      <c r="B2369">
        <f t="shared" si="73"/>
        <v>28</v>
      </c>
      <c r="C2369" t="str">
        <f>_xlfn.XLOOKUP(A2369,Tabelle3[ID],Tabelle3[GUID],0,0)</f>
        <v>{94486AD1-8BD9-4EE9-9DB8-E052F2550DF3}</v>
      </c>
      <c r="D2369">
        <f>_xlfn.XLOOKUP(A2369,Tabelle3[ID],Tabelle3[Perioden],0,0)</f>
        <v>0</v>
      </c>
      <c r="E2369" cm="1">
        <f t="array" ref="E2369">INDEX(Tabelle3[[1]:[36]],MATCH(Tabelle2!$A2369,Tabelle3[ID],0),Tabelle2!$B2369)</f>
        <v>0</v>
      </c>
    </row>
    <row r="2370" spans="1:5" x14ac:dyDescent="0.25">
      <c r="A2370">
        <f t="shared" si="72"/>
        <v>66</v>
      </c>
      <c r="B2370">
        <f t="shared" si="73"/>
        <v>29</v>
      </c>
      <c r="C2370" t="str">
        <f>_xlfn.XLOOKUP(A2370,Tabelle3[ID],Tabelle3[GUID],0,0)</f>
        <v>{94486AD1-8BD9-4EE9-9DB8-E052F2550DF3}</v>
      </c>
      <c r="D2370">
        <f>_xlfn.XLOOKUP(A2370,Tabelle3[ID],Tabelle3[Perioden],0,0)</f>
        <v>0</v>
      </c>
      <c r="E2370" cm="1">
        <f t="array" ref="E2370">INDEX(Tabelle3[[1]:[36]],MATCH(Tabelle2!$A2370,Tabelle3[ID],0),Tabelle2!$B2370)</f>
        <v>0</v>
      </c>
    </row>
    <row r="2371" spans="1:5" x14ac:dyDescent="0.25">
      <c r="A2371">
        <f t="shared" si="72"/>
        <v>66</v>
      </c>
      <c r="B2371">
        <f t="shared" si="73"/>
        <v>30</v>
      </c>
      <c r="C2371" t="str">
        <f>_xlfn.XLOOKUP(A2371,Tabelle3[ID],Tabelle3[GUID],0,0)</f>
        <v>{94486AD1-8BD9-4EE9-9DB8-E052F2550DF3}</v>
      </c>
      <c r="D2371">
        <f>_xlfn.XLOOKUP(A2371,Tabelle3[ID],Tabelle3[Perioden],0,0)</f>
        <v>0</v>
      </c>
      <c r="E2371" cm="1">
        <f t="array" ref="E2371">INDEX(Tabelle3[[1]:[36]],MATCH(Tabelle2!$A2371,Tabelle3[ID],0),Tabelle2!$B2371)</f>
        <v>0</v>
      </c>
    </row>
    <row r="2372" spans="1:5" x14ac:dyDescent="0.25">
      <c r="A2372">
        <f t="shared" ref="A2372:A2435" si="74">IF(B2372=1,A2371+1,A2371)</f>
        <v>66</v>
      </c>
      <c r="B2372">
        <f t="shared" ref="B2372:B2435" si="75">IF(B2371&lt;36,B2371+1,1)</f>
        <v>31</v>
      </c>
      <c r="C2372" t="str">
        <f>_xlfn.XLOOKUP(A2372,Tabelle3[ID],Tabelle3[GUID],0,0)</f>
        <v>{94486AD1-8BD9-4EE9-9DB8-E052F2550DF3}</v>
      </c>
      <c r="D2372">
        <f>_xlfn.XLOOKUP(A2372,Tabelle3[ID],Tabelle3[Perioden],0,0)</f>
        <v>0</v>
      </c>
      <c r="E2372" cm="1">
        <f t="array" ref="E2372">INDEX(Tabelle3[[1]:[36]],MATCH(Tabelle2!$A2372,Tabelle3[ID],0),Tabelle2!$B2372)</f>
        <v>0</v>
      </c>
    </row>
    <row r="2373" spans="1:5" x14ac:dyDescent="0.25">
      <c r="A2373">
        <f t="shared" si="74"/>
        <v>66</v>
      </c>
      <c r="B2373">
        <f t="shared" si="75"/>
        <v>32</v>
      </c>
      <c r="C2373" t="str">
        <f>_xlfn.XLOOKUP(A2373,Tabelle3[ID],Tabelle3[GUID],0,0)</f>
        <v>{94486AD1-8BD9-4EE9-9DB8-E052F2550DF3}</v>
      </c>
      <c r="D2373">
        <f>_xlfn.XLOOKUP(A2373,Tabelle3[ID],Tabelle3[Perioden],0,0)</f>
        <v>0</v>
      </c>
      <c r="E2373" cm="1">
        <f t="array" ref="E2373">INDEX(Tabelle3[[1]:[36]],MATCH(Tabelle2!$A2373,Tabelle3[ID],0),Tabelle2!$B2373)</f>
        <v>0</v>
      </c>
    </row>
    <row r="2374" spans="1:5" x14ac:dyDescent="0.25">
      <c r="A2374">
        <f t="shared" si="74"/>
        <v>66</v>
      </c>
      <c r="B2374">
        <f t="shared" si="75"/>
        <v>33</v>
      </c>
      <c r="C2374" t="str">
        <f>_xlfn.XLOOKUP(A2374,Tabelle3[ID],Tabelle3[GUID],0,0)</f>
        <v>{94486AD1-8BD9-4EE9-9DB8-E052F2550DF3}</v>
      </c>
      <c r="D2374">
        <f>_xlfn.XLOOKUP(A2374,Tabelle3[ID],Tabelle3[Perioden],0,0)</f>
        <v>0</v>
      </c>
      <c r="E2374" cm="1">
        <f t="array" ref="E2374">INDEX(Tabelle3[[1]:[36]],MATCH(Tabelle2!$A2374,Tabelle3[ID],0),Tabelle2!$B2374)</f>
        <v>0</v>
      </c>
    </row>
    <row r="2375" spans="1:5" x14ac:dyDescent="0.25">
      <c r="A2375">
        <f t="shared" si="74"/>
        <v>66</v>
      </c>
      <c r="B2375">
        <f t="shared" si="75"/>
        <v>34</v>
      </c>
      <c r="C2375" t="str">
        <f>_xlfn.XLOOKUP(A2375,Tabelle3[ID],Tabelle3[GUID],0,0)</f>
        <v>{94486AD1-8BD9-4EE9-9DB8-E052F2550DF3}</v>
      </c>
      <c r="D2375">
        <f>_xlfn.XLOOKUP(A2375,Tabelle3[ID],Tabelle3[Perioden],0,0)</f>
        <v>0</v>
      </c>
      <c r="E2375" cm="1">
        <f t="array" ref="E2375">INDEX(Tabelle3[[1]:[36]],MATCH(Tabelle2!$A2375,Tabelle3[ID],0),Tabelle2!$B2375)</f>
        <v>0</v>
      </c>
    </row>
    <row r="2376" spans="1:5" x14ac:dyDescent="0.25">
      <c r="A2376">
        <f t="shared" si="74"/>
        <v>66</v>
      </c>
      <c r="B2376">
        <f t="shared" si="75"/>
        <v>35</v>
      </c>
      <c r="C2376" t="str">
        <f>_xlfn.XLOOKUP(A2376,Tabelle3[ID],Tabelle3[GUID],0,0)</f>
        <v>{94486AD1-8BD9-4EE9-9DB8-E052F2550DF3}</v>
      </c>
      <c r="D2376">
        <f>_xlfn.XLOOKUP(A2376,Tabelle3[ID],Tabelle3[Perioden],0,0)</f>
        <v>0</v>
      </c>
      <c r="E2376" cm="1">
        <f t="array" ref="E2376">INDEX(Tabelle3[[1]:[36]],MATCH(Tabelle2!$A2376,Tabelle3[ID],0),Tabelle2!$B2376)</f>
        <v>0</v>
      </c>
    </row>
    <row r="2377" spans="1:5" x14ac:dyDescent="0.25">
      <c r="A2377">
        <f t="shared" si="74"/>
        <v>66</v>
      </c>
      <c r="B2377">
        <f t="shared" si="75"/>
        <v>36</v>
      </c>
      <c r="C2377" t="str">
        <f>_xlfn.XLOOKUP(A2377,Tabelle3[ID],Tabelle3[GUID],0,0)</f>
        <v>{94486AD1-8BD9-4EE9-9DB8-E052F2550DF3}</v>
      </c>
      <c r="D2377">
        <f>_xlfn.XLOOKUP(A2377,Tabelle3[ID],Tabelle3[Perioden],0,0)</f>
        <v>0</v>
      </c>
      <c r="E2377" cm="1">
        <f t="array" ref="E2377">INDEX(Tabelle3[[1]:[36]],MATCH(Tabelle2!$A2377,Tabelle3[ID],0),Tabelle2!$B2377)</f>
        <v>0</v>
      </c>
    </row>
    <row r="2378" spans="1:5" x14ac:dyDescent="0.25">
      <c r="A2378">
        <f t="shared" si="74"/>
        <v>67</v>
      </c>
      <c r="B2378">
        <f t="shared" si="75"/>
        <v>1</v>
      </c>
      <c r="C2378" t="str">
        <f>_xlfn.XLOOKUP(A2378,Tabelle3[ID],Tabelle3[GUID],0,0)</f>
        <v>{98BE04A9-3C20-4678-9744-64B7BE90B678}</v>
      </c>
      <c r="D2378">
        <f>_xlfn.XLOOKUP(A2378,Tabelle3[ID],Tabelle3[Perioden],0,0)</f>
        <v>0</v>
      </c>
      <c r="E2378" cm="1">
        <f t="array" ref="E2378">INDEX(Tabelle3[[1]:[36]],MATCH(Tabelle2!$A2378,Tabelle3[ID],0),Tabelle2!$B2378)</f>
        <v>0</v>
      </c>
    </row>
    <row r="2379" spans="1:5" x14ac:dyDescent="0.25">
      <c r="A2379">
        <f t="shared" si="74"/>
        <v>67</v>
      </c>
      <c r="B2379">
        <f t="shared" si="75"/>
        <v>2</v>
      </c>
      <c r="C2379" t="str">
        <f>_xlfn.XLOOKUP(A2379,Tabelle3[ID],Tabelle3[GUID],0,0)</f>
        <v>{98BE04A9-3C20-4678-9744-64B7BE90B678}</v>
      </c>
      <c r="D2379">
        <f>_xlfn.XLOOKUP(A2379,Tabelle3[ID],Tabelle3[Perioden],0,0)</f>
        <v>0</v>
      </c>
      <c r="E2379" cm="1">
        <f t="array" ref="E2379">INDEX(Tabelle3[[1]:[36]],MATCH(Tabelle2!$A2379,Tabelle3[ID],0),Tabelle2!$B2379)</f>
        <v>0</v>
      </c>
    </row>
    <row r="2380" spans="1:5" x14ac:dyDescent="0.25">
      <c r="A2380">
        <f t="shared" si="74"/>
        <v>67</v>
      </c>
      <c r="B2380">
        <f t="shared" si="75"/>
        <v>3</v>
      </c>
      <c r="C2380" t="str">
        <f>_xlfn.XLOOKUP(A2380,Tabelle3[ID],Tabelle3[GUID],0,0)</f>
        <v>{98BE04A9-3C20-4678-9744-64B7BE90B678}</v>
      </c>
      <c r="D2380">
        <f>_xlfn.XLOOKUP(A2380,Tabelle3[ID],Tabelle3[Perioden],0,0)</f>
        <v>0</v>
      </c>
      <c r="E2380" cm="1">
        <f t="array" ref="E2380">INDEX(Tabelle3[[1]:[36]],MATCH(Tabelle2!$A2380,Tabelle3[ID],0),Tabelle2!$B2380)</f>
        <v>0</v>
      </c>
    </row>
    <row r="2381" spans="1:5" x14ac:dyDescent="0.25">
      <c r="A2381">
        <f t="shared" si="74"/>
        <v>67</v>
      </c>
      <c r="B2381">
        <f t="shared" si="75"/>
        <v>4</v>
      </c>
      <c r="C2381" t="str">
        <f>_xlfn.XLOOKUP(A2381,Tabelle3[ID],Tabelle3[GUID],0,0)</f>
        <v>{98BE04A9-3C20-4678-9744-64B7BE90B678}</v>
      </c>
      <c r="D2381">
        <f>_xlfn.XLOOKUP(A2381,Tabelle3[ID],Tabelle3[Perioden],0,0)</f>
        <v>0</v>
      </c>
      <c r="E2381" cm="1">
        <f t="array" ref="E2381">INDEX(Tabelle3[[1]:[36]],MATCH(Tabelle2!$A2381,Tabelle3[ID],0),Tabelle2!$B2381)</f>
        <v>0</v>
      </c>
    </row>
    <row r="2382" spans="1:5" x14ac:dyDescent="0.25">
      <c r="A2382">
        <f t="shared" si="74"/>
        <v>67</v>
      </c>
      <c r="B2382">
        <f t="shared" si="75"/>
        <v>5</v>
      </c>
      <c r="C2382" t="str">
        <f>_xlfn.XLOOKUP(A2382,Tabelle3[ID],Tabelle3[GUID],0,0)</f>
        <v>{98BE04A9-3C20-4678-9744-64B7BE90B678}</v>
      </c>
      <c r="D2382">
        <f>_xlfn.XLOOKUP(A2382,Tabelle3[ID],Tabelle3[Perioden],0,0)</f>
        <v>0</v>
      </c>
      <c r="E2382" cm="1">
        <f t="array" ref="E2382">INDEX(Tabelle3[[1]:[36]],MATCH(Tabelle2!$A2382,Tabelle3[ID],0),Tabelle2!$B2382)</f>
        <v>0</v>
      </c>
    </row>
    <row r="2383" spans="1:5" x14ac:dyDescent="0.25">
      <c r="A2383">
        <f t="shared" si="74"/>
        <v>67</v>
      </c>
      <c r="B2383">
        <f t="shared" si="75"/>
        <v>6</v>
      </c>
      <c r="C2383" t="str">
        <f>_xlfn.XLOOKUP(A2383,Tabelle3[ID],Tabelle3[GUID],0,0)</f>
        <v>{98BE04A9-3C20-4678-9744-64B7BE90B678}</v>
      </c>
      <c r="D2383">
        <f>_xlfn.XLOOKUP(A2383,Tabelle3[ID],Tabelle3[Perioden],0,0)</f>
        <v>0</v>
      </c>
      <c r="E2383" cm="1">
        <f t="array" ref="E2383">INDEX(Tabelle3[[1]:[36]],MATCH(Tabelle2!$A2383,Tabelle3[ID],0),Tabelle2!$B2383)</f>
        <v>0</v>
      </c>
    </row>
    <row r="2384" spans="1:5" x14ac:dyDescent="0.25">
      <c r="A2384">
        <f t="shared" si="74"/>
        <v>67</v>
      </c>
      <c r="B2384">
        <f t="shared" si="75"/>
        <v>7</v>
      </c>
      <c r="C2384" t="str">
        <f>_xlfn.XLOOKUP(A2384,Tabelle3[ID],Tabelle3[GUID],0,0)</f>
        <v>{98BE04A9-3C20-4678-9744-64B7BE90B678}</v>
      </c>
      <c r="D2384">
        <f>_xlfn.XLOOKUP(A2384,Tabelle3[ID],Tabelle3[Perioden],0,0)</f>
        <v>0</v>
      </c>
      <c r="E2384" cm="1">
        <f t="array" ref="E2384">INDEX(Tabelle3[[1]:[36]],MATCH(Tabelle2!$A2384,Tabelle3[ID],0),Tabelle2!$B2384)</f>
        <v>0</v>
      </c>
    </row>
    <row r="2385" spans="1:5" x14ac:dyDescent="0.25">
      <c r="A2385">
        <f t="shared" si="74"/>
        <v>67</v>
      </c>
      <c r="B2385">
        <f t="shared" si="75"/>
        <v>8</v>
      </c>
      <c r="C2385" t="str">
        <f>_xlfn.XLOOKUP(A2385,Tabelle3[ID],Tabelle3[GUID],0,0)</f>
        <v>{98BE04A9-3C20-4678-9744-64B7BE90B678}</v>
      </c>
      <c r="D2385">
        <f>_xlfn.XLOOKUP(A2385,Tabelle3[ID],Tabelle3[Perioden],0,0)</f>
        <v>0</v>
      </c>
      <c r="E2385" cm="1">
        <f t="array" ref="E2385">INDEX(Tabelle3[[1]:[36]],MATCH(Tabelle2!$A2385,Tabelle3[ID],0),Tabelle2!$B2385)</f>
        <v>0</v>
      </c>
    </row>
    <row r="2386" spans="1:5" x14ac:dyDescent="0.25">
      <c r="A2386">
        <f t="shared" si="74"/>
        <v>67</v>
      </c>
      <c r="B2386">
        <f t="shared" si="75"/>
        <v>9</v>
      </c>
      <c r="C2386" t="str">
        <f>_xlfn.XLOOKUP(A2386,Tabelle3[ID],Tabelle3[GUID],0,0)</f>
        <v>{98BE04A9-3C20-4678-9744-64B7BE90B678}</v>
      </c>
      <c r="D2386">
        <f>_xlfn.XLOOKUP(A2386,Tabelle3[ID],Tabelle3[Perioden],0,0)</f>
        <v>0</v>
      </c>
      <c r="E2386" cm="1">
        <f t="array" ref="E2386">INDEX(Tabelle3[[1]:[36]],MATCH(Tabelle2!$A2386,Tabelle3[ID],0),Tabelle2!$B2386)</f>
        <v>0</v>
      </c>
    </row>
    <row r="2387" spans="1:5" x14ac:dyDescent="0.25">
      <c r="A2387">
        <f t="shared" si="74"/>
        <v>67</v>
      </c>
      <c r="B2387">
        <f t="shared" si="75"/>
        <v>10</v>
      </c>
      <c r="C2387" t="str">
        <f>_xlfn.XLOOKUP(A2387,Tabelle3[ID],Tabelle3[GUID],0,0)</f>
        <v>{98BE04A9-3C20-4678-9744-64B7BE90B678}</v>
      </c>
      <c r="D2387">
        <f>_xlfn.XLOOKUP(A2387,Tabelle3[ID],Tabelle3[Perioden],0,0)</f>
        <v>0</v>
      </c>
      <c r="E2387" cm="1">
        <f t="array" ref="E2387">INDEX(Tabelle3[[1]:[36]],MATCH(Tabelle2!$A2387,Tabelle3[ID],0),Tabelle2!$B2387)</f>
        <v>0</v>
      </c>
    </row>
    <row r="2388" spans="1:5" x14ac:dyDescent="0.25">
      <c r="A2388">
        <f t="shared" si="74"/>
        <v>67</v>
      </c>
      <c r="B2388">
        <f t="shared" si="75"/>
        <v>11</v>
      </c>
      <c r="C2388" t="str">
        <f>_xlfn.XLOOKUP(A2388,Tabelle3[ID],Tabelle3[GUID],0,0)</f>
        <v>{98BE04A9-3C20-4678-9744-64B7BE90B678}</v>
      </c>
      <c r="D2388">
        <f>_xlfn.XLOOKUP(A2388,Tabelle3[ID],Tabelle3[Perioden],0,0)</f>
        <v>0</v>
      </c>
      <c r="E2388" cm="1">
        <f t="array" ref="E2388">INDEX(Tabelle3[[1]:[36]],MATCH(Tabelle2!$A2388,Tabelle3[ID],0),Tabelle2!$B2388)</f>
        <v>0</v>
      </c>
    </row>
    <row r="2389" spans="1:5" x14ac:dyDescent="0.25">
      <c r="A2389">
        <f t="shared" si="74"/>
        <v>67</v>
      </c>
      <c r="B2389">
        <f t="shared" si="75"/>
        <v>12</v>
      </c>
      <c r="C2389" t="str">
        <f>_xlfn.XLOOKUP(A2389,Tabelle3[ID],Tabelle3[GUID],0,0)</f>
        <v>{98BE04A9-3C20-4678-9744-64B7BE90B678}</v>
      </c>
      <c r="D2389">
        <f>_xlfn.XLOOKUP(A2389,Tabelle3[ID],Tabelle3[Perioden],0,0)</f>
        <v>0</v>
      </c>
      <c r="E2389" cm="1">
        <f t="array" ref="E2389">INDEX(Tabelle3[[1]:[36]],MATCH(Tabelle2!$A2389,Tabelle3[ID],0),Tabelle2!$B2389)</f>
        <v>0</v>
      </c>
    </row>
    <row r="2390" spans="1:5" x14ac:dyDescent="0.25">
      <c r="A2390">
        <f t="shared" si="74"/>
        <v>67</v>
      </c>
      <c r="B2390">
        <f t="shared" si="75"/>
        <v>13</v>
      </c>
      <c r="C2390" t="str">
        <f>_xlfn.XLOOKUP(A2390,Tabelle3[ID],Tabelle3[GUID],0,0)</f>
        <v>{98BE04A9-3C20-4678-9744-64B7BE90B678}</v>
      </c>
      <c r="D2390">
        <f>_xlfn.XLOOKUP(A2390,Tabelle3[ID],Tabelle3[Perioden],0,0)</f>
        <v>0</v>
      </c>
      <c r="E2390" cm="1">
        <f t="array" ref="E2390">INDEX(Tabelle3[[1]:[36]],MATCH(Tabelle2!$A2390,Tabelle3[ID],0),Tabelle2!$B2390)</f>
        <v>0</v>
      </c>
    </row>
    <row r="2391" spans="1:5" x14ac:dyDescent="0.25">
      <c r="A2391">
        <f t="shared" si="74"/>
        <v>67</v>
      </c>
      <c r="B2391">
        <f t="shared" si="75"/>
        <v>14</v>
      </c>
      <c r="C2391" t="str">
        <f>_xlfn.XLOOKUP(A2391,Tabelle3[ID],Tabelle3[GUID],0,0)</f>
        <v>{98BE04A9-3C20-4678-9744-64B7BE90B678}</v>
      </c>
      <c r="D2391">
        <f>_xlfn.XLOOKUP(A2391,Tabelle3[ID],Tabelle3[Perioden],0,0)</f>
        <v>0</v>
      </c>
      <c r="E2391" cm="1">
        <f t="array" ref="E2391">INDEX(Tabelle3[[1]:[36]],MATCH(Tabelle2!$A2391,Tabelle3[ID],0),Tabelle2!$B2391)</f>
        <v>0</v>
      </c>
    </row>
    <row r="2392" spans="1:5" x14ac:dyDescent="0.25">
      <c r="A2392">
        <f t="shared" si="74"/>
        <v>67</v>
      </c>
      <c r="B2392">
        <f t="shared" si="75"/>
        <v>15</v>
      </c>
      <c r="C2392" t="str">
        <f>_xlfn.XLOOKUP(A2392,Tabelle3[ID],Tabelle3[GUID],0,0)</f>
        <v>{98BE04A9-3C20-4678-9744-64B7BE90B678}</v>
      </c>
      <c r="D2392">
        <f>_xlfn.XLOOKUP(A2392,Tabelle3[ID],Tabelle3[Perioden],0,0)</f>
        <v>0</v>
      </c>
      <c r="E2392" cm="1">
        <f t="array" ref="E2392">INDEX(Tabelle3[[1]:[36]],MATCH(Tabelle2!$A2392,Tabelle3[ID],0),Tabelle2!$B2392)</f>
        <v>0</v>
      </c>
    </row>
    <row r="2393" spans="1:5" x14ac:dyDescent="0.25">
      <c r="A2393">
        <f t="shared" si="74"/>
        <v>67</v>
      </c>
      <c r="B2393">
        <f t="shared" si="75"/>
        <v>16</v>
      </c>
      <c r="C2393" t="str">
        <f>_xlfn.XLOOKUP(A2393,Tabelle3[ID],Tabelle3[GUID],0,0)</f>
        <v>{98BE04A9-3C20-4678-9744-64B7BE90B678}</v>
      </c>
      <c r="D2393">
        <f>_xlfn.XLOOKUP(A2393,Tabelle3[ID],Tabelle3[Perioden],0,0)</f>
        <v>0</v>
      </c>
      <c r="E2393" cm="1">
        <f t="array" ref="E2393">INDEX(Tabelle3[[1]:[36]],MATCH(Tabelle2!$A2393,Tabelle3[ID],0),Tabelle2!$B2393)</f>
        <v>0</v>
      </c>
    </row>
    <row r="2394" spans="1:5" x14ac:dyDescent="0.25">
      <c r="A2394">
        <f t="shared" si="74"/>
        <v>67</v>
      </c>
      <c r="B2394">
        <f t="shared" si="75"/>
        <v>17</v>
      </c>
      <c r="C2394" t="str">
        <f>_xlfn.XLOOKUP(A2394,Tabelle3[ID],Tabelle3[GUID],0,0)</f>
        <v>{98BE04A9-3C20-4678-9744-64B7BE90B678}</v>
      </c>
      <c r="D2394">
        <f>_xlfn.XLOOKUP(A2394,Tabelle3[ID],Tabelle3[Perioden],0,0)</f>
        <v>0</v>
      </c>
      <c r="E2394" cm="1">
        <f t="array" ref="E2394">INDEX(Tabelle3[[1]:[36]],MATCH(Tabelle2!$A2394,Tabelle3[ID],0),Tabelle2!$B2394)</f>
        <v>0</v>
      </c>
    </row>
    <row r="2395" spans="1:5" x14ac:dyDescent="0.25">
      <c r="A2395">
        <f t="shared" si="74"/>
        <v>67</v>
      </c>
      <c r="B2395">
        <f t="shared" si="75"/>
        <v>18</v>
      </c>
      <c r="C2395" t="str">
        <f>_xlfn.XLOOKUP(A2395,Tabelle3[ID],Tabelle3[GUID],0,0)</f>
        <v>{98BE04A9-3C20-4678-9744-64B7BE90B678}</v>
      </c>
      <c r="D2395">
        <f>_xlfn.XLOOKUP(A2395,Tabelle3[ID],Tabelle3[Perioden],0,0)</f>
        <v>0</v>
      </c>
      <c r="E2395" cm="1">
        <f t="array" ref="E2395">INDEX(Tabelle3[[1]:[36]],MATCH(Tabelle2!$A2395,Tabelle3[ID],0),Tabelle2!$B2395)</f>
        <v>0</v>
      </c>
    </row>
    <row r="2396" spans="1:5" x14ac:dyDescent="0.25">
      <c r="A2396">
        <f t="shared" si="74"/>
        <v>67</v>
      </c>
      <c r="B2396">
        <f t="shared" si="75"/>
        <v>19</v>
      </c>
      <c r="C2396" t="str">
        <f>_xlfn.XLOOKUP(A2396,Tabelle3[ID],Tabelle3[GUID],0,0)</f>
        <v>{98BE04A9-3C20-4678-9744-64B7BE90B678}</v>
      </c>
      <c r="D2396">
        <f>_xlfn.XLOOKUP(A2396,Tabelle3[ID],Tabelle3[Perioden],0,0)</f>
        <v>0</v>
      </c>
      <c r="E2396" cm="1">
        <f t="array" ref="E2396">INDEX(Tabelle3[[1]:[36]],MATCH(Tabelle2!$A2396,Tabelle3[ID],0),Tabelle2!$B2396)</f>
        <v>0</v>
      </c>
    </row>
    <row r="2397" spans="1:5" x14ac:dyDescent="0.25">
      <c r="A2397">
        <f t="shared" si="74"/>
        <v>67</v>
      </c>
      <c r="B2397">
        <f t="shared" si="75"/>
        <v>20</v>
      </c>
      <c r="C2397" t="str">
        <f>_xlfn.XLOOKUP(A2397,Tabelle3[ID],Tabelle3[GUID],0,0)</f>
        <v>{98BE04A9-3C20-4678-9744-64B7BE90B678}</v>
      </c>
      <c r="D2397">
        <f>_xlfn.XLOOKUP(A2397,Tabelle3[ID],Tabelle3[Perioden],0,0)</f>
        <v>0</v>
      </c>
      <c r="E2397" cm="1">
        <f t="array" ref="E2397">INDEX(Tabelle3[[1]:[36]],MATCH(Tabelle2!$A2397,Tabelle3[ID],0),Tabelle2!$B2397)</f>
        <v>0</v>
      </c>
    </row>
    <row r="2398" spans="1:5" x14ac:dyDescent="0.25">
      <c r="A2398">
        <f t="shared" si="74"/>
        <v>67</v>
      </c>
      <c r="B2398">
        <f t="shared" si="75"/>
        <v>21</v>
      </c>
      <c r="C2398" t="str">
        <f>_xlfn.XLOOKUP(A2398,Tabelle3[ID],Tabelle3[GUID],0,0)</f>
        <v>{98BE04A9-3C20-4678-9744-64B7BE90B678}</v>
      </c>
      <c r="D2398">
        <f>_xlfn.XLOOKUP(A2398,Tabelle3[ID],Tabelle3[Perioden],0,0)</f>
        <v>0</v>
      </c>
      <c r="E2398" cm="1">
        <f t="array" ref="E2398">INDEX(Tabelle3[[1]:[36]],MATCH(Tabelle2!$A2398,Tabelle3[ID],0),Tabelle2!$B2398)</f>
        <v>0</v>
      </c>
    </row>
    <row r="2399" spans="1:5" x14ac:dyDescent="0.25">
      <c r="A2399">
        <f t="shared" si="74"/>
        <v>67</v>
      </c>
      <c r="B2399">
        <f t="shared" si="75"/>
        <v>22</v>
      </c>
      <c r="C2399" t="str">
        <f>_xlfn.XLOOKUP(A2399,Tabelle3[ID],Tabelle3[GUID],0,0)</f>
        <v>{98BE04A9-3C20-4678-9744-64B7BE90B678}</v>
      </c>
      <c r="D2399">
        <f>_xlfn.XLOOKUP(A2399,Tabelle3[ID],Tabelle3[Perioden],0,0)</f>
        <v>0</v>
      </c>
      <c r="E2399" cm="1">
        <f t="array" ref="E2399">INDEX(Tabelle3[[1]:[36]],MATCH(Tabelle2!$A2399,Tabelle3[ID],0),Tabelle2!$B2399)</f>
        <v>0</v>
      </c>
    </row>
    <row r="2400" spans="1:5" x14ac:dyDescent="0.25">
      <c r="A2400">
        <f t="shared" si="74"/>
        <v>67</v>
      </c>
      <c r="B2400">
        <f t="shared" si="75"/>
        <v>23</v>
      </c>
      <c r="C2400" t="str">
        <f>_xlfn.XLOOKUP(A2400,Tabelle3[ID],Tabelle3[GUID],0,0)</f>
        <v>{98BE04A9-3C20-4678-9744-64B7BE90B678}</v>
      </c>
      <c r="D2400">
        <f>_xlfn.XLOOKUP(A2400,Tabelle3[ID],Tabelle3[Perioden],0,0)</f>
        <v>0</v>
      </c>
      <c r="E2400" cm="1">
        <f t="array" ref="E2400">INDEX(Tabelle3[[1]:[36]],MATCH(Tabelle2!$A2400,Tabelle3[ID],0),Tabelle2!$B2400)</f>
        <v>0</v>
      </c>
    </row>
    <row r="2401" spans="1:5" x14ac:dyDescent="0.25">
      <c r="A2401">
        <f t="shared" si="74"/>
        <v>67</v>
      </c>
      <c r="B2401">
        <f t="shared" si="75"/>
        <v>24</v>
      </c>
      <c r="C2401" t="str">
        <f>_xlfn.XLOOKUP(A2401,Tabelle3[ID],Tabelle3[GUID],0,0)</f>
        <v>{98BE04A9-3C20-4678-9744-64B7BE90B678}</v>
      </c>
      <c r="D2401">
        <f>_xlfn.XLOOKUP(A2401,Tabelle3[ID],Tabelle3[Perioden],0,0)</f>
        <v>0</v>
      </c>
      <c r="E2401" cm="1">
        <f t="array" ref="E2401">INDEX(Tabelle3[[1]:[36]],MATCH(Tabelle2!$A2401,Tabelle3[ID],0),Tabelle2!$B2401)</f>
        <v>0</v>
      </c>
    </row>
    <row r="2402" spans="1:5" x14ac:dyDescent="0.25">
      <c r="A2402">
        <f t="shared" si="74"/>
        <v>67</v>
      </c>
      <c r="B2402">
        <f t="shared" si="75"/>
        <v>25</v>
      </c>
      <c r="C2402" t="str">
        <f>_xlfn.XLOOKUP(A2402,Tabelle3[ID],Tabelle3[GUID],0,0)</f>
        <v>{98BE04A9-3C20-4678-9744-64B7BE90B678}</v>
      </c>
      <c r="D2402">
        <f>_xlfn.XLOOKUP(A2402,Tabelle3[ID],Tabelle3[Perioden],0,0)</f>
        <v>0</v>
      </c>
      <c r="E2402" cm="1">
        <f t="array" ref="E2402">INDEX(Tabelle3[[1]:[36]],MATCH(Tabelle2!$A2402,Tabelle3[ID],0),Tabelle2!$B2402)</f>
        <v>0</v>
      </c>
    </row>
    <row r="2403" spans="1:5" x14ac:dyDescent="0.25">
      <c r="A2403">
        <f t="shared" si="74"/>
        <v>67</v>
      </c>
      <c r="B2403">
        <f t="shared" si="75"/>
        <v>26</v>
      </c>
      <c r="C2403" t="str">
        <f>_xlfn.XLOOKUP(A2403,Tabelle3[ID],Tabelle3[GUID],0,0)</f>
        <v>{98BE04A9-3C20-4678-9744-64B7BE90B678}</v>
      </c>
      <c r="D2403">
        <f>_xlfn.XLOOKUP(A2403,Tabelle3[ID],Tabelle3[Perioden],0,0)</f>
        <v>0</v>
      </c>
      <c r="E2403" cm="1">
        <f t="array" ref="E2403">INDEX(Tabelle3[[1]:[36]],MATCH(Tabelle2!$A2403,Tabelle3[ID],0),Tabelle2!$B2403)</f>
        <v>0</v>
      </c>
    </row>
    <row r="2404" spans="1:5" x14ac:dyDescent="0.25">
      <c r="A2404">
        <f t="shared" si="74"/>
        <v>67</v>
      </c>
      <c r="B2404">
        <f t="shared" si="75"/>
        <v>27</v>
      </c>
      <c r="C2404" t="str">
        <f>_xlfn.XLOOKUP(A2404,Tabelle3[ID],Tabelle3[GUID],0,0)</f>
        <v>{98BE04A9-3C20-4678-9744-64B7BE90B678}</v>
      </c>
      <c r="D2404">
        <f>_xlfn.XLOOKUP(A2404,Tabelle3[ID],Tabelle3[Perioden],0,0)</f>
        <v>0</v>
      </c>
      <c r="E2404" cm="1">
        <f t="array" ref="E2404">INDEX(Tabelle3[[1]:[36]],MATCH(Tabelle2!$A2404,Tabelle3[ID],0),Tabelle2!$B2404)</f>
        <v>0</v>
      </c>
    </row>
    <row r="2405" spans="1:5" x14ac:dyDescent="0.25">
      <c r="A2405">
        <f t="shared" si="74"/>
        <v>67</v>
      </c>
      <c r="B2405">
        <f t="shared" si="75"/>
        <v>28</v>
      </c>
      <c r="C2405" t="str">
        <f>_xlfn.XLOOKUP(A2405,Tabelle3[ID],Tabelle3[GUID],0,0)</f>
        <v>{98BE04A9-3C20-4678-9744-64B7BE90B678}</v>
      </c>
      <c r="D2405">
        <f>_xlfn.XLOOKUP(A2405,Tabelle3[ID],Tabelle3[Perioden],0,0)</f>
        <v>0</v>
      </c>
      <c r="E2405" cm="1">
        <f t="array" ref="E2405">INDEX(Tabelle3[[1]:[36]],MATCH(Tabelle2!$A2405,Tabelle3[ID],0),Tabelle2!$B2405)</f>
        <v>0</v>
      </c>
    </row>
    <row r="2406" spans="1:5" x14ac:dyDescent="0.25">
      <c r="A2406">
        <f t="shared" si="74"/>
        <v>67</v>
      </c>
      <c r="B2406">
        <f t="shared" si="75"/>
        <v>29</v>
      </c>
      <c r="C2406" t="str">
        <f>_xlfn.XLOOKUP(A2406,Tabelle3[ID],Tabelle3[GUID],0,0)</f>
        <v>{98BE04A9-3C20-4678-9744-64B7BE90B678}</v>
      </c>
      <c r="D2406">
        <f>_xlfn.XLOOKUP(A2406,Tabelle3[ID],Tabelle3[Perioden],0,0)</f>
        <v>0</v>
      </c>
      <c r="E2406" cm="1">
        <f t="array" ref="E2406">INDEX(Tabelle3[[1]:[36]],MATCH(Tabelle2!$A2406,Tabelle3[ID],0),Tabelle2!$B2406)</f>
        <v>0</v>
      </c>
    </row>
    <row r="2407" spans="1:5" x14ac:dyDescent="0.25">
      <c r="A2407">
        <f t="shared" si="74"/>
        <v>67</v>
      </c>
      <c r="B2407">
        <f t="shared" si="75"/>
        <v>30</v>
      </c>
      <c r="C2407" t="str">
        <f>_xlfn.XLOOKUP(A2407,Tabelle3[ID],Tabelle3[GUID],0,0)</f>
        <v>{98BE04A9-3C20-4678-9744-64B7BE90B678}</v>
      </c>
      <c r="D2407">
        <f>_xlfn.XLOOKUP(A2407,Tabelle3[ID],Tabelle3[Perioden],0,0)</f>
        <v>0</v>
      </c>
      <c r="E2407" cm="1">
        <f t="array" ref="E2407">INDEX(Tabelle3[[1]:[36]],MATCH(Tabelle2!$A2407,Tabelle3[ID],0),Tabelle2!$B2407)</f>
        <v>0</v>
      </c>
    </row>
    <row r="2408" spans="1:5" x14ac:dyDescent="0.25">
      <c r="A2408">
        <f t="shared" si="74"/>
        <v>67</v>
      </c>
      <c r="B2408">
        <f t="shared" si="75"/>
        <v>31</v>
      </c>
      <c r="C2408" t="str">
        <f>_xlfn.XLOOKUP(A2408,Tabelle3[ID],Tabelle3[GUID],0,0)</f>
        <v>{98BE04A9-3C20-4678-9744-64B7BE90B678}</v>
      </c>
      <c r="D2408">
        <f>_xlfn.XLOOKUP(A2408,Tabelle3[ID],Tabelle3[Perioden],0,0)</f>
        <v>0</v>
      </c>
      <c r="E2408" cm="1">
        <f t="array" ref="E2408">INDEX(Tabelle3[[1]:[36]],MATCH(Tabelle2!$A2408,Tabelle3[ID],0),Tabelle2!$B2408)</f>
        <v>0</v>
      </c>
    </row>
    <row r="2409" spans="1:5" x14ac:dyDescent="0.25">
      <c r="A2409">
        <f t="shared" si="74"/>
        <v>67</v>
      </c>
      <c r="B2409">
        <f t="shared" si="75"/>
        <v>32</v>
      </c>
      <c r="C2409" t="str">
        <f>_xlfn.XLOOKUP(A2409,Tabelle3[ID],Tabelle3[GUID],0,0)</f>
        <v>{98BE04A9-3C20-4678-9744-64B7BE90B678}</v>
      </c>
      <c r="D2409">
        <f>_xlfn.XLOOKUP(A2409,Tabelle3[ID],Tabelle3[Perioden],0,0)</f>
        <v>0</v>
      </c>
      <c r="E2409" cm="1">
        <f t="array" ref="E2409">INDEX(Tabelle3[[1]:[36]],MATCH(Tabelle2!$A2409,Tabelle3[ID],0),Tabelle2!$B2409)</f>
        <v>0</v>
      </c>
    </row>
    <row r="2410" spans="1:5" x14ac:dyDescent="0.25">
      <c r="A2410">
        <f t="shared" si="74"/>
        <v>67</v>
      </c>
      <c r="B2410">
        <f t="shared" si="75"/>
        <v>33</v>
      </c>
      <c r="C2410" t="str">
        <f>_xlfn.XLOOKUP(A2410,Tabelle3[ID],Tabelle3[GUID],0,0)</f>
        <v>{98BE04A9-3C20-4678-9744-64B7BE90B678}</v>
      </c>
      <c r="D2410">
        <f>_xlfn.XLOOKUP(A2410,Tabelle3[ID],Tabelle3[Perioden],0,0)</f>
        <v>0</v>
      </c>
      <c r="E2410" cm="1">
        <f t="array" ref="E2410">INDEX(Tabelle3[[1]:[36]],MATCH(Tabelle2!$A2410,Tabelle3[ID],0),Tabelle2!$B2410)</f>
        <v>0</v>
      </c>
    </row>
    <row r="2411" spans="1:5" x14ac:dyDescent="0.25">
      <c r="A2411">
        <f t="shared" si="74"/>
        <v>67</v>
      </c>
      <c r="B2411">
        <f t="shared" si="75"/>
        <v>34</v>
      </c>
      <c r="C2411" t="str">
        <f>_xlfn.XLOOKUP(A2411,Tabelle3[ID],Tabelle3[GUID],0,0)</f>
        <v>{98BE04A9-3C20-4678-9744-64B7BE90B678}</v>
      </c>
      <c r="D2411">
        <f>_xlfn.XLOOKUP(A2411,Tabelle3[ID],Tabelle3[Perioden],0,0)</f>
        <v>0</v>
      </c>
      <c r="E2411" cm="1">
        <f t="array" ref="E2411">INDEX(Tabelle3[[1]:[36]],MATCH(Tabelle2!$A2411,Tabelle3[ID],0),Tabelle2!$B2411)</f>
        <v>0</v>
      </c>
    </row>
    <row r="2412" spans="1:5" x14ac:dyDescent="0.25">
      <c r="A2412">
        <f t="shared" si="74"/>
        <v>67</v>
      </c>
      <c r="B2412">
        <f t="shared" si="75"/>
        <v>35</v>
      </c>
      <c r="C2412" t="str">
        <f>_xlfn.XLOOKUP(A2412,Tabelle3[ID],Tabelle3[GUID],0,0)</f>
        <v>{98BE04A9-3C20-4678-9744-64B7BE90B678}</v>
      </c>
      <c r="D2412">
        <f>_xlfn.XLOOKUP(A2412,Tabelle3[ID],Tabelle3[Perioden],0,0)</f>
        <v>0</v>
      </c>
      <c r="E2412" cm="1">
        <f t="array" ref="E2412">INDEX(Tabelle3[[1]:[36]],MATCH(Tabelle2!$A2412,Tabelle3[ID],0),Tabelle2!$B2412)</f>
        <v>0</v>
      </c>
    </row>
    <row r="2413" spans="1:5" x14ac:dyDescent="0.25">
      <c r="A2413">
        <f t="shared" si="74"/>
        <v>67</v>
      </c>
      <c r="B2413">
        <f t="shared" si="75"/>
        <v>36</v>
      </c>
      <c r="C2413" t="str">
        <f>_xlfn.XLOOKUP(A2413,Tabelle3[ID],Tabelle3[GUID],0,0)</f>
        <v>{98BE04A9-3C20-4678-9744-64B7BE90B678}</v>
      </c>
      <c r="D2413">
        <f>_xlfn.XLOOKUP(A2413,Tabelle3[ID],Tabelle3[Perioden],0,0)</f>
        <v>0</v>
      </c>
      <c r="E2413" cm="1">
        <f t="array" ref="E2413">INDEX(Tabelle3[[1]:[36]],MATCH(Tabelle2!$A2413,Tabelle3[ID],0),Tabelle2!$B2413)</f>
        <v>0</v>
      </c>
    </row>
    <row r="2414" spans="1:5" x14ac:dyDescent="0.25">
      <c r="A2414">
        <f t="shared" si="74"/>
        <v>68</v>
      </c>
      <c r="B2414">
        <f t="shared" si="75"/>
        <v>1</v>
      </c>
      <c r="C2414" t="str">
        <f>_xlfn.XLOOKUP(A2414,Tabelle3[ID],Tabelle3[GUID],0,0)</f>
        <v>{C7E8FEFC-CE47-4E8C-89CB-BBF4E01738D5}</v>
      </c>
      <c r="D2414">
        <f>_xlfn.XLOOKUP(A2414,Tabelle3[ID],Tabelle3[Perioden],0,0)</f>
        <v>0</v>
      </c>
      <c r="E2414" cm="1">
        <f t="array" ref="E2414">INDEX(Tabelle3[[1]:[36]],MATCH(Tabelle2!$A2414,Tabelle3[ID],0),Tabelle2!$B2414)</f>
        <v>0</v>
      </c>
    </row>
    <row r="2415" spans="1:5" x14ac:dyDescent="0.25">
      <c r="A2415">
        <f t="shared" si="74"/>
        <v>68</v>
      </c>
      <c r="B2415">
        <f t="shared" si="75"/>
        <v>2</v>
      </c>
      <c r="C2415" t="str">
        <f>_xlfn.XLOOKUP(A2415,Tabelle3[ID],Tabelle3[GUID],0,0)</f>
        <v>{C7E8FEFC-CE47-4E8C-89CB-BBF4E01738D5}</v>
      </c>
      <c r="D2415">
        <f>_xlfn.XLOOKUP(A2415,Tabelle3[ID],Tabelle3[Perioden],0,0)</f>
        <v>0</v>
      </c>
      <c r="E2415" cm="1">
        <f t="array" ref="E2415">INDEX(Tabelle3[[1]:[36]],MATCH(Tabelle2!$A2415,Tabelle3[ID],0),Tabelle2!$B2415)</f>
        <v>0</v>
      </c>
    </row>
    <row r="2416" spans="1:5" x14ac:dyDescent="0.25">
      <c r="A2416">
        <f t="shared" si="74"/>
        <v>68</v>
      </c>
      <c r="B2416">
        <f t="shared" si="75"/>
        <v>3</v>
      </c>
      <c r="C2416" t="str">
        <f>_xlfn.XLOOKUP(A2416,Tabelle3[ID],Tabelle3[GUID],0,0)</f>
        <v>{C7E8FEFC-CE47-4E8C-89CB-BBF4E01738D5}</v>
      </c>
      <c r="D2416">
        <f>_xlfn.XLOOKUP(A2416,Tabelle3[ID],Tabelle3[Perioden],0,0)</f>
        <v>0</v>
      </c>
      <c r="E2416" cm="1">
        <f t="array" ref="E2416">INDEX(Tabelle3[[1]:[36]],MATCH(Tabelle2!$A2416,Tabelle3[ID],0),Tabelle2!$B2416)</f>
        <v>0</v>
      </c>
    </row>
    <row r="2417" spans="1:5" x14ac:dyDescent="0.25">
      <c r="A2417">
        <f t="shared" si="74"/>
        <v>68</v>
      </c>
      <c r="B2417">
        <f t="shared" si="75"/>
        <v>4</v>
      </c>
      <c r="C2417" t="str">
        <f>_xlfn.XLOOKUP(A2417,Tabelle3[ID],Tabelle3[GUID],0,0)</f>
        <v>{C7E8FEFC-CE47-4E8C-89CB-BBF4E01738D5}</v>
      </c>
      <c r="D2417">
        <f>_xlfn.XLOOKUP(A2417,Tabelle3[ID],Tabelle3[Perioden],0,0)</f>
        <v>0</v>
      </c>
      <c r="E2417" cm="1">
        <f t="array" ref="E2417">INDEX(Tabelle3[[1]:[36]],MATCH(Tabelle2!$A2417,Tabelle3[ID],0),Tabelle2!$B2417)</f>
        <v>0</v>
      </c>
    </row>
    <row r="2418" spans="1:5" x14ac:dyDescent="0.25">
      <c r="A2418">
        <f t="shared" si="74"/>
        <v>68</v>
      </c>
      <c r="B2418">
        <f t="shared" si="75"/>
        <v>5</v>
      </c>
      <c r="C2418" t="str">
        <f>_xlfn.XLOOKUP(A2418,Tabelle3[ID],Tabelle3[GUID],0,0)</f>
        <v>{C7E8FEFC-CE47-4E8C-89CB-BBF4E01738D5}</v>
      </c>
      <c r="D2418">
        <f>_xlfn.XLOOKUP(A2418,Tabelle3[ID],Tabelle3[Perioden],0,0)</f>
        <v>0</v>
      </c>
      <c r="E2418" cm="1">
        <f t="array" ref="E2418">INDEX(Tabelle3[[1]:[36]],MATCH(Tabelle2!$A2418,Tabelle3[ID],0),Tabelle2!$B2418)</f>
        <v>0</v>
      </c>
    </row>
    <row r="2419" spans="1:5" x14ac:dyDescent="0.25">
      <c r="A2419">
        <f t="shared" si="74"/>
        <v>68</v>
      </c>
      <c r="B2419">
        <f t="shared" si="75"/>
        <v>6</v>
      </c>
      <c r="C2419" t="str">
        <f>_xlfn.XLOOKUP(A2419,Tabelle3[ID],Tabelle3[GUID],0,0)</f>
        <v>{C7E8FEFC-CE47-4E8C-89CB-BBF4E01738D5}</v>
      </c>
      <c r="D2419">
        <f>_xlfn.XLOOKUP(A2419,Tabelle3[ID],Tabelle3[Perioden],0,0)</f>
        <v>0</v>
      </c>
      <c r="E2419" cm="1">
        <f t="array" ref="E2419">INDEX(Tabelle3[[1]:[36]],MATCH(Tabelle2!$A2419,Tabelle3[ID],0),Tabelle2!$B2419)</f>
        <v>0</v>
      </c>
    </row>
    <row r="2420" spans="1:5" x14ac:dyDescent="0.25">
      <c r="A2420">
        <f t="shared" si="74"/>
        <v>68</v>
      </c>
      <c r="B2420">
        <f t="shared" si="75"/>
        <v>7</v>
      </c>
      <c r="C2420" t="str">
        <f>_xlfn.XLOOKUP(A2420,Tabelle3[ID],Tabelle3[GUID],0,0)</f>
        <v>{C7E8FEFC-CE47-4E8C-89CB-BBF4E01738D5}</v>
      </c>
      <c r="D2420">
        <f>_xlfn.XLOOKUP(A2420,Tabelle3[ID],Tabelle3[Perioden],0,0)</f>
        <v>0</v>
      </c>
      <c r="E2420" cm="1">
        <f t="array" ref="E2420">INDEX(Tabelle3[[1]:[36]],MATCH(Tabelle2!$A2420,Tabelle3[ID],0),Tabelle2!$B2420)</f>
        <v>0</v>
      </c>
    </row>
    <row r="2421" spans="1:5" x14ac:dyDescent="0.25">
      <c r="A2421">
        <f t="shared" si="74"/>
        <v>68</v>
      </c>
      <c r="B2421">
        <f t="shared" si="75"/>
        <v>8</v>
      </c>
      <c r="C2421" t="str">
        <f>_xlfn.XLOOKUP(A2421,Tabelle3[ID],Tabelle3[GUID],0,0)</f>
        <v>{C7E8FEFC-CE47-4E8C-89CB-BBF4E01738D5}</v>
      </c>
      <c r="D2421">
        <f>_xlfn.XLOOKUP(A2421,Tabelle3[ID],Tabelle3[Perioden],0,0)</f>
        <v>0</v>
      </c>
      <c r="E2421" cm="1">
        <f t="array" ref="E2421">INDEX(Tabelle3[[1]:[36]],MATCH(Tabelle2!$A2421,Tabelle3[ID],0),Tabelle2!$B2421)</f>
        <v>0</v>
      </c>
    </row>
    <row r="2422" spans="1:5" x14ac:dyDescent="0.25">
      <c r="A2422">
        <f t="shared" si="74"/>
        <v>68</v>
      </c>
      <c r="B2422">
        <f t="shared" si="75"/>
        <v>9</v>
      </c>
      <c r="C2422" t="str">
        <f>_xlfn.XLOOKUP(A2422,Tabelle3[ID],Tabelle3[GUID],0,0)</f>
        <v>{C7E8FEFC-CE47-4E8C-89CB-BBF4E01738D5}</v>
      </c>
      <c r="D2422">
        <f>_xlfn.XLOOKUP(A2422,Tabelle3[ID],Tabelle3[Perioden],0,0)</f>
        <v>0</v>
      </c>
      <c r="E2422" cm="1">
        <f t="array" ref="E2422">INDEX(Tabelle3[[1]:[36]],MATCH(Tabelle2!$A2422,Tabelle3[ID],0),Tabelle2!$B2422)</f>
        <v>0</v>
      </c>
    </row>
    <row r="2423" spans="1:5" x14ac:dyDescent="0.25">
      <c r="A2423">
        <f t="shared" si="74"/>
        <v>68</v>
      </c>
      <c r="B2423">
        <f t="shared" si="75"/>
        <v>10</v>
      </c>
      <c r="C2423" t="str">
        <f>_xlfn.XLOOKUP(A2423,Tabelle3[ID],Tabelle3[GUID],0,0)</f>
        <v>{C7E8FEFC-CE47-4E8C-89CB-BBF4E01738D5}</v>
      </c>
      <c r="D2423">
        <f>_xlfn.XLOOKUP(A2423,Tabelle3[ID],Tabelle3[Perioden],0,0)</f>
        <v>0</v>
      </c>
      <c r="E2423" cm="1">
        <f t="array" ref="E2423">INDEX(Tabelle3[[1]:[36]],MATCH(Tabelle2!$A2423,Tabelle3[ID],0),Tabelle2!$B2423)</f>
        <v>0</v>
      </c>
    </row>
    <row r="2424" spans="1:5" x14ac:dyDescent="0.25">
      <c r="A2424">
        <f t="shared" si="74"/>
        <v>68</v>
      </c>
      <c r="B2424">
        <f t="shared" si="75"/>
        <v>11</v>
      </c>
      <c r="C2424" t="str">
        <f>_xlfn.XLOOKUP(A2424,Tabelle3[ID],Tabelle3[GUID],0,0)</f>
        <v>{C7E8FEFC-CE47-4E8C-89CB-BBF4E01738D5}</v>
      </c>
      <c r="D2424">
        <f>_xlfn.XLOOKUP(A2424,Tabelle3[ID],Tabelle3[Perioden],0,0)</f>
        <v>0</v>
      </c>
      <c r="E2424" cm="1">
        <f t="array" ref="E2424">INDEX(Tabelle3[[1]:[36]],MATCH(Tabelle2!$A2424,Tabelle3[ID],0),Tabelle2!$B2424)</f>
        <v>0</v>
      </c>
    </row>
    <row r="2425" spans="1:5" x14ac:dyDescent="0.25">
      <c r="A2425">
        <f t="shared" si="74"/>
        <v>68</v>
      </c>
      <c r="B2425">
        <f t="shared" si="75"/>
        <v>12</v>
      </c>
      <c r="C2425" t="str">
        <f>_xlfn.XLOOKUP(A2425,Tabelle3[ID],Tabelle3[GUID],0,0)</f>
        <v>{C7E8FEFC-CE47-4E8C-89CB-BBF4E01738D5}</v>
      </c>
      <c r="D2425">
        <f>_xlfn.XLOOKUP(A2425,Tabelle3[ID],Tabelle3[Perioden],0,0)</f>
        <v>0</v>
      </c>
      <c r="E2425" cm="1">
        <f t="array" ref="E2425">INDEX(Tabelle3[[1]:[36]],MATCH(Tabelle2!$A2425,Tabelle3[ID],0),Tabelle2!$B2425)</f>
        <v>0</v>
      </c>
    </row>
    <row r="2426" spans="1:5" x14ac:dyDescent="0.25">
      <c r="A2426">
        <f t="shared" si="74"/>
        <v>68</v>
      </c>
      <c r="B2426">
        <f t="shared" si="75"/>
        <v>13</v>
      </c>
      <c r="C2426" t="str">
        <f>_xlfn.XLOOKUP(A2426,Tabelle3[ID],Tabelle3[GUID],0,0)</f>
        <v>{C7E8FEFC-CE47-4E8C-89CB-BBF4E01738D5}</v>
      </c>
      <c r="D2426">
        <f>_xlfn.XLOOKUP(A2426,Tabelle3[ID],Tabelle3[Perioden],0,0)</f>
        <v>0</v>
      </c>
      <c r="E2426" cm="1">
        <f t="array" ref="E2426">INDEX(Tabelle3[[1]:[36]],MATCH(Tabelle2!$A2426,Tabelle3[ID],0),Tabelle2!$B2426)</f>
        <v>0</v>
      </c>
    </row>
    <row r="2427" spans="1:5" x14ac:dyDescent="0.25">
      <c r="A2427">
        <f t="shared" si="74"/>
        <v>68</v>
      </c>
      <c r="B2427">
        <f t="shared" si="75"/>
        <v>14</v>
      </c>
      <c r="C2427" t="str">
        <f>_xlfn.XLOOKUP(A2427,Tabelle3[ID],Tabelle3[GUID],0,0)</f>
        <v>{C7E8FEFC-CE47-4E8C-89CB-BBF4E01738D5}</v>
      </c>
      <c r="D2427">
        <f>_xlfn.XLOOKUP(A2427,Tabelle3[ID],Tabelle3[Perioden],0,0)</f>
        <v>0</v>
      </c>
      <c r="E2427" cm="1">
        <f t="array" ref="E2427">INDEX(Tabelle3[[1]:[36]],MATCH(Tabelle2!$A2427,Tabelle3[ID],0),Tabelle2!$B2427)</f>
        <v>0</v>
      </c>
    </row>
    <row r="2428" spans="1:5" x14ac:dyDescent="0.25">
      <c r="A2428">
        <f t="shared" si="74"/>
        <v>68</v>
      </c>
      <c r="B2428">
        <f t="shared" si="75"/>
        <v>15</v>
      </c>
      <c r="C2428" t="str">
        <f>_xlfn.XLOOKUP(A2428,Tabelle3[ID],Tabelle3[GUID],0,0)</f>
        <v>{C7E8FEFC-CE47-4E8C-89CB-BBF4E01738D5}</v>
      </c>
      <c r="D2428">
        <f>_xlfn.XLOOKUP(A2428,Tabelle3[ID],Tabelle3[Perioden],0,0)</f>
        <v>0</v>
      </c>
      <c r="E2428" cm="1">
        <f t="array" ref="E2428">INDEX(Tabelle3[[1]:[36]],MATCH(Tabelle2!$A2428,Tabelle3[ID],0),Tabelle2!$B2428)</f>
        <v>0</v>
      </c>
    </row>
    <row r="2429" spans="1:5" x14ac:dyDescent="0.25">
      <c r="A2429">
        <f t="shared" si="74"/>
        <v>68</v>
      </c>
      <c r="B2429">
        <f t="shared" si="75"/>
        <v>16</v>
      </c>
      <c r="C2429" t="str">
        <f>_xlfn.XLOOKUP(A2429,Tabelle3[ID],Tabelle3[GUID],0,0)</f>
        <v>{C7E8FEFC-CE47-4E8C-89CB-BBF4E01738D5}</v>
      </c>
      <c r="D2429">
        <f>_xlfn.XLOOKUP(A2429,Tabelle3[ID],Tabelle3[Perioden],0,0)</f>
        <v>0</v>
      </c>
      <c r="E2429" cm="1">
        <f t="array" ref="E2429">INDEX(Tabelle3[[1]:[36]],MATCH(Tabelle2!$A2429,Tabelle3[ID],0),Tabelle2!$B2429)</f>
        <v>0</v>
      </c>
    </row>
    <row r="2430" spans="1:5" x14ac:dyDescent="0.25">
      <c r="A2430">
        <f t="shared" si="74"/>
        <v>68</v>
      </c>
      <c r="B2430">
        <f t="shared" si="75"/>
        <v>17</v>
      </c>
      <c r="C2430" t="str">
        <f>_xlfn.XLOOKUP(A2430,Tabelle3[ID],Tabelle3[GUID],0,0)</f>
        <v>{C7E8FEFC-CE47-4E8C-89CB-BBF4E01738D5}</v>
      </c>
      <c r="D2430">
        <f>_xlfn.XLOOKUP(A2430,Tabelle3[ID],Tabelle3[Perioden],0,0)</f>
        <v>0</v>
      </c>
      <c r="E2430" cm="1">
        <f t="array" ref="E2430">INDEX(Tabelle3[[1]:[36]],MATCH(Tabelle2!$A2430,Tabelle3[ID],0),Tabelle2!$B2430)</f>
        <v>0</v>
      </c>
    </row>
    <row r="2431" spans="1:5" x14ac:dyDescent="0.25">
      <c r="A2431">
        <f t="shared" si="74"/>
        <v>68</v>
      </c>
      <c r="B2431">
        <f t="shared" si="75"/>
        <v>18</v>
      </c>
      <c r="C2431" t="str">
        <f>_xlfn.XLOOKUP(A2431,Tabelle3[ID],Tabelle3[GUID],0,0)</f>
        <v>{C7E8FEFC-CE47-4E8C-89CB-BBF4E01738D5}</v>
      </c>
      <c r="D2431">
        <f>_xlfn.XLOOKUP(A2431,Tabelle3[ID],Tabelle3[Perioden],0,0)</f>
        <v>0</v>
      </c>
      <c r="E2431" cm="1">
        <f t="array" ref="E2431">INDEX(Tabelle3[[1]:[36]],MATCH(Tabelle2!$A2431,Tabelle3[ID],0),Tabelle2!$B2431)</f>
        <v>0</v>
      </c>
    </row>
    <row r="2432" spans="1:5" x14ac:dyDescent="0.25">
      <c r="A2432">
        <f t="shared" si="74"/>
        <v>68</v>
      </c>
      <c r="B2432">
        <f t="shared" si="75"/>
        <v>19</v>
      </c>
      <c r="C2432" t="str">
        <f>_xlfn.XLOOKUP(A2432,Tabelle3[ID],Tabelle3[GUID],0,0)</f>
        <v>{C7E8FEFC-CE47-4E8C-89CB-BBF4E01738D5}</v>
      </c>
      <c r="D2432">
        <f>_xlfn.XLOOKUP(A2432,Tabelle3[ID],Tabelle3[Perioden],0,0)</f>
        <v>0</v>
      </c>
      <c r="E2432" cm="1">
        <f t="array" ref="E2432">INDEX(Tabelle3[[1]:[36]],MATCH(Tabelle2!$A2432,Tabelle3[ID],0),Tabelle2!$B2432)</f>
        <v>0</v>
      </c>
    </row>
    <row r="2433" spans="1:5" x14ac:dyDescent="0.25">
      <c r="A2433">
        <f t="shared" si="74"/>
        <v>68</v>
      </c>
      <c r="B2433">
        <f t="shared" si="75"/>
        <v>20</v>
      </c>
      <c r="C2433" t="str">
        <f>_xlfn.XLOOKUP(A2433,Tabelle3[ID],Tabelle3[GUID],0,0)</f>
        <v>{C7E8FEFC-CE47-4E8C-89CB-BBF4E01738D5}</v>
      </c>
      <c r="D2433">
        <f>_xlfn.XLOOKUP(A2433,Tabelle3[ID],Tabelle3[Perioden],0,0)</f>
        <v>0</v>
      </c>
      <c r="E2433" cm="1">
        <f t="array" ref="E2433">INDEX(Tabelle3[[1]:[36]],MATCH(Tabelle2!$A2433,Tabelle3[ID],0),Tabelle2!$B2433)</f>
        <v>0</v>
      </c>
    </row>
    <row r="2434" spans="1:5" x14ac:dyDescent="0.25">
      <c r="A2434">
        <f t="shared" si="74"/>
        <v>68</v>
      </c>
      <c r="B2434">
        <f t="shared" si="75"/>
        <v>21</v>
      </c>
      <c r="C2434" t="str">
        <f>_xlfn.XLOOKUP(A2434,Tabelle3[ID],Tabelle3[GUID],0,0)</f>
        <v>{C7E8FEFC-CE47-4E8C-89CB-BBF4E01738D5}</v>
      </c>
      <c r="D2434">
        <f>_xlfn.XLOOKUP(A2434,Tabelle3[ID],Tabelle3[Perioden],0,0)</f>
        <v>0</v>
      </c>
      <c r="E2434" cm="1">
        <f t="array" ref="E2434">INDEX(Tabelle3[[1]:[36]],MATCH(Tabelle2!$A2434,Tabelle3[ID],0),Tabelle2!$B2434)</f>
        <v>0</v>
      </c>
    </row>
    <row r="2435" spans="1:5" x14ac:dyDescent="0.25">
      <c r="A2435">
        <f t="shared" si="74"/>
        <v>68</v>
      </c>
      <c r="B2435">
        <f t="shared" si="75"/>
        <v>22</v>
      </c>
      <c r="C2435" t="str">
        <f>_xlfn.XLOOKUP(A2435,Tabelle3[ID],Tabelle3[GUID],0,0)</f>
        <v>{C7E8FEFC-CE47-4E8C-89CB-BBF4E01738D5}</v>
      </c>
      <c r="D2435">
        <f>_xlfn.XLOOKUP(A2435,Tabelle3[ID],Tabelle3[Perioden],0,0)</f>
        <v>0</v>
      </c>
      <c r="E2435" cm="1">
        <f t="array" ref="E2435">INDEX(Tabelle3[[1]:[36]],MATCH(Tabelle2!$A2435,Tabelle3[ID],0),Tabelle2!$B2435)</f>
        <v>0</v>
      </c>
    </row>
    <row r="2436" spans="1:5" x14ac:dyDescent="0.25">
      <c r="A2436">
        <f t="shared" ref="A2436:A2499" si="76">IF(B2436=1,A2435+1,A2435)</f>
        <v>68</v>
      </c>
      <c r="B2436">
        <f t="shared" ref="B2436:B2499" si="77">IF(B2435&lt;36,B2435+1,1)</f>
        <v>23</v>
      </c>
      <c r="C2436" t="str">
        <f>_xlfn.XLOOKUP(A2436,Tabelle3[ID],Tabelle3[GUID],0,0)</f>
        <v>{C7E8FEFC-CE47-4E8C-89CB-BBF4E01738D5}</v>
      </c>
      <c r="D2436">
        <f>_xlfn.XLOOKUP(A2436,Tabelle3[ID],Tabelle3[Perioden],0,0)</f>
        <v>0</v>
      </c>
      <c r="E2436" cm="1">
        <f t="array" ref="E2436">INDEX(Tabelle3[[1]:[36]],MATCH(Tabelle2!$A2436,Tabelle3[ID],0),Tabelle2!$B2436)</f>
        <v>0</v>
      </c>
    </row>
    <row r="2437" spans="1:5" x14ac:dyDescent="0.25">
      <c r="A2437">
        <f t="shared" si="76"/>
        <v>68</v>
      </c>
      <c r="B2437">
        <f t="shared" si="77"/>
        <v>24</v>
      </c>
      <c r="C2437" t="str">
        <f>_xlfn.XLOOKUP(A2437,Tabelle3[ID],Tabelle3[GUID],0,0)</f>
        <v>{C7E8FEFC-CE47-4E8C-89CB-BBF4E01738D5}</v>
      </c>
      <c r="D2437">
        <f>_xlfn.XLOOKUP(A2437,Tabelle3[ID],Tabelle3[Perioden],0,0)</f>
        <v>0</v>
      </c>
      <c r="E2437" cm="1">
        <f t="array" ref="E2437">INDEX(Tabelle3[[1]:[36]],MATCH(Tabelle2!$A2437,Tabelle3[ID],0),Tabelle2!$B2437)</f>
        <v>0</v>
      </c>
    </row>
    <row r="2438" spans="1:5" x14ac:dyDescent="0.25">
      <c r="A2438">
        <f t="shared" si="76"/>
        <v>68</v>
      </c>
      <c r="B2438">
        <f t="shared" si="77"/>
        <v>25</v>
      </c>
      <c r="C2438" t="str">
        <f>_xlfn.XLOOKUP(A2438,Tabelle3[ID],Tabelle3[GUID],0,0)</f>
        <v>{C7E8FEFC-CE47-4E8C-89CB-BBF4E01738D5}</v>
      </c>
      <c r="D2438">
        <f>_xlfn.XLOOKUP(A2438,Tabelle3[ID],Tabelle3[Perioden],0,0)</f>
        <v>0</v>
      </c>
      <c r="E2438" cm="1">
        <f t="array" ref="E2438">INDEX(Tabelle3[[1]:[36]],MATCH(Tabelle2!$A2438,Tabelle3[ID],0),Tabelle2!$B2438)</f>
        <v>0</v>
      </c>
    </row>
    <row r="2439" spans="1:5" x14ac:dyDescent="0.25">
      <c r="A2439">
        <f t="shared" si="76"/>
        <v>68</v>
      </c>
      <c r="B2439">
        <f t="shared" si="77"/>
        <v>26</v>
      </c>
      <c r="C2439" t="str">
        <f>_xlfn.XLOOKUP(A2439,Tabelle3[ID],Tabelle3[GUID],0,0)</f>
        <v>{C7E8FEFC-CE47-4E8C-89CB-BBF4E01738D5}</v>
      </c>
      <c r="D2439">
        <f>_xlfn.XLOOKUP(A2439,Tabelle3[ID],Tabelle3[Perioden],0,0)</f>
        <v>0</v>
      </c>
      <c r="E2439" cm="1">
        <f t="array" ref="E2439">INDEX(Tabelle3[[1]:[36]],MATCH(Tabelle2!$A2439,Tabelle3[ID],0),Tabelle2!$B2439)</f>
        <v>0</v>
      </c>
    </row>
    <row r="2440" spans="1:5" x14ac:dyDescent="0.25">
      <c r="A2440">
        <f t="shared" si="76"/>
        <v>68</v>
      </c>
      <c r="B2440">
        <f t="shared" si="77"/>
        <v>27</v>
      </c>
      <c r="C2440" t="str">
        <f>_xlfn.XLOOKUP(A2440,Tabelle3[ID],Tabelle3[GUID],0,0)</f>
        <v>{C7E8FEFC-CE47-4E8C-89CB-BBF4E01738D5}</v>
      </c>
      <c r="D2440">
        <f>_xlfn.XLOOKUP(A2440,Tabelle3[ID],Tabelle3[Perioden],0,0)</f>
        <v>0</v>
      </c>
      <c r="E2440" cm="1">
        <f t="array" ref="E2440">INDEX(Tabelle3[[1]:[36]],MATCH(Tabelle2!$A2440,Tabelle3[ID],0),Tabelle2!$B2440)</f>
        <v>0</v>
      </c>
    </row>
    <row r="2441" spans="1:5" x14ac:dyDescent="0.25">
      <c r="A2441">
        <f t="shared" si="76"/>
        <v>68</v>
      </c>
      <c r="B2441">
        <f t="shared" si="77"/>
        <v>28</v>
      </c>
      <c r="C2441" t="str">
        <f>_xlfn.XLOOKUP(A2441,Tabelle3[ID],Tabelle3[GUID],0,0)</f>
        <v>{C7E8FEFC-CE47-4E8C-89CB-BBF4E01738D5}</v>
      </c>
      <c r="D2441">
        <f>_xlfn.XLOOKUP(A2441,Tabelle3[ID],Tabelle3[Perioden],0,0)</f>
        <v>0</v>
      </c>
      <c r="E2441" cm="1">
        <f t="array" ref="E2441">INDEX(Tabelle3[[1]:[36]],MATCH(Tabelle2!$A2441,Tabelle3[ID],0),Tabelle2!$B2441)</f>
        <v>0</v>
      </c>
    </row>
    <row r="2442" spans="1:5" x14ac:dyDescent="0.25">
      <c r="A2442">
        <f t="shared" si="76"/>
        <v>68</v>
      </c>
      <c r="B2442">
        <f t="shared" si="77"/>
        <v>29</v>
      </c>
      <c r="C2442" t="str">
        <f>_xlfn.XLOOKUP(A2442,Tabelle3[ID],Tabelle3[GUID],0,0)</f>
        <v>{C7E8FEFC-CE47-4E8C-89CB-BBF4E01738D5}</v>
      </c>
      <c r="D2442">
        <f>_xlfn.XLOOKUP(A2442,Tabelle3[ID],Tabelle3[Perioden],0,0)</f>
        <v>0</v>
      </c>
      <c r="E2442" cm="1">
        <f t="array" ref="E2442">INDEX(Tabelle3[[1]:[36]],MATCH(Tabelle2!$A2442,Tabelle3[ID],0),Tabelle2!$B2442)</f>
        <v>0</v>
      </c>
    </row>
    <row r="2443" spans="1:5" x14ac:dyDescent="0.25">
      <c r="A2443">
        <f t="shared" si="76"/>
        <v>68</v>
      </c>
      <c r="B2443">
        <f t="shared" si="77"/>
        <v>30</v>
      </c>
      <c r="C2443" t="str">
        <f>_xlfn.XLOOKUP(A2443,Tabelle3[ID],Tabelle3[GUID],0,0)</f>
        <v>{C7E8FEFC-CE47-4E8C-89CB-BBF4E01738D5}</v>
      </c>
      <c r="D2443">
        <f>_xlfn.XLOOKUP(A2443,Tabelle3[ID],Tabelle3[Perioden],0,0)</f>
        <v>0</v>
      </c>
      <c r="E2443" cm="1">
        <f t="array" ref="E2443">INDEX(Tabelle3[[1]:[36]],MATCH(Tabelle2!$A2443,Tabelle3[ID],0),Tabelle2!$B2443)</f>
        <v>0</v>
      </c>
    </row>
    <row r="2444" spans="1:5" x14ac:dyDescent="0.25">
      <c r="A2444">
        <f t="shared" si="76"/>
        <v>68</v>
      </c>
      <c r="B2444">
        <f t="shared" si="77"/>
        <v>31</v>
      </c>
      <c r="C2444" t="str">
        <f>_xlfn.XLOOKUP(A2444,Tabelle3[ID],Tabelle3[GUID],0,0)</f>
        <v>{C7E8FEFC-CE47-4E8C-89CB-BBF4E01738D5}</v>
      </c>
      <c r="D2444">
        <f>_xlfn.XLOOKUP(A2444,Tabelle3[ID],Tabelle3[Perioden],0,0)</f>
        <v>0</v>
      </c>
      <c r="E2444" cm="1">
        <f t="array" ref="E2444">INDEX(Tabelle3[[1]:[36]],MATCH(Tabelle2!$A2444,Tabelle3[ID],0),Tabelle2!$B2444)</f>
        <v>0</v>
      </c>
    </row>
    <row r="2445" spans="1:5" x14ac:dyDescent="0.25">
      <c r="A2445">
        <f t="shared" si="76"/>
        <v>68</v>
      </c>
      <c r="B2445">
        <f t="shared" si="77"/>
        <v>32</v>
      </c>
      <c r="C2445" t="str">
        <f>_xlfn.XLOOKUP(A2445,Tabelle3[ID],Tabelle3[GUID],0,0)</f>
        <v>{C7E8FEFC-CE47-4E8C-89CB-BBF4E01738D5}</v>
      </c>
      <c r="D2445">
        <f>_xlfn.XLOOKUP(A2445,Tabelle3[ID],Tabelle3[Perioden],0,0)</f>
        <v>0</v>
      </c>
      <c r="E2445" cm="1">
        <f t="array" ref="E2445">INDEX(Tabelle3[[1]:[36]],MATCH(Tabelle2!$A2445,Tabelle3[ID],0),Tabelle2!$B2445)</f>
        <v>0</v>
      </c>
    </row>
    <row r="2446" spans="1:5" x14ac:dyDescent="0.25">
      <c r="A2446">
        <f t="shared" si="76"/>
        <v>68</v>
      </c>
      <c r="B2446">
        <f t="shared" si="77"/>
        <v>33</v>
      </c>
      <c r="C2446" t="str">
        <f>_xlfn.XLOOKUP(A2446,Tabelle3[ID],Tabelle3[GUID],0,0)</f>
        <v>{C7E8FEFC-CE47-4E8C-89CB-BBF4E01738D5}</v>
      </c>
      <c r="D2446">
        <f>_xlfn.XLOOKUP(A2446,Tabelle3[ID],Tabelle3[Perioden],0,0)</f>
        <v>0</v>
      </c>
      <c r="E2446" cm="1">
        <f t="array" ref="E2446">INDEX(Tabelle3[[1]:[36]],MATCH(Tabelle2!$A2446,Tabelle3[ID],0),Tabelle2!$B2446)</f>
        <v>0</v>
      </c>
    </row>
    <row r="2447" spans="1:5" x14ac:dyDescent="0.25">
      <c r="A2447">
        <f t="shared" si="76"/>
        <v>68</v>
      </c>
      <c r="B2447">
        <f t="shared" si="77"/>
        <v>34</v>
      </c>
      <c r="C2447" t="str">
        <f>_xlfn.XLOOKUP(A2447,Tabelle3[ID],Tabelle3[GUID],0,0)</f>
        <v>{C7E8FEFC-CE47-4E8C-89CB-BBF4E01738D5}</v>
      </c>
      <c r="D2447">
        <f>_xlfn.XLOOKUP(A2447,Tabelle3[ID],Tabelle3[Perioden],0,0)</f>
        <v>0</v>
      </c>
      <c r="E2447" cm="1">
        <f t="array" ref="E2447">INDEX(Tabelle3[[1]:[36]],MATCH(Tabelle2!$A2447,Tabelle3[ID],0),Tabelle2!$B2447)</f>
        <v>0</v>
      </c>
    </row>
    <row r="2448" spans="1:5" x14ac:dyDescent="0.25">
      <c r="A2448">
        <f t="shared" si="76"/>
        <v>68</v>
      </c>
      <c r="B2448">
        <f t="shared" si="77"/>
        <v>35</v>
      </c>
      <c r="C2448" t="str">
        <f>_xlfn.XLOOKUP(A2448,Tabelle3[ID],Tabelle3[GUID],0,0)</f>
        <v>{C7E8FEFC-CE47-4E8C-89CB-BBF4E01738D5}</v>
      </c>
      <c r="D2448">
        <f>_xlfn.XLOOKUP(A2448,Tabelle3[ID],Tabelle3[Perioden],0,0)</f>
        <v>0</v>
      </c>
      <c r="E2448" cm="1">
        <f t="array" ref="E2448">INDEX(Tabelle3[[1]:[36]],MATCH(Tabelle2!$A2448,Tabelle3[ID],0),Tabelle2!$B2448)</f>
        <v>0</v>
      </c>
    </row>
    <row r="2449" spans="1:5" x14ac:dyDescent="0.25">
      <c r="A2449">
        <f t="shared" si="76"/>
        <v>68</v>
      </c>
      <c r="B2449">
        <f t="shared" si="77"/>
        <v>36</v>
      </c>
      <c r="C2449" t="str">
        <f>_xlfn.XLOOKUP(A2449,Tabelle3[ID],Tabelle3[GUID],0,0)</f>
        <v>{C7E8FEFC-CE47-4E8C-89CB-BBF4E01738D5}</v>
      </c>
      <c r="D2449">
        <f>_xlfn.XLOOKUP(A2449,Tabelle3[ID],Tabelle3[Perioden],0,0)</f>
        <v>0</v>
      </c>
      <c r="E2449" cm="1">
        <f t="array" ref="E2449">INDEX(Tabelle3[[1]:[36]],MATCH(Tabelle2!$A2449,Tabelle3[ID],0),Tabelle2!$B2449)</f>
        <v>0</v>
      </c>
    </row>
    <row r="2450" spans="1:5" x14ac:dyDescent="0.25">
      <c r="A2450">
        <f t="shared" si="76"/>
        <v>69</v>
      </c>
      <c r="B2450">
        <f t="shared" si="77"/>
        <v>1</v>
      </c>
      <c r="C2450" t="str">
        <f>_xlfn.XLOOKUP(A2450,Tabelle3[ID],Tabelle3[GUID],0,0)</f>
        <v>{3EF6E4FE-55C9-478D-A6BE-25F5D0D15E2B}</v>
      </c>
      <c r="D2450">
        <f>_xlfn.XLOOKUP(A2450,Tabelle3[ID],Tabelle3[Perioden],0,0)</f>
        <v>0</v>
      </c>
      <c r="E2450" cm="1">
        <f t="array" ref="E2450">INDEX(Tabelle3[[1]:[36]],MATCH(Tabelle2!$A2450,Tabelle3[ID],0),Tabelle2!$B2450)</f>
        <v>0</v>
      </c>
    </row>
    <row r="2451" spans="1:5" x14ac:dyDescent="0.25">
      <c r="A2451">
        <f t="shared" si="76"/>
        <v>69</v>
      </c>
      <c r="B2451">
        <f t="shared" si="77"/>
        <v>2</v>
      </c>
      <c r="C2451" t="str">
        <f>_xlfn.XLOOKUP(A2451,Tabelle3[ID],Tabelle3[GUID],0,0)</f>
        <v>{3EF6E4FE-55C9-478D-A6BE-25F5D0D15E2B}</v>
      </c>
      <c r="D2451">
        <f>_xlfn.XLOOKUP(A2451,Tabelle3[ID],Tabelle3[Perioden],0,0)</f>
        <v>0</v>
      </c>
      <c r="E2451" cm="1">
        <f t="array" ref="E2451">INDEX(Tabelle3[[1]:[36]],MATCH(Tabelle2!$A2451,Tabelle3[ID],0),Tabelle2!$B2451)</f>
        <v>0</v>
      </c>
    </row>
    <row r="2452" spans="1:5" x14ac:dyDescent="0.25">
      <c r="A2452">
        <f t="shared" si="76"/>
        <v>69</v>
      </c>
      <c r="B2452">
        <f t="shared" si="77"/>
        <v>3</v>
      </c>
      <c r="C2452" t="str">
        <f>_xlfn.XLOOKUP(A2452,Tabelle3[ID],Tabelle3[GUID],0,0)</f>
        <v>{3EF6E4FE-55C9-478D-A6BE-25F5D0D15E2B}</v>
      </c>
      <c r="D2452">
        <f>_xlfn.XLOOKUP(A2452,Tabelle3[ID],Tabelle3[Perioden],0,0)</f>
        <v>0</v>
      </c>
      <c r="E2452" cm="1">
        <f t="array" ref="E2452">INDEX(Tabelle3[[1]:[36]],MATCH(Tabelle2!$A2452,Tabelle3[ID],0),Tabelle2!$B2452)</f>
        <v>0</v>
      </c>
    </row>
    <row r="2453" spans="1:5" x14ac:dyDescent="0.25">
      <c r="A2453">
        <f t="shared" si="76"/>
        <v>69</v>
      </c>
      <c r="B2453">
        <f t="shared" si="77"/>
        <v>4</v>
      </c>
      <c r="C2453" t="str">
        <f>_xlfn.XLOOKUP(A2453,Tabelle3[ID],Tabelle3[GUID],0,0)</f>
        <v>{3EF6E4FE-55C9-478D-A6BE-25F5D0D15E2B}</v>
      </c>
      <c r="D2453">
        <f>_xlfn.XLOOKUP(A2453,Tabelle3[ID],Tabelle3[Perioden],0,0)</f>
        <v>0</v>
      </c>
      <c r="E2453" cm="1">
        <f t="array" ref="E2453">INDEX(Tabelle3[[1]:[36]],MATCH(Tabelle2!$A2453,Tabelle3[ID],0),Tabelle2!$B2453)</f>
        <v>0</v>
      </c>
    </row>
    <row r="2454" spans="1:5" x14ac:dyDescent="0.25">
      <c r="A2454">
        <f t="shared" si="76"/>
        <v>69</v>
      </c>
      <c r="B2454">
        <f t="shared" si="77"/>
        <v>5</v>
      </c>
      <c r="C2454" t="str">
        <f>_xlfn.XLOOKUP(A2454,Tabelle3[ID],Tabelle3[GUID],0,0)</f>
        <v>{3EF6E4FE-55C9-478D-A6BE-25F5D0D15E2B}</v>
      </c>
      <c r="D2454">
        <f>_xlfn.XLOOKUP(A2454,Tabelle3[ID],Tabelle3[Perioden],0,0)</f>
        <v>0</v>
      </c>
      <c r="E2454" cm="1">
        <f t="array" ref="E2454">INDEX(Tabelle3[[1]:[36]],MATCH(Tabelle2!$A2454,Tabelle3[ID],0),Tabelle2!$B2454)</f>
        <v>0</v>
      </c>
    </row>
    <row r="2455" spans="1:5" x14ac:dyDescent="0.25">
      <c r="A2455">
        <f t="shared" si="76"/>
        <v>69</v>
      </c>
      <c r="B2455">
        <f t="shared" si="77"/>
        <v>6</v>
      </c>
      <c r="C2455" t="str">
        <f>_xlfn.XLOOKUP(A2455,Tabelle3[ID],Tabelle3[GUID],0,0)</f>
        <v>{3EF6E4FE-55C9-478D-A6BE-25F5D0D15E2B}</v>
      </c>
      <c r="D2455">
        <f>_xlfn.XLOOKUP(A2455,Tabelle3[ID],Tabelle3[Perioden],0,0)</f>
        <v>0</v>
      </c>
      <c r="E2455" cm="1">
        <f t="array" ref="E2455">INDEX(Tabelle3[[1]:[36]],MATCH(Tabelle2!$A2455,Tabelle3[ID],0),Tabelle2!$B2455)</f>
        <v>0</v>
      </c>
    </row>
    <row r="2456" spans="1:5" x14ac:dyDescent="0.25">
      <c r="A2456">
        <f t="shared" si="76"/>
        <v>69</v>
      </c>
      <c r="B2456">
        <f t="shared" si="77"/>
        <v>7</v>
      </c>
      <c r="C2456" t="str">
        <f>_xlfn.XLOOKUP(A2456,Tabelle3[ID],Tabelle3[GUID],0,0)</f>
        <v>{3EF6E4FE-55C9-478D-A6BE-25F5D0D15E2B}</v>
      </c>
      <c r="D2456">
        <f>_xlfn.XLOOKUP(A2456,Tabelle3[ID],Tabelle3[Perioden],0,0)</f>
        <v>0</v>
      </c>
      <c r="E2456" cm="1">
        <f t="array" ref="E2456">INDEX(Tabelle3[[1]:[36]],MATCH(Tabelle2!$A2456,Tabelle3[ID],0),Tabelle2!$B2456)</f>
        <v>0</v>
      </c>
    </row>
    <row r="2457" spans="1:5" x14ac:dyDescent="0.25">
      <c r="A2457">
        <f t="shared" si="76"/>
        <v>69</v>
      </c>
      <c r="B2457">
        <f t="shared" si="77"/>
        <v>8</v>
      </c>
      <c r="C2457" t="str">
        <f>_xlfn.XLOOKUP(A2457,Tabelle3[ID],Tabelle3[GUID],0,0)</f>
        <v>{3EF6E4FE-55C9-478D-A6BE-25F5D0D15E2B}</v>
      </c>
      <c r="D2457">
        <f>_xlfn.XLOOKUP(A2457,Tabelle3[ID],Tabelle3[Perioden],0,0)</f>
        <v>0</v>
      </c>
      <c r="E2457" cm="1">
        <f t="array" ref="E2457">INDEX(Tabelle3[[1]:[36]],MATCH(Tabelle2!$A2457,Tabelle3[ID],0),Tabelle2!$B2457)</f>
        <v>0</v>
      </c>
    </row>
    <row r="2458" spans="1:5" x14ac:dyDescent="0.25">
      <c r="A2458">
        <f t="shared" si="76"/>
        <v>69</v>
      </c>
      <c r="B2458">
        <f t="shared" si="77"/>
        <v>9</v>
      </c>
      <c r="C2458" t="str">
        <f>_xlfn.XLOOKUP(A2458,Tabelle3[ID],Tabelle3[GUID],0,0)</f>
        <v>{3EF6E4FE-55C9-478D-A6BE-25F5D0D15E2B}</v>
      </c>
      <c r="D2458">
        <f>_xlfn.XLOOKUP(A2458,Tabelle3[ID],Tabelle3[Perioden],0,0)</f>
        <v>0</v>
      </c>
      <c r="E2458" cm="1">
        <f t="array" ref="E2458">INDEX(Tabelle3[[1]:[36]],MATCH(Tabelle2!$A2458,Tabelle3[ID],0),Tabelle2!$B2458)</f>
        <v>0</v>
      </c>
    </row>
    <row r="2459" spans="1:5" x14ac:dyDescent="0.25">
      <c r="A2459">
        <f t="shared" si="76"/>
        <v>69</v>
      </c>
      <c r="B2459">
        <f t="shared" si="77"/>
        <v>10</v>
      </c>
      <c r="C2459" t="str">
        <f>_xlfn.XLOOKUP(A2459,Tabelle3[ID],Tabelle3[GUID],0,0)</f>
        <v>{3EF6E4FE-55C9-478D-A6BE-25F5D0D15E2B}</v>
      </c>
      <c r="D2459">
        <f>_xlfn.XLOOKUP(A2459,Tabelle3[ID],Tabelle3[Perioden],0,0)</f>
        <v>0</v>
      </c>
      <c r="E2459" cm="1">
        <f t="array" ref="E2459">INDEX(Tabelle3[[1]:[36]],MATCH(Tabelle2!$A2459,Tabelle3[ID],0),Tabelle2!$B2459)</f>
        <v>0</v>
      </c>
    </row>
    <row r="2460" spans="1:5" x14ac:dyDescent="0.25">
      <c r="A2460">
        <f t="shared" si="76"/>
        <v>69</v>
      </c>
      <c r="B2460">
        <f t="shared" si="77"/>
        <v>11</v>
      </c>
      <c r="C2460" t="str">
        <f>_xlfn.XLOOKUP(A2460,Tabelle3[ID],Tabelle3[GUID],0,0)</f>
        <v>{3EF6E4FE-55C9-478D-A6BE-25F5D0D15E2B}</v>
      </c>
      <c r="D2460">
        <f>_xlfn.XLOOKUP(A2460,Tabelle3[ID],Tabelle3[Perioden],0,0)</f>
        <v>0</v>
      </c>
      <c r="E2460" cm="1">
        <f t="array" ref="E2460">INDEX(Tabelle3[[1]:[36]],MATCH(Tabelle2!$A2460,Tabelle3[ID],0),Tabelle2!$B2460)</f>
        <v>0</v>
      </c>
    </row>
    <row r="2461" spans="1:5" x14ac:dyDescent="0.25">
      <c r="A2461">
        <f t="shared" si="76"/>
        <v>69</v>
      </c>
      <c r="B2461">
        <f t="shared" si="77"/>
        <v>12</v>
      </c>
      <c r="C2461" t="str">
        <f>_xlfn.XLOOKUP(A2461,Tabelle3[ID],Tabelle3[GUID],0,0)</f>
        <v>{3EF6E4FE-55C9-478D-A6BE-25F5D0D15E2B}</v>
      </c>
      <c r="D2461">
        <f>_xlfn.XLOOKUP(A2461,Tabelle3[ID],Tabelle3[Perioden],0,0)</f>
        <v>0</v>
      </c>
      <c r="E2461" cm="1">
        <f t="array" ref="E2461">INDEX(Tabelle3[[1]:[36]],MATCH(Tabelle2!$A2461,Tabelle3[ID],0),Tabelle2!$B2461)</f>
        <v>0</v>
      </c>
    </row>
    <row r="2462" spans="1:5" x14ac:dyDescent="0.25">
      <c r="A2462">
        <f t="shared" si="76"/>
        <v>69</v>
      </c>
      <c r="B2462">
        <f t="shared" si="77"/>
        <v>13</v>
      </c>
      <c r="C2462" t="str">
        <f>_xlfn.XLOOKUP(A2462,Tabelle3[ID],Tabelle3[GUID],0,0)</f>
        <v>{3EF6E4FE-55C9-478D-A6BE-25F5D0D15E2B}</v>
      </c>
      <c r="D2462">
        <f>_xlfn.XLOOKUP(A2462,Tabelle3[ID],Tabelle3[Perioden],0,0)</f>
        <v>0</v>
      </c>
      <c r="E2462" cm="1">
        <f t="array" ref="E2462">INDEX(Tabelle3[[1]:[36]],MATCH(Tabelle2!$A2462,Tabelle3[ID],0),Tabelle2!$B2462)</f>
        <v>0</v>
      </c>
    </row>
    <row r="2463" spans="1:5" x14ac:dyDescent="0.25">
      <c r="A2463">
        <f t="shared" si="76"/>
        <v>69</v>
      </c>
      <c r="B2463">
        <f t="shared" si="77"/>
        <v>14</v>
      </c>
      <c r="C2463" t="str">
        <f>_xlfn.XLOOKUP(A2463,Tabelle3[ID],Tabelle3[GUID],0,0)</f>
        <v>{3EF6E4FE-55C9-478D-A6BE-25F5D0D15E2B}</v>
      </c>
      <c r="D2463">
        <f>_xlfn.XLOOKUP(A2463,Tabelle3[ID],Tabelle3[Perioden],0,0)</f>
        <v>0</v>
      </c>
      <c r="E2463" cm="1">
        <f t="array" ref="E2463">INDEX(Tabelle3[[1]:[36]],MATCH(Tabelle2!$A2463,Tabelle3[ID],0),Tabelle2!$B2463)</f>
        <v>0</v>
      </c>
    </row>
    <row r="2464" spans="1:5" x14ac:dyDescent="0.25">
      <c r="A2464">
        <f t="shared" si="76"/>
        <v>69</v>
      </c>
      <c r="B2464">
        <f t="shared" si="77"/>
        <v>15</v>
      </c>
      <c r="C2464" t="str">
        <f>_xlfn.XLOOKUP(A2464,Tabelle3[ID],Tabelle3[GUID],0,0)</f>
        <v>{3EF6E4FE-55C9-478D-A6BE-25F5D0D15E2B}</v>
      </c>
      <c r="D2464">
        <f>_xlfn.XLOOKUP(A2464,Tabelle3[ID],Tabelle3[Perioden],0,0)</f>
        <v>0</v>
      </c>
      <c r="E2464" cm="1">
        <f t="array" ref="E2464">INDEX(Tabelle3[[1]:[36]],MATCH(Tabelle2!$A2464,Tabelle3[ID],0),Tabelle2!$B2464)</f>
        <v>0</v>
      </c>
    </row>
    <row r="2465" spans="1:5" x14ac:dyDescent="0.25">
      <c r="A2465">
        <f t="shared" si="76"/>
        <v>69</v>
      </c>
      <c r="B2465">
        <f t="shared" si="77"/>
        <v>16</v>
      </c>
      <c r="C2465" t="str">
        <f>_xlfn.XLOOKUP(A2465,Tabelle3[ID],Tabelle3[GUID],0,0)</f>
        <v>{3EF6E4FE-55C9-478D-A6BE-25F5D0D15E2B}</v>
      </c>
      <c r="D2465">
        <f>_xlfn.XLOOKUP(A2465,Tabelle3[ID],Tabelle3[Perioden],0,0)</f>
        <v>0</v>
      </c>
      <c r="E2465" cm="1">
        <f t="array" ref="E2465">INDEX(Tabelle3[[1]:[36]],MATCH(Tabelle2!$A2465,Tabelle3[ID],0),Tabelle2!$B2465)</f>
        <v>0</v>
      </c>
    </row>
    <row r="2466" spans="1:5" x14ac:dyDescent="0.25">
      <c r="A2466">
        <f t="shared" si="76"/>
        <v>69</v>
      </c>
      <c r="B2466">
        <f t="shared" si="77"/>
        <v>17</v>
      </c>
      <c r="C2466" t="str">
        <f>_xlfn.XLOOKUP(A2466,Tabelle3[ID],Tabelle3[GUID],0,0)</f>
        <v>{3EF6E4FE-55C9-478D-A6BE-25F5D0D15E2B}</v>
      </c>
      <c r="D2466">
        <f>_xlfn.XLOOKUP(A2466,Tabelle3[ID],Tabelle3[Perioden],0,0)</f>
        <v>0</v>
      </c>
      <c r="E2466" cm="1">
        <f t="array" ref="E2466">INDEX(Tabelle3[[1]:[36]],MATCH(Tabelle2!$A2466,Tabelle3[ID],0),Tabelle2!$B2466)</f>
        <v>0</v>
      </c>
    </row>
    <row r="2467" spans="1:5" x14ac:dyDescent="0.25">
      <c r="A2467">
        <f t="shared" si="76"/>
        <v>69</v>
      </c>
      <c r="B2467">
        <f t="shared" si="77"/>
        <v>18</v>
      </c>
      <c r="C2467" t="str">
        <f>_xlfn.XLOOKUP(A2467,Tabelle3[ID],Tabelle3[GUID],0,0)</f>
        <v>{3EF6E4FE-55C9-478D-A6BE-25F5D0D15E2B}</v>
      </c>
      <c r="D2467">
        <f>_xlfn.XLOOKUP(A2467,Tabelle3[ID],Tabelle3[Perioden],0,0)</f>
        <v>0</v>
      </c>
      <c r="E2467" cm="1">
        <f t="array" ref="E2467">INDEX(Tabelle3[[1]:[36]],MATCH(Tabelle2!$A2467,Tabelle3[ID],0),Tabelle2!$B2467)</f>
        <v>0</v>
      </c>
    </row>
    <row r="2468" spans="1:5" x14ac:dyDescent="0.25">
      <c r="A2468">
        <f t="shared" si="76"/>
        <v>69</v>
      </c>
      <c r="B2468">
        <f t="shared" si="77"/>
        <v>19</v>
      </c>
      <c r="C2468" t="str">
        <f>_xlfn.XLOOKUP(A2468,Tabelle3[ID],Tabelle3[GUID],0,0)</f>
        <v>{3EF6E4FE-55C9-478D-A6BE-25F5D0D15E2B}</v>
      </c>
      <c r="D2468">
        <f>_xlfn.XLOOKUP(A2468,Tabelle3[ID],Tabelle3[Perioden],0,0)</f>
        <v>0</v>
      </c>
      <c r="E2468" cm="1">
        <f t="array" ref="E2468">INDEX(Tabelle3[[1]:[36]],MATCH(Tabelle2!$A2468,Tabelle3[ID],0),Tabelle2!$B2468)</f>
        <v>0</v>
      </c>
    </row>
    <row r="2469" spans="1:5" x14ac:dyDescent="0.25">
      <c r="A2469">
        <f t="shared" si="76"/>
        <v>69</v>
      </c>
      <c r="B2469">
        <f t="shared" si="77"/>
        <v>20</v>
      </c>
      <c r="C2469" t="str">
        <f>_xlfn.XLOOKUP(A2469,Tabelle3[ID],Tabelle3[GUID],0,0)</f>
        <v>{3EF6E4FE-55C9-478D-A6BE-25F5D0D15E2B}</v>
      </c>
      <c r="D2469">
        <f>_xlfn.XLOOKUP(A2469,Tabelle3[ID],Tabelle3[Perioden],0,0)</f>
        <v>0</v>
      </c>
      <c r="E2469" cm="1">
        <f t="array" ref="E2469">INDEX(Tabelle3[[1]:[36]],MATCH(Tabelle2!$A2469,Tabelle3[ID],0),Tabelle2!$B2469)</f>
        <v>0</v>
      </c>
    </row>
    <row r="2470" spans="1:5" x14ac:dyDescent="0.25">
      <c r="A2470">
        <f t="shared" si="76"/>
        <v>69</v>
      </c>
      <c r="B2470">
        <f t="shared" si="77"/>
        <v>21</v>
      </c>
      <c r="C2470" t="str">
        <f>_xlfn.XLOOKUP(A2470,Tabelle3[ID],Tabelle3[GUID],0,0)</f>
        <v>{3EF6E4FE-55C9-478D-A6BE-25F5D0D15E2B}</v>
      </c>
      <c r="D2470">
        <f>_xlfn.XLOOKUP(A2470,Tabelle3[ID],Tabelle3[Perioden],0,0)</f>
        <v>0</v>
      </c>
      <c r="E2470" cm="1">
        <f t="array" ref="E2470">INDEX(Tabelle3[[1]:[36]],MATCH(Tabelle2!$A2470,Tabelle3[ID],0),Tabelle2!$B2470)</f>
        <v>0</v>
      </c>
    </row>
    <row r="2471" spans="1:5" x14ac:dyDescent="0.25">
      <c r="A2471">
        <f t="shared" si="76"/>
        <v>69</v>
      </c>
      <c r="B2471">
        <f t="shared" si="77"/>
        <v>22</v>
      </c>
      <c r="C2471" t="str">
        <f>_xlfn.XLOOKUP(A2471,Tabelle3[ID],Tabelle3[GUID],0,0)</f>
        <v>{3EF6E4FE-55C9-478D-A6BE-25F5D0D15E2B}</v>
      </c>
      <c r="D2471">
        <f>_xlfn.XLOOKUP(A2471,Tabelle3[ID],Tabelle3[Perioden],0,0)</f>
        <v>0</v>
      </c>
      <c r="E2471" cm="1">
        <f t="array" ref="E2471">INDEX(Tabelle3[[1]:[36]],MATCH(Tabelle2!$A2471,Tabelle3[ID],0),Tabelle2!$B2471)</f>
        <v>0</v>
      </c>
    </row>
    <row r="2472" spans="1:5" x14ac:dyDescent="0.25">
      <c r="A2472">
        <f t="shared" si="76"/>
        <v>69</v>
      </c>
      <c r="B2472">
        <f t="shared" si="77"/>
        <v>23</v>
      </c>
      <c r="C2472" t="str">
        <f>_xlfn.XLOOKUP(A2472,Tabelle3[ID],Tabelle3[GUID],0,0)</f>
        <v>{3EF6E4FE-55C9-478D-A6BE-25F5D0D15E2B}</v>
      </c>
      <c r="D2472">
        <f>_xlfn.XLOOKUP(A2472,Tabelle3[ID],Tabelle3[Perioden],0,0)</f>
        <v>0</v>
      </c>
      <c r="E2472" cm="1">
        <f t="array" ref="E2472">INDEX(Tabelle3[[1]:[36]],MATCH(Tabelle2!$A2472,Tabelle3[ID],0),Tabelle2!$B2472)</f>
        <v>0</v>
      </c>
    </row>
    <row r="2473" spans="1:5" x14ac:dyDescent="0.25">
      <c r="A2473">
        <f t="shared" si="76"/>
        <v>69</v>
      </c>
      <c r="B2473">
        <f t="shared" si="77"/>
        <v>24</v>
      </c>
      <c r="C2473" t="str">
        <f>_xlfn.XLOOKUP(A2473,Tabelle3[ID],Tabelle3[GUID],0,0)</f>
        <v>{3EF6E4FE-55C9-478D-A6BE-25F5D0D15E2B}</v>
      </c>
      <c r="D2473">
        <f>_xlfn.XLOOKUP(A2473,Tabelle3[ID],Tabelle3[Perioden],0,0)</f>
        <v>0</v>
      </c>
      <c r="E2473" cm="1">
        <f t="array" ref="E2473">INDEX(Tabelle3[[1]:[36]],MATCH(Tabelle2!$A2473,Tabelle3[ID],0),Tabelle2!$B2473)</f>
        <v>0</v>
      </c>
    </row>
    <row r="2474" spans="1:5" x14ac:dyDescent="0.25">
      <c r="A2474">
        <f t="shared" si="76"/>
        <v>69</v>
      </c>
      <c r="B2474">
        <f t="shared" si="77"/>
        <v>25</v>
      </c>
      <c r="C2474" t="str">
        <f>_xlfn.XLOOKUP(A2474,Tabelle3[ID],Tabelle3[GUID],0,0)</f>
        <v>{3EF6E4FE-55C9-478D-A6BE-25F5D0D15E2B}</v>
      </c>
      <c r="D2474">
        <f>_xlfn.XLOOKUP(A2474,Tabelle3[ID],Tabelle3[Perioden],0,0)</f>
        <v>0</v>
      </c>
      <c r="E2474" cm="1">
        <f t="array" ref="E2474">INDEX(Tabelle3[[1]:[36]],MATCH(Tabelle2!$A2474,Tabelle3[ID],0),Tabelle2!$B2474)</f>
        <v>0</v>
      </c>
    </row>
    <row r="2475" spans="1:5" x14ac:dyDescent="0.25">
      <c r="A2475">
        <f t="shared" si="76"/>
        <v>69</v>
      </c>
      <c r="B2475">
        <f t="shared" si="77"/>
        <v>26</v>
      </c>
      <c r="C2475" t="str">
        <f>_xlfn.XLOOKUP(A2475,Tabelle3[ID],Tabelle3[GUID],0,0)</f>
        <v>{3EF6E4FE-55C9-478D-A6BE-25F5D0D15E2B}</v>
      </c>
      <c r="D2475">
        <f>_xlfn.XLOOKUP(A2475,Tabelle3[ID],Tabelle3[Perioden],0,0)</f>
        <v>0</v>
      </c>
      <c r="E2475" cm="1">
        <f t="array" ref="E2475">INDEX(Tabelle3[[1]:[36]],MATCH(Tabelle2!$A2475,Tabelle3[ID],0),Tabelle2!$B2475)</f>
        <v>0</v>
      </c>
    </row>
    <row r="2476" spans="1:5" x14ac:dyDescent="0.25">
      <c r="A2476">
        <f t="shared" si="76"/>
        <v>69</v>
      </c>
      <c r="B2476">
        <f t="shared" si="77"/>
        <v>27</v>
      </c>
      <c r="C2476" t="str">
        <f>_xlfn.XLOOKUP(A2476,Tabelle3[ID],Tabelle3[GUID],0,0)</f>
        <v>{3EF6E4FE-55C9-478D-A6BE-25F5D0D15E2B}</v>
      </c>
      <c r="D2476">
        <f>_xlfn.XLOOKUP(A2476,Tabelle3[ID],Tabelle3[Perioden],0,0)</f>
        <v>0</v>
      </c>
      <c r="E2476" cm="1">
        <f t="array" ref="E2476">INDEX(Tabelle3[[1]:[36]],MATCH(Tabelle2!$A2476,Tabelle3[ID],0),Tabelle2!$B2476)</f>
        <v>0</v>
      </c>
    </row>
    <row r="2477" spans="1:5" x14ac:dyDescent="0.25">
      <c r="A2477">
        <f t="shared" si="76"/>
        <v>69</v>
      </c>
      <c r="B2477">
        <f t="shared" si="77"/>
        <v>28</v>
      </c>
      <c r="C2477" t="str">
        <f>_xlfn.XLOOKUP(A2477,Tabelle3[ID],Tabelle3[GUID],0,0)</f>
        <v>{3EF6E4FE-55C9-478D-A6BE-25F5D0D15E2B}</v>
      </c>
      <c r="D2477">
        <f>_xlfn.XLOOKUP(A2477,Tabelle3[ID],Tabelle3[Perioden],0,0)</f>
        <v>0</v>
      </c>
      <c r="E2477" cm="1">
        <f t="array" ref="E2477">INDEX(Tabelle3[[1]:[36]],MATCH(Tabelle2!$A2477,Tabelle3[ID],0),Tabelle2!$B2477)</f>
        <v>0</v>
      </c>
    </row>
    <row r="2478" spans="1:5" x14ac:dyDescent="0.25">
      <c r="A2478">
        <f t="shared" si="76"/>
        <v>69</v>
      </c>
      <c r="B2478">
        <f t="shared" si="77"/>
        <v>29</v>
      </c>
      <c r="C2478" t="str">
        <f>_xlfn.XLOOKUP(A2478,Tabelle3[ID],Tabelle3[GUID],0,0)</f>
        <v>{3EF6E4FE-55C9-478D-A6BE-25F5D0D15E2B}</v>
      </c>
      <c r="D2478">
        <f>_xlfn.XLOOKUP(A2478,Tabelle3[ID],Tabelle3[Perioden],0,0)</f>
        <v>0</v>
      </c>
      <c r="E2478" cm="1">
        <f t="array" ref="E2478">INDEX(Tabelle3[[1]:[36]],MATCH(Tabelle2!$A2478,Tabelle3[ID],0),Tabelle2!$B2478)</f>
        <v>0</v>
      </c>
    </row>
    <row r="2479" spans="1:5" x14ac:dyDescent="0.25">
      <c r="A2479">
        <f t="shared" si="76"/>
        <v>69</v>
      </c>
      <c r="B2479">
        <f t="shared" si="77"/>
        <v>30</v>
      </c>
      <c r="C2479" t="str">
        <f>_xlfn.XLOOKUP(A2479,Tabelle3[ID],Tabelle3[GUID],0,0)</f>
        <v>{3EF6E4FE-55C9-478D-A6BE-25F5D0D15E2B}</v>
      </c>
      <c r="D2479">
        <f>_xlfn.XLOOKUP(A2479,Tabelle3[ID],Tabelle3[Perioden],0,0)</f>
        <v>0</v>
      </c>
      <c r="E2479" cm="1">
        <f t="array" ref="E2479">INDEX(Tabelle3[[1]:[36]],MATCH(Tabelle2!$A2479,Tabelle3[ID],0),Tabelle2!$B2479)</f>
        <v>0</v>
      </c>
    </row>
    <row r="2480" spans="1:5" x14ac:dyDescent="0.25">
      <c r="A2480">
        <f t="shared" si="76"/>
        <v>69</v>
      </c>
      <c r="B2480">
        <f t="shared" si="77"/>
        <v>31</v>
      </c>
      <c r="C2480" t="str">
        <f>_xlfn.XLOOKUP(A2480,Tabelle3[ID],Tabelle3[GUID],0,0)</f>
        <v>{3EF6E4FE-55C9-478D-A6BE-25F5D0D15E2B}</v>
      </c>
      <c r="D2480">
        <f>_xlfn.XLOOKUP(A2480,Tabelle3[ID],Tabelle3[Perioden],0,0)</f>
        <v>0</v>
      </c>
      <c r="E2480" cm="1">
        <f t="array" ref="E2480">INDEX(Tabelle3[[1]:[36]],MATCH(Tabelle2!$A2480,Tabelle3[ID],0),Tabelle2!$B2480)</f>
        <v>0</v>
      </c>
    </row>
    <row r="2481" spans="1:5" x14ac:dyDescent="0.25">
      <c r="A2481">
        <f t="shared" si="76"/>
        <v>69</v>
      </c>
      <c r="B2481">
        <f t="shared" si="77"/>
        <v>32</v>
      </c>
      <c r="C2481" t="str">
        <f>_xlfn.XLOOKUP(A2481,Tabelle3[ID],Tabelle3[GUID],0,0)</f>
        <v>{3EF6E4FE-55C9-478D-A6BE-25F5D0D15E2B}</v>
      </c>
      <c r="D2481">
        <f>_xlfn.XLOOKUP(A2481,Tabelle3[ID],Tabelle3[Perioden],0,0)</f>
        <v>0</v>
      </c>
      <c r="E2481" cm="1">
        <f t="array" ref="E2481">INDEX(Tabelle3[[1]:[36]],MATCH(Tabelle2!$A2481,Tabelle3[ID],0),Tabelle2!$B2481)</f>
        <v>0</v>
      </c>
    </row>
    <row r="2482" spans="1:5" x14ac:dyDescent="0.25">
      <c r="A2482">
        <f t="shared" si="76"/>
        <v>69</v>
      </c>
      <c r="B2482">
        <f t="shared" si="77"/>
        <v>33</v>
      </c>
      <c r="C2482" t="str">
        <f>_xlfn.XLOOKUP(A2482,Tabelle3[ID],Tabelle3[GUID],0,0)</f>
        <v>{3EF6E4FE-55C9-478D-A6BE-25F5D0D15E2B}</v>
      </c>
      <c r="D2482">
        <f>_xlfn.XLOOKUP(A2482,Tabelle3[ID],Tabelle3[Perioden],0,0)</f>
        <v>0</v>
      </c>
      <c r="E2482" cm="1">
        <f t="array" ref="E2482">INDEX(Tabelle3[[1]:[36]],MATCH(Tabelle2!$A2482,Tabelle3[ID],0),Tabelle2!$B2482)</f>
        <v>0</v>
      </c>
    </row>
    <row r="2483" spans="1:5" x14ac:dyDescent="0.25">
      <c r="A2483">
        <f t="shared" si="76"/>
        <v>69</v>
      </c>
      <c r="B2483">
        <f t="shared" si="77"/>
        <v>34</v>
      </c>
      <c r="C2483" t="str">
        <f>_xlfn.XLOOKUP(A2483,Tabelle3[ID],Tabelle3[GUID],0,0)</f>
        <v>{3EF6E4FE-55C9-478D-A6BE-25F5D0D15E2B}</v>
      </c>
      <c r="D2483">
        <f>_xlfn.XLOOKUP(A2483,Tabelle3[ID],Tabelle3[Perioden],0,0)</f>
        <v>0</v>
      </c>
      <c r="E2483" cm="1">
        <f t="array" ref="E2483">INDEX(Tabelle3[[1]:[36]],MATCH(Tabelle2!$A2483,Tabelle3[ID],0),Tabelle2!$B2483)</f>
        <v>0</v>
      </c>
    </row>
    <row r="2484" spans="1:5" x14ac:dyDescent="0.25">
      <c r="A2484">
        <f t="shared" si="76"/>
        <v>69</v>
      </c>
      <c r="B2484">
        <f t="shared" si="77"/>
        <v>35</v>
      </c>
      <c r="C2484" t="str">
        <f>_xlfn.XLOOKUP(A2484,Tabelle3[ID],Tabelle3[GUID],0,0)</f>
        <v>{3EF6E4FE-55C9-478D-A6BE-25F5D0D15E2B}</v>
      </c>
      <c r="D2484">
        <f>_xlfn.XLOOKUP(A2484,Tabelle3[ID],Tabelle3[Perioden],0,0)</f>
        <v>0</v>
      </c>
      <c r="E2484" cm="1">
        <f t="array" ref="E2484">INDEX(Tabelle3[[1]:[36]],MATCH(Tabelle2!$A2484,Tabelle3[ID],0),Tabelle2!$B2484)</f>
        <v>0</v>
      </c>
    </row>
    <row r="2485" spans="1:5" x14ac:dyDescent="0.25">
      <c r="A2485">
        <f t="shared" si="76"/>
        <v>69</v>
      </c>
      <c r="B2485">
        <f t="shared" si="77"/>
        <v>36</v>
      </c>
      <c r="C2485" t="str">
        <f>_xlfn.XLOOKUP(A2485,Tabelle3[ID],Tabelle3[GUID],0,0)</f>
        <v>{3EF6E4FE-55C9-478D-A6BE-25F5D0D15E2B}</v>
      </c>
      <c r="D2485">
        <f>_xlfn.XLOOKUP(A2485,Tabelle3[ID],Tabelle3[Perioden],0,0)</f>
        <v>0</v>
      </c>
      <c r="E2485" cm="1">
        <f t="array" ref="E2485">INDEX(Tabelle3[[1]:[36]],MATCH(Tabelle2!$A2485,Tabelle3[ID],0),Tabelle2!$B2485)</f>
        <v>0</v>
      </c>
    </row>
    <row r="2486" spans="1:5" x14ac:dyDescent="0.25">
      <c r="A2486">
        <f t="shared" si="76"/>
        <v>70</v>
      </c>
      <c r="B2486">
        <f t="shared" si="77"/>
        <v>1</v>
      </c>
      <c r="C2486" t="str">
        <f>_xlfn.XLOOKUP(A2486,Tabelle3[ID],Tabelle3[GUID],0,0)</f>
        <v>{BBC27297-7ED1-4427-98AE-25AAF4294378}</v>
      </c>
      <c r="D2486">
        <f>_xlfn.XLOOKUP(A2486,Tabelle3[ID],Tabelle3[Perioden],0,0)</f>
        <v>0</v>
      </c>
      <c r="E2486" cm="1">
        <f t="array" ref="E2486">INDEX(Tabelle3[[1]:[36]],MATCH(Tabelle2!$A2486,Tabelle3[ID],0),Tabelle2!$B2486)</f>
        <v>0</v>
      </c>
    </row>
    <row r="2487" spans="1:5" x14ac:dyDescent="0.25">
      <c r="A2487">
        <f t="shared" si="76"/>
        <v>70</v>
      </c>
      <c r="B2487">
        <f t="shared" si="77"/>
        <v>2</v>
      </c>
      <c r="C2487" t="str">
        <f>_xlfn.XLOOKUP(A2487,Tabelle3[ID],Tabelle3[GUID],0,0)</f>
        <v>{BBC27297-7ED1-4427-98AE-25AAF4294378}</v>
      </c>
      <c r="D2487">
        <f>_xlfn.XLOOKUP(A2487,Tabelle3[ID],Tabelle3[Perioden],0,0)</f>
        <v>0</v>
      </c>
      <c r="E2487" cm="1">
        <f t="array" ref="E2487">INDEX(Tabelle3[[1]:[36]],MATCH(Tabelle2!$A2487,Tabelle3[ID],0),Tabelle2!$B2487)</f>
        <v>0</v>
      </c>
    </row>
    <row r="2488" spans="1:5" x14ac:dyDescent="0.25">
      <c r="A2488">
        <f t="shared" si="76"/>
        <v>70</v>
      </c>
      <c r="B2488">
        <f t="shared" si="77"/>
        <v>3</v>
      </c>
      <c r="C2488" t="str">
        <f>_xlfn.XLOOKUP(A2488,Tabelle3[ID],Tabelle3[GUID],0,0)</f>
        <v>{BBC27297-7ED1-4427-98AE-25AAF4294378}</v>
      </c>
      <c r="D2488">
        <f>_xlfn.XLOOKUP(A2488,Tabelle3[ID],Tabelle3[Perioden],0,0)</f>
        <v>0</v>
      </c>
      <c r="E2488" cm="1">
        <f t="array" ref="E2488">INDEX(Tabelle3[[1]:[36]],MATCH(Tabelle2!$A2488,Tabelle3[ID],0),Tabelle2!$B2488)</f>
        <v>0</v>
      </c>
    </row>
    <row r="2489" spans="1:5" x14ac:dyDescent="0.25">
      <c r="A2489">
        <f t="shared" si="76"/>
        <v>70</v>
      </c>
      <c r="B2489">
        <f t="shared" si="77"/>
        <v>4</v>
      </c>
      <c r="C2489" t="str">
        <f>_xlfn.XLOOKUP(A2489,Tabelle3[ID],Tabelle3[GUID],0,0)</f>
        <v>{BBC27297-7ED1-4427-98AE-25AAF4294378}</v>
      </c>
      <c r="D2489">
        <f>_xlfn.XLOOKUP(A2489,Tabelle3[ID],Tabelle3[Perioden],0,0)</f>
        <v>0</v>
      </c>
      <c r="E2489" cm="1">
        <f t="array" ref="E2489">INDEX(Tabelle3[[1]:[36]],MATCH(Tabelle2!$A2489,Tabelle3[ID],0),Tabelle2!$B2489)</f>
        <v>0</v>
      </c>
    </row>
    <row r="2490" spans="1:5" x14ac:dyDescent="0.25">
      <c r="A2490">
        <f t="shared" si="76"/>
        <v>70</v>
      </c>
      <c r="B2490">
        <f t="shared" si="77"/>
        <v>5</v>
      </c>
      <c r="C2490" t="str">
        <f>_xlfn.XLOOKUP(A2490,Tabelle3[ID],Tabelle3[GUID],0,0)</f>
        <v>{BBC27297-7ED1-4427-98AE-25AAF4294378}</v>
      </c>
      <c r="D2490">
        <f>_xlfn.XLOOKUP(A2490,Tabelle3[ID],Tabelle3[Perioden],0,0)</f>
        <v>0</v>
      </c>
      <c r="E2490" cm="1">
        <f t="array" ref="E2490">INDEX(Tabelle3[[1]:[36]],MATCH(Tabelle2!$A2490,Tabelle3[ID],0),Tabelle2!$B2490)</f>
        <v>0</v>
      </c>
    </row>
    <row r="2491" spans="1:5" x14ac:dyDescent="0.25">
      <c r="A2491">
        <f t="shared" si="76"/>
        <v>70</v>
      </c>
      <c r="B2491">
        <f t="shared" si="77"/>
        <v>6</v>
      </c>
      <c r="C2491" t="str">
        <f>_xlfn.XLOOKUP(A2491,Tabelle3[ID],Tabelle3[GUID],0,0)</f>
        <v>{BBC27297-7ED1-4427-98AE-25AAF4294378}</v>
      </c>
      <c r="D2491">
        <f>_xlfn.XLOOKUP(A2491,Tabelle3[ID],Tabelle3[Perioden],0,0)</f>
        <v>0</v>
      </c>
      <c r="E2491" cm="1">
        <f t="array" ref="E2491">INDEX(Tabelle3[[1]:[36]],MATCH(Tabelle2!$A2491,Tabelle3[ID],0),Tabelle2!$B2491)</f>
        <v>0</v>
      </c>
    </row>
    <row r="2492" spans="1:5" x14ac:dyDescent="0.25">
      <c r="A2492">
        <f t="shared" si="76"/>
        <v>70</v>
      </c>
      <c r="B2492">
        <f t="shared" si="77"/>
        <v>7</v>
      </c>
      <c r="C2492" t="str">
        <f>_xlfn.XLOOKUP(A2492,Tabelle3[ID],Tabelle3[GUID],0,0)</f>
        <v>{BBC27297-7ED1-4427-98AE-25AAF4294378}</v>
      </c>
      <c r="D2492">
        <f>_xlfn.XLOOKUP(A2492,Tabelle3[ID],Tabelle3[Perioden],0,0)</f>
        <v>0</v>
      </c>
      <c r="E2492" cm="1">
        <f t="array" ref="E2492">INDEX(Tabelle3[[1]:[36]],MATCH(Tabelle2!$A2492,Tabelle3[ID],0),Tabelle2!$B2492)</f>
        <v>0</v>
      </c>
    </row>
    <row r="2493" spans="1:5" x14ac:dyDescent="0.25">
      <c r="A2493">
        <f t="shared" si="76"/>
        <v>70</v>
      </c>
      <c r="B2493">
        <f t="shared" si="77"/>
        <v>8</v>
      </c>
      <c r="C2493" t="str">
        <f>_xlfn.XLOOKUP(A2493,Tabelle3[ID],Tabelle3[GUID],0,0)</f>
        <v>{BBC27297-7ED1-4427-98AE-25AAF4294378}</v>
      </c>
      <c r="D2493">
        <f>_xlfn.XLOOKUP(A2493,Tabelle3[ID],Tabelle3[Perioden],0,0)</f>
        <v>0</v>
      </c>
      <c r="E2493" cm="1">
        <f t="array" ref="E2493">INDEX(Tabelle3[[1]:[36]],MATCH(Tabelle2!$A2493,Tabelle3[ID],0),Tabelle2!$B2493)</f>
        <v>0</v>
      </c>
    </row>
    <row r="2494" spans="1:5" x14ac:dyDescent="0.25">
      <c r="A2494">
        <f t="shared" si="76"/>
        <v>70</v>
      </c>
      <c r="B2494">
        <f t="shared" si="77"/>
        <v>9</v>
      </c>
      <c r="C2494" t="str">
        <f>_xlfn.XLOOKUP(A2494,Tabelle3[ID],Tabelle3[GUID],0,0)</f>
        <v>{BBC27297-7ED1-4427-98AE-25AAF4294378}</v>
      </c>
      <c r="D2494">
        <f>_xlfn.XLOOKUP(A2494,Tabelle3[ID],Tabelle3[Perioden],0,0)</f>
        <v>0</v>
      </c>
      <c r="E2494" cm="1">
        <f t="array" ref="E2494">INDEX(Tabelle3[[1]:[36]],MATCH(Tabelle2!$A2494,Tabelle3[ID],0),Tabelle2!$B2494)</f>
        <v>0</v>
      </c>
    </row>
    <row r="2495" spans="1:5" x14ac:dyDescent="0.25">
      <c r="A2495">
        <f t="shared" si="76"/>
        <v>70</v>
      </c>
      <c r="B2495">
        <f t="shared" si="77"/>
        <v>10</v>
      </c>
      <c r="C2495" t="str">
        <f>_xlfn.XLOOKUP(A2495,Tabelle3[ID],Tabelle3[GUID],0,0)</f>
        <v>{BBC27297-7ED1-4427-98AE-25AAF4294378}</v>
      </c>
      <c r="D2495">
        <f>_xlfn.XLOOKUP(A2495,Tabelle3[ID],Tabelle3[Perioden],0,0)</f>
        <v>0</v>
      </c>
      <c r="E2495" cm="1">
        <f t="array" ref="E2495">INDEX(Tabelle3[[1]:[36]],MATCH(Tabelle2!$A2495,Tabelle3[ID],0),Tabelle2!$B2495)</f>
        <v>0</v>
      </c>
    </row>
    <row r="2496" spans="1:5" x14ac:dyDescent="0.25">
      <c r="A2496">
        <f t="shared" si="76"/>
        <v>70</v>
      </c>
      <c r="B2496">
        <f t="shared" si="77"/>
        <v>11</v>
      </c>
      <c r="C2496" t="str">
        <f>_xlfn.XLOOKUP(A2496,Tabelle3[ID],Tabelle3[GUID],0,0)</f>
        <v>{BBC27297-7ED1-4427-98AE-25AAF4294378}</v>
      </c>
      <c r="D2496">
        <f>_xlfn.XLOOKUP(A2496,Tabelle3[ID],Tabelle3[Perioden],0,0)</f>
        <v>0</v>
      </c>
      <c r="E2496" cm="1">
        <f t="array" ref="E2496">INDEX(Tabelle3[[1]:[36]],MATCH(Tabelle2!$A2496,Tabelle3[ID],0),Tabelle2!$B2496)</f>
        <v>0</v>
      </c>
    </row>
    <row r="2497" spans="1:5" x14ac:dyDescent="0.25">
      <c r="A2497">
        <f t="shared" si="76"/>
        <v>70</v>
      </c>
      <c r="B2497">
        <f t="shared" si="77"/>
        <v>12</v>
      </c>
      <c r="C2497" t="str">
        <f>_xlfn.XLOOKUP(A2497,Tabelle3[ID],Tabelle3[GUID],0,0)</f>
        <v>{BBC27297-7ED1-4427-98AE-25AAF4294378}</v>
      </c>
      <c r="D2497">
        <f>_xlfn.XLOOKUP(A2497,Tabelle3[ID],Tabelle3[Perioden],0,0)</f>
        <v>0</v>
      </c>
      <c r="E2497" cm="1">
        <f t="array" ref="E2497">INDEX(Tabelle3[[1]:[36]],MATCH(Tabelle2!$A2497,Tabelle3[ID],0),Tabelle2!$B2497)</f>
        <v>0</v>
      </c>
    </row>
    <row r="2498" spans="1:5" x14ac:dyDescent="0.25">
      <c r="A2498">
        <f t="shared" si="76"/>
        <v>70</v>
      </c>
      <c r="B2498">
        <f t="shared" si="77"/>
        <v>13</v>
      </c>
      <c r="C2498" t="str">
        <f>_xlfn.XLOOKUP(A2498,Tabelle3[ID],Tabelle3[GUID],0,0)</f>
        <v>{BBC27297-7ED1-4427-98AE-25AAF4294378}</v>
      </c>
      <c r="D2498">
        <f>_xlfn.XLOOKUP(A2498,Tabelle3[ID],Tabelle3[Perioden],0,0)</f>
        <v>0</v>
      </c>
      <c r="E2498" cm="1">
        <f t="array" ref="E2498">INDEX(Tabelle3[[1]:[36]],MATCH(Tabelle2!$A2498,Tabelle3[ID],0),Tabelle2!$B2498)</f>
        <v>0</v>
      </c>
    </row>
    <row r="2499" spans="1:5" x14ac:dyDescent="0.25">
      <c r="A2499">
        <f t="shared" si="76"/>
        <v>70</v>
      </c>
      <c r="B2499">
        <f t="shared" si="77"/>
        <v>14</v>
      </c>
      <c r="C2499" t="str">
        <f>_xlfn.XLOOKUP(A2499,Tabelle3[ID],Tabelle3[GUID],0,0)</f>
        <v>{BBC27297-7ED1-4427-98AE-25AAF4294378}</v>
      </c>
      <c r="D2499">
        <f>_xlfn.XLOOKUP(A2499,Tabelle3[ID],Tabelle3[Perioden],0,0)</f>
        <v>0</v>
      </c>
      <c r="E2499" cm="1">
        <f t="array" ref="E2499">INDEX(Tabelle3[[1]:[36]],MATCH(Tabelle2!$A2499,Tabelle3[ID],0),Tabelle2!$B2499)</f>
        <v>0</v>
      </c>
    </row>
    <row r="2500" spans="1:5" x14ac:dyDescent="0.25">
      <c r="A2500">
        <f t="shared" ref="A2500:A2563" si="78">IF(B2500=1,A2499+1,A2499)</f>
        <v>70</v>
      </c>
      <c r="B2500">
        <f t="shared" ref="B2500:B2563" si="79">IF(B2499&lt;36,B2499+1,1)</f>
        <v>15</v>
      </c>
      <c r="C2500" t="str">
        <f>_xlfn.XLOOKUP(A2500,Tabelle3[ID],Tabelle3[GUID],0,0)</f>
        <v>{BBC27297-7ED1-4427-98AE-25AAF4294378}</v>
      </c>
      <c r="D2500">
        <f>_xlfn.XLOOKUP(A2500,Tabelle3[ID],Tabelle3[Perioden],0,0)</f>
        <v>0</v>
      </c>
      <c r="E2500" cm="1">
        <f t="array" ref="E2500">INDEX(Tabelle3[[1]:[36]],MATCH(Tabelle2!$A2500,Tabelle3[ID],0),Tabelle2!$B2500)</f>
        <v>0</v>
      </c>
    </row>
    <row r="2501" spans="1:5" x14ac:dyDescent="0.25">
      <c r="A2501">
        <f t="shared" si="78"/>
        <v>70</v>
      </c>
      <c r="B2501">
        <f t="shared" si="79"/>
        <v>16</v>
      </c>
      <c r="C2501" t="str">
        <f>_xlfn.XLOOKUP(A2501,Tabelle3[ID],Tabelle3[GUID],0,0)</f>
        <v>{BBC27297-7ED1-4427-98AE-25AAF4294378}</v>
      </c>
      <c r="D2501">
        <f>_xlfn.XLOOKUP(A2501,Tabelle3[ID],Tabelle3[Perioden],0,0)</f>
        <v>0</v>
      </c>
      <c r="E2501" cm="1">
        <f t="array" ref="E2501">INDEX(Tabelle3[[1]:[36]],MATCH(Tabelle2!$A2501,Tabelle3[ID],0),Tabelle2!$B2501)</f>
        <v>0</v>
      </c>
    </row>
    <row r="2502" spans="1:5" x14ac:dyDescent="0.25">
      <c r="A2502">
        <f t="shared" si="78"/>
        <v>70</v>
      </c>
      <c r="B2502">
        <f t="shared" si="79"/>
        <v>17</v>
      </c>
      <c r="C2502" t="str">
        <f>_xlfn.XLOOKUP(A2502,Tabelle3[ID],Tabelle3[GUID],0,0)</f>
        <v>{BBC27297-7ED1-4427-98AE-25AAF4294378}</v>
      </c>
      <c r="D2502">
        <f>_xlfn.XLOOKUP(A2502,Tabelle3[ID],Tabelle3[Perioden],0,0)</f>
        <v>0</v>
      </c>
      <c r="E2502" cm="1">
        <f t="array" ref="E2502">INDEX(Tabelle3[[1]:[36]],MATCH(Tabelle2!$A2502,Tabelle3[ID],0),Tabelle2!$B2502)</f>
        <v>0</v>
      </c>
    </row>
    <row r="2503" spans="1:5" x14ac:dyDescent="0.25">
      <c r="A2503">
        <f t="shared" si="78"/>
        <v>70</v>
      </c>
      <c r="B2503">
        <f t="shared" si="79"/>
        <v>18</v>
      </c>
      <c r="C2503" t="str">
        <f>_xlfn.XLOOKUP(A2503,Tabelle3[ID],Tabelle3[GUID],0,0)</f>
        <v>{BBC27297-7ED1-4427-98AE-25AAF4294378}</v>
      </c>
      <c r="D2503">
        <f>_xlfn.XLOOKUP(A2503,Tabelle3[ID],Tabelle3[Perioden],0,0)</f>
        <v>0</v>
      </c>
      <c r="E2503" cm="1">
        <f t="array" ref="E2503">INDEX(Tabelle3[[1]:[36]],MATCH(Tabelle2!$A2503,Tabelle3[ID],0),Tabelle2!$B2503)</f>
        <v>0</v>
      </c>
    </row>
    <row r="2504" spans="1:5" x14ac:dyDescent="0.25">
      <c r="A2504">
        <f t="shared" si="78"/>
        <v>70</v>
      </c>
      <c r="B2504">
        <f t="shared" si="79"/>
        <v>19</v>
      </c>
      <c r="C2504" t="str">
        <f>_xlfn.XLOOKUP(A2504,Tabelle3[ID],Tabelle3[GUID],0,0)</f>
        <v>{BBC27297-7ED1-4427-98AE-25AAF4294378}</v>
      </c>
      <c r="D2504">
        <f>_xlfn.XLOOKUP(A2504,Tabelle3[ID],Tabelle3[Perioden],0,0)</f>
        <v>0</v>
      </c>
      <c r="E2504" cm="1">
        <f t="array" ref="E2504">INDEX(Tabelle3[[1]:[36]],MATCH(Tabelle2!$A2504,Tabelle3[ID],0),Tabelle2!$B2504)</f>
        <v>0</v>
      </c>
    </row>
    <row r="2505" spans="1:5" x14ac:dyDescent="0.25">
      <c r="A2505">
        <f t="shared" si="78"/>
        <v>70</v>
      </c>
      <c r="B2505">
        <f t="shared" si="79"/>
        <v>20</v>
      </c>
      <c r="C2505" t="str">
        <f>_xlfn.XLOOKUP(A2505,Tabelle3[ID],Tabelle3[GUID],0,0)</f>
        <v>{BBC27297-7ED1-4427-98AE-25AAF4294378}</v>
      </c>
      <c r="D2505">
        <f>_xlfn.XLOOKUP(A2505,Tabelle3[ID],Tabelle3[Perioden],0,0)</f>
        <v>0</v>
      </c>
      <c r="E2505" cm="1">
        <f t="array" ref="E2505">INDEX(Tabelle3[[1]:[36]],MATCH(Tabelle2!$A2505,Tabelle3[ID],0),Tabelle2!$B2505)</f>
        <v>0</v>
      </c>
    </row>
    <row r="2506" spans="1:5" x14ac:dyDescent="0.25">
      <c r="A2506">
        <f t="shared" si="78"/>
        <v>70</v>
      </c>
      <c r="B2506">
        <f t="shared" si="79"/>
        <v>21</v>
      </c>
      <c r="C2506" t="str">
        <f>_xlfn.XLOOKUP(A2506,Tabelle3[ID],Tabelle3[GUID],0,0)</f>
        <v>{BBC27297-7ED1-4427-98AE-25AAF4294378}</v>
      </c>
      <c r="D2506">
        <f>_xlfn.XLOOKUP(A2506,Tabelle3[ID],Tabelle3[Perioden],0,0)</f>
        <v>0</v>
      </c>
      <c r="E2506" cm="1">
        <f t="array" ref="E2506">INDEX(Tabelle3[[1]:[36]],MATCH(Tabelle2!$A2506,Tabelle3[ID],0),Tabelle2!$B2506)</f>
        <v>0</v>
      </c>
    </row>
    <row r="2507" spans="1:5" x14ac:dyDescent="0.25">
      <c r="A2507">
        <f t="shared" si="78"/>
        <v>70</v>
      </c>
      <c r="B2507">
        <f t="shared" si="79"/>
        <v>22</v>
      </c>
      <c r="C2507" t="str">
        <f>_xlfn.XLOOKUP(A2507,Tabelle3[ID],Tabelle3[GUID],0,0)</f>
        <v>{BBC27297-7ED1-4427-98AE-25AAF4294378}</v>
      </c>
      <c r="D2507">
        <f>_xlfn.XLOOKUP(A2507,Tabelle3[ID],Tabelle3[Perioden],0,0)</f>
        <v>0</v>
      </c>
      <c r="E2507" cm="1">
        <f t="array" ref="E2507">INDEX(Tabelle3[[1]:[36]],MATCH(Tabelle2!$A2507,Tabelle3[ID],0),Tabelle2!$B2507)</f>
        <v>0</v>
      </c>
    </row>
    <row r="2508" spans="1:5" x14ac:dyDescent="0.25">
      <c r="A2508">
        <f t="shared" si="78"/>
        <v>70</v>
      </c>
      <c r="B2508">
        <f t="shared" si="79"/>
        <v>23</v>
      </c>
      <c r="C2508" t="str">
        <f>_xlfn.XLOOKUP(A2508,Tabelle3[ID],Tabelle3[GUID],0,0)</f>
        <v>{BBC27297-7ED1-4427-98AE-25AAF4294378}</v>
      </c>
      <c r="D2508">
        <f>_xlfn.XLOOKUP(A2508,Tabelle3[ID],Tabelle3[Perioden],0,0)</f>
        <v>0</v>
      </c>
      <c r="E2508" cm="1">
        <f t="array" ref="E2508">INDEX(Tabelle3[[1]:[36]],MATCH(Tabelle2!$A2508,Tabelle3[ID],0),Tabelle2!$B2508)</f>
        <v>0</v>
      </c>
    </row>
    <row r="2509" spans="1:5" x14ac:dyDescent="0.25">
      <c r="A2509">
        <f t="shared" si="78"/>
        <v>70</v>
      </c>
      <c r="B2509">
        <f t="shared" si="79"/>
        <v>24</v>
      </c>
      <c r="C2509" t="str">
        <f>_xlfn.XLOOKUP(A2509,Tabelle3[ID],Tabelle3[GUID],0,0)</f>
        <v>{BBC27297-7ED1-4427-98AE-25AAF4294378}</v>
      </c>
      <c r="D2509">
        <f>_xlfn.XLOOKUP(A2509,Tabelle3[ID],Tabelle3[Perioden],0,0)</f>
        <v>0</v>
      </c>
      <c r="E2509" cm="1">
        <f t="array" ref="E2509">INDEX(Tabelle3[[1]:[36]],MATCH(Tabelle2!$A2509,Tabelle3[ID],0),Tabelle2!$B2509)</f>
        <v>0</v>
      </c>
    </row>
    <row r="2510" spans="1:5" x14ac:dyDescent="0.25">
      <c r="A2510">
        <f t="shared" si="78"/>
        <v>70</v>
      </c>
      <c r="B2510">
        <f t="shared" si="79"/>
        <v>25</v>
      </c>
      <c r="C2510" t="str">
        <f>_xlfn.XLOOKUP(A2510,Tabelle3[ID],Tabelle3[GUID],0,0)</f>
        <v>{BBC27297-7ED1-4427-98AE-25AAF4294378}</v>
      </c>
      <c r="D2510">
        <f>_xlfn.XLOOKUP(A2510,Tabelle3[ID],Tabelle3[Perioden],0,0)</f>
        <v>0</v>
      </c>
      <c r="E2510" cm="1">
        <f t="array" ref="E2510">INDEX(Tabelle3[[1]:[36]],MATCH(Tabelle2!$A2510,Tabelle3[ID],0),Tabelle2!$B2510)</f>
        <v>0</v>
      </c>
    </row>
    <row r="2511" spans="1:5" x14ac:dyDescent="0.25">
      <c r="A2511">
        <f t="shared" si="78"/>
        <v>70</v>
      </c>
      <c r="B2511">
        <f t="shared" si="79"/>
        <v>26</v>
      </c>
      <c r="C2511" t="str">
        <f>_xlfn.XLOOKUP(A2511,Tabelle3[ID],Tabelle3[GUID],0,0)</f>
        <v>{BBC27297-7ED1-4427-98AE-25AAF4294378}</v>
      </c>
      <c r="D2511">
        <f>_xlfn.XLOOKUP(A2511,Tabelle3[ID],Tabelle3[Perioden],0,0)</f>
        <v>0</v>
      </c>
      <c r="E2511" cm="1">
        <f t="array" ref="E2511">INDEX(Tabelle3[[1]:[36]],MATCH(Tabelle2!$A2511,Tabelle3[ID],0),Tabelle2!$B2511)</f>
        <v>0</v>
      </c>
    </row>
    <row r="2512" spans="1:5" x14ac:dyDescent="0.25">
      <c r="A2512">
        <f t="shared" si="78"/>
        <v>70</v>
      </c>
      <c r="B2512">
        <f t="shared" si="79"/>
        <v>27</v>
      </c>
      <c r="C2512" t="str">
        <f>_xlfn.XLOOKUP(A2512,Tabelle3[ID],Tabelle3[GUID],0,0)</f>
        <v>{BBC27297-7ED1-4427-98AE-25AAF4294378}</v>
      </c>
      <c r="D2512">
        <f>_xlfn.XLOOKUP(A2512,Tabelle3[ID],Tabelle3[Perioden],0,0)</f>
        <v>0</v>
      </c>
      <c r="E2512" cm="1">
        <f t="array" ref="E2512">INDEX(Tabelle3[[1]:[36]],MATCH(Tabelle2!$A2512,Tabelle3[ID],0),Tabelle2!$B2512)</f>
        <v>0</v>
      </c>
    </row>
    <row r="2513" spans="1:5" x14ac:dyDescent="0.25">
      <c r="A2513">
        <f t="shared" si="78"/>
        <v>70</v>
      </c>
      <c r="B2513">
        <f t="shared" si="79"/>
        <v>28</v>
      </c>
      <c r="C2513" t="str">
        <f>_xlfn.XLOOKUP(A2513,Tabelle3[ID],Tabelle3[GUID],0,0)</f>
        <v>{BBC27297-7ED1-4427-98AE-25AAF4294378}</v>
      </c>
      <c r="D2513">
        <f>_xlfn.XLOOKUP(A2513,Tabelle3[ID],Tabelle3[Perioden],0,0)</f>
        <v>0</v>
      </c>
      <c r="E2513" cm="1">
        <f t="array" ref="E2513">INDEX(Tabelle3[[1]:[36]],MATCH(Tabelle2!$A2513,Tabelle3[ID],0),Tabelle2!$B2513)</f>
        <v>0</v>
      </c>
    </row>
    <row r="2514" spans="1:5" x14ac:dyDescent="0.25">
      <c r="A2514">
        <f t="shared" si="78"/>
        <v>70</v>
      </c>
      <c r="B2514">
        <f t="shared" si="79"/>
        <v>29</v>
      </c>
      <c r="C2514" t="str">
        <f>_xlfn.XLOOKUP(A2514,Tabelle3[ID],Tabelle3[GUID],0,0)</f>
        <v>{BBC27297-7ED1-4427-98AE-25AAF4294378}</v>
      </c>
      <c r="D2514">
        <f>_xlfn.XLOOKUP(A2514,Tabelle3[ID],Tabelle3[Perioden],0,0)</f>
        <v>0</v>
      </c>
      <c r="E2514" cm="1">
        <f t="array" ref="E2514">INDEX(Tabelle3[[1]:[36]],MATCH(Tabelle2!$A2514,Tabelle3[ID],0),Tabelle2!$B2514)</f>
        <v>0</v>
      </c>
    </row>
    <row r="2515" spans="1:5" x14ac:dyDescent="0.25">
      <c r="A2515">
        <f t="shared" si="78"/>
        <v>70</v>
      </c>
      <c r="B2515">
        <f t="shared" si="79"/>
        <v>30</v>
      </c>
      <c r="C2515" t="str">
        <f>_xlfn.XLOOKUP(A2515,Tabelle3[ID],Tabelle3[GUID],0,0)</f>
        <v>{BBC27297-7ED1-4427-98AE-25AAF4294378}</v>
      </c>
      <c r="D2515">
        <f>_xlfn.XLOOKUP(A2515,Tabelle3[ID],Tabelle3[Perioden],0,0)</f>
        <v>0</v>
      </c>
      <c r="E2515" cm="1">
        <f t="array" ref="E2515">INDEX(Tabelle3[[1]:[36]],MATCH(Tabelle2!$A2515,Tabelle3[ID],0),Tabelle2!$B2515)</f>
        <v>0</v>
      </c>
    </row>
    <row r="2516" spans="1:5" x14ac:dyDescent="0.25">
      <c r="A2516">
        <f t="shared" si="78"/>
        <v>70</v>
      </c>
      <c r="B2516">
        <f t="shared" si="79"/>
        <v>31</v>
      </c>
      <c r="C2516" t="str">
        <f>_xlfn.XLOOKUP(A2516,Tabelle3[ID],Tabelle3[GUID],0,0)</f>
        <v>{BBC27297-7ED1-4427-98AE-25AAF4294378}</v>
      </c>
      <c r="D2516">
        <f>_xlfn.XLOOKUP(A2516,Tabelle3[ID],Tabelle3[Perioden],0,0)</f>
        <v>0</v>
      </c>
      <c r="E2516" cm="1">
        <f t="array" ref="E2516">INDEX(Tabelle3[[1]:[36]],MATCH(Tabelle2!$A2516,Tabelle3[ID],0),Tabelle2!$B2516)</f>
        <v>0</v>
      </c>
    </row>
    <row r="2517" spans="1:5" x14ac:dyDescent="0.25">
      <c r="A2517">
        <f t="shared" si="78"/>
        <v>70</v>
      </c>
      <c r="B2517">
        <f t="shared" si="79"/>
        <v>32</v>
      </c>
      <c r="C2517" t="str">
        <f>_xlfn.XLOOKUP(A2517,Tabelle3[ID],Tabelle3[GUID],0,0)</f>
        <v>{BBC27297-7ED1-4427-98AE-25AAF4294378}</v>
      </c>
      <c r="D2517">
        <f>_xlfn.XLOOKUP(A2517,Tabelle3[ID],Tabelle3[Perioden],0,0)</f>
        <v>0</v>
      </c>
      <c r="E2517" cm="1">
        <f t="array" ref="E2517">INDEX(Tabelle3[[1]:[36]],MATCH(Tabelle2!$A2517,Tabelle3[ID],0),Tabelle2!$B2517)</f>
        <v>0</v>
      </c>
    </row>
    <row r="2518" spans="1:5" x14ac:dyDescent="0.25">
      <c r="A2518">
        <f t="shared" si="78"/>
        <v>70</v>
      </c>
      <c r="B2518">
        <f t="shared" si="79"/>
        <v>33</v>
      </c>
      <c r="C2518" t="str">
        <f>_xlfn.XLOOKUP(A2518,Tabelle3[ID],Tabelle3[GUID],0,0)</f>
        <v>{BBC27297-7ED1-4427-98AE-25AAF4294378}</v>
      </c>
      <c r="D2518">
        <f>_xlfn.XLOOKUP(A2518,Tabelle3[ID],Tabelle3[Perioden],0,0)</f>
        <v>0</v>
      </c>
      <c r="E2518" cm="1">
        <f t="array" ref="E2518">INDEX(Tabelle3[[1]:[36]],MATCH(Tabelle2!$A2518,Tabelle3[ID],0),Tabelle2!$B2518)</f>
        <v>0</v>
      </c>
    </row>
    <row r="2519" spans="1:5" x14ac:dyDescent="0.25">
      <c r="A2519">
        <f t="shared" si="78"/>
        <v>70</v>
      </c>
      <c r="B2519">
        <f t="shared" si="79"/>
        <v>34</v>
      </c>
      <c r="C2519" t="str">
        <f>_xlfn.XLOOKUP(A2519,Tabelle3[ID],Tabelle3[GUID],0,0)</f>
        <v>{BBC27297-7ED1-4427-98AE-25AAF4294378}</v>
      </c>
      <c r="D2519">
        <f>_xlfn.XLOOKUP(A2519,Tabelle3[ID],Tabelle3[Perioden],0,0)</f>
        <v>0</v>
      </c>
      <c r="E2519" cm="1">
        <f t="array" ref="E2519">INDEX(Tabelle3[[1]:[36]],MATCH(Tabelle2!$A2519,Tabelle3[ID],0),Tabelle2!$B2519)</f>
        <v>0</v>
      </c>
    </row>
    <row r="2520" spans="1:5" x14ac:dyDescent="0.25">
      <c r="A2520">
        <f t="shared" si="78"/>
        <v>70</v>
      </c>
      <c r="B2520">
        <f t="shared" si="79"/>
        <v>35</v>
      </c>
      <c r="C2520" t="str">
        <f>_xlfn.XLOOKUP(A2520,Tabelle3[ID],Tabelle3[GUID],0,0)</f>
        <v>{BBC27297-7ED1-4427-98AE-25AAF4294378}</v>
      </c>
      <c r="D2520">
        <f>_xlfn.XLOOKUP(A2520,Tabelle3[ID],Tabelle3[Perioden],0,0)</f>
        <v>0</v>
      </c>
      <c r="E2520" cm="1">
        <f t="array" ref="E2520">INDEX(Tabelle3[[1]:[36]],MATCH(Tabelle2!$A2520,Tabelle3[ID],0),Tabelle2!$B2520)</f>
        <v>0</v>
      </c>
    </row>
    <row r="2521" spans="1:5" x14ac:dyDescent="0.25">
      <c r="A2521">
        <f t="shared" si="78"/>
        <v>70</v>
      </c>
      <c r="B2521">
        <f t="shared" si="79"/>
        <v>36</v>
      </c>
      <c r="C2521" t="str">
        <f>_xlfn.XLOOKUP(A2521,Tabelle3[ID],Tabelle3[GUID],0,0)</f>
        <v>{BBC27297-7ED1-4427-98AE-25AAF4294378}</v>
      </c>
      <c r="D2521">
        <f>_xlfn.XLOOKUP(A2521,Tabelle3[ID],Tabelle3[Perioden],0,0)</f>
        <v>0</v>
      </c>
      <c r="E2521" cm="1">
        <f t="array" ref="E2521">INDEX(Tabelle3[[1]:[36]],MATCH(Tabelle2!$A2521,Tabelle3[ID],0),Tabelle2!$B2521)</f>
        <v>0</v>
      </c>
    </row>
    <row r="2522" spans="1:5" x14ac:dyDescent="0.25">
      <c r="A2522">
        <f t="shared" si="78"/>
        <v>71</v>
      </c>
      <c r="B2522">
        <f t="shared" si="79"/>
        <v>1</v>
      </c>
      <c r="C2522" t="str">
        <f>_xlfn.XLOOKUP(A2522,Tabelle3[ID],Tabelle3[GUID],0,0)</f>
        <v>{9F4E63D2-B30E-42D5-A1D4-7C34220BCC46}</v>
      </c>
      <c r="D2522">
        <f>_xlfn.XLOOKUP(A2522,Tabelle3[ID],Tabelle3[Perioden],0,0)</f>
        <v>0</v>
      </c>
      <c r="E2522" cm="1">
        <f t="array" ref="E2522">INDEX(Tabelle3[[1]:[36]],MATCH(Tabelle2!$A2522,Tabelle3[ID],0),Tabelle2!$B2522)</f>
        <v>0</v>
      </c>
    </row>
    <row r="2523" spans="1:5" x14ac:dyDescent="0.25">
      <c r="A2523">
        <f t="shared" si="78"/>
        <v>71</v>
      </c>
      <c r="B2523">
        <f t="shared" si="79"/>
        <v>2</v>
      </c>
      <c r="C2523" t="str">
        <f>_xlfn.XLOOKUP(A2523,Tabelle3[ID],Tabelle3[GUID],0,0)</f>
        <v>{9F4E63D2-B30E-42D5-A1D4-7C34220BCC46}</v>
      </c>
      <c r="D2523">
        <f>_xlfn.XLOOKUP(A2523,Tabelle3[ID],Tabelle3[Perioden],0,0)</f>
        <v>0</v>
      </c>
      <c r="E2523" cm="1">
        <f t="array" ref="E2523">INDEX(Tabelle3[[1]:[36]],MATCH(Tabelle2!$A2523,Tabelle3[ID],0),Tabelle2!$B2523)</f>
        <v>0</v>
      </c>
    </row>
    <row r="2524" spans="1:5" x14ac:dyDescent="0.25">
      <c r="A2524">
        <f t="shared" si="78"/>
        <v>71</v>
      </c>
      <c r="B2524">
        <f t="shared" si="79"/>
        <v>3</v>
      </c>
      <c r="C2524" t="str">
        <f>_xlfn.XLOOKUP(A2524,Tabelle3[ID],Tabelle3[GUID],0,0)</f>
        <v>{9F4E63D2-B30E-42D5-A1D4-7C34220BCC46}</v>
      </c>
      <c r="D2524">
        <f>_xlfn.XLOOKUP(A2524,Tabelle3[ID],Tabelle3[Perioden],0,0)</f>
        <v>0</v>
      </c>
      <c r="E2524" cm="1">
        <f t="array" ref="E2524">INDEX(Tabelle3[[1]:[36]],MATCH(Tabelle2!$A2524,Tabelle3[ID],0),Tabelle2!$B2524)</f>
        <v>0</v>
      </c>
    </row>
    <row r="2525" spans="1:5" x14ac:dyDescent="0.25">
      <c r="A2525">
        <f t="shared" si="78"/>
        <v>71</v>
      </c>
      <c r="B2525">
        <f t="shared" si="79"/>
        <v>4</v>
      </c>
      <c r="C2525" t="str">
        <f>_xlfn.XLOOKUP(A2525,Tabelle3[ID],Tabelle3[GUID],0,0)</f>
        <v>{9F4E63D2-B30E-42D5-A1D4-7C34220BCC46}</v>
      </c>
      <c r="D2525">
        <f>_xlfn.XLOOKUP(A2525,Tabelle3[ID],Tabelle3[Perioden],0,0)</f>
        <v>0</v>
      </c>
      <c r="E2525" cm="1">
        <f t="array" ref="E2525">INDEX(Tabelle3[[1]:[36]],MATCH(Tabelle2!$A2525,Tabelle3[ID],0),Tabelle2!$B2525)</f>
        <v>0</v>
      </c>
    </row>
    <row r="2526" spans="1:5" x14ac:dyDescent="0.25">
      <c r="A2526">
        <f t="shared" si="78"/>
        <v>71</v>
      </c>
      <c r="B2526">
        <f t="shared" si="79"/>
        <v>5</v>
      </c>
      <c r="C2526" t="str">
        <f>_xlfn.XLOOKUP(A2526,Tabelle3[ID],Tabelle3[GUID],0,0)</f>
        <v>{9F4E63D2-B30E-42D5-A1D4-7C34220BCC46}</v>
      </c>
      <c r="D2526">
        <f>_xlfn.XLOOKUP(A2526,Tabelle3[ID],Tabelle3[Perioden],0,0)</f>
        <v>0</v>
      </c>
      <c r="E2526" cm="1">
        <f t="array" ref="E2526">INDEX(Tabelle3[[1]:[36]],MATCH(Tabelle2!$A2526,Tabelle3[ID],0),Tabelle2!$B2526)</f>
        <v>0</v>
      </c>
    </row>
    <row r="2527" spans="1:5" x14ac:dyDescent="0.25">
      <c r="A2527">
        <f t="shared" si="78"/>
        <v>71</v>
      </c>
      <c r="B2527">
        <f t="shared" si="79"/>
        <v>6</v>
      </c>
      <c r="C2527" t="str">
        <f>_xlfn.XLOOKUP(A2527,Tabelle3[ID],Tabelle3[GUID],0,0)</f>
        <v>{9F4E63D2-B30E-42D5-A1D4-7C34220BCC46}</v>
      </c>
      <c r="D2527">
        <f>_xlfn.XLOOKUP(A2527,Tabelle3[ID],Tabelle3[Perioden],0,0)</f>
        <v>0</v>
      </c>
      <c r="E2527" cm="1">
        <f t="array" ref="E2527">INDEX(Tabelle3[[1]:[36]],MATCH(Tabelle2!$A2527,Tabelle3[ID],0),Tabelle2!$B2527)</f>
        <v>0</v>
      </c>
    </row>
    <row r="2528" spans="1:5" x14ac:dyDescent="0.25">
      <c r="A2528">
        <f t="shared" si="78"/>
        <v>71</v>
      </c>
      <c r="B2528">
        <f t="shared" si="79"/>
        <v>7</v>
      </c>
      <c r="C2528" t="str">
        <f>_xlfn.XLOOKUP(A2528,Tabelle3[ID],Tabelle3[GUID],0,0)</f>
        <v>{9F4E63D2-B30E-42D5-A1D4-7C34220BCC46}</v>
      </c>
      <c r="D2528">
        <f>_xlfn.XLOOKUP(A2528,Tabelle3[ID],Tabelle3[Perioden],0,0)</f>
        <v>0</v>
      </c>
      <c r="E2528" cm="1">
        <f t="array" ref="E2528">INDEX(Tabelle3[[1]:[36]],MATCH(Tabelle2!$A2528,Tabelle3[ID],0),Tabelle2!$B2528)</f>
        <v>0</v>
      </c>
    </row>
    <row r="2529" spans="1:5" x14ac:dyDescent="0.25">
      <c r="A2529">
        <f t="shared" si="78"/>
        <v>71</v>
      </c>
      <c r="B2529">
        <f t="shared" si="79"/>
        <v>8</v>
      </c>
      <c r="C2529" t="str">
        <f>_xlfn.XLOOKUP(A2529,Tabelle3[ID],Tabelle3[GUID],0,0)</f>
        <v>{9F4E63D2-B30E-42D5-A1D4-7C34220BCC46}</v>
      </c>
      <c r="D2529">
        <f>_xlfn.XLOOKUP(A2529,Tabelle3[ID],Tabelle3[Perioden],0,0)</f>
        <v>0</v>
      </c>
      <c r="E2529" cm="1">
        <f t="array" ref="E2529">INDEX(Tabelle3[[1]:[36]],MATCH(Tabelle2!$A2529,Tabelle3[ID],0),Tabelle2!$B2529)</f>
        <v>0</v>
      </c>
    </row>
    <row r="2530" spans="1:5" x14ac:dyDescent="0.25">
      <c r="A2530">
        <f t="shared" si="78"/>
        <v>71</v>
      </c>
      <c r="B2530">
        <f t="shared" si="79"/>
        <v>9</v>
      </c>
      <c r="C2530" t="str">
        <f>_xlfn.XLOOKUP(A2530,Tabelle3[ID],Tabelle3[GUID],0,0)</f>
        <v>{9F4E63D2-B30E-42D5-A1D4-7C34220BCC46}</v>
      </c>
      <c r="D2530">
        <f>_xlfn.XLOOKUP(A2530,Tabelle3[ID],Tabelle3[Perioden],0,0)</f>
        <v>0</v>
      </c>
      <c r="E2530" cm="1">
        <f t="array" ref="E2530">INDEX(Tabelle3[[1]:[36]],MATCH(Tabelle2!$A2530,Tabelle3[ID],0),Tabelle2!$B2530)</f>
        <v>0</v>
      </c>
    </row>
    <row r="2531" spans="1:5" x14ac:dyDescent="0.25">
      <c r="A2531">
        <f t="shared" si="78"/>
        <v>71</v>
      </c>
      <c r="B2531">
        <f t="shared" si="79"/>
        <v>10</v>
      </c>
      <c r="C2531" t="str">
        <f>_xlfn.XLOOKUP(A2531,Tabelle3[ID],Tabelle3[GUID],0,0)</f>
        <v>{9F4E63D2-B30E-42D5-A1D4-7C34220BCC46}</v>
      </c>
      <c r="D2531">
        <f>_xlfn.XLOOKUP(A2531,Tabelle3[ID],Tabelle3[Perioden],0,0)</f>
        <v>0</v>
      </c>
      <c r="E2531" cm="1">
        <f t="array" ref="E2531">INDEX(Tabelle3[[1]:[36]],MATCH(Tabelle2!$A2531,Tabelle3[ID],0),Tabelle2!$B2531)</f>
        <v>0</v>
      </c>
    </row>
    <row r="2532" spans="1:5" x14ac:dyDescent="0.25">
      <c r="A2532">
        <f t="shared" si="78"/>
        <v>71</v>
      </c>
      <c r="B2532">
        <f t="shared" si="79"/>
        <v>11</v>
      </c>
      <c r="C2532" t="str">
        <f>_xlfn.XLOOKUP(A2532,Tabelle3[ID],Tabelle3[GUID],0,0)</f>
        <v>{9F4E63D2-B30E-42D5-A1D4-7C34220BCC46}</v>
      </c>
      <c r="D2532">
        <f>_xlfn.XLOOKUP(A2532,Tabelle3[ID],Tabelle3[Perioden],0,0)</f>
        <v>0</v>
      </c>
      <c r="E2532" cm="1">
        <f t="array" ref="E2532">INDEX(Tabelle3[[1]:[36]],MATCH(Tabelle2!$A2532,Tabelle3[ID],0),Tabelle2!$B2532)</f>
        <v>0</v>
      </c>
    </row>
    <row r="2533" spans="1:5" x14ac:dyDescent="0.25">
      <c r="A2533">
        <f t="shared" si="78"/>
        <v>71</v>
      </c>
      <c r="B2533">
        <f t="shared" si="79"/>
        <v>12</v>
      </c>
      <c r="C2533" t="str">
        <f>_xlfn.XLOOKUP(A2533,Tabelle3[ID],Tabelle3[GUID],0,0)</f>
        <v>{9F4E63D2-B30E-42D5-A1D4-7C34220BCC46}</v>
      </c>
      <c r="D2533">
        <f>_xlfn.XLOOKUP(A2533,Tabelle3[ID],Tabelle3[Perioden],0,0)</f>
        <v>0</v>
      </c>
      <c r="E2533" cm="1">
        <f t="array" ref="E2533">INDEX(Tabelle3[[1]:[36]],MATCH(Tabelle2!$A2533,Tabelle3[ID],0),Tabelle2!$B2533)</f>
        <v>0</v>
      </c>
    </row>
    <row r="2534" spans="1:5" x14ac:dyDescent="0.25">
      <c r="A2534">
        <f t="shared" si="78"/>
        <v>71</v>
      </c>
      <c r="B2534">
        <f t="shared" si="79"/>
        <v>13</v>
      </c>
      <c r="C2534" t="str">
        <f>_xlfn.XLOOKUP(A2534,Tabelle3[ID],Tabelle3[GUID],0,0)</f>
        <v>{9F4E63D2-B30E-42D5-A1D4-7C34220BCC46}</v>
      </c>
      <c r="D2534">
        <f>_xlfn.XLOOKUP(A2534,Tabelle3[ID],Tabelle3[Perioden],0,0)</f>
        <v>0</v>
      </c>
      <c r="E2534" cm="1">
        <f t="array" ref="E2534">INDEX(Tabelle3[[1]:[36]],MATCH(Tabelle2!$A2534,Tabelle3[ID],0),Tabelle2!$B2534)</f>
        <v>0</v>
      </c>
    </row>
    <row r="2535" spans="1:5" x14ac:dyDescent="0.25">
      <c r="A2535">
        <f t="shared" si="78"/>
        <v>71</v>
      </c>
      <c r="B2535">
        <f t="shared" si="79"/>
        <v>14</v>
      </c>
      <c r="C2535" t="str">
        <f>_xlfn.XLOOKUP(A2535,Tabelle3[ID],Tabelle3[GUID],0,0)</f>
        <v>{9F4E63D2-B30E-42D5-A1D4-7C34220BCC46}</v>
      </c>
      <c r="D2535">
        <f>_xlfn.XLOOKUP(A2535,Tabelle3[ID],Tabelle3[Perioden],0,0)</f>
        <v>0</v>
      </c>
      <c r="E2535" cm="1">
        <f t="array" ref="E2535">INDEX(Tabelle3[[1]:[36]],MATCH(Tabelle2!$A2535,Tabelle3[ID],0),Tabelle2!$B2535)</f>
        <v>0</v>
      </c>
    </row>
    <row r="2536" spans="1:5" x14ac:dyDescent="0.25">
      <c r="A2536">
        <f t="shared" si="78"/>
        <v>71</v>
      </c>
      <c r="B2536">
        <f t="shared" si="79"/>
        <v>15</v>
      </c>
      <c r="C2536" t="str">
        <f>_xlfn.XLOOKUP(A2536,Tabelle3[ID],Tabelle3[GUID],0,0)</f>
        <v>{9F4E63D2-B30E-42D5-A1D4-7C34220BCC46}</v>
      </c>
      <c r="D2536">
        <f>_xlfn.XLOOKUP(A2536,Tabelle3[ID],Tabelle3[Perioden],0,0)</f>
        <v>0</v>
      </c>
      <c r="E2536" cm="1">
        <f t="array" ref="E2536">INDEX(Tabelle3[[1]:[36]],MATCH(Tabelle2!$A2536,Tabelle3[ID],0),Tabelle2!$B2536)</f>
        <v>0</v>
      </c>
    </row>
    <row r="2537" spans="1:5" x14ac:dyDescent="0.25">
      <c r="A2537">
        <f t="shared" si="78"/>
        <v>71</v>
      </c>
      <c r="B2537">
        <f t="shared" si="79"/>
        <v>16</v>
      </c>
      <c r="C2537" t="str">
        <f>_xlfn.XLOOKUP(A2537,Tabelle3[ID],Tabelle3[GUID],0,0)</f>
        <v>{9F4E63D2-B30E-42D5-A1D4-7C34220BCC46}</v>
      </c>
      <c r="D2537">
        <f>_xlfn.XLOOKUP(A2537,Tabelle3[ID],Tabelle3[Perioden],0,0)</f>
        <v>0</v>
      </c>
      <c r="E2537" cm="1">
        <f t="array" ref="E2537">INDEX(Tabelle3[[1]:[36]],MATCH(Tabelle2!$A2537,Tabelle3[ID],0),Tabelle2!$B2537)</f>
        <v>0</v>
      </c>
    </row>
    <row r="2538" spans="1:5" x14ac:dyDescent="0.25">
      <c r="A2538">
        <f t="shared" si="78"/>
        <v>71</v>
      </c>
      <c r="B2538">
        <f t="shared" si="79"/>
        <v>17</v>
      </c>
      <c r="C2538" t="str">
        <f>_xlfn.XLOOKUP(A2538,Tabelle3[ID],Tabelle3[GUID],0,0)</f>
        <v>{9F4E63D2-B30E-42D5-A1D4-7C34220BCC46}</v>
      </c>
      <c r="D2538">
        <f>_xlfn.XLOOKUP(A2538,Tabelle3[ID],Tabelle3[Perioden],0,0)</f>
        <v>0</v>
      </c>
      <c r="E2538" cm="1">
        <f t="array" ref="E2538">INDEX(Tabelle3[[1]:[36]],MATCH(Tabelle2!$A2538,Tabelle3[ID],0),Tabelle2!$B2538)</f>
        <v>0</v>
      </c>
    </row>
    <row r="2539" spans="1:5" x14ac:dyDescent="0.25">
      <c r="A2539">
        <f t="shared" si="78"/>
        <v>71</v>
      </c>
      <c r="B2539">
        <f t="shared" si="79"/>
        <v>18</v>
      </c>
      <c r="C2539" t="str">
        <f>_xlfn.XLOOKUP(A2539,Tabelle3[ID],Tabelle3[GUID],0,0)</f>
        <v>{9F4E63D2-B30E-42D5-A1D4-7C34220BCC46}</v>
      </c>
      <c r="D2539">
        <f>_xlfn.XLOOKUP(A2539,Tabelle3[ID],Tabelle3[Perioden],0,0)</f>
        <v>0</v>
      </c>
      <c r="E2539" cm="1">
        <f t="array" ref="E2539">INDEX(Tabelle3[[1]:[36]],MATCH(Tabelle2!$A2539,Tabelle3[ID],0),Tabelle2!$B2539)</f>
        <v>0</v>
      </c>
    </row>
    <row r="2540" spans="1:5" x14ac:dyDescent="0.25">
      <c r="A2540">
        <f t="shared" si="78"/>
        <v>71</v>
      </c>
      <c r="B2540">
        <f t="shared" si="79"/>
        <v>19</v>
      </c>
      <c r="C2540" t="str">
        <f>_xlfn.XLOOKUP(A2540,Tabelle3[ID],Tabelle3[GUID],0,0)</f>
        <v>{9F4E63D2-B30E-42D5-A1D4-7C34220BCC46}</v>
      </c>
      <c r="D2540">
        <f>_xlfn.XLOOKUP(A2540,Tabelle3[ID],Tabelle3[Perioden],0,0)</f>
        <v>0</v>
      </c>
      <c r="E2540" cm="1">
        <f t="array" ref="E2540">INDEX(Tabelle3[[1]:[36]],MATCH(Tabelle2!$A2540,Tabelle3[ID],0),Tabelle2!$B2540)</f>
        <v>0</v>
      </c>
    </row>
    <row r="2541" spans="1:5" x14ac:dyDescent="0.25">
      <c r="A2541">
        <f t="shared" si="78"/>
        <v>71</v>
      </c>
      <c r="B2541">
        <f t="shared" si="79"/>
        <v>20</v>
      </c>
      <c r="C2541" t="str">
        <f>_xlfn.XLOOKUP(A2541,Tabelle3[ID],Tabelle3[GUID],0,0)</f>
        <v>{9F4E63D2-B30E-42D5-A1D4-7C34220BCC46}</v>
      </c>
      <c r="D2541">
        <f>_xlfn.XLOOKUP(A2541,Tabelle3[ID],Tabelle3[Perioden],0,0)</f>
        <v>0</v>
      </c>
      <c r="E2541" cm="1">
        <f t="array" ref="E2541">INDEX(Tabelle3[[1]:[36]],MATCH(Tabelle2!$A2541,Tabelle3[ID],0),Tabelle2!$B2541)</f>
        <v>0</v>
      </c>
    </row>
    <row r="2542" spans="1:5" x14ac:dyDescent="0.25">
      <c r="A2542">
        <f t="shared" si="78"/>
        <v>71</v>
      </c>
      <c r="B2542">
        <f t="shared" si="79"/>
        <v>21</v>
      </c>
      <c r="C2542" t="str">
        <f>_xlfn.XLOOKUP(A2542,Tabelle3[ID],Tabelle3[GUID],0,0)</f>
        <v>{9F4E63D2-B30E-42D5-A1D4-7C34220BCC46}</v>
      </c>
      <c r="D2542">
        <f>_xlfn.XLOOKUP(A2542,Tabelle3[ID],Tabelle3[Perioden],0,0)</f>
        <v>0</v>
      </c>
      <c r="E2542" cm="1">
        <f t="array" ref="E2542">INDEX(Tabelle3[[1]:[36]],MATCH(Tabelle2!$A2542,Tabelle3[ID],0),Tabelle2!$B2542)</f>
        <v>0</v>
      </c>
    </row>
    <row r="2543" spans="1:5" x14ac:dyDescent="0.25">
      <c r="A2543">
        <f t="shared" si="78"/>
        <v>71</v>
      </c>
      <c r="B2543">
        <f t="shared" si="79"/>
        <v>22</v>
      </c>
      <c r="C2543" t="str">
        <f>_xlfn.XLOOKUP(A2543,Tabelle3[ID],Tabelle3[GUID],0,0)</f>
        <v>{9F4E63D2-B30E-42D5-A1D4-7C34220BCC46}</v>
      </c>
      <c r="D2543">
        <f>_xlfn.XLOOKUP(A2543,Tabelle3[ID],Tabelle3[Perioden],0,0)</f>
        <v>0</v>
      </c>
      <c r="E2543" cm="1">
        <f t="array" ref="E2543">INDEX(Tabelle3[[1]:[36]],MATCH(Tabelle2!$A2543,Tabelle3[ID],0),Tabelle2!$B2543)</f>
        <v>0</v>
      </c>
    </row>
    <row r="2544" spans="1:5" x14ac:dyDescent="0.25">
      <c r="A2544">
        <f t="shared" si="78"/>
        <v>71</v>
      </c>
      <c r="B2544">
        <f t="shared" si="79"/>
        <v>23</v>
      </c>
      <c r="C2544" t="str">
        <f>_xlfn.XLOOKUP(A2544,Tabelle3[ID],Tabelle3[GUID],0,0)</f>
        <v>{9F4E63D2-B30E-42D5-A1D4-7C34220BCC46}</v>
      </c>
      <c r="D2544">
        <f>_xlfn.XLOOKUP(A2544,Tabelle3[ID],Tabelle3[Perioden],0,0)</f>
        <v>0</v>
      </c>
      <c r="E2544" cm="1">
        <f t="array" ref="E2544">INDEX(Tabelle3[[1]:[36]],MATCH(Tabelle2!$A2544,Tabelle3[ID],0),Tabelle2!$B2544)</f>
        <v>0</v>
      </c>
    </row>
    <row r="2545" spans="1:5" x14ac:dyDescent="0.25">
      <c r="A2545">
        <f t="shared" si="78"/>
        <v>71</v>
      </c>
      <c r="B2545">
        <f t="shared" si="79"/>
        <v>24</v>
      </c>
      <c r="C2545" t="str">
        <f>_xlfn.XLOOKUP(A2545,Tabelle3[ID],Tabelle3[GUID],0,0)</f>
        <v>{9F4E63D2-B30E-42D5-A1D4-7C34220BCC46}</v>
      </c>
      <c r="D2545">
        <f>_xlfn.XLOOKUP(A2545,Tabelle3[ID],Tabelle3[Perioden],0,0)</f>
        <v>0</v>
      </c>
      <c r="E2545" cm="1">
        <f t="array" ref="E2545">INDEX(Tabelle3[[1]:[36]],MATCH(Tabelle2!$A2545,Tabelle3[ID],0),Tabelle2!$B2545)</f>
        <v>0</v>
      </c>
    </row>
    <row r="2546" spans="1:5" x14ac:dyDescent="0.25">
      <c r="A2546">
        <f t="shared" si="78"/>
        <v>71</v>
      </c>
      <c r="B2546">
        <f t="shared" si="79"/>
        <v>25</v>
      </c>
      <c r="C2546" t="str">
        <f>_xlfn.XLOOKUP(A2546,Tabelle3[ID],Tabelle3[GUID],0,0)</f>
        <v>{9F4E63D2-B30E-42D5-A1D4-7C34220BCC46}</v>
      </c>
      <c r="D2546">
        <f>_xlfn.XLOOKUP(A2546,Tabelle3[ID],Tabelle3[Perioden],0,0)</f>
        <v>0</v>
      </c>
      <c r="E2546" cm="1">
        <f t="array" ref="E2546">INDEX(Tabelle3[[1]:[36]],MATCH(Tabelle2!$A2546,Tabelle3[ID],0),Tabelle2!$B2546)</f>
        <v>0</v>
      </c>
    </row>
    <row r="2547" spans="1:5" x14ac:dyDescent="0.25">
      <c r="A2547">
        <f t="shared" si="78"/>
        <v>71</v>
      </c>
      <c r="B2547">
        <f t="shared" si="79"/>
        <v>26</v>
      </c>
      <c r="C2547" t="str">
        <f>_xlfn.XLOOKUP(A2547,Tabelle3[ID],Tabelle3[GUID],0,0)</f>
        <v>{9F4E63D2-B30E-42D5-A1D4-7C34220BCC46}</v>
      </c>
      <c r="D2547">
        <f>_xlfn.XLOOKUP(A2547,Tabelle3[ID],Tabelle3[Perioden],0,0)</f>
        <v>0</v>
      </c>
      <c r="E2547" cm="1">
        <f t="array" ref="E2547">INDEX(Tabelle3[[1]:[36]],MATCH(Tabelle2!$A2547,Tabelle3[ID],0),Tabelle2!$B2547)</f>
        <v>0</v>
      </c>
    </row>
    <row r="2548" spans="1:5" x14ac:dyDescent="0.25">
      <c r="A2548">
        <f t="shared" si="78"/>
        <v>71</v>
      </c>
      <c r="B2548">
        <f t="shared" si="79"/>
        <v>27</v>
      </c>
      <c r="C2548" t="str">
        <f>_xlfn.XLOOKUP(A2548,Tabelle3[ID],Tabelle3[GUID],0,0)</f>
        <v>{9F4E63D2-B30E-42D5-A1D4-7C34220BCC46}</v>
      </c>
      <c r="D2548">
        <f>_xlfn.XLOOKUP(A2548,Tabelle3[ID],Tabelle3[Perioden],0,0)</f>
        <v>0</v>
      </c>
      <c r="E2548" cm="1">
        <f t="array" ref="E2548">INDEX(Tabelle3[[1]:[36]],MATCH(Tabelle2!$A2548,Tabelle3[ID],0),Tabelle2!$B2548)</f>
        <v>0</v>
      </c>
    </row>
    <row r="2549" spans="1:5" x14ac:dyDescent="0.25">
      <c r="A2549">
        <f t="shared" si="78"/>
        <v>71</v>
      </c>
      <c r="B2549">
        <f t="shared" si="79"/>
        <v>28</v>
      </c>
      <c r="C2549" t="str">
        <f>_xlfn.XLOOKUP(A2549,Tabelle3[ID],Tabelle3[GUID],0,0)</f>
        <v>{9F4E63D2-B30E-42D5-A1D4-7C34220BCC46}</v>
      </c>
      <c r="D2549">
        <f>_xlfn.XLOOKUP(A2549,Tabelle3[ID],Tabelle3[Perioden],0,0)</f>
        <v>0</v>
      </c>
      <c r="E2549" cm="1">
        <f t="array" ref="E2549">INDEX(Tabelle3[[1]:[36]],MATCH(Tabelle2!$A2549,Tabelle3[ID],0),Tabelle2!$B2549)</f>
        <v>0</v>
      </c>
    </row>
    <row r="2550" spans="1:5" x14ac:dyDescent="0.25">
      <c r="A2550">
        <f t="shared" si="78"/>
        <v>71</v>
      </c>
      <c r="B2550">
        <f t="shared" si="79"/>
        <v>29</v>
      </c>
      <c r="C2550" t="str">
        <f>_xlfn.XLOOKUP(A2550,Tabelle3[ID],Tabelle3[GUID],0,0)</f>
        <v>{9F4E63D2-B30E-42D5-A1D4-7C34220BCC46}</v>
      </c>
      <c r="D2550">
        <f>_xlfn.XLOOKUP(A2550,Tabelle3[ID],Tabelle3[Perioden],0,0)</f>
        <v>0</v>
      </c>
      <c r="E2550" cm="1">
        <f t="array" ref="E2550">INDEX(Tabelle3[[1]:[36]],MATCH(Tabelle2!$A2550,Tabelle3[ID],0),Tabelle2!$B2550)</f>
        <v>0</v>
      </c>
    </row>
    <row r="2551" spans="1:5" x14ac:dyDescent="0.25">
      <c r="A2551">
        <f t="shared" si="78"/>
        <v>71</v>
      </c>
      <c r="B2551">
        <f t="shared" si="79"/>
        <v>30</v>
      </c>
      <c r="C2551" t="str">
        <f>_xlfn.XLOOKUP(A2551,Tabelle3[ID],Tabelle3[GUID],0,0)</f>
        <v>{9F4E63D2-B30E-42D5-A1D4-7C34220BCC46}</v>
      </c>
      <c r="D2551">
        <f>_xlfn.XLOOKUP(A2551,Tabelle3[ID],Tabelle3[Perioden],0,0)</f>
        <v>0</v>
      </c>
      <c r="E2551" cm="1">
        <f t="array" ref="E2551">INDEX(Tabelle3[[1]:[36]],MATCH(Tabelle2!$A2551,Tabelle3[ID],0),Tabelle2!$B2551)</f>
        <v>0</v>
      </c>
    </row>
    <row r="2552" spans="1:5" x14ac:dyDescent="0.25">
      <c r="A2552">
        <f t="shared" si="78"/>
        <v>71</v>
      </c>
      <c r="B2552">
        <f t="shared" si="79"/>
        <v>31</v>
      </c>
      <c r="C2552" t="str">
        <f>_xlfn.XLOOKUP(A2552,Tabelle3[ID],Tabelle3[GUID],0,0)</f>
        <v>{9F4E63D2-B30E-42D5-A1D4-7C34220BCC46}</v>
      </c>
      <c r="D2552">
        <f>_xlfn.XLOOKUP(A2552,Tabelle3[ID],Tabelle3[Perioden],0,0)</f>
        <v>0</v>
      </c>
      <c r="E2552" cm="1">
        <f t="array" ref="E2552">INDEX(Tabelle3[[1]:[36]],MATCH(Tabelle2!$A2552,Tabelle3[ID],0),Tabelle2!$B2552)</f>
        <v>0</v>
      </c>
    </row>
    <row r="2553" spans="1:5" x14ac:dyDescent="0.25">
      <c r="A2553">
        <f t="shared" si="78"/>
        <v>71</v>
      </c>
      <c r="B2553">
        <f t="shared" si="79"/>
        <v>32</v>
      </c>
      <c r="C2553" t="str">
        <f>_xlfn.XLOOKUP(A2553,Tabelle3[ID],Tabelle3[GUID],0,0)</f>
        <v>{9F4E63D2-B30E-42D5-A1D4-7C34220BCC46}</v>
      </c>
      <c r="D2553">
        <f>_xlfn.XLOOKUP(A2553,Tabelle3[ID],Tabelle3[Perioden],0,0)</f>
        <v>0</v>
      </c>
      <c r="E2553" cm="1">
        <f t="array" ref="E2553">INDEX(Tabelle3[[1]:[36]],MATCH(Tabelle2!$A2553,Tabelle3[ID],0),Tabelle2!$B2553)</f>
        <v>0</v>
      </c>
    </row>
    <row r="2554" spans="1:5" x14ac:dyDescent="0.25">
      <c r="A2554">
        <f t="shared" si="78"/>
        <v>71</v>
      </c>
      <c r="B2554">
        <f t="shared" si="79"/>
        <v>33</v>
      </c>
      <c r="C2554" t="str">
        <f>_xlfn.XLOOKUP(A2554,Tabelle3[ID],Tabelle3[GUID],0,0)</f>
        <v>{9F4E63D2-B30E-42D5-A1D4-7C34220BCC46}</v>
      </c>
      <c r="D2554">
        <f>_xlfn.XLOOKUP(A2554,Tabelle3[ID],Tabelle3[Perioden],0,0)</f>
        <v>0</v>
      </c>
      <c r="E2554" cm="1">
        <f t="array" ref="E2554">INDEX(Tabelle3[[1]:[36]],MATCH(Tabelle2!$A2554,Tabelle3[ID],0),Tabelle2!$B2554)</f>
        <v>0</v>
      </c>
    </row>
    <row r="2555" spans="1:5" x14ac:dyDescent="0.25">
      <c r="A2555">
        <f t="shared" si="78"/>
        <v>71</v>
      </c>
      <c r="B2555">
        <f t="shared" si="79"/>
        <v>34</v>
      </c>
      <c r="C2555" t="str">
        <f>_xlfn.XLOOKUP(A2555,Tabelle3[ID],Tabelle3[GUID],0,0)</f>
        <v>{9F4E63D2-B30E-42D5-A1D4-7C34220BCC46}</v>
      </c>
      <c r="D2555">
        <f>_xlfn.XLOOKUP(A2555,Tabelle3[ID],Tabelle3[Perioden],0,0)</f>
        <v>0</v>
      </c>
      <c r="E2555" cm="1">
        <f t="array" ref="E2555">INDEX(Tabelle3[[1]:[36]],MATCH(Tabelle2!$A2555,Tabelle3[ID],0),Tabelle2!$B2555)</f>
        <v>0</v>
      </c>
    </row>
    <row r="2556" spans="1:5" x14ac:dyDescent="0.25">
      <c r="A2556">
        <f t="shared" si="78"/>
        <v>71</v>
      </c>
      <c r="B2556">
        <f t="shared" si="79"/>
        <v>35</v>
      </c>
      <c r="C2556" t="str">
        <f>_xlfn.XLOOKUP(A2556,Tabelle3[ID],Tabelle3[GUID],0,0)</f>
        <v>{9F4E63D2-B30E-42D5-A1D4-7C34220BCC46}</v>
      </c>
      <c r="D2556">
        <f>_xlfn.XLOOKUP(A2556,Tabelle3[ID],Tabelle3[Perioden],0,0)</f>
        <v>0</v>
      </c>
      <c r="E2556" cm="1">
        <f t="array" ref="E2556">INDEX(Tabelle3[[1]:[36]],MATCH(Tabelle2!$A2556,Tabelle3[ID],0),Tabelle2!$B2556)</f>
        <v>0</v>
      </c>
    </row>
    <row r="2557" spans="1:5" x14ac:dyDescent="0.25">
      <c r="A2557">
        <f t="shared" si="78"/>
        <v>71</v>
      </c>
      <c r="B2557">
        <f t="shared" si="79"/>
        <v>36</v>
      </c>
      <c r="C2557" t="str">
        <f>_xlfn.XLOOKUP(A2557,Tabelle3[ID],Tabelle3[GUID],0,0)</f>
        <v>{9F4E63D2-B30E-42D5-A1D4-7C34220BCC46}</v>
      </c>
      <c r="D2557">
        <f>_xlfn.XLOOKUP(A2557,Tabelle3[ID],Tabelle3[Perioden],0,0)</f>
        <v>0</v>
      </c>
      <c r="E2557" cm="1">
        <f t="array" ref="E2557">INDEX(Tabelle3[[1]:[36]],MATCH(Tabelle2!$A2557,Tabelle3[ID],0),Tabelle2!$B2557)</f>
        <v>0</v>
      </c>
    </row>
    <row r="2558" spans="1:5" x14ac:dyDescent="0.25">
      <c r="A2558">
        <f t="shared" si="78"/>
        <v>72</v>
      </c>
      <c r="B2558">
        <f t="shared" si="79"/>
        <v>1</v>
      </c>
      <c r="C2558" t="str">
        <f>_xlfn.XLOOKUP(A2558,Tabelle3[ID],Tabelle3[GUID],0,0)</f>
        <v>{F0F116C5-3551-4CD2-9BC6-496771B3658E}</v>
      </c>
      <c r="D2558">
        <f>_xlfn.XLOOKUP(A2558,Tabelle3[ID],Tabelle3[Perioden],0,0)</f>
        <v>0</v>
      </c>
      <c r="E2558" cm="1">
        <f t="array" ref="E2558">INDEX(Tabelle3[[1]:[36]],MATCH(Tabelle2!$A2558,Tabelle3[ID],0),Tabelle2!$B2558)</f>
        <v>0</v>
      </c>
    </row>
    <row r="2559" spans="1:5" x14ac:dyDescent="0.25">
      <c r="A2559">
        <f t="shared" si="78"/>
        <v>72</v>
      </c>
      <c r="B2559">
        <f t="shared" si="79"/>
        <v>2</v>
      </c>
      <c r="C2559" t="str">
        <f>_xlfn.XLOOKUP(A2559,Tabelle3[ID],Tabelle3[GUID],0,0)</f>
        <v>{F0F116C5-3551-4CD2-9BC6-496771B3658E}</v>
      </c>
      <c r="D2559">
        <f>_xlfn.XLOOKUP(A2559,Tabelle3[ID],Tabelle3[Perioden],0,0)</f>
        <v>0</v>
      </c>
      <c r="E2559" cm="1">
        <f t="array" ref="E2559">INDEX(Tabelle3[[1]:[36]],MATCH(Tabelle2!$A2559,Tabelle3[ID],0),Tabelle2!$B2559)</f>
        <v>0</v>
      </c>
    </row>
    <row r="2560" spans="1:5" x14ac:dyDescent="0.25">
      <c r="A2560">
        <f t="shared" si="78"/>
        <v>72</v>
      </c>
      <c r="B2560">
        <f t="shared" si="79"/>
        <v>3</v>
      </c>
      <c r="C2560" t="str">
        <f>_xlfn.XLOOKUP(A2560,Tabelle3[ID],Tabelle3[GUID],0,0)</f>
        <v>{F0F116C5-3551-4CD2-9BC6-496771B3658E}</v>
      </c>
      <c r="D2560">
        <f>_xlfn.XLOOKUP(A2560,Tabelle3[ID],Tabelle3[Perioden],0,0)</f>
        <v>0</v>
      </c>
      <c r="E2560" cm="1">
        <f t="array" ref="E2560">INDEX(Tabelle3[[1]:[36]],MATCH(Tabelle2!$A2560,Tabelle3[ID],0),Tabelle2!$B2560)</f>
        <v>0</v>
      </c>
    </row>
    <row r="2561" spans="1:5" x14ac:dyDescent="0.25">
      <c r="A2561">
        <f t="shared" si="78"/>
        <v>72</v>
      </c>
      <c r="B2561">
        <f t="shared" si="79"/>
        <v>4</v>
      </c>
      <c r="C2561" t="str">
        <f>_xlfn.XLOOKUP(A2561,Tabelle3[ID],Tabelle3[GUID],0,0)</f>
        <v>{F0F116C5-3551-4CD2-9BC6-496771B3658E}</v>
      </c>
      <c r="D2561">
        <f>_xlfn.XLOOKUP(A2561,Tabelle3[ID],Tabelle3[Perioden],0,0)</f>
        <v>0</v>
      </c>
      <c r="E2561" cm="1">
        <f t="array" ref="E2561">INDEX(Tabelle3[[1]:[36]],MATCH(Tabelle2!$A2561,Tabelle3[ID],0),Tabelle2!$B2561)</f>
        <v>0</v>
      </c>
    </row>
    <row r="2562" spans="1:5" x14ac:dyDescent="0.25">
      <c r="A2562">
        <f t="shared" si="78"/>
        <v>72</v>
      </c>
      <c r="B2562">
        <f t="shared" si="79"/>
        <v>5</v>
      </c>
      <c r="C2562" t="str">
        <f>_xlfn.XLOOKUP(A2562,Tabelle3[ID],Tabelle3[GUID],0,0)</f>
        <v>{F0F116C5-3551-4CD2-9BC6-496771B3658E}</v>
      </c>
      <c r="D2562">
        <f>_xlfn.XLOOKUP(A2562,Tabelle3[ID],Tabelle3[Perioden],0,0)</f>
        <v>0</v>
      </c>
      <c r="E2562" cm="1">
        <f t="array" ref="E2562">INDEX(Tabelle3[[1]:[36]],MATCH(Tabelle2!$A2562,Tabelle3[ID],0),Tabelle2!$B2562)</f>
        <v>0</v>
      </c>
    </row>
    <row r="2563" spans="1:5" x14ac:dyDescent="0.25">
      <c r="A2563">
        <f t="shared" si="78"/>
        <v>72</v>
      </c>
      <c r="B2563">
        <f t="shared" si="79"/>
        <v>6</v>
      </c>
      <c r="C2563" t="str">
        <f>_xlfn.XLOOKUP(A2563,Tabelle3[ID],Tabelle3[GUID],0,0)</f>
        <v>{F0F116C5-3551-4CD2-9BC6-496771B3658E}</v>
      </c>
      <c r="D2563">
        <f>_xlfn.XLOOKUP(A2563,Tabelle3[ID],Tabelle3[Perioden],0,0)</f>
        <v>0</v>
      </c>
      <c r="E2563" cm="1">
        <f t="array" ref="E2563">INDEX(Tabelle3[[1]:[36]],MATCH(Tabelle2!$A2563,Tabelle3[ID],0),Tabelle2!$B2563)</f>
        <v>0</v>
      </c>
    </row>
    <row r="2564" spans="1:5" x14ac:dyDescent="0.25">
      <c r="A2564">
        <f t="shared" ref="A2564:A2627" si="80">IF(B2564=1,A2563+1,A2563)</f>
        <v>72</v>
      </c>
      <c r="B2564">
        <f t="shared" ref="B2564:B2627" si="81">IF(B2563&lt;36,B2563+1,1)</f>
        <v>7</v>
      </c>
      <c r="C2564" t="str">
        <f>_xlfn.XLOOKUP(A2564,Tabelle3[ID],Tabelle3[GUID],0,0)</f>
        <v>{F0F116C5-3551-4CD2-9BC6-496771B3658E}</v>
      </c>
      <c r="D2564">
        <f>_xlfn.XLOOKUP(A2564,Tabelle3[ID],Tabelle3[Perioden],0,0)</f>
        <v>0</v>
      </c>
      <c r="E2564" cm="1">
        <f t="array" ref="E2564">INDEX(Tabelle3[[1]:[36]],MATCH(Tabelle2!$A2564,Tabelle3[ID],0),Tabelle2!$B2564)</f>
        <v>0</v>
      </c>
    </row>
    <row r="2565" spans="1:5" x14ac:dyDescent="0.25">
      <c r="A2565">
        <f t="shared" si="80"/>
        <v>72</v>
      </c>
      <c r="B2565">
        <f t="shared" si="81"/>
        <v>8</v>
      </c>
      <c r="C2565" t="str">
        <f>_xlfn.XLOOKUP(A2565,Tabelle3[ID],Tabelle3[GUID],0,0)</f>
        <v>{F0F116C5-3551-4CD2-9BC6-496771B3658E}</v>
      </c>
      <c r="D2565">
        <f>_xlfn.XLOOKUP(A2565,Tabelle3[ID],Tabelle3[Perioden],0,0)</f>
        <v>0</v>
      </c>
      <c r="E2565" cm="1">
        <f t="array" ref="E2565">INDEX(Tabelle3[[1]:[36]],MATCH(Tabelle2!$A2565,Tabelle3[ID],0),Tabelle2!$B2565)</f>
        <v>0</v>
      </c>
    </row>
    <row r="2566" spans="1:5" x14ac:dyDescent="0.25">
      <c r="A2566">
        <f t="shared" si="80"/>
        <v>72</v>
      </c>
      <c r="B2566">
        <f t="shared" si="81"/>
        <v>9</v>
      </c>
      <c r="C2566" t="str">
        <f>_xlfn.XLOOKUP(A2566,Tabelle3[ID],Tabelle3[GUID],0,0)</f>
        <v>{F0F116C5-3551-4CD2-9BC6-496771B3658E}</v>
      </c>
      <c r="D2566">
        <f>_xlfn.XLOOKUP(A2566,Tabelle3[ID],Tabelle3[Perioden],0,0)</f>
        <v>0</v>
      </c>
      <c r="E2566" cm="1">
        <f t="array" ref="E2566">INDEX(Tabelle3[[1]:[36]],MATCH(Tabelle2!$A2566,Tabelle3[ID],0),Tabelle2!$B2566)</f>
        <v>0</v>
      </c>
    </row>
    <row r="2567" spans="1:5" x14ac:dyDescent="0.25">
      <c r="A2567">
        <f t="shared" si="80"/>
        <v>72</v>
      </c>
      <c r="B2567">
        <f t="shared" si="81"/>
        <v>10</v>
      </c>
      <c r="C2567" t="str">
        <f>_xlfn.XLOOKUP(A2567,Tabelle3[ID],Tabelle3[GUID],0,0)</f>
        <v>{F0F116C5-3551-4CD2-9BC6-496771B3658E}</v>
      </c>
      <c r="D2567">
        <f>_xlfn.XLOOKUP(A2567,Tabelle3[ID],Tabelle3[Perioden],0,0)</f>
        <v>0</v>
      </c>
      <c r="E2567" cm="1">
        <f t="array" ref="E2567">INDEX(Tabelle3[[1]:[36]],MATCH(Tabelle2!$A2567,Tabelle3[ID],0),Tabelle2!$B2567)</f>
        <v>0</v>
      </c>
    </row>
    <row r="2568" spans="1:5" x14ac:dyDescent="0.25">
      <c r="A2568">
        <f t="shared" si="80"/>
        <v>72</v>
      </c>
      <c r="B2568">
        <f t="shared" si="81"/>
        <v>11</v>
      </c>
      <c r="C2568" t="str">
        <f>_xlfn.XLOOKUP(A2568,Tabelle3[ID],Tabelle3[GUID],0,0)</f>
        <v>{F0F116C5-3551-4CD2-9BC6-496771B3658E}</v>
      </c>
      <c r="D2568">
        <f>_xlfn.XLOOKUP(A2568,Tabelle3[ID],Tabelle3[Perioden],0,0)</f>
        <v>0</v>
      </c>
      <c r="E2568" cm="1">
        <f t="array" ref="E2568">INDEX(Tabelle3[[1]:[36]],MATCH(Tabelle2!$A2568,Tabelle3[ID],0),Tabelle2!$B2568)</f>
        <v>0</v>
      </c>
    </row>
    <row r="2569" spans="1:5" x14ac:dyDescent="0.25">
      <c r="A2569">
        <f t="shared" si="80"/>
        <v>72</v>
      </c>
      <c r="B2569">
        <f t="shared" si="81"/>
        <v>12</v>
      </c>
      <c r="C2569" t="str">
        <f>_xlfn.XLOOKUP(A2569,Tabelle3[ID],Tabelle3[GUID],0,0)</f>
        <v>{F0F116C5-3551-4CD2-9BC6-496771B3658E}</v>
      </c>
      <c r="D2569">
        <f>_xlfn.XLOOKUP(A2569,Tabelle3[ID],Tabelle3[Perioden],0,0)</f>
        <v>0</v>
      </c>
      <c r="E2569" cm="1">
        <f t="array" ref="E2569">INDEX(Tabelle3[[1]:[36]],MATCH(Tabelle2!$A2569,Tabelle3[ID],0),Tabelle2!$B2569)</f>
        <v>0</v>
      </c>
    </row>
    <row r="2570" spans="1:5" x14ac:dyDescent="0.25">
      <c r="A2570">
        <f t="shared" si="80"/>
        <v>72</v>
      </c>
      <c r="B2570">
        <f t="shared" si="81"/>
        <v>13</v>
      </c>
      <c r="C2570" t="str">
        <f>_xlfn.XLOOKUP(A2570,Tabelle3[ID],Tabelle3[GUID],0,0)</f>
        <v>{F0F116C5-3551-4CD2-9BC6-496771B3658E}</v>
      </c>
      <c r="D2570">
        <f>_xlfn.XLOOKUP(A2570,Tabelle3[ID],Tabelle3[Perioden],0,0)</f>
        <v>0</v>
      </c>
      <c r="E2570" cm="1">
        <f t="array" ref="E2570">INDEX(Tabelle3[[1]:[36]],MATCH(Tabelle2!$A2570,Tabelle3[ID],0),Tabelle2!$B2570)</f>
        <v>0</v>
      </c>
    </row>
    <row r="2571" spans="1:5" x14ac:dyDescent="0.25">
      <c r="A2571">
        <f t="shared" si="80"/>
        <v>72</v>
      </c>
      <c r="B2571">
        <f t="shared" si="81"/>
        <v>14</v>
      </c>
      <c r="C2571" t="str">
        <f>_xlfn.XLOOKUP(A2571,Tabelle3[ID],Tabelle3[GUID],0,0)</f>
        <v>{F0F116C5-3551-4CD2-9BC6-496771B3658E}</v>
      </c>
      <c r="D2571">
        <f>_xlfn.XLOOKUP(A2571,Tabelle3[ID],Tabelle3[Perioden],0,0)</f>
        <v>0</v>
      </c>
      <c r="E2571" cm="1">
        <f t="array" ref="E2571">INDEX(Tabelle3[[1]:[36]],MATCH(Tabelle2!$A2571,Tabelle3[ID],0),Tabelle2!$B2571)</f>
        <v>0</v>
      </c>
    </row>
    <row r="2572" spans="1:5" x14ac:dyDescent="0.25">
      <c r="A2572">
        <f t="shared" si="80"/>
        <v>72</v>
      </c>
      <c r="B2572">
        <f t="shared" si="81"/>
        <v>15</v>
      </c>
      <c r="C2572" t="str">
        <f>_xlfn.XLOOKUP(A2572,Tabelle3[ID],Tabelle3[GUID],0,0)</f>
        <v>{F0F116C5-3551-4CD2-9BC6-496771B3658E}</v>
      </c>
      <c r="D2572">
        <f>_xlfn.XLOOKUP(A2572,Tabelle3[ID],Tabelle3[Perioden],0,0)</f>
        <v>0</v>
      </c>
      <c r="E2572" cm="1">
        <f t="array" ref="E2572">INDEX(Tabelle3[[1]:[36]],MATCH(Tabelle2!$A2572,Tabelle3[ID],0),Tabelle2!$B2572)</f>
        <v>0</v>
      </c>
    </row>
    <row r="2573" spans="1:5" x14ac:dyDescent="0.25">
      <c r="A2573">
        <f t="shared" si="80"/>
        <v>72</v>
      </c>
      <c r="B2573">
        <f t="shared" si="81"/>
        <v>16</v>
      </c>
      <c r="C2573" t="str">
        <f>_xlfn.XLOOKUP(A2573,Tabelle3[ID],Tabelle3[GUID],0,0)</f>
        <v>{F0F116C5-3551-4CD2-9BC6-496771B3658E}</v>
      </c>
      <c r="D2573">
        <f>_xlfn.XLOOKUP(A2573,Tabelle3[ID],Tabelle3[Perioden],0,0)</f>
        <v>0</v>
      </c>
      <c r="E2573" cm="1">
        <f t="array" ref="E2573">INDEX(Tabelle3[[1]:[36]],MATCH(Tabelle2!$A2573,Tabelle3[ID],0),Tabelle2!$B2573)</f>
        <v>0</v>
      </c>
    </row>
    <row r="2574" spans="1:5" x14ac:dyDescent="0.25">
      <c r="A2574">
        <f t="shared" si="80"/>
        <v>72</v>
      </c>
      <c r="B2574">
        <f t="shared" si="81"/>
        <v>17</v>
      </c>
      <c r="C2574" t="str">
        <f>_xlfn.XLOOKUP(A2574,Tabelle3[ID],Tabelle3[GUID],0,0)</f>
        <v>{F0F116C5-3551-4CD2-9BC6-496771B3658E}</v>
      </c>
      <c r="D2574">
        <f>_xlfn.XLOOKUP(A2574,Tabelle3[ID],Tabelle3[Perioden],0,0)</f>
        <v>0</v>
      </c>
      <c r="E2574" cm="1">
        <f t="array" ref="E2574">INDEX(Tabelle3[[1]:[36]],MATCH(Tabelle2!$A2574,Tabelle3[ID],0),Tabelle2!$B2574)</f>
        <v>0</v>
      </c>
    </row>
    <row r="2575" spans="1:5" x14ac:dyDescent="0.25">
      <c r="A2575">
        <f t="shared" si="80"/>
        <v>72</v>
      </c>
      <c r="B2575">
        <f t="shared" si="81"/>
        <v>18</v>
      </c>
      <c r="C2575" t="str">
        <f>_xlfn.XLOOKUP(A2575,Tabelle3[ID],Tabelle3[GUID],0,0)</f>
        <v>{F0F116C5-3551-4CD2-9BC6-496771B3658E}</v>
      </c>
      <c r="D2575">
        <f>_xlfn.XLOOKUP(A2575,Tabelle3[ID],Tabelle3[Perioden],0,0)</f>
        <v>0</v>
      </c>
      <c r="E2575" cm="1">
        <f t="array" ref="E2575">INDEX(Tabelle3[[1]:[36]],MATCH(Tabelle2!$A2575,Tabelle3[ID],0),Tabelle2!$B2575)</f>
        <v>0</v>
      </c>
    </row>
    <row r="2576" spans="1:5" x14ac:dyDescent="0.25">
      <c r="A2576">
        <f t="shared" si="80"/>
        <v>72</v>
      </c>
      <c r="B2576">
        <f t="shared" si="81"/>
        <v>19</v>
      </c>
      <c r="C2576" t="str">
        <f>_xlfn.XLOOKUP(A2576,Tabelle3[ID],Tabelle3[GUID],0,0)</f>
        <v>{F0F116C5-3551-4CD2-9BC6-496771B3658E}</v>
      </c>
      <c r="D2576">
        <f>_xlfn.XLOOKUP(A2576,Tabelle3[ID],Tabelle3[Perioden],0,0)</f>
        <v>0</v>
      </c>
      <c r="E2576" cm="1">
        <f t="array" ref="E2576">INDEX(Tabelle3[[1]:[36]],MATCH(Tabelle2!$A2576,Tabelle3[ID],0),Tabelle2!$B2576)</f>
        <v>0</v>
      </c>
    </row>
    <row r="2577" spans="1:5" x14ac:dyDescent="0.25">
      <c r="A2577">
        <f t="shared" si="80"/>
        <v>72</v>
      </c>
      <c r="B2577">
        <f t="shared" si="81"/>
        <v>20</v>
      </c>
      <c r="C2577" t="str">
        <f>_xlfn.XLOOKUP(A2577,Tabelle3[ID],Tabelle3[GUID],0,0)</f>
        <v>{F0F116C5-3551-4CD2-9BC6-496771B3658E}</v>
      </c>
      <c r="D2577">
        <f>_xlfn.XLOOKUP(A2577,Tabelle3[ID],Tabelle3[Perioden],0,0)</f>
        <v>0</v>
      </c>
      <c r="E2577" cm="1">
        <f t="array" ref="E2577">INDEX(Tabelle3[[1]:[36]],MATCH(Tabelle2!$A2577,Tabelle3[ID],0),Tabelle2!$B2577)</f>
        <v>0</v>
      </c>
    </row>
    <row r="2578" spans="1:5" x14ac:dyDescent="0.25">
      <c r="A2578">
        <f t="shared" si="80"/>
        <v>72</v>
      </c>
      <c r="B2578">
        <f t="shared" si="81"/>
        <v>21</v>
      </c>
      <c r="C2578" t="str">
        <f>_xlfn.XLOOKUP(A2578,Tabelle3[ID],Tabelle3[GUID],0,0)</f>
        <v>{F0F116C5-3551-4CD2-9BC6-496771B3658E}</v>
      </c>
      <c r="D2578">
        <f>_xlfn.XLOOKUP(A2578,Tabelle3[ID],Tabelle3[Perioden],0,0)</f>
        <v>0</v>
      </c>
      <c r="E2578" cm="1">
        <f t="array" ref="E2578">INDEX(Tabelle3[[1]:[36]],MATCH(Tabelle2!$A2578,Tabelle3[ID],0),Tabelle2!$B2578)</f>
        <v>0</v>
      </c>
    </row>
    <row r="2579" spans="1:5" x14ac:dyDescent="0.25">
      <c r="A2579">
        <f t="shared" si="80"/>
        <v>72</v>
      </c>
      <c r="B2579">
        <f t="shared" si="81"/>
        <v>22</v>
      </c>
      <c r="C2579" t="str">
        <f>_xlfn.XLOOKUP(A2579,Tabelle3[ID],Tabelle3[GUID],0,0)</f>
        <v>{F0F116C5-3551-4CD2-9BC6-496771B3658E}</v>
      </c>
      <c r="D2579">
        <f>_xlfn.XLOOKUP(A2579,Tabelle3[ID],Tabelle3[Perioden],0,0)</f>
        <v>0</v>
      </c>
      <c r="E2579" cm="1">
        <f t="array" ref="E2579">INDEX(Tabelle3[[1]:[36]],MATCH(Tabelle2!$A2579,Tabelle3[ID],0),Tabelle2!$B2579)</f>
        <v>0</v>
      </c>
    </row>
    <row r="2580" spans="1:5" x14ac:dyDescent="0.25">
      <c r="A2580">
        <f t="shared" si="80"/>
        <v>72</v>
      </c>
      <c r="B2580">
        <f t="shared" si="81"/>
        <v>23</v>
      </c>
      <c r="C2580" t="str">
        <f>_xlfn.XLOOKUP(A2580,Tabelle3[ID],Tabelle3[GUID],0,0)</f>
        <v>{F0F116C5-3551-4CD2-9BC6-496771B3658E}</v>
      </c>
      <c r="D2580">
        <f>_xlfn.XLOOKUP(A2580,Tabelle3[ID],Tabelle3[Perioden],0,0)</f>
        <v>0</v>
      </c>
      <c r="E2580" cm="1">
        <f t="array" ref="E2580">INDEX(Tabelle3[[1]:[36]],MATCH(Tabelle2!$A2580,Tabelle3[ID],0),Tabelle2!$B2580)</f>
        <v>0</v>
      </c>
    </row>
    <row r="2581" spans="1:5" x14ac:dyDescent="0.25">
      <c r="A2581">
        <f t="shared" si="80"/>
        <v>72</v>
      </c>
      <c r="B2581">
        <f t="shared" si="81"/>
        <v>24</v>
      </c>
      <c r="C2581" t="str">
        <f>_xlfn.XLOOKUP(A2581,Tabelle3[ID],Tabelle3[GUID],0,0)</f>
        <v>{F0F116C5-3551-4CD2-9BC6-496771B3658E}</v>
      </c>
      <c r="D2581">
        <f>_xlfn.XLOOKUP(A2581,Tabelle3[ID],Tabelle3[Perioden],0,0)</f>
        <v>0</v>
      </c>
      <c r="E2581" cm="1">
        <f t="array" ref="E2581">INDEX(Tabelle3[[1]:[36]],MATCH(Tabelle2!$A2581,Tabelle3[ID],0),Tabelle2!$B2581)</f>
        <v>0</v>
      </c>
    </row>
    <row r="2582" spans="1:5" x14ac:dyDescent="0.25">
      <c r="A2582">
        <f t="shared" si="80"/>
        <v>72</v>
      </c>
      <c r="B2582">
        <f t="shared" si="81"/>
        <v>25</v>
      </c>
      <c r="C2582" t="str">
        <f>_xlfn.XLOOKUP(A2582,Tabelle3[ID],Tabelle3[GUID],0,0)</f>
        <v>{F0F116C5-3551-4CD2-9BC6-496771B3658E}</v>
      </c>
      <c r="D2582">
        <f>_xlfn.XLOOKUP(A2582,Tabelle3[ID],Tabelle3[Perioden],0,0)</f>
        <v>0</v>
      </c>
      <c r="E2582" cm="1">
        <f t="array" ref="E2582">INDEX(Tabelle3[[1]:[36]],MATCH(Tabelle2!$A2582,Tabelle3[ID],0),Tabelle2!$B2582)</f>
        <v>0</v>
      </c>
    </row>
    <row r="2583" spans="1:5" x14ac:dyDescent="0.25">
      <c r="A2583">
        <f t="shared" si="80"/>
        <v>72</v>
      </c>
      <c r="B2583">
        <f t="shared" si="81"/>
        <v>26</v>
      </c>
      <c r="C2583" t="str">
        <f>_xlfn.XLOOKUP(A2583,Tabelle3[ID],Tabelle3[GUID],0,0)</f>
        <v>{F0F116C5-3551-4CD2-9BC6-496771B3658E}</v>
      </c>
      <c r="D2583">
        <f>_xlfn.XLOOKUP(A2583,Tabelle3[ID],Tabelle3[Perioden],0,0)</f>
        <v>0</v>
      </c>
      <c r="E2583" cm="1">
        <f t="array" ref="E2583">INDEX(Tabelle3[[1]:[36]],MATCH(Tabelle2!$A2583,Tabelle3[ID],0),Tabelle2!$B2583)</f>
        <v>0</v>
      </c>
    </row>
    <row r="2584" spans="1:5" x14ac:dyDescent="0.25">
      <c r="A2584">
        <f t="shared" si="80"/>
        <v>72</v>
      </c>
      <c r="B2584">
        <f t="shared" si="81"/>
        <v>27</v>
      </c>
      <c r="C2584" t="str">
        <f>_xlfn.XLOOKUP(A2584,Tabelle3[ID],Tabelle3[GUID],0,0)</f>
        <v>{F0F116C5-3551-4CD2-9BC6-496771B3658E}</v>
      </c>
      <c r="D2584">
        <f>_xlfn.XLOOKUP(A2584,Tabelle3[ID],Tabelle3[Perioden],0,0)</f>
        <v>0</v>
      </c>
      <c r="E2584" cm="1">
        <f t="array" ref="E2584">INDEX(Tabelle3[[1]:[36]],MATCH(Tabelle2!$A2584,Tabelle3[ID],0),Tabelle2!$B2584)</f>
        <v>0</v>
      </c>
    </row>
    <row r="2585" spans="1:5" x14ac:dyDescent="0.25">
      <c r="A2585">
        <f t="shared" si="80"/>
        <v>72</v>
      </c>
      <c r="B2585">
        <f t="shared" si="81"/>
        <v>28</v>
      </c>
      <c r="C2585" t="str">
        <f>_xlfn.XLOOKUP(A2585,Tabelle3[ID],Tabelle3[GUID],0,0)</f>
        <v>{F0F116C5-3551-4CD2-9BC6-496771B3658E}</v>
      </c>
      <c r="D2585">
        <f>_xlfn.XLOOKUP(A2585,Tabelle3[ID],Tabelle3[Perioden],0,0)</f>
        <v>0</v>
      </c>
      <c r="E2585" cm="1">
        <f t="array" ref="E2585">INDEX(Tabelle3[[1]:[36]],MATCH(Tabelle2!$A2585,Tabelle3[ID],0),Tabelle2!$B2585)</f>
        <v>0</v>
      </c>
    </row>
    <row r="2586" spans="1:5" x14ac:dyDescent="0.25">
      <c r="A2586">
        <f t="shared" si="80"/>
        <v>72</v>
      </c>
      <c r="B2586">
        <f t="shared" si="81"/>
        <v>29</v>
      </c>
      <c r="C2586" t="str">
        <f>_xlfn.XLOOKUP(A2586,Tabelle3[ID],Tabelle3[GUID],0,0)</f>
        <v>{F0F116C5-3551-4CD2-9BC6-496771B3658E}</v>
      </c>
      <c r="D2586">
        <f>_xlfn.XLOOKUP(A2586,Tabelle3[ID],Tabelle3[Perioden],0,0)</f>
        <v>0</v>
      </c>
      <c r="E2586" cm="1">
        <f t="array" ref="E2586">INDEX(Tabelle3[[1]:[36]],MATCH(Tabelle2!$A2586,Tabelle3[ID],0),Tabelle2!$B2586)</f>
        <v>0</v>
      </c>
    </row>
    <row r="2587" spans="1:5" x14ac:dyDescent="0.25">
      <c r="A2587">
        <f t="shared" si="80"/>
        <v>72</v>
      </c>
      <c r="B2587">
        <f t="shared" si="81"/>
        <v>30</v>
      </c>
      <c r="C2587" t="str">
        <f>_xlfn.XLOOKUP(A2587,Tabelle3[ID],Tabelle3[GUID],0,0)</f>
        <v>{F0F116C5-3551-4CD2-9BC6-496771B3658E}</v>
      </c>
      <c r="D2587">
        <f>_xlfn.XLOOKUP(A2587,Tabelle3[ID],Tabelle3[Perioden],0,0)</f>
        <v>0</v>
      </c>
      <c r="E2587" cm="1">
        <f t="array" ref="E2587">INDEX(Tabelle3[[1]:[36]],MATCH(Tabelle2!$A2587,Tabelle3[ID],0),Tabelle2!$B2587)</f>
        <v>0</v>
      </c>
    </row>
    <row r="2588" spans="1:5" x14ac:dyDescent="0.25">
      <c r="A2588">
        <f t="shared" si="80"/>
        <v>72</v>
      </c>
      <c r="B2588">
        <f t="shared" si="81"/>
        <v>31</v>
      </c>
      <c r="C2588" t="str">
        <f>_xlfn.XLOOKUP(A2588,Tabelle3[ID],Tabelle3[GUID],0,0)</f>
        <v>{F0F116C5-3551-4CD2-9BC6-496771B3658E}</v>
      </c>
      <c r="D2588">
        <f>_xlfn.XLOOKUP(A2588,Tabelle3[ID],Tabelle3[Perioden],0,0)</f>
        <v>0</v>
      </c>
      <c r="E2588" cm="1">
        <f t="array" ref="E2588">INDEX(Tabelle3[[1]:[36]],MATCH(Tabelle2!$A2588,Tabelle3[ID],0),Tabelle2!$B2588)</f>
        <v>0</v>
      </c>
    </row>
    <row r="2589" spans="1:5" x14ac:dyDescent="0.25">
      <c r="A2589">
        <f t="shared" si="80"/>
        <v>72</v>
      </c>
      <c r="B2589">
        <f t="shared" si="81"/>
        <v>32</v>
      </c>
      <c r="C2589" t="str">
        <f>_xlfn.XLOOKUP(A2589,Tabelle3[ID],Tabelle3[GUID],0,0)</f>
        <v>{F0F116C5-3551-4CD2-9BC6-496771B3658E}</v>
      </c>
      <c r="D2589">
        <f>_xlfn.XLOOKUP(A2589,Tabelle3[ID],Tabelle3[Perioden],0,0)</f>
        <v>0</v>
      </c>
      <c r="E2589" cm="1">
        <f t="array" ref="E2589">INDEX(Tabelle3[[1]:[36]],MATCH(Tabelle2!$A2589,Tabelle3[ID],0),Tabelle2!$B2589)</f>
        <v>0</v>
      </c>
    </row>
    <row r="2590" spans="1:5" x14ac:dyDescent="0.25">
      <c r="A2590">
        <f t="shared" si="80"/>
        <v>72</v>
      </c>
      <c r="B2590">
        <f t="shared" si="81"/>
        <v>33</v>
      </c>
      <c r="C2590" t="str">
        <f>_xlfn.XLOOKUP(A2590,Tabelle3[ID],Tabelle3[GUID],0,0)</f>
        <v>{F0F116C5-3551-4CD2-9BC6-496771B3658E}</v>
      </c>
      <c r="D2590">
        <f>_xlfn.XLOOKUP(A2590,Tabelle3[ID],Tabelle3[Perioden],0,0)</f>
        <v>0</v>
      </c>
      <c r="E2590" cm="1">
        <f t="array" ref="E2590">INDEX(Tabelle3[[1]:[36]],MATCH(Tabelle2!$A2590,Tabelle3[ID],0),Tabelle2!$B2590)</f>
        <v>0</v>
      </c>
    </row>
    <row r="2591" spans="1:5" x14ac:dyDescent="0.25">
      <c r="A2591">
        <f t="shared" si="80"/>
        <v>72</v>
      </c>
      <c r="B2591">
        <f t="shared" si="81"/>
        <v>34</v>
      </c>
      <c r="C2591" t="str">
        <f>_xlfn.XLOOKUP(A2591,Tabelle3[ID],Tabelle3[GUID],0,0)</f>
        <v>{F0F116C5-3551-4CD2-9BC6-496771B3658E}</v>
      </c>
      <c r="D2591">
        <f>_xlfn.XLOOKUP(A2591,Tabelle3[ID],Tabelle3[Perioden],0,0)</f>
        <v>0</v>
      </c>
      <c r="E2591" cm="1">
        <f t="array" ref="E2591">INDEX(Tabelle3[[1]:[36]],MATCH(Tabelle2!$A2591,Tabelle3[ID],0),Tabelle2!$B2591)</f>
        <v>0</v>
      </c>
    </row>
    <row r="2592" spans="1:5" x14ac:dyDescent="0.25">
      <c r="A2592">
        <f t="shared" si="80"/>
        <v>72</v>
      </c>
      <c r="B2592">
        <f t="shared" si="81"/>
        <v>35</v>
      </c>
      <c r="C2592" t="str">
        <f>_xlfn.XLOOKUP(A2592,Tabelle3[ID],Tabelle3[GUID],0,0)</f>
        <v>{F0F116C5-3551-4CD2-9BC6-496771B3658E}</v>
      </c>
      <c r="D2592">
        <f>_xlfn.XLOOKUP(A2592,Tabelle3[ID],Tabelle3[Perioden],0,0)</f>
        <v>0</v>
      </c>
      <c r="E2592" cm="1">
        <f t="array" ref="E2592">INDEX(Tabelle3[[1]:[36]],MATCH(Tabelle2!$A2592,Tabelle3[ID],0),Tabelle2!$B2592)</f>
        <v>0</v>
      </c>
    </row>
    <row r="2593" spans="1:5" x14ac:dyDescent="0.25">
      <c r="A2593">
        <f t="shared" si="80"/>
        <v>72</v>
      </c>
      <c r="B2593">
        <f t="shared" si="81"/>
        <v>36</v>
      </c>
      <c r="C2593" t="str">
        <f>_xlfn.XLOOKUP(A2593,Tabelle3[ID],Tabelle3[GUID],0,0)</f>
        <v>{F0F116C5-3551-4CD2-9BC6-496771B3658E}</v>
      </c>
      <c r="D2593">
        <f>_xlfn.XLOOKUP(A2593,Tabelle3[ID],Tabelle3[Perioden],0,0)</f>
        <v>0</v>
      </c>
      <c r="E2593" cm="1">
        <f t="array" ref="E2593">INDEX(Tabelle3[[1]:[36]],MATCH(Tabelle2!$A2593,Tabelle3[ID],0),Tabelle2!$B2593)</f>
        <v>0</v>
      </c>
    </row>
    <row r="2594" spans="1:5" x14ac:dyDescent="0.25">
      <c r="A2594">
        <f t="shared" si="80"/>
        <v>73</v>
      </c>
      <c r="B2594">
        <f t="shared" si="81"/>
        <v>1</v>
      </c>
      <c r="C2594" t="str">
        <f>_xlfn.XLOOKUP(A2594,Tabelle3[ID],Tabelle3[GUID],0,0)</f>
        <v>{433CDAEC-33B2-4C13-97B3-33855A651C1D}</v>
      </c>
      <c r="D2594">
        <f>_xlfn.XLOOKUP(A2594,Tabelle3[ID],Tabelle3[Perioden],0,0)</f>
        <v>0</v>
      </c>
      <c r="E2594" cm="1">
        <f t="array" ref="E2594">INDEX(Tabelle3[[1]:[36]],MATCH(Tabelle2!$A2594,Tabelle3[ID],0),Tabelle2!$B2594)</f>
        <v>0</v>
      </c>
    </row>
    <row r="2595" spans="1:5" x14ac:dyDescent="0.25">
      <c r="A2595">
        <f t="shared" si="80"/>
        <v>73</v>
      </c>
      <c r="B2595">
        <f t="shared" si="81"/>
        <v>2</v>
      </c>
      <c r="C2595" t="str">
        <f>_xlfn.XLOOKUP(A2595,Tabelle3[ID],Tabelle3[GUID],0,0)</f>
        <v>{433CDAEC-33B2-4C13-97B3-33855A651C1D}</v>
      </c>
      <c r="D2595">
        <f>_xlfn.XLOOKUP(A2595,Tabelle3[ID],Tabelle3[Perioden],0,0)</f>
        <v>0</v>
      </c>
      <c r="E2595" cm="1">
        <f t="array" ref="E2595">INDEX(Tabelle3[[1]:[36]],MATCH(Tabelle2!$A2595,Tabelle3[ID],0),Tabelle2!$B2595)</f>
        <v>0</v>
      </c>
    </row>
    <row r="2596" spans="1:5" x14ac:dyDescent="0.25">
      <c r="A2596">
        <f t="shared" si="80"/>
        <v>73</v>
      </c>
      <c r="B2596">
        <f t="shared" si="81"/>
        <v>3</v>
      </c>
      <c r="C2596" t="str">
        <f>_xlfn.XLOOKUP(A2596,Tabelle3[ID],Tabelle3[GUID],0,0)</f>
        <v>{433CDAEC-33B2-4C13-97B3-33855A651C1D}</v>
      </c>
      <c r="D2596">
        <f>_xlfn.XLOOKUP(A2596,Tabelle3[ID],Tabelle3[Perioden],0,0)</f>
        <v>0</v>
      </c>
      <c r="E2596" cm="1">
        <f t="array" ref="E2596">INDEX(Tabelle3[[1]:[36]],MATCH(Tabelle2!$A2596,Tabelle3[ID],0),Tabelle2!$B2596)</f>
        <v>0</v>
      </c>
    </row>
    <row r="2597" spans="1:5" x14ac:dyDescent="0.25">
      <c r="A2597">
        <f t="shared" si="80"/>
        <v>73</v>
      </c>
      <c r="B2597">
        <f t="shared" si="81"/>
        <v>4</v>
      </c>
      <c r="C2597" t="str">
        <f>_xlfn.XLOOKUP(A2597,Tabelle3[ID],Tabelle3[GUID],0,0)</f>
        <v>{433CDAEC-33B2-4C13-97B3-33855A651C1D}</v>
      </c>
      <c r="D2597">
        <f>_xlfn.XLOOKUP(A2597,Tabelle3[ID],Tabelle3[Perioden],0,0)</f>
        <v>0</v>
      </c>
      <c r="E2597" cm="1">
        <f t="array" ref="E2597">INDEX(Tabelle3[[1]:[36]],MATCH(Tabelle2!$A2597,Tabelle3[ID],0),Tabelle2!$B2597)</f>
        <v>0</v>
      </c>
    </row>
    <row r="2598" spans="1:5" x14ac:dyDescent="0.25">
      <c r="A2598">
        <f t="shared" si="80"/>
        <v>73</v>
      </c>
      <c r="B2598">
        <f t="shared" si="81"/>
        <v>5</v>
      </c>
      <c r="C2598" t="str">
        <f>_xlfn.XLOOKUP(A2598,Tabelle3[ID],Tabelle3[GUID],0,0)</f>
        <v>{433CDAEC-33B2-4C13-97B3-33855A651C1D}</v>
      </c>
      <c r="D2598">
        <f>_xlfn.XLOOKUP(A2598,Tabelle3[ID],Tabelle3[Perioden],0,0)</f>
        <v>0</v>
      </c>
      <c r="E2598" cm="1">
        <f t="array" ref="E2598">INDEX(Tabelle3[[1]:[36]],MATCH(Tabelle2!$A2598,Tabelle3[ID],0),Tabelle2!$B2598)</f>
        <v>0</v>
      </c>
    </row>
    <row r="2599" spans="1:5" x14ac:dyDescent="0.25">
      <c r="A2599">
        <f t="shared" si="80"/>
        <v>73</v>
      </c>
      <c r="B2599">
        <f t="shared" si="81"/>
        <v>6</v>
      </c>
      <c r="C2599" t="str">
        <f>_xlfn.XLOOKUP(A2599,Tabelle3[ID],Tabelle3[GUID],0,0)</f>
        <v>{433CDAEC-33B2-4C13-97B3-33855A651C1D}</v>
      </c>
      <c r="D2599">
        <f>_xlfn.XLOOKUP(A2599,Tabelle3[ID],Tabelle3[Perioden],0,0)</f>
        <v>0</v>
      </c>
      <c r="E2599" cm="1">
        <f t="array" ref="E2599">INDEX(Tabelle3[[1]:[36]],MATCH(Tabelle2!$A2599,Tabelle3[ID],0),Tabelle2!$B2599)</f>
        <v>0</v>
      </c>
    </row>
    <row r="2600" spans="1:5" x14ac:dyDescent="0.25">
      <c r="A2600">
        <f t="shared" si="80"/>
        <v>73</v>
      </c>
      <c r="B2600">
        <f t="shared" si="81"/>
        <v>7</v>
      </c>
      <c r="C2600" t="str">
        <f>_xlfn.XLOOKUP(A2600,Tabelle3[ID],Tabelle3[GUID],0,0)</f>
        <v>{433CDAEC-33B2-4C13-97B3-33855A651C1D}</v>
      </c>
      <c r="D2600">
        <f>_xlfn.XLOOKUP(A2600,Tabelle3[ID],Tabelle3[Perioden],0,0)</f>
        <v>0</v>
      </c>
      <c r="E2600" cm="1">
        <f t="array" ref="E2600">INDEX(Tabelle3[[1]:[36]],MATCH(Tabelle2!$A2600,Tabelle3[ID],0),Tabelle2!$B2600)</f>
        <v>0</v>
      </c>
    </row>
    <row r="2601" spans="1:5" x14ac:dyDescent="0.25">
      <c r="A2601">
        <f t="shared" si="80"/>
        <v>73</v>
      </c>
      <c r="B2601">
        <f t="shared" si="81"/>
        <v>8</v>
      </c>
      <c r="C2601" t="str">
        <f>_xlfn.XLOOKUP(A2601,Tabelle3[ID],Tabelle3[GUID],0,0)</f>
        <v>{433CDAEC-33B2-4C13-97B3-33855A651C1D}</v>
      </c>
      <c r="D2601">
        <f>_xlfn.XLOOKUP(A2601,Tabelle3[ID],Tabelle3[Perioden],0,0)</f>
        <v>0</v>
      </c>
      <c r="E2601" cm="1">
        <f t="array" ref="E2601">INDEX(Tabelle3[[1]:[36]],MATCH(Tabelle2!$A2601,Tabelle3[ID],0),Tabelle2!$B2601)</f>
        <v>0</v>
      </c>
    </row>
    <row r="2602" spans="1:5" x14ac:dyDescent="0.25">
      <c r="A2602">
        <f t="shared" si="80"/>
        <v>73</v>
      </c>
      <c r="B2602">
        <f t="shared" si="81"/>
        <v>9</v>
      </c>
      <c r="C2602" t="str">
        <f>_xlfn.XLOOKUP(A2602,Tabelle3[ID],Tabelle3[GUID],0,0)</f>
        <v>{433CDAEC-33B2-4C13-97B3-33855A651C1D}</v>
      </c>
      <c r="D2602">
        <f>_xlfn.XLOOKUP(A2602,Tabelle3[ID],Tabelle3[Perioden],0,0)</f>
        <v>0</v>
      </c>
      <c r="E2602" cm="1">
        <f t="array" ref="E2602">INDEX(Tabelle3[[1]:[36]],MATCH(Tabelle2!$A2602,Tabelle3[ID],0),Tabelle2!$B2602)</f>
        <v>0</v>
      </c>
    </row>
    <row r="2603" spans="1:5" x14ac:dyDescent="0.25">
      <c r="A2603">
        <f t="shared" si="80"/>
        <v>73</v>
      </c>
      <c r="B2603">
        <f t="shared" si="81"/>
        <v>10</v>
      </c>
      <c r="C2603" t="str">
        <f>_xlfn.XLOOKUP(A2603,Tabelle3[ID],Tabelle3[GUID],0,0)</f>
        <v>{433CDAEC-33B2-4C13-97B3-33855A651C1D}</v>
      </c>
      <c r="D2603">
        <f>_xlfn.XLOOKUP(A2603,Tabelle3[ID],Tabelle3[Perioden],0,0)</f>
        <v>0</v>
      </c>
      <c r="E2603" cm="1">
        <f t="array" ref="E2603">INDEX(Tabelle3[[1]:[36]],MATCH(Tabelle2!$A2603,Tabelle3[ID],0),Tabelle2!$B2603)</f>
        <v>0</v>
      </c>
    </row>
    <row r="2604" spans="1:5" x14ac:dyDescent="0.25">
      <c r="A2604">
        <f t="shared" si="80"/>
        <v>73</v>
      </c>
      <c r="B2604">
        <f t="shared" si="81"/>
        <v>11</v>
      </c>
      <c r="C2604" t="str">
        <f>_xlfn.XLOOKUP(A2604,Tabelle3[ID],Tabelle3[GUID],0,0)</f>
        <v>{433CDAEC-33B2-4C13-97B3-33855A651C1D}</v>
      </c>
      <c r="D2604">
        <f>_xlfn.XLOOKUP(A2604,Tabelle3[ID],Tabelle3[Perioden],0,0)</f>
        <v>0</v>
      </c>
      <c r="E2604" cm="1">
        <f t="array" ref="E2604">INDEX(Tabelle3[[1]:[36]],MATCH(Tabelle2!$A2604,Tabelle3[ID],0),Tabelle2!$B2604)</f>
        <v>0</v>
      </c>
    </row>
    <row r="2605" spans="1:5" x14ac:dyDescent="0.25">
      <c r="A2605">
        <f t="shared" si="80"/>
        <v>73</v>
      </c>
      <c r="B2605">
        <f t="shared" si="81"/>
        <v>12</v>
      </c>
      <c r="C2605" t="str">
        <f>_xlfn.XLOOKUP(A2605,Tabelle3[ID],Tabelle3[GUID],0,0)</f>
        <v>{433CDAEC-33B2-4C13-97B3-33855A651C1D}</v>
      </c>
      <c r="D2605">
        <f>_xlfn.XLOOKUP(A2605,Tabelle3[ID],Tabelle3[Perioden],0,0)</f>
        <v>0</v>
      </c>
      <c r="E2605" cm="1">
        <f t="array" ref="E2605">INDEX(Tabelle3[[1]:[36]],MATCH(Tabelle2!$A2605,Tabelle3[ID],0),Tabelle2!$B2605)</f>
        <v>0</v>
      </c>
    </row>
    <row r="2606" spans="1:5" x14ac:dyDescent="0.25">
      <c r="A2606">
        <f t="shared" si="80"/>
        <v>73</v>
      </c>
      <c r="B2606">
        <f t="shared" si="81"/>
        <v>13</v>
      </c>
      <c r="C2606" t="str">
        <f>_xlfn.XLOOKUP(A2606,Tabelle3[ID],Tabelle3[GUID],0,0)</f>
        <v>{433CDAEC-33B2-4C13-97B3-33855A651C1D}</v>
      </c>
      <c r="D2606">
        <f>_xlfn.XLOOKUP(A2606,Tabelle3[ID],Tabelle3[Perioden],0,0)</f>
        <v>0</v>
      </c>
      <c r="E2606" cm="1">
        <f t="array" ref="E2606">INDEX(Tabelle3[[1]:[36]],MATCH(Tabelle2!$A2606,Tabelle3[ID],0),Tabelle2!$B2606)</f>
        <v>0</v>
      </c>
    </row>
    <row r="2607" spans="1:5" x14ac:dyDescent="0.25">
      <c r="A2607">
        <f t="shared" si="80"/>
        <v>73</v>
      </c>
      <c r="B2607">
        <f t="shared" si="81"/>
        <v>14</v>
      </c>
      <c r="C2607" t="str">
        <f>_xlfn.XLOOKUP(A2607,Tabelle3[ID],Tabelle3[GUID],0,0)</f>
        <v>{433CDAEC-33B2-4C13-97B3-33855A651C1D}</v>
      </c>
      <c r="D2607">
        <f>_xlfn.XLOOKUP(A2607,Tabelle3[ID],Tabelle3[Perioden],0,0)</f>
        <v>0</v>
      </c>
      <c r="E2607" cm="1">
        <f t="array" ref="E2607">INDEX(Tabelle3[[1]:[36]],MATCH(Tabelle2!$A2607,Tabelle3[ID],0),Tabelle2!$B2607)</f>
        <v>0</v>
      </c>
    </row>
    <row r="2608" spans="1:5" x14ac:dyDescent="0.25">
      <c r="A2608">
        <f t="shared" si="80"/>
        <v>73</v>
      </c>
      <c r="B2608">
        <f t="shared" si="81"/>
        <v>15</v>
      </c>
      <c r="C2608" t="str">
        <f>_xlfn.XLOOKUP(A2608,Tabelle3[ID],Tabelle3[GUID],0,0)</f>
        <v>{433CDAEC-33B2-4C13-97B3-33855A651C1D}</v>
      </c>
      <c r="D2608">
        <f>_xlfn.XLOOKUP(A2608,Tabelle3[ID],Tabelle3[Perioden],0,0)</f>
        <v>0</v>
      </c>
      <c r="E2608" cm="1">
        <f t="array" ref="E2608">INDEX(Tabelle3[[1]:[36]],MATCH(Tabelle2!$A2608,Tabelle3[ID],0),Tabelle2!$B2608)</f>
        <v>0</v>
      </c>
    </row>
    <row r="2609" spans="1:5" x14ac:dyDescent="0.25">
      <c r="A2609">
        <f t="shared" si="80"/>
        <v>73</v>
      </c>
      <c r="B2609">
        <f t="shared" si="81"/>
        <v>16</v>
      </c>
      <c r="C2609" t="str">
        <f>_xlfn.XLOOKUP(A2609,Tabelle3[ID],Tabelle3[GUID],0,0)</f>
        <v>{433CDAEC-33B2-4C13-97B3-33855A651C1D}</v>
      </c>
      <c r="D2609">
        <f>_xlfn.XLOOKUP(A2609,Tabelle3[ID],Tabelle3[Perioden],0,0)</f>
        <v>0</v>
      </c>
      <c r="E2609" cm="1">
        <f t="array" ref="E2609">INDEX(Tabelle3[[1]:[36]],MATCH(Tabelle2!$A2609,Tabelle3[ID],0),Tabelle2!$B2609)</f>
        <v>0</v>
      </c>
    </row>
    <row r="2610" spans="1:5" x14ac:dyDescent="0.25">
      <c r="A2610">
        <f t="shared" si="80"/>
        <v>73</v>
      </c>
      <c r="B2610">
        <f t="shared" si="81"/>
        <v>17</v>
      </c>
      <c r="C2610" t="str">
        <f>_xlfn.XLOOKUP(A2610,Tabelle3[ID],Tabelle3[GUID],0,0)</f>
        <v>{433CDAEC-33B2-4C13-97B3-33855A651C1D}</v>
      </c>
      <c r="D2610">
        <f>_xlfn.XLOOKUP(A2610,Tabelle3[ID],Tabelle3[Perioden],0,0)</f>
        <v>0</v>
      </c>
      <c r="E2610" cm="1">
        <f t="array" ref="E2610">INDEX(Tabelle3[[1]:[36]],MATCH(Tabelle2!$A2610,Tabelle3[ID],0),Tabelle2!$B2610)</f>
        <v>0</v>
      </c>
    </row>
    <row r="2611" spans="1:5" x14ac:dyDescent="0.25">
      <c r="A2611">
        <f t="shared" si="80"/>
        <v>73</v>
      </c>
      <c r="B2611">
        <f t="shared" si="81"/>
        <v>18</v>
      </c>
      <c r="C2611" t="str">
        <f>_xlfn.XLOOKUP(A2611,Tabelle3[ID],Tabelle3[GUID],0,0)</f>
        <v>{433CDAEC-33B2-4C13-97B3-33855A651C1D}</v>
      </c>
      <c r="D2611">
        <f>_xlfn.XLOOKUP(A2611,Tabelle3[ID],Tabelle3[Perioden],0,0)</f>
        <v>0</v>
      </c>
      <c r="E2611" cm="1">
        <f t="array" ref="E2611">INDEX(Tabelle3[[1]:[36]],MATCH(Tabelle2!$A2611,Tabelle3[ID],0),Tabelle2!$B2611)</f>
        <v>0</v>
      </c>
    </row>
    <row r="2612" spans="1:5" x14ac:dyDescent="0.25">
      <c r="A2612">
        <f t="shared" si="80"/>
        <v>73</v>
      </c>
      <c r="B2612">
        <f t="shared" si="81"/>
        <v>19</v>
      </c>
      <c r="C2612" t="str">
        <f>_xlfn.XLOOKUP(A2612,Tabelle3[ID],Tabelle3[GUID],0,0)</f>
        <v>{433CDAEC-33B2-4C13-97B3-33855A651C1D}</v>
      </c>
      <c r="D2612">
        <f>_xlfn.XLOOKUP(A2612,Tabelle3[ID],Tabelle3[Perioden],0,0)</f>
        <v>0</v>
      </c>
      <c r="E2612" cm="1">
        <f t="array" ref="E2612">INDEX(Tabelle3[[1]:[36]],MATCH(Tabelle2!$A2612,Tabelle3[ID],0),Tabelle2!$B2612)</f>
        <v>0</v>
      </c>
    </row>
    <row r="2613" spans="1:5" x14ac:dyDescent="0.25">
      <c r="A2613">
        <f t="shared" si="80"/>
        <v>73</v>
      </c>
      <c r="B2613">
        <f t="shared" si="81"/>
        <v>20</v>
      </c>
      <c r="C2613" t="str">
        <f>_xlfn.XLOOKUP(A2613,Tabelle3[ID],Tabelle3[GUID],0,0)</f>
        <v>{433CDAEC-33B2-4C13-97B3-33855A651C1D}</v>
      </c>
      <c r="D2613">
        <f>_xlfn.XLOOKUP(A2613,Tabelle3[ID],Tabelle3[Perioden],0,0)</f>
        <v>0</v>
      </c>
      <c r="E2613" cm="1">
        <f t="array" ref="E2613">INDEX(Tabelle3[[1]:[36]],MATCH(Tabelle2!$A2613,Tabelle3[ID],0),Tabelle2!$B2613)</f>
        <v>0</v>
      </c>
    </row>
    <row r="2614" spans="1:5" x14ac:dyDescent="0.25">
      <c r="A2614">
        <f t="shared" si="80"/>
        <v>73</v>
      </c>
      <c r="B2614">
        <f t="shared" si="81"/>
        <v>21</v>
      </c>
      <c r="C2614" t="str">
        <f>_xlfn.XLOOKUP(A2614,Tabelle3[ID],Tabelle3[GUID],0,0)</f>
        <v>{433CDAEC-33B2-4C13-97B3-33855A651C1D}</v>
      </c>
      <c r="D2614">
        <f>_xlfn.XLOOKUP(A2614,Tabelle3[ID],Tabelle3[Perioden],0,0)</f>
        <v>0</v>
      </c>
      <c r="E2614" cm="1">
        <f t="array" ref="E2614">INDEX(Tabelle3[[1]:[36]],MATCH(Tabelle2!$A2614,Tabelle3[ID],0),Tabelle2!$B2614)</f>
        <v>0</v>
      </c>
    </row>
    <row r="2615" spans="1:5" x14ac:dyDescent="0.25">
      <c r="A2615">
        <f t="shared" si="80"/>
        <v>73</v>
      </c>
      <c r="B2615">
        <f t="shared" si="81"/>
        <v>22</v>
      </c>
      <c r="C2615" t="str">
        <f>_xlfn.XLOOKUP(A2615,Tabelle3[ID],Tabelle3[GUID],0,0)</f>
        <v>{433CDAEC-33B2-4C13-97B3-33855A651C1D}</v>
      </c>
      <c r="D2615">
        <f>_xlfn.XLOOKUP(A2615,Tabelle3[ID],Tabelle3[Perioden],0,0)</f>
        <v>0</v>
      </c>
      <c r="E2615" cm="1">
        <f t="array" ref="E2615">INDEX(Tabelle3[[1]:[36]],MATCH(Tabelle2!$A2615,Tabelle3[ID],0),Tabelle2!$B2615)</f>
        <v>0</v>
      </c>
    </row>
    <row r="2616" spans="1:5" x14ac:dyDescent="0.25">
      <c r="A2616">
        <f t="shared" si="80"/>
        <v>73</v>
      </c>
      <c r="B2616">
        <f t="shared" si="81"/>
        <v>23</v>
      </c>
      <c r="C2616" t="str">
        <f>_xlfn.XLOOKUP(A2616,Tabelle3[ID],Tabelle3[GUID],0,0)</f>
        <v>{433CDAEC-33B2-4C13-97B3-33855A651C1D}</v>
      </c>
      <c r="D2616">
        <f>_xlfn.XLOOKUP(A2616,Tabelle3[ID],Tabelle3[Perioden],0,0)</f>
        <v>0</v>
      </c>
      <c r="E2616" cm="1">
        <f t="array" ref="E2616">INDEX(Tabelle3[[1]:[36]],MATCH(Tabelle2!$A2616,Tabelle3[ID],0),Tabelle2!$B2616)</f>
        <v>0</v>
      </c>
    </row>
    <row r="2617" spans="1:5" x14ac:dyDescent="0.25">
      <c r="A2617">
        <f t="shared" si="80"/>
        <v>73</v>
      </c>
      <c r="B2617">
        <f t="shared" si="81"/>
        <v>24</v>
      </c>
      <c r="C2617" t="str">
        <f>_xlfn.XLOOKUP(A2617,Tabelle3[ID],Tabelle3[GUID],0,0)</f>
        <v>{433CDAEC-33B2-4C13-97B3-33855A651C1D}</v>
      </c>
      <c r="D2617">
        <f>_xlfn.XLOOKUP(A2617,Tabelle3[ID],Tabelle3[Perioden],0,0)</f>
        <v>0</v>
      </c>
      <c r="E2617" cm="1">
        <f t="array" ref="E2617">INDEX(Tabelle3[[1]:[36]],MATCH(Tabelle2!$A2617,Tabelle3[ID],0),Tabelle2!$B2617)</f>
        <v>0</v>
      </c>
    </row>
    <row r="2618" spans="1:5" x14ac:dyDescent="0.25">
      <c r="A2618">
        <f t="shared" si="80"/>
        <v>73</v>
      </c>
      <c r="B2618">
        <f t="shared" si="81"/>
        <v>25</v>
      </c>
      <c r="C2618" t="str">
        <f>_xlfn.XLOOKUP(A2618,Tabelle3[ID],Tabelle3[GUID],0,0)</f>
        <v>{433CDAEC-33B2-4C13-97B3-33855A651C1D}</v>
      </c>
      <c r="D2618">
        <f>_xlfn.XLOOKUP(A2618,Tabelle3[ID],Tabelle3[Perioden],0,0)</f>
        <v>0</v>
      </c>
      <c r="E2618" cm="1">
        <f t="array" ref="E2618">INDEX(Tabelle3[[1]:[36]],MATCH(Tabelle2!$A2618,Tabelle3[ID],0),Tabelle2!$B2618)</f>
        <v>0</v>
      </c>
    </row>
    <row r="2619" spans="1:5" x14ac:dyDescent="0.25">
      <c r="A2619">
        <f t="shared" si="80"/>
        <v>73</v>
      </c>
      <c r="B2619">
        <f t="shared" si="81"/>
        <v>26</v>
      </c>
      <c r="C2619" t="str">
        <f>_xlfn.XLOOKUP(A2619,Tabelle3[ID],Tabelle3[GUID],0,0)</f>
        <v>{433CDAEC-33B2-4C13-97B3-33855A651C1D}</v>
      </c>
      <c r="D2619">
        <f>_xlfn.XLOOKUP(A2619,Tabelle3[ID],Tabelle3[Perioden],0,0)</f>
        <v>0</v>
      </c>
      <c r="E2619" cm="1">
        <f t="array" ref="E2619">INDEX(Tabelle3[[1]:[36]],MATCH(Tabelle2!$A2619,Tabelle3[ID],0),Tabelle2!$B2619)</f>
        <v>0</v>
      </c>
    </row>
    <row r="2620" spans="1:5" x14ac:dyDescent="0.25">
      <c r="A2620">
        <f t="shared" si="80"/>
        <v>73</v>
      </c>
      <c r="B2620">
        <f t="shared" si="81"/>
        <v>27</v>
      </c>
      <c r="C2620" t="str">
        <f>_xlfn.XLOOKUP(A2620,Tabelle3[ID],Tabelle3[GUID],0,0)</f>
        <v>{433CDAEC-33B2-4C13-97B3-33855A651C1D}</v>
      </c>
      <c r="D2620">
        <f>_xlfn.XLOOKUP(A2620,Tabelle3[ID],Tabelle3[Perioden],0,0)</f>
        <v>0</v>
      </c>
      <c r="E2620" cm="1">
        <f t="array" ref="E2620">INDEX(Tabelle3[[1]:[36]],MATCH(Tabelle2!$A2620,Tabelle3[ID],0),Tabelle2!$B2620)</f>
        <v>0</v>
      </c>
    </row>
    <row r="2621" spans="1:5" x14ac:dyDescent="0.25">
      <c r="A2621">
        <f t="shared" si="80"/>
        <v>73</v>
      </c>
      <c r="B2621">
        <f t="shared" si="81"/>
        <v>28</v>
      </c>
      <c r="C2621" t="str">
        <f>_xlfn.XLOOKUP(A2621,Tabelle3[ID],Tabelle3[GUID],0,0)</f>
        <v>{433CDAEC-33B2-4C13-97B3-33855A651C1D}</v>
      </c>
      <c r="D2621">
        <f>_xlfn.XLOOKUP(A2621,Tabelle3[ID],Tabelle3[Perioden],0,0)</f>
        <v>0</v>
      </c>
      <c r="E2621" cm="1">
        <f t="array" ref="E2621">INDEX(Tabelle3[[1]:[36]],MATCH(Tabelle2!$A2621,Tabelle3[ID],0),Tabelle2!$B2621)</f>
        <v>0</v>
      </c>
    </row>
    <row r="2622" spans="1:5" x14ac:dyDescent="0.25">
      <c r="A2622">
        <f t="shared" si="80"/>
        <v>73</v>
      </c>
      <c r="B2622">
        <f t="shared" si="81"/>
        <v>29</v>
      </c>
      <c r="C2622" t="str">
        <f>_xlfn.XLOOKUP(A2622,Tabelle3[ID],Tabelle3[GUID],0,0)</f>
        <v>{433CDAEC-33B2-4C13-97B3-33855A651C1D}</v>
      </c>
      <c r="D2622">
        <f>_xlfn.XLOOKUP(A2622,Tabelle3[ID],Tabelle3[Perioden],0,0)</f>
        <v>0</v>
      </c>
      <c r="E2622" cm="1">
        <f t="array" ref="E2622">INDEX(Tabelle3[[1]:[36]],MATCH(Tabelle2!$A2622,Tabelle3[ID],0),Tabelle2!$B2622)</f>
        <v>0</v>
      </c>
    </row>
    <row r="2623" spans="1:5" x14ac:dyDescent="0.25">
      <c r="A2623">
        <f t="shared" si="80"/>
        <v>73</v>
      </c>
      <c r="B2623">
        <f t="shared" si="81"/>
        <v>30</v>
      </c>
      <c r="C2623" t="str">
        <f>_xlfn.XLOOKUP(A2623,Tabelle3[ID],Tabelle3[GUID],0,0)</f>
        <v>{433CDAEC-33B2-4C13-97B3-33855A651C1D}</v>
      </c>
      <c r="D2623">
        <f>_xlfn.XLOOKUP(A2623,Tabelle3[ID],Tabelle3[Perioden],0,0)</f>
        <v>0</v>
      </c>
      <c r="E2623" cm="1">
        <f t="array" ref="E2623">INDEX(Tabelle3[[1]:[36]],MATCH(Tabelle2!$A2623,Tabelle3[ID],0),Tabelle2!$B2623)</f>
        <v>0</v>
      </c>
    </row>
    <row r="2624" spans="1:5" x14ac:dyDescent="0.25">
      <c r="A2624">
        <f t="shared" si="80"/>
        <v>73</v>
      </c>
      <c r="B2624">
        <f t="shared" si="81"/>
        <v>31</v>
      </c>
      <c r="C2624" t="str">
        <f>_xlfn.XLOOKUP(A2624,Tabelle3[ID],Tabelle3[GUID],0,0)</f>
        <v>{433CDAEC-33B2-4C13-97B3-33855A651C1D}</v>
      </c>
      <c r="D2624">
        <f>_xlfn.XLOOKUP(A2624,Tabelle3[ID],Tabelle3[Perioden],0,0)</f>
        <v>0</v>
      </c>
      <c r="E2624" cm="1">
        <f t="array" ref="E2624">INDEX(Tabelle3[[1]:[36]],MATCH(Tabelle2!$A2624,Tabelle3[ID],0),Tabelle2!$B2624)</f>
        <v>0</v>
      </c>
    </row>
    <row r="2625" spans="1:5" x14ac:dyDescent="0.25">
      <c r="A2625">
        <f t="shared" si="80"/>
        <v>73</v>
      </c>
      <c r="B2625">
        <f t="shared" si="81"/>
        <v>32</v>
      </c>
      <c r="C2625" t="str">
        <f>_xlfn.XLOOKUP(A2625,Tabelle3[ID],Tabelle3[GUID],0,0)</f>
        <v>{433CDAEC-33B2-4C13-97B3-33855A651C1D}</v>
      </c>
      <c r="D2625">
        <f>_xlfn.XLOOKUP(A2625,Tabelle3[ID],Tabelle3[Perioden],0,0)</f>
        <v>0</v>
      </c>
      <c r="E2625" cm="1">
        <f t="array" ref="E2625">INDEX(Tabelle3[[1]:[36]],MATCH(Tabelle2!$A2625,Tabelle3[ID],0),Tabelle2!$B2625)</f>
        <v>0</v>
      </c>
    </row>
    <row r="2626" spans="1:5" x14ac:dyDescent="0.25">
      <c r="A2626">
        <f t="shared" si="80"/>
        <v>73</v>
      </c>
      <c r="B2626">
        <f t="shared" si="81"/>
        <v>33</v>
      </c>
      <c r="C2626" t="str">
        <f>_xlfn.XLOOKUP(A2626,Tabelle3[ID],Tabelle3[GUID],0,0)</f>
        <v>{433CDAEC-33B2-4C13-97B3-33855A651C1D}</v>
      </c>
      <c r="D2626">
        <f>_xlfn.XLOOKUP(A2626,Tabelle3[ID],Tabelle3[Perioden],0,0)</f>
        <v>0</v>
      </c>
      <c r="E2626" cm="1">
        <f t="array" ref="E2626">INDEX(Tabelle3[[1]:[36]],MATCH(Tabelle2!$A2626,Tabelle3[ID],0),Tabelle2!$B2626)</f>
        <v>0</v>
      </c>
    </row>
    <row r="2627" spans="1:5" x14ac:dyDescent="0.25">
      <c r="A2627">
        <f t="shared" si="80"/>
        <v>73</v>
      </c>
      <c r="B2627">
        <f t="shared" si="81"/>
        <v>34</v>
      </c>
      <c r="C2627" t="str">
        <f>_xlfn.XLOOKUP(A2627,Tabelle3[ID],Tabelle3[GUID],0,0)</f>
        <v>{433CDAEC-33B2-4C13-97B3-33855A651C1D}</v>
      </c>
      <c r="D2627">
        <f>_xlfn.XLOOKUP(A2627,Tabelle3[ID],Tabelle3[Perioden],0,0)</f>
        <v>0</v>
      </c>
      <c r="E2627" cm="1">
        <f t="array" ref="E2627">INDEX(Tabelle3[[1]:[36]],MATCH(Tabelle2!$A2627,Tabelle3[ID],0),Tabelle2!$B2627)</f>
        <v>0</v>
      </c>
    </row>
    <row r="2628" spans="1:5" x14ac:dyDescent="0.25">
      <c r="A2628">
        <f t="shared" ref="A2628:A2691" si="82">IF(B2628=1,A2627+1,A2627)</f>
        <v>73</v>
      </c>
      <c r="B2628">
        <f t="shared" ref="B2628:B2691" si="83">IF(B2627&lt;36,B2627+1,1)</f>
        <v>35</v>
      </c>
      <c r="C2628" t="str">
        <f>_xlfn.XLOOKUP(A2628,Tabelle3[ID],Tabelle3[GUID],0,0)</f>
        <v>{433CDAEC-33B2-4C13-97B3-33855A651C1D}</v>
      </c>
      <c r="D2628">
        <f>_xlfn.XLOOKUP(A2628,Tabelle3[ID],Tabelle3[Perioden],0,0)</f>
        <v>0</v>
      </c>
      <c r="E2628" cm="1">
        <f t="array" ref="E2628">INDEX(Tabelle3[[1]:[36]],MATCH(Tabelle2!$A2628,Tabelle3[ID],0),Tabelle2!$B2628)</f>
        <v>0</v>
      </c>
    </row>
    <row r="2629" spans="1:5" x14ac:dyDescent="0.25">
      <c r="A2629">
        <f t="shared" si="82"/>
        <v>73</v>
      </c>
      <c r="B2629">
        <f t="shared" si="83"/>
        <v>36</v>
      </c>
      <c r="C2629" t="str">
        <f>_xlfn.XLOOKUP(A2629,Tabelle3[ID],Tabelle3[GUID],0,0)</f>
        <v>{433CDAEC-33B2-4C13-97B3-33855A651C1D}</v>
      </c>
      <c r="D2629">
        <f>_xlfn.XLOOKUP(A2629,Tabelle3[ID],Tabelle3[Perioden],0,0)</f>
        <v>0</v>
      </c>
      <c r="E2629" cm="1">
        <f t="array" ref="E2629">INDEX(Tabelle3[[1]:[36]],MATCH(Tabelle2!$A2629,Tabelle3[ID],0),Tabelle2!$B2629)</f>
        <v>0</v>
      </c>
    </row>
    <row r="2630" spans="1:5" x14ac:dyDescent="0.25">
      <c r="A2630">
        <f t="shared" si="82"/>
        <v>74</v>
      </c>
      <c r="B2630">
        <f t="shared" si="83"/>
        <v>1</v>
      </c>
      <c r="C2630" t="str">
        <f>_xlfn.XLOOKUP(A2630,Tabelle3[ID],Tabelle3[GUID],0,0)</f>
        <v>{5EEFC30E-F009-45C3-AAF9-D5FD1CD9C5BD}</v>
      </c>
      <c r="D2630">
        <f>_xlfn.XLOOKUP(A2630,Tabelle3[ID],Tabelle3[Perioden],0,0)</f>
        <v>0</v>
      </c>
      <c r="E2630" cm="1">
        <f t="array" ref="E2630">INDEX(Tabelle3[[1]:[36]],MATCH(Tabelle2!$A2630,Tabelle3[ID],0),Tabelle2!$B2630)</f>
        <v>0</v>
      </c>
    </row>
    <row r="2631" spans="1:5" x14ac:dyDescent="0.25">
      <c r="A2631">
        <f t="shared" si="82"/>
        <v>74</v>
      </c>
      <c r="B2631">
        <f t="shared" si="83"/>
        <v>2</v>
      </c>
      <c r="C2631" t="str">
        <f>_xlfn.XLOOKUP(A2631,Tabelle3[ID],Tabelle3[GUID],0,0)</f>
        <v>{5EEFC30E-F009-45C3-AAF9-D5FD1CD9C5BD}</v>
      </c>
      <c r="D2631">
        <f>_xlfn.XLOOKUP(A2631,Tabelle3[ID],Tabelle3[Perioden],0,0)</f>
        <v>0</v>
      </c>
      <c r="E2631" cm="1">
        <f t="array" ref="E2631">INDEX(Tabelle3[[1]:[36]],MATCH(Tabelle2!$A2631,Tabelle3[ID],0),Tabelle2!$B2631)</f>
        <v>0</v>
      </c>
    </row>
    <row r="2632" spans="1:5" x14ac:dyDescent="0.25">
      <c r="A2632">
        <f t="shared" si="82"/>
        <v>74</v>
      </c>
      <c r="B2632">
        <f t="shared" si="83"/>
        <v>3</v>
      </c>
      <c r="C2632" t="str">
        <f>_xlfn.XLOOKUP(A2632,Tabelle3[ID],Tabelle3[GUID],0,0)</f>
        <v>{5EEFC30E-F009-45C3-AAF9-D5FD1CD9C5BD}</v>
      </c>
      <c r="D2632">
        <f>_xlfn.XLOOKUP(A2632,Tabelle3[ID],Tabelle3[Perioden],0,0)</f>
        <v>0</v>
      </c>
      <c r="E2632" cm="1">
        <f t="array" ref="E2632">INDEX(Tabelle3[[1]:[36]],MATCH(Tabelle2!$A2632,Tabelle3[ID],0),Tabelle2!$B2632)</f>
        <v>0</v>
      </c>
    </row>
    <row r="2633" spans="1:5" x14ac:dyDescent="0.25">
      <c r="A2633">
        <f t="shared" si="82"/>
        <v>74</v>
      </c>
      <c r="B2633">
        <f t="shared" si="83"/>
        <v>4</v>
      </c>
      <c r="C2633" t="str">
        <f>_xlfn.XLOOKUP(A2633,Tabelle3[ID],Tabelle3[GUID],0,0)</f>
        <v>{5EEFC30E-F009-45C3-AAF9-D5FD1CD9C5BD}</v>
      </c>
      <c r="D2633">
        <f>_xlfn.XLOOKUP(A2633,Tabelle3[ID],Tabelle3[Perioden],0,0)</f>
        <v>0</v>
      </c>
      <c r="E2633" cm="1">
        <f t="array" ref="E2633">INDEX(Tabelle3[[1]:[36]],MATCH(Tabelle2!$A2633,Tabelle3[ID],0),Tabelle2!$B2633)</f>
        <v>0</v>
      </c>
    </row>
    <row r="2634" spans="1:5" x14ac:dyDescent="0.25">
      <c r="A2634">
        <f t="shared" si="82"/>
        <v>74</v>
      </c>
      <c r="B2634">
        <f t="shared" si="83"/>
        <v>5</v>
      </c>
      <c r="C2634" t="str">
        <f>_xlfn.XLOOKUP(A2634,Tabelle3[ID],Tabelle3[GUID],0,0)</f>
        <v>{5EEFC30E-F009-45C3-AAF9-D5FD1CD9C5BD}</v>
      </c>
      <c r="D2634">
        <f>_xlfn.XLOOKUP(A2634,Tabelle3[ID],Tabelle3[Perioden],0,0)</f>
        <v>0</v>
      </c>
      <c r="E2634" cm="1">
        <f t="array" ref="E2634">INDEX(Tabelle3[[1]:[36]],MATCH(Tabelle2!$A2634,Tabelle3[ID],0),Tabelle2!$B2634)</f>
        <v>0</v>
      </c>
    </row>
    <row r="2635" spans="1:5" x14ac:dyDescent="0.25">
      <c r="A2635">
        <f t="shared" si="82"/>
        <v>74</v>
      </c>
      <c r="B2635">
        <f t="shared" si="83"/>
        <v>6</v>
      </c>
      <c r="C2635" t="str">
        <f>_xlfn.XLOOKUP(A2635,Tabelle3[ID],Tabelle3[GUID],0,0)</f>
        <v>{5EEFC30E-F009-45C3-AAF9-D5FD1CD9C5BD}</v>
      </c>
      <c r="D2635">
        <f>_xlfn.XLOOKUP(A2635,Tabelle3[ID],Tabelle3[Perioden],0,0)</f>
        <v>0</v>
      </c>
      <c r="E2635" cm="1">
        <f t="array" ref="E2635">INDEX(Tabelle3[[1]:[36]],MATCH(Tabelle2!$A2635,Tabelle3[ID],0),Tabelle2!$B2635)</f>
        <v>0</v>
      </c>
    </row>
    <row r="2636" spans="1:5" x14ac:dyDescent="0.25">
      <c r="A2636">
        <f t="shared" si="82"/>
        <v>74</v>
      </c>
      <c r="B2636">
        <f t="shared" si="83"/>
        <v>7</v>
      </c>
      <c r="C2636" t="str">
        <f>_xlfn.XLOOKUP(A2636,Tabelle3[ID],Tabelle3[GUID],0,0)</f>
        <v>{5EEFC30E-F009-45C3-AAF9-D5FD1CD9C5BD}</v>
      </c>
      <c r="D2636">
        <f>_xlfn.XLOOKUP(A2636,Tabelle3[ID],Tabelle3[Perioden],0,0)</f>
        <v>0</v>
      </c>
      <c r="E2636" cm="1">
        <f t="array" ref="E2636">INDEX(Tabelle3[[1]:[36]],MATCH(Tabelle2!$A2636,Tabelle3[ID],0),Tabelle2!$B2636)</f>
        <v>0</v>
      </c>
    </row>
    <row r="2637" spans="1:5" x14ac:dyDescent="0.25">
      <c r="A2637">
        <f t="shared" si="82"/>
        <v>74</v>
      </c>
      <c r="B2637">
        <f t="shared" si="83"/>
        <v>8</v>
      </c>
      <c r="C2637" t="str">
        <f>_xlfn.XLOOKUP(A2637,Tabelle3[ID],Tabelle3[GUID],0,0)</f>
        <v>{5EEFC30E-F009-45C3-AAF9-D5FD1CD9C5BD}</v>
      </c>
      <c r="D2637">
        <f>_xlfn.XLOOKUP(A2637,Tabelle3[ID],Tabelle3[Perioden],0,0)</f>
        <v>0</v>
      </c>
      <c r="E2637" cm="1">
        <f t="array" ref="E2637">INDEX(Tabelle3[[1]:[36]],MATCH(Tabelle2!$A2637,Tabelle3[ID],0),Tabelle2!$B2637)</f>
        <v>0</v>
      </c>
    </row>
    <row r="2638" spans="1:5" x14ac:dyDescent="0.25">
      <c r="A2638">
        <f t="shared" si="82"/>
        <v>74</v>
      </c>
      <c r="B2638">
        <f t="shared" si="83"/>
        <v>9</v>
      </c>
      <c r="C2638" t="str">
        <f>_xlfn.XLOOKUP(A2638,Tabelle3[ID],Tabelle3[GUID],0,0)</f>
        <v>{5EEFC30E-F009-45C3-AAF9-D5FD1CD9C5BD}</v>
      </c>
      <c r="D2638">
        <f>_xlfn.XLOOKUP(A2638,Tabelle3[ID],Tabelle3[Perioden],0,0)</f>
        <v>0</v>
      </c>
      <c r="E2638" cm="1">
        <f t="array" ref="E2638">INDEX(Tabelle3[[1]:[36]],MATCH(Tabelle2!$A2638,Tabelle3[ID],0),Tabelle2!$B2638)</f>
        <v>0</v>
      </c>
    </row>
    <row r="2639" spans="1:5" x14ac:dyDescent="0.25">
      <c r="A2639">
        <f t="shared" si="82"/>
        <v>74</v>
      </c>
      <c r="B2639">
        <f t="shared" si="83"/>
        <v>10</v>
      </c>
      <c r="C2639" t="str">
        <f>_xlfn.XLOOKUP(A2639,Tabelle3[ID],Tabelle3[GUID],0,0)</f>
        <v>{5EEFC30E-F009-45C3-AAF9-D5FD1CD9C5BD}</v>
      </c>
      <c r="D2639">
        <f>_xlfn.XLOOKUP(A2639,Tabelle3[ID],Tabelle3[Perioden],0,0)</f>
        <v>0</v>
      </c>
      <c r="E2639" cm="1">
        <f t="array" ref="E2639">INDEX(Tabelle3[[1]:[36]],MATCH(Tabelle2!$A2639,Tabelle3[ID],0),Tabelle2!$B2639)</f>
        <v>0</v>
      </c>
    </row>
    <row r="2640" spans="1:5" x14ac:dyDescent="0.25">
      <c r="A2640">
        <f t="shared" si="82"/>
        <v>74</v>
      </c>
      <c r="B2640">
        <f t="shared" si="83"/>
        <v>11</v>
      </c>
      <c r="C2640" t="str">
        <f>_xlfn.XLOOKUP(A2640,Tabelle3[ID],Tabelle3[GUID],0,0)</f>
        <v>{5EEFC30E-F009-45C3-AAF9-D5FD1CD9C5BD}</v>
      </c>
      <c r="D2640">
        <f>_xlfn.XLOOKUP(A2640,Tabelle3[ID],Tabelle3[Perioden],0,0)</f>
        <v>0</v>
      </c>
      <c r="E2640" cm="1">
        <f t="array" ref="E2640">INDEX(Tabelle3[[1]:[36]],MATCH(Tabelle2!$A2640,Tabelle3[ID],0),Tabelle2!$B2640)</f>
        <v>0</v>
      </c>
    </row>
    <row r="2641" spans="1:5" x14ac:dyDescent="0.25">
      <c r="A2641">
        <f t="shared" si="82"/>
        <v>74</v>
      </c>
      <c r="B2641">
        <f t="shared" si="83"/>
        <v>12</v>
      </c>
      <c r="C2641" t="str">
        <f>_xlfn.XLOOKUP(A2641,Tabelle3[ID],Tabelle3[GUID],0,0)</f>
        <v>{5EEFC30E-F009-45C3-AAF9-D5FD1CD9C5BD}</v>
      </c>
      <c r="D2641">
        <f>_xlfn.XLOOKUP(A2641,Tabelle3[ID],Tabelle3[Perioden],0,0)</f>
        <v>0</v>
      </c>
      <c r="E2641" cm="1">
        <f t="array" ref="E2641">INDEX(Tabelle3[[1]:[36]],MATCH(Tabelle2!$A2641,Tabelle3[ID],0),Tabelle2!$B2641)</f>
        <v>0</v>
      </c>
    </row>
    <row r="2642" spans="1:5" x14ac:dyDescent="0.25">
      <c r="A2642">
        <f t="shared" si="82"/>
        <v>74</v>
      </c>
      <c r="B2642">
        <f t="shared" si="83"/>
        <v>13</v>
      </c>
      <c r="C2642" t="str">
        <f>_xlfn.XLOOKUP(A2642,Tabelle3[ID],Tabelle3[GUID],0,0)</f>
        <v>{5EEFC30E-F009-45C3-AAF9-D5FD1CD9C5BD}</v>
      </c>
      <c r="D2642">
        <f>_xlfn.XLOOKUP(A2642,Tabelle3[ID],Tabelle3[Perioden],0,0)</f>
        <v>0</v>
      </c>
      <c r="E2642" cm="1">
        <f t="array" ref="E2642">INDEX(Tabelle3[[1]:[36]],MATCH(Tabelle2!$A2642,Tabelle3[ID],0),Tabelle2!$B2642)</f>
        <v>0</v>
      </c>
    </row>
    <row r="2643" spans="1:5" x14ac:dyDescent="0.25">
      <c r="A2643">
        <f t="shared" si="82"/>
        <v>74</v>
      </c>
      <c r="B2643">
        <f t="shared" si="83"/>
        <v>14</v>
      </c>
      <c r="C2643" t="str">
        <f>_xlfn.XLOOKUP(A2643,Tabelle3[ID],Tabelle3[GUID],0,0)</f>
        <v>{5EEFC30E-F009-45C3-AAF9-D5FD1CD9C5BD}</v>
      </c>
      <c r="D2643">
        <f>_xlfn.XLOOKUP(A2643,Tabelle3[ID],Tabelle3[Perioden],0,0)</f>
        <v>0</v>
      </c>
      <c r="E2643" cm="1">
        <f t="array" ref="E2643">INDEX(Tabelle3[[1]:[36]],MATCH(Tabelle2!$A2643,Tabelle3[ID],0),Tabelle2!$B2643)</f>
        <v>0</v>
      </c>
    </row>
    <row r="2644" spans="1:5" x14ac:dyDescent="0.25">
      <c r="A2644">
        <f t="shared" si="82"/>
        <v>74</v>
      </c>
      <c r="B2644">
        <f t="shared" si="83"/>
        <v>15</v>
      </c>
      <c r="C2644" t="str">
        <f>_xlfn.XLOOKUP(A2644,Tabelle3[ID],Tabelle3[GUID],0,0)</f>
        <v>{5EEFC30E-F009-45C3-AAF9-D5FD1CD9C5BD}</v>
      </c>
      <c r="D2644">
        <f>_xlfn.XLOOKUP(A2644,Tabelle3[ID],Tabelle3[Perioden],0,0)</f>
        <v>0</v>
      </c>
      <c r="E2644" cm="1">
        <f t="array" ref="E2644">INDEX(Tabelle3[[1]:[36]],MATCH(Tabelle2!$A2644,Tabelle3[ID],0),Tabelle2!$B2644)</f>
        <v>0</v>
      </c>
    </row>
    <row r="2645" spans="1:5" x14ac:dyDescent="0.25">
      <c r="A2645">
        <f t="shared" si="82"/>
        <v>74</v>
      </c>
      <c r="B2645">
        <f t="shared" si="83"/>
        <v>16</v>
      </c>
      <c r="C2645" t="str">
        <f>_xlfn.XLOOKUP(A2645,Tabelle3[ID],Tabelle3[GUID],0,0)</f>
        <v>{5EEFC30E-F009-45C3-AAF9-D5FD1CD9C5BD}</v>
      </c>
      <c r="D2645">
        <f>_xlfn.XLOOKUP(A2645,Tabelle3[ID],Tabelle3[Perioden],0,0)</f>
        <v>0</v>
      </c>
      <c r="E2645" cm="1">
        <f t="array" ref="E2645">INDEX(Tabelle3[[1]:[36]],MATCH(Tabelle2!$A2645,Tabelle3[ID],0),Tabelle2!$B2645)</f>
        <v>0</v>
      </c>
    </row>
    <row r="2646" spans="1:5" x14ac:dyDescent="0.25">
      <c r="A2646">
        <f t="shared" si="82"/>
        <v>74</v>
      </c>
      <c r="B2646">
        <f t="shared" si="83"/>
        <v>17</v>
      </c>
      <c r="C2646" t="str">
        <f>_xlfn.XLOOKUP(A2646,Tabelle3[ID],Tabelle3[GUID],0,0)</f>
        <v>{5EEFC30E-F009-45C3-AAF9-D5FD1CD9C5BD}</v>
      </c>
      <c r="D2646">
        <f>_xlfn.XLOOKUP(A2646,Tabelle3[ID],Tabelle3[Perioden],0,0)</f>
        <v>0</v>
      </c>
      <c r="E2646" cm="1">
        <f t="array" ref="E2646">INDEX(Tabelle3[[1]:[36]],MATCH(Tabelle2!$A2646,Tabelle3[ID],0),Tabelle2!$B2646)</f>
        <v>0</v>
      </c>
    </row>
    <row r="2647" spans="1:5" x14ac:dyDescent="0.25">
      <c r="A2647">
        <f t="shared" si="82"/>
        <v>74</v>
      </c>
      <c r="B2647">
        <f t="shared" si="83"/>
        <v>18</v>
      </c>
      <c r="C2647" t="str">
        <f>_xlfn.XLOOKUP(A2647,Tabelle3[ID],Tabelle3[GUID],0,0)</f>
        <v>{5EEFC30E-F009-45C3-AAF9-D5FD1CD9C5BD}</v>
      </c>
      <c r="D2647">
        <f>_xlfn.XLOOKUP(A2647,Tabelle3[ID],Tabelle3[Perioden],0,0)</f>
        <v>0</v>
      </c>
      <c r="E2647" cm="1">
        <f t="array" ref="E2647">INDEX(Tabelle3[[1]:[36]],MATCH(Tabelle2!$A2647,Tabelle3[ID],0),Tabelle2!$B2647)</f>
        <v>0</v>
      </c>
    </row>
    <row r="2648" spans="1:5" x14ac:dyDescent="0.25">
      <c r="A2648">
        <f t="shared" si="82"/>
        <v>74</v>
      </c>
      <c r="B2648">
        <f t="shared" si="83"/>
        <v>19</v>
      </c>
      <c r="C2648" t="str">
        <f>_xlfn.XLOOKUP(A2648,Tabelle3[ID],Tabelle3[GUID],0,0)</f>
        <v>{5EEFC30E-F009-45C3-AAF9-D5FD1CD9C5BD}</v>
      </c>
      <c r="D2648">
        <f>_xlfn.XLOOKUP(A2648,Tabelle3[ID],Tabelle3[Perioden],0,0)</f>
        <v>0</v>
      </c>
      <c r="E2648" cm="1">
        <f t="array" ref="E2648">INDEX(Tabelle3[[1]:[36]],MATCH(Tabelle2!$A2648,Tabelle3[ID],0),Tabelle2!$B2648)</f>
        <v>0</v>
      </c>
    </row>
    <row r="2649" spans="1:5" x14ac:dyDescent="0.25">
      <c r="A2649">
        <f t="shared" si="82"/>
        <v>74</v>
      </c>
      <c r="B2649">
        <f t="shared" si="83"/>
        <v>20</v>
      </c>
      <c r="C2649" t="str">
        <f>_xlfn.XLOOKUP(A2649,Tabelle3[ID],Tabelle3[GUID],0,0)</f>
        <v>{5EEFC30E-F009-45C3-AAF9-D5FD1CD9C5BD}</v>
      </c>
      <c r="D2649">
        <f>_xlfn.XLOOKUP(A2649,Tabelle3[ID],Tabelle3[Perioden],0,0)</f>
        <v>0</v>
      </c>
      <c r="E2649" cm="1">
        <f t="array" ref="E2649">INDEX(Tabelle3[[1]:[36]],MATCH(Tabelle2!$A2649,Tabelle3[ID],0),Tabelle2!$B2649)</f>
        <v>0</v>
      </c>
    </row>
    <row r="2650" spans="1:5" x14ac:dyDescent="0.25">
      <c r="A2650">
        <f t="shared" si="82"/>
        <v>74</v>
      </c>
      <c r="B2650">
        <f t="shared" si="83"/>
        <v>21</v>
      </c>
      <c r="C2650" t="str">
        <f>_xlfn.XLOOKUP(A2650,Tabelle3[ID],Tabelle3[GUID],0,0)</f>
        <v>{5EEFC30E-F009-45C3-AAF9-D5FD1CD9C5BD}</v>
      </c>
      <c r="D2650">
        <f>_xlfn.XLOOKUP(A2650,Tabelle3[ID],Tabelle3[Perioden],0,0)</f>
        <v>0</v>
      </c>
      <c r="E2650" cm="1">
        <f t="array" ref="E2650">INDEX(Tabelle3[[1]:[36]],MATCH(Tabelle2!$A2650,Tabelle3[ID],0),Tabelle2!$B2650)</f>
        <v>0</v>
      </c>
    </row>
    <row r="2651" spans="1:5" x14ac:dyDescent="0.25">
      <c r="A2651">
        <f t="shared" si="82"/>
        <v>74</v>
      </c>
      <c r="B2651">
        <f t="shared" si="83"/>
        <v>22</v>
      </c>
      <c r="C2651" t="str">
        <f>_xlfn.XLOOKUP(A2651,Tabelle3[ID],Tabelle3[GUID],0,0)</f>
        <v>{5EEFC30E-F009-45C3-AAF9-D5FD1CD9C5BD}</v>
      </c>
      <c r="D2651">
        <f>_xlfn.XLOOKUP(A2651,Tabelle3[ID],Tabelle3[Perioden],0,0)</f>
        <v>0</v>
      </c>
      <c r="E2651" cm="1">
        <f t="array" ref="E2651">INDEX(Tabelle3[[1]:[36]],MATCH(Tabelle2!$A2651,Tabelle3[ID],0),Tabelle2!$B2651)</f>
        <v>0</v>
      </c>
    </row>
    <row r="2652" spans="1:5" x14ac:dyDescent="0.25">
      <c r="A2652">
        <f t="shared" si="82"/>
        <v>74</v>
      </c>
      <c r="B2652">
        <f t="shared" si="83"/>
        <v>23</v>
      </c>
      <c r="C2652" t="str">
        <f>_xlfn.XLOOKUP(A2652,Tabelle3[ID],Tabelle3[GUID],0,0)</f>
        <v>{5EEFC30E-F009-45C3-AAF9-D5FD1CD9C5BD}</v>
      </c>
      <c r="D2652">
        <f>_xlfn.XLOOKUP(A2652,Tabelle3[ID],Tabelle3[Perioden],0,0)</f>
        <v>0</v>
      </c>
      <c r="E2652" cm="1">
        <f t="array" ref="E2652">INDEX(Tabelle3[[1]:[36]],MATCH(Tabelle2!$A2652,Tabelle3[ID],0),Tabelle2!$B2652)</f>
        <v>0</v>
      </c>
    </row>
    <row r="2653" spans="1:5" x14ac:dyDescent="0.25">
      <c r="A2653">
        <f t="shared" si="82"/>
        <v>74</v>
      </c>
      <c r="B2653">
        <f t="shared" si="83"/>
        <v>24</v>
      </c>
      <c r="C2653" t="str">
        <f>_xlfn.XLOOKUP(A2653,Tabelle3[ID],Tabelle3[GUID],0,0)</f>
        <v>{5EEFC30E-F009-45C3-AAF9-D5FD1CD9C5BD}</v>
      </c>
      <c r="D2653">
        <f>_xlfn.XLOOKUP(A2653,Tabelle3[ID],Tabelle3[Perioden],0,0)</f>
        <v>0</v>
      </c>
      <c r="E2653" cm="1">
        <f t="array" ref="E2653">INDEX(Tabelle3[[1]:[36]],MATCH(Tabelle2!$A2653,Tabelle3[ID],0),Tabelle2!$B2653)</f>
        <v>0</v>
      </c>
    </row>
    <row r="2654" spans="1:5" x14ac:dyDescent="0.25">
      <c r="A2654">
        <f t="shared" si="82"/>
        <v>74</v>
      </c>
      <c r="B2654">
        <f t="shared" si="83"/>
        <v>25</v>
      </c>
      <c r="C2654" t="str">
        <f>_xlfn.XLOOKUP(A2654,Tabelle3[ID],Tabelle3[GUID],0,0)</f>
        <v>{5EEFC30E-F009-45C3-AAF9-D5FD1CD9C5BD}</v>
      </c>
      <c r="D2654">
        <f>_xlfn.XLOOKUP(A2654,Tabelle3[ID],Tabelle3[Perioden],0,0)</f>
        <v>0</v>
      </c>
      <c r="E2654" cm="1">
        <f t="array" ref="E2654">INDEX(Tabelle3[[1]:[36]],MATCH(Tabelle2!$A2654,Tabelle3[ID],0),Tabelle2!$B2654)</f>
        <v>0</v>
      </c>
    </row>
    <row r="2655" spans="1:5" x14ac:dyDescent="0.25">
      <c r="A2655">
        <f t="shared" si="82"/>
        <v>74</v>
      </c>
      <c r="B2655">
        <f t="shared" si="83"/>
        <v>26</v>
      </c>
      <c r="C2655" t="str">
        <f>_xlfn.XLOOKUP(A2655,Tabelle3[ID],Tabelle3[GUID],0,0)</f>
        <v>{5EEFC30E-F009-45C3-AAF9-D5FD1CD9C5BD}</v>
      </c>
      <c r="D2655">
        <f>_xlfn.XLOOKUP(A2655,Tabelle3[ID],Tabelle3[Perioden],0,0)</f>
        <v>0</v>
      </c>
      <c r="E2655" cm="1">
        <f t="array" ref="E2655">INDEX(Tabelle3[[1]:[36]],MATCH(Tabelle2!$A2655,Tabelle3[ID],0),Tabelle2!$B2655)</f>
        <v>0</v>
      </c>
    </row>
    <row r="2656" spans="1:5" x14ac:dyDescent="0.25">
      <c r="A2656">
        <f t="shared" si="82"/>
        <v>74</v>
      </c>
      <c r="B2656">
        <f t="shared" si="83"/>
        <v>27</v>
      </c>
      <c r="C2656" t="str">
        <f>_xlfn.XLOOKUP(A2656,Tabelle3[ID],Tabelle3[GUID],0,0)</f>
        <v>{5EEFC30E-F009-45C3-AAF9-D5FD1CD9C5BD}</v>
      </c>
      <c r="D2656">
        <f>_xlfn.XLOOKUP(A2656,Tabelle3[ID],Tabelle3[Perioden],0,0)</f>
        <v>0</v>
      </c>
      <c r="E2656" cm="1">
        <f t="array" ref="E2656">INDEX(Tabelle3[[1]:[36]],MATCH(Tabelle2!$A2656,Tabelle3[ID],0),Tabelle2!$B2656)</f>
        <v>0</v>
      </c>
    </row>
    <row r="2657" spans="1:5" x14ac:dyDescent="0.25">
      <c r="A2657">
        <f t="shared" si="82"/>
        <v>74</v>
      </c>
      <c r="B2657">
        <f t="shared" si="83"/>
        <v>28</v>
      </c>
      <c r="C2657" t="str">
        <f>_xlfn.XLOOKUP(A2657,Tabelle3[ID],Tabelle3[GUID],0,0)</f>
        <v>{5EEFC30E-F009-45C3-AAF9-D5FD1CD9C5BD}</v>
      </c>
      <c r="D2657">
        <f>_xlfn.XLOOKUP(A2657,Tabelle3[ID],Tabelle3[Perioden],0,0)</f>
        <v>0</v>
      </c>
      <c r="E2657" cm="1">
        <f t="array" ref="E2657">INDEX(Tabelle3[[1]:[36]],MATCH(Tabelle2!$A2657,Tabelle3[ID],0),Tabelle2!$B2657)</f>
        <v>0</v>
      </c>
    </row>
    <row r="2658" spans="1:5" x14ac:dyDescent="0.25">
      <c r="A2658">
        <f t="shared" si="82"/>
        <v>74</v>
      </c>
      <c r="B2658">
        <f t="shared" si="83"/>
        <v>29</v>
      </c>
      <c r="C2658" t="str">
        <f>_xlfn.XLOOKUP(A2658,Tabelle3[ID],Tabelle3[GUID],0,0)</f>
        <v>{5EEFC30E-F009-45C3-AAF9-D5FD1CD9C5BD}</v>
      </c>
      <c r="D2658">
        <f>_xlfn.XLOOKUP(A2658,Tabelle3[ID],Tabelle3[Perioden],0,0)</f>
        <v>0</v>
      </c>
      <c r="E2658" cm="1">
        <f t="array" ref="E2658">INDEX(Tabelle3[[1]:[36]],MATCH(Tabelle2!$A2658,Tabelle3[ID],0),Tabelle2!$B2658)</f>
        <v>0</v>
      </c>
    </row>
    <row r="2659" spans="1:5" x14ac:dyDescent="0.25">
      <c r="A2659">
        <f t="shared" si="82"/>
        <v>74</v>
      </c>
      <c r="B2659">
        <f t="shared" si="83"/>
        <v>30</v>
      </c>
      <c r="C2659" t="str">
        <f>_xlfn.XLOOKUP(A2659,Tabelle3[ID],Tabelle3[GUID],0,0)</f>
        <v>{5EEFC30E-F009-45C3-AAF9-D5FD1CD9C5BD}</v>
      </c>
      <c r="D2659">
        <f>_xlfn.XLOOKUP(A2659,Tabelle3[ID],Tabelle3[Perioden],0,0)</f>
        <v>0</v>
      </c>
      <c r="E2659" cm="1">
        <f t="array" ref="E2659">INDEX(Tabelle3[[1]:[36]],MATCH(Tabelle2!$A2659,Tabelle3[ID],0),Tabelle2!$B2659)</f>
        <v>0</v>
      </c>
    </row>
    <row r="2660" spans="1:5" x14ac:dyDescent="0.25">
      <c r="A2660">
        <f t="shared" si="82"/>
        <v>74</v>
      </c>
      <c r="B2660">
        <f t="shared" si="83"/>
        <v>31</v>
      </c>
      <c r="C2660" t="str">
        <f>_xlfn.XLOOKUP(A2660,Tabelle3[ID],Tabelle3[GUID],0,0)</f>
        <v>{5EEFC30E-F009-45C3-AAF9-D5FD1CD9C5BD}</v>
      </c>
      <c r="D2660">
        <f>_xlfn.XLOOKUP(A2660,Tabelle3[ID],Tabelle3[Perioden],0,0)</f>
        <v>0</v>
      </c>
      <c r="E2660" cm="1">
        <f t="array" ref="E2660">INDEX(Tabelle3[[1]:[36]],MATCH(Tabelle2!$A2660,Tabelle3[ID],0),Tabelle2!$B2660)</f>
        <v>0</v>
      </c>
    </row>
    <row r="2661" spans="1:5" x14ac:dyDescent="0.25">
      <c r="A2661">
        <f t="shared" si="82"/>
        <v>74</v>
      </c>
      <c r="B2661">
        <f t="shared" si="83"/>
        <v>32</v>
      </c>
      <c r="C2661" t="str">
        <f>_xlfn.XLOOKUP(A2661,Tabelle3[ID],Tabelle3[GUID],0,0)</f>
        <v>{5EEFC30E-F009-45C3-AAF9-D5FD1CD9C5BD}</v>
      </c>
      <c r="D2661">
        <f>_xlfn.XLOOKUP(A2661,Tabelle3[ID],Tabelle3[Perioden],0,0)</f>
        <v>0</v>
      </c>
      <c r="E2661" cm="1">
        <f t="array" ref="E2661">INDEX(Tabelle3[[1]:[36]],MATCH(Tabelle2!$A2661,Tabelle3[ID],0),Tabelle2!$B2661)</f>
        <v>0</v>
      </c>
    </row>
    <row r="2662" spans="1:5" x14ac:dyDescent="0.25">
      <c r="A2662">
        <f t="shared" si="82"/>
        <v>74</v>
      </c>
      <c r="B2662">
        <f t="shared" si="83"/>
        <v>33</v>
      </c>
      <c r="C2662" t="str">
        <f>_xlfn.XLOOKUP(A2662,Tabelle3[ID],Tabelle3[GUID],0,0)</f>
        <v>{5EEFC30E-F009-45C3-AAF9-D5FD1CD9C5BD}</v>
      </c>
      <c r="D2662">
        <f>_xlfn.XLOOKUP(A2662,Tabelle3[ID],Tabelle3[Perioden],0,0)</f>
        <v>0</v>
      </c>
      <c r="E2662" cm="1">
        <f t="array" ref="E2662">INDEX(Tabelle3[[1]:[36]],MATCH(Tabelle2!$A2662,Tabelle3[ID],0),Tabelle2!$B2662)</f>
        <v>0</v>
      </c>
    </row>
    <row r="2663" spans="1:5" x14ac:dyDescent="0.25">
      <c r="A2663">
        <f t="shared" si="82"/>
        <v>74</v>
      </c>
      <c r="B2663">
        <f t="shared" si="83"/>
        <v>34</v>
      </c>
      <c r="C2663" t="str">
        <f>_xlfn.XLOOKUP(A2663,Tabelle3[ID],Tabelle3[GUID],0,0)</f>
        <v>{5EEFC30E-F009-45C3-AAF9-D5FD1CD9C5BD}</v>
      </c>
      <c r="D2663">
        <f>_xlfn.XLOOKUP(A2663,Tabelle3[ID],Tabelle3[Perioden],0,0)</f>
        <v>0</v>
      </c>
      <c r="E2663" cm="1">
        <f t="array" ref="E2663">INDEX(Tabelle3[[1]:[36]],MATCH(Tabelle2!$A2663,Tabelle3[ID],0),Tabelle2!$B2663)</f>
        <v>0</v>
      </c>
    </row>
    <row r="2664" spans="1:5" x14ac:dyDescent="0.25">
      <c r="A2664">
        <f t="shared" si="82"/>
        <v>74</v>
      </c>
      <c r="B2664">
        <f t="shared" si="83"/>
        <v>35</v>
      </c>
      <c r="C2664" t="str">
        <f>_xlfn.XLOOKUP(A2664,Tabelle3[ID],Tabelle3[GUID],0,0)</f>
        <v>{5EEFC30E-F009-45C3-AAF9-D5FD1CD9C5BD}</v>
      </c>
      <c r="D2664">
        <f>_xlfn.XLOOKUP(A2664,Tabelle3[ID],Tabelle3[Perioden],0,0)</f>
        <v>0</v>
      </c>
      <c r="E2664" cm="1">
        <f t="array" ref="E2664">INDEX(Tabelle3[[1]:[36]],MATCH(Tabelle2!$A2664,Tabelle3[ID],0),Tabelle2!$B2664)</f>
        <v>0</v>
      </c>
    </row>
    <row r="2665" spans="1:5" x14ac:dyDescent="0.25">
      <c r="A2665">
        <f t="shared" si="82"/>
        <v>74</v>
      </c>
      <c r="B2665">
        <f t="shared" si="83"/>
        <v>36</v>
      </c>
      <c r="C2665" t="str">
        <f>_xlfn.XLOOKUP(A2665,Tabelle3[ID],Tabelle3[GUID],0,0)</f>
        <v>{5EEFC30E-F009-45C3-AAF9-D5FD1CD9C5BD}</v>
      </c>
      <c r="D2665">
        <f>_xlfn.XLOOKUP(A2665,Tabelle3[ID],Tabelle3[Perioden],0,0)</f>
        <v>0</v>
      </c>
      <c r="E2665" cm="1">
        <f t="array" ref="E2665">INDEX(Tabelle3[[1]:[36]],MATCH(Tabelle2!$A2665,Tabelle3[ID],0),Tabelle2!$B2665)</f>
        <v>0</v>
      </c>
    </row>
    <row r="2666" spans="1:5" x14ac:dyDescent="0.25">
      <c r="A2666">
        <f t="shared" si="82"/>
        <v>75</v>
      </c>
      <c r="B2666">
        <f t="shared" si="83"/>
        <v>1</v>
      </c>
      <c r="C2666" t="str">
        <f>_xlfn.XLOOKUP(A2666,Tabelle3[ID],Tabelle3[GUID],0,0)</f>
        <v>{22C10E21-6C2E-43DD-A478-B53A4749F0C7}</v>
      </c>
      <c r="D2666">
        <f>_xlfn.XLOOKUP(A2666,Tabelle3[ID],Tabelle3[Perioden],0,0)</f>
        <v>0</v>
      </c>
      <c r="E2666" cm="1">
        <f t="array" ref="E2666">INDEX(Tabelle3[[1]:[36]],MATCH(Tabelle2!$A2666,Tabelle3[ID],0),Tabelle2!$B2666)</f>
        <v>0</v>
      </c>
    </row>
    <row r="2667" spans="1:5" x14ac:dyDescent="0.25">
      <c r="A2667">
        <f t="shared" si="82"/>
        <v>75</v>
      </c>
      <c r="B2667">
        <f t="shared" si="83"/>
        <v>2</v>
      </c>
      <c r="C2667" t="str">
        <f>_xlfn.XLOOKUP(A2667,Tabelle3[ID],Tabelle3[GUID],0,0)</f>
        <v>{22C10E21-6C2E-43DD-A478-B53A4749F0C7}</v>
      </c>
      <c r="D2667">
        <f>_xlfn.XLOOKUP(A2667,Tabelle3[ID],Tabelle3[Perioden],0,0)</f>
        <v>0</v>
      </c>
      <c r="E2667" cm="1">
        <f t="array" ref="E2667">INDEX(Tabelle3[[1]:[36]],MATCH(Tabelle2!$A2667,Tabelle3[ID],0),Tabelle2!$B2667)</f>
        <v>0</v>
      </c>
    </row>
    <row r="2668" spans="1:5" x14ac:dyDescent="0.25">
      <c r="A2668">
        <f t="shared" si="82"/>
        <v>75</v>
      </c>
      <c r="B2668">
        <f t="shared" si="83"/>
        <v>3</v>
      </c>
      <c r="C2668" t="str">
        <f>_xlfn.XLOOKUP(A2668,Tabelle3[ID],Tabelle3[GUID],0,0)</f>
        <v>{22C10E21-6C2E-43DD-A478-B53A4749F0C7}</v>
      </c>
      <c r="D2668">
        <f>_xlfn.XLOOKUP(A2668,Tabelle3[ID],Tabelle3[Perioden],0,0)</f>
        <v>0</v>
      </c>
      <c r="E2668" cm="1">
        <f t="array" ref="E2668">INDEX(Tabelle3[[1]:[36]],MATCH(Tabelle2!$A2668,Tabelle3[ID],0),Tabelle2!$B2668)</f>
        <v>0</v>
      </c>
    </row>
    <row r="2669" spans="1:5" x14ac:dyDescent="0.25">
      <c r="A2669">
        <f t="shared" si="82"/>
        <v>75</v>
      </c>
      <c r="B2669">
        <f t="shared" si="83"/>
        <v>4</v>
      </c>
      <c r="C2669" t="str">
        <f>_xlfn.XLOOKUP(A2669,Tabelle3[ID],Tabelle3[GUID],0,0)</f>
        <v>{22C10E21-6C2E-43DD-A478-B53A4749F0C7}</v>
      </c>
      <c r="D2669">
        <f>_xlfn.XLOOKUP(A2669,Tabelle3[ID],Tabelle3[Perioden],0,0)</f>
        <v>0</v>
      </c>
      <c r="E2669" cm="1">
        <f t="array" ref="E2669">INDEX(Tabelle3[[1]:[36]],MATCH(Tabelle2!$A2669,Tabelle3[ID],0),Tabelle2!$B2669)</f>
        <v>0</v>
      </c>
    </row>
    <row r="2670" spans="1:5" x14ac:dyDescent="0.25">
      <c r="A2670">
        <f t="shared" si="82"/>
        <v>75</v>
      </c>
      <c r="B2670">
        <f t="shared" si="83"/>
        <v>5</v>
      </c>
      <c r="C2670" t="str">
        <f>_xlfn.XLOOKUP(A2670,Tabelle3[ID],Tabelle3[GUID],0,0)</f>
        <v>{22C10E21-6C2E-43DD-A478-B53A4749F0C7}</v>
      </c>
      <c r="D2670">
        <f>_xlfn.XLOOKUP(A2670,Tabelle3[ID],Tabelle3[Perioden],0,0)</f>
        <v>0</v>
      </c>
      <c r="E2670" cm="1">
        <f t="array" ref="E2670">INDEX(Tabelle3[[1]:[36]],MATCH(Tabelle2!$A2670,Tabelle3[ID],0),Tabelle2!$B2670)</f>
        <v>0</v>
      </c>
    </row>
    <row r="2671" spans="1:5" x14ac:dyDescent="0.25">
      <c r="A2671">
        <f t="shared" si="82"/>
        <v>75</v>
      </c>
      <c r="B2671">
        <f t="shared" si="83"/>
        <v>6</v>
      </c>
      <c r="C2671" t="str">
        <f>_xlfn.XLOOKUP(A2671,Tabelle3[ID],Tabelle3[GUID],0,0)</f>
        <v>{22C10E21-6C2E-43DD-A478-B53A4749F0C7}</v>
      </c>
      <c r="D2671">
        <f>_xlfn.XLOOKUP(A2671,Tabelle3[ID],Tabelle3[Perioden],0,0)</f>
        <v>0</v>
      </c>
      <c r="E2671" cm="1">
        <f t="array" ref="E2671">INDEX(Tabelle3[[1]:[36]],MATCH(Tabelle2!$A2671,Tabelle3[ID],0),Tabelle2!$B2671)</f>
        <v>0</v>
      </c>
    </row>
    <row r="2672" spans="1:5" x14ac:dyDescent="0.25">
      <c r="A2672">
        <f t="shared" si="82"/>
        <v>75</v>
      </c>
      <c r="B2672">
        <f t="shared" si="83"/>
        <v>7</v>
      </c>
      <c r="C2672" t="str">
        <f>_xlfn.XLOOKUP(A2672,Tabelle3[ID],Tabelle3[GUID],0,0)</f>
        <v>{22C10E21-6C2E-43DD-A478-B53A4749F0C7}</v>
      </c>
      <c r="D2672">
        <f>_xlfn.XLOOKUP(A2672,Tabelle3[ID],Tabelle3[Perioden],0,0)</f>
        <v>0</v>
      </c>
      <c r="E2672" cm="1">
        <f t="array" ref="E2672">INDEX(Tabelle3[[1]:[36]],MATCH(Tabelle2!$A2672,Tabelle3[ID],0),Tabelle2!$B2672)</f>
        <v>0</v>
      </c>
    </row>
    <row r="2673" spans="1:5" x14ac:dyDescent="0.25">
      <c r="A2673">
        <f t="shared" si="82"/>
        <v>75</v>
      </c>
      <c r="B2673">
        <f t="shared" si="83"/>
        <v>8</v>
      </c>
      <c r="C2673" t="str">
        <f>_xlfn.XLOOKUP(A2673,Tabelle3[ID],Tabelle3[GUID],0,0)</f>
        <v>{22C10E21-6C2E-43DD-A478-B53A4749F0C7}</v>
      </c>
      <c r="D2673">
        <f>_xlfn.XLOOKUP(A2673,Tabelle3[ID],Tabelle3[Perioden],0,0)</f>
        <v>0</v>
      </c>
      <c r="E2673" cm="1">
        <f t="array" ref="E2673">INDEX(Tabelle3[[1]:[36]],MATCH(Tabelle2!$A2673,Tabelle3[ID],0),Tabelle2!$B2673)</f>
        <v>0</v>
      </c>
    </row>
    <row r="2674" spans="1:5" x14ac:dyDescent="0.25">
      <c r="A2674">
        <f t="shared" si="82"/>
        <v>75</v>
      </c>
      <c r="B2674">
        <f t="shared" si="83"/>
        <v>9</v>
      </c>
      <c r="C2674" t="str">
        <f>_xlfn.XLOOKUP(A2674,Tabelle3[ID],Tabelle3[GUID],0,0)</f>
        <v>{22C10E21-6C2E-43DD-A478-B53A4749F0C7}</v>
      </c>
      <c r="D2674">
        <f>_xlfn.XLOOKUP(A2674,Tabelle3[ID],Tabelle3[Perioden],0,0)</f>
        <v>0</v>
      </c>
      <c r="E2674" cm="1">
        <f t="array" ref="E2674">INDEX(Tabelle3[[1]:[36]],MATCH(Tabelle2!$A2674,Tabelle3[ID],0),Tabelle2!$B2674)</f>
        <v>0</v>
      </c>
    </row>
    <row r="2675" spans="1:5" x14ac:dyDescent="0.25">
      <c r="A2675">
        <f t="shared" si="82"/>
        <v>75</v>
      </c>
      <c r="B2675">
        <f t="shared" si="83"/>
        <v>10</v>
      </c>
      <c r="C2675" t="str">
        <f>_xlfn.XLOOKUP(A2675,Tabelle3[ID],Tabelle3[GUID],0,0)</f>
        <v>{22C10E21-6C2E-43DD-A478-B53A4749F0C7}</v>
      </c>
      <c r="D2675">
        <f>_xlfn.XLOOKUP(A2675,Tabelle3[ID],Tabelle3[Perioden],0,0)</f>
        <v>0</v>
      </c>
      <c r="E2675" cm="1">
        <f t="array" ref="E2675">INDEX(Tabelle3[[1]:[36]],MATCH(Tabelle2!$A2675,Tabelle3[ID],0),Tabelle2!$B2675)</f>
        <v>0</v>
      </c>
    </row>
    <row r="2676" spans="1:5" x14ac:dyDescent="0.25">
      <c r="A2676">
        <f t="shared" si="82"/>
        <v>75</v>
      </c>
      <c r="B2676">
        <f t="shared" si="83"/>
        <v>11</v>
      </c>
      <c r="C2676" t="str">
        <f>_xlfn.XLOOKUP(A2676,Tabelle3[ID],Tabelle3[GUID],0,0)</f>
        <v>{22C10E21-6C2E-43DD-A478-B53A4749F0C7}</v>
      </c>
      <c r="D2676">
        <f>_xlfn.XLOOKUP(A2676,Tabelle3[ID],Tabelle3[Perioden],0,0)</f>
        <v>0</v>
      </c>
      <c r="E2676" cm="1">
        <f t="array" ref="E2676">INDEX(Tabelle3[[1]:[36]],MATCH(Tabelle2!$A2676,Tabelle3[ID],0),Tabelle2!$B2676)</f>
        <v>0</v>
      </c>
    </row>
    <row r="2677" spans="1:5" x14ac:dyDescent="0.25">
      <c r="A2677">
        <f t="shared" si="82"/>
        <v>75</v>
      </c>
      <c r="B2677">
        <f t="shared" si="83"/>
        <v>12</v>
      </c>
      <c r="C2677" t="str">
        <f>_xlfn.XLOOKUP(A2677,Tabelle3[ID],Tabelle3[GUID],0,0)</f>
        <v>{22C10E21-6C2E-43DD-A478-B53A4749F0C7}</v>
      </c>
      <c r="D2677">
        <f>_xlfn.XLOOKUP(A2677,Tabelle3[ID],Tabelle3[Perioden],0,0)</f>
        <v>0</v>
      </c>
      <c r="E2677" cm="1">
        <f t="array" ref="E2677">INDEX(Tabelle3[[1]:[36]],MATCH(Tabelle2!$A2677,Tabelle3[ID],0),Tabelle2!$B2677)</f>
        <v>0</v>
      </c>
    </row>
    <row r="2678" spans="1:5" x14ac:dyDescent="0.25">
      <c r="A2678">
        <f t="shared" si="82"/>
        <v>75</v>
      </c>
      <c r="B2678">
        <f t="shared" si="83"/>
        <v>13</v>
      </c>
      <c r="C2678" t="str">
        <f>_xlfn.XLOOKUP(A2678,Tabelle3[ID],Tabelle3[GUID],0,0)</f>
        <v>{22C10E21-6C2E-43DD-A478-B53A4749F0C7}</v>
      </c>
      <c r="D2678">
        <f>_xlfn.XLOOKUP(A2678,Tabelle3[ID],Tabelle3[Perioden],0,0)</f>
        <v>0</v>
      </c>
      <c r="E2678" cm="1">
        <f t="array" ref="E2678">INDEX(Tabelle3[[1]:[36]],MATCH(Tabelle2!$A2678,Tabelle3[ID],0),Tabelle2!$B2678)</f>
        <v>0</v>
      </c>
    </row>
    <row r="2679" spans="1:5" x14ac:dyDescent="0.25">
      <c r="A2679">
        <f t="shared" si="82"/>
        <v>75</v>
      </c>
      <c r="B2679">
        <f t="shared" si="83"/>
        <v>14</v>
      </c>
      <c r="C2679" t="str">
        <f>_xlfn.XLOOKUP(A2679,Tabelle3[ID],Tabelle3[GUID],0,0)</f>
        <v>{22C10E21-6C2E-43DD-A478-B53A4749F0C7}</v>
      </c>
      <c r="D2679">
        <f>_xlfn.XLOOKUP(A2679,Tabelle3[ID],Tabelle3[Perioden],0,0)</f>
        <v>0</v>
      </c>
      <c r="E2679" cm="1">
        <f t="array" ref="E2679">INDEX(Tabelle3[[1]:[36]],MATCH(Tabelle2!$A2679,Tabelle3[ID],0),Tabelle2!$B2679)</f>
        <v>0</v>
      </c>
    </row>
    <row r="2680" spans="1:5" x14ac:dyDescent="0.25">
      <c r="A2680">
        <f t="shared" si="82"/>
        <v>75</v>
      </c>
      <c r="B2680">
        <f t="shared" si="83"/>
        <v>15</v>
      </c>
      <c r="C2680" t="str">
        <f>_xlfn.XLOOKUP(A2680,Tabelle3[ID],Tabelle3[GUID],0,0)</f>
        <v>{22C10E21-6C2E-43DD-A478-B53A4749F0C7}</v>
      </c>
      <c r="D2680">
        <f>_xlfn.XLOOKUP(A2680,Tabelle3[ID],Tabelle3[Perioden],0,0)</f>
        <v>0</v>
      </c>
      <c r="E2680" cm="1">
        <f t="array" ref="E2680">INDEX(Tabelle3[[1]:[36]],MATCH(Tabelle2!$A2680,Tabelle3[ID],0),Tabelle2!$B2680)</f>
        <v>0</v>
      </c>
    </row>
    <row r="2681" spans="1:5" x14ac:dyDescent="0.25">
      <c r="A2681">
        <f t="shared" si="82"/>
        <v>75</v>
      </c>
      <c r="B2681">
        <f t="shared" si="83"/>
        <v>16</v>
      </c>
      <c r="C2681" t="str">
        <f>_xlfn.XLOOKUP(A2681,Tabelle3[ID],Tabelle3[GUID],0,0)</f>
        <v>{22C10E21-6C2E-43DD-A478-B53A4749F0C7}</v>
      </c>
      <c r="D2681">
        <f>_xlfn.XLOOKUP(A2681,Tabelle3[ID],Tabelle3[Perioden],0,0)</f>
        <v>0</v>
      </c>
      <c r="E2681" cm="1">
        <f t="array" ref="E2681">INDEX(Tabelle3[[1]:[36]],MATCH(Tabelle2!$A2681,Tabelle3[ID],0),Tabelle2!$B2681)</f>
        <v>0</v>
      </c>
    </row>
    <row r="2682" spans="1:5" x14ac:dyDescent="0.25">
      <c r="A2682">
        <f t="shared" si="82"/>
        <v>75</v>
      </c>
      <c r="B2682">
        <f t="shared" si="83"/>
        <v>17</v>
      </c>
      <c r="C2682" t="str">
        <f>_xlfn.XLOOKUP(A2682,Tabelle3[ID],Tabelle3[GUID],0,0)</f>
        <v>{22C10E21-6C2E-43DD-A478-B53A4749F0C7}</v>
      </c>
      <c r="D2682">
        <f>_xlfn.XLOOKUP(A2682,Tabelle3[ID],Tabelle3[Perioden],0,0)</f>
        <v>0</v>
      </c>
      <c r="E2682" cm="1">
        <f t="array" ref="E2682">INDEX(Tabelle3[[1]:[36]],MATCH(Tabelle2!$A2682,Tabelle3[ID],0),Tabelle2!$B2682)</f>
        <v>0</v>
      </c>
    </row>
    <row r="2683" spans="1:5" x14ac:dyDescent="0.25">
      <c r="A2683">
        <f t="shared" si="82"/>
        <v>75</v>
      </c>
      <c r="B2683">
        <f t="shared" si="83"/>
        <v>18</v>
      </c>
      <c r="C2683" t="str">
        <f>_xlfn.XLOOKUP(A2683,Tabelle3[ID],Tabelle3[GUID],0,0)</f>
        <v>{22C10E21-6C2E-43DD-A478-B53A4749F0C7}</v>
      </c>
      <c r="D2683">
        <f>_xlfn.XLOOKUP(A2683,Tabelle3[ID],Tabelle3[Perioden],0,0)</f>
        <v>0</v>
      </c>
      <c r="E2683" cm="1">
        <f t="array" ref="E2683">INDEX(Tabelle3[[1]:[36]],MATCH(Tabelle2!$A2683,Tabelle3[ID],0),Tabelle2!$B2683)</f>
        <v>0</v>
      </c>
    </row>
    <row r="2684" spans="1:5" x14ac:dyDescent="0.25">
      <c r="A2684">
        <f t="shared" si="82"/>
        <v>75</v>
      </c>
      <c r="B2684">
        <f t="shared" si="83"/>
        <v>19</v>
      </c>
      <c r="C2684" t="str">
        <f>_xlfn.XLOOKUP(A2684,Tabelle3[ID],Tabelle3[GUID],0,0)</f>
        <v>{22C10E21-6C2E-43DD-A478-B53A4749F0C7}</v>
      </c>
      <c r="D2684">
        <f>_xlfn.XLOOKUP(A2684,Tabelle3[ID],Tabelle3[Perioden],0,0)</f>
        <v>0</v>
      </c>
      <c r="E2684" cm="1">
        <f t="array" ref="E2684">INDEX(Tabelle3[[1]:[36]],MATCH(Tabelle2!$A2684,Tabelle3[ID],0),Tabelle2!$B2684)</f>
        <v>0</v>
      </c>
    </row>
    <row r="2685" spans="1:5" x14ac:dyDescent="0.25">
      <c r="A2685">
        <f t="shared" si="82"/>
        <v>75</v>
      </c>
      <c r="B2685">
        <f t="shared" si="83"/>
        <v>20</v>
      </c>
      <c r="C2685" t="str">
        <f>_xlfn.XLOOKUP(A2685,Tabelle3[ID],Tabelle3[GUID],0,0)</f>
        <v>{22C10E21-6C2E-43DD-A478-B53A4749F0C7}</v>
      </c>
      <c r="D2685">
        <f>_xlfn.XLOOKUP(A2685,Tabelle3[ID],Tabelle3[Perioden],0,0)</f>
        <v>0</v>
      </c>
      <c r="E2685" cm="1">
        <f t="array" ref="E2685">INDEX(Tabelle3[[1]:[36]],MATCH(Tabelle2!$A2685,Tabelle3[ID],0),Tabelle2!$B2685)</f>
        <v>0</v>
      </c>
    </row>
    <row r="2686" spans="1:5" x14ac:dyDescent="0.25">
      <c r="A2686">
        <f t="shared" si="82"/>
        <v>75</v>
      </c>
      <c r="B2686">
        <f t="shared" si="83"/>
        <v>21</v>
      </c>
      <c r="C2686" t="str">
        <f>_xlfn.XLOOKUP(A2686,Tabelle3[ID],Tabelle3[GUID],0,0)</f>
        <v>{22C10E21-6C2E-43DD-A478-B53A4749F0C7}</v>
      </c>
      <c r="D2686">
        <f>_xlfn.XLOOKUP(A2686,Tabelle3[ID],Tabelle3[Perioden],0,0)</f>
        <v>0</v>
      </c>
      <c r="E2686" cm="1">
        <f t="array" ref="E2686">INDEX(Tabelle3[[1]:[36]],MATCH(Tabelle2!$A2686,Tabelle3[ID],0),Tabelle2!$B2686)</f>
        <v>0</v>
      </c>
    </row>
    <row r="2687" spans="1:5" x14ac:dyDescent="0.25">
      <c r="A2687">
        <f t="shared" si="82"/>
        <v>75</v>
      </c>
      <c r="B2687">
        <f t="shared" si="83"/>
        <v>22</v>
      </c>
      <c r="C2687" t="str">
        <f>_xlfn.XLOOKUP(A2687,Tabelle3[ID],Tabelle3[GUID],0,0)</f>
        <v>{22C10E21-6C2E-43DD-A478-B53A4749F0C7}</v>
      </c>
      <c r="D2687">
        <f>_xlfn.XLOOKUP(A2687,Tabelle3[ID],Tabelle3[Perioden],0,0)</f>
        <v>0</v>
      </c>
      <c r="E2687" cm="1">
        <f t="array" ref="E2687">INDEX(Tabelle3[[1]:[36]],MATCH(Tabelle2!$A2687,Tabelle3[ID],0),Tabelle2!$B2687)</f>
        <v>0</v>
      </c>
    </row>
    <row r="2688" spans="1:5" x14ac:dyDescent="0.25">
      <c r="A2688">
        <f t="shared" si="82"/>
        <v>75</v>
      </c>
      <c r="B2688">
        <f t="shared" si="83"/>
        <v>23</v>
      </c>
      <c r="C2688" t="str">
        <f>_xlfn.XLOOKUP(A2688,Tabelle3[ID],Tabelle3[GUID],0,0)</f>
        <v>{22C10E21-6C2E-43DD-A478-B53A4749F0C7}</v>
      </c>
      <c r="D2688">
        <f>_xlfn.XLOOKUP(A2688,Tabelle3[ID],Tabelle3[Perioden],0,0)</f>
        <v>0</v>
      </c>
      <c r="E2688" cm="1">
        <f t="array" ref="E2688">INDEX(Tabelle3[[1]:[36]],MATCH(Tabelle2!$A2688,Tabelle3[ID],0),Tabelle2!$B2688)</f>
        <v>0</v>
      </c>
    </row>
    <row r="2689" spans="1:5" x14ac:dyDescent="0.25">
      <c r="A2689">
        <f t="shared" si="82"/>
        <v>75</v>
      </c>
      <c r="B2689">
        <f t="shared" si="83"/>
        <v>24</v>
      </c>
      <c r="C2689" t="str">
        <f>_xlfn.XLOOKUP(A2689,Tabelle3[ID],Tabelle3[GUID],0,0)</f>
        <v>{22C10E21-6C2E-43DD-A478-B53A4749F0C7}</v>
      </c>
      <c r="D2689">
        <f>_xlfn.XLOOKUP(A2689,Tabelle3[ID],Tabelle3[Perioden],0,0)</f>
        <v>0</v>
      </c>
      <c r="E2689" cm="1">
        <f t="array" ref="E2689">INDEX(Tabelle3[[1]:[36]],MATCH(Tabelle2!$A2689,Tabelle3[ID],0),Tabelle2!$B2689)</f>
        <v>0</v>
      </c>
    </row>
    <row r="2690" spans="1:5" x14ac:dyDescent="0.25">
      <c r="A2690">
        <f t="shared" si="82"/>
        <v>75</v>
      </c>
      <c r="B2690">
        <f t="shared" si="83"/>
        <v>25</v>
      </c>
      <c r="C2690" t="str">
        <f>_xlfn.XLOOKUP(A2690,Tabelle3[ID],Tabelle3[GUID],0,0)</f>
        <v>{22C10E21-6C2E-43DD-A478-B53A4749F0C7}</v>
      </c>
      <c r="D2690">
        <f>_xlfn.XLOOKUP(A2690,Tabelle3[ID],Tabelle3[Perioden],0,0)</f>
        <v>0</v>
      </c>
      <c r="E2690" cm="1">
        <f t="array" ref="E2690">INDEX(Tabelle3[[1]:[36]],MATCH(Tabelle2!$A2690,Tabelle3[ID],0),Tabelle2!$B2690)</f>
        <v>0</v>
      </c>
    </row>
    <row r="2691" spans="1:5" x14ac:dyDescent="0.25">
      <c r="A2691">
        <f t="shared" si="82"/>
        <v>75</v>
      </c>
      <c r="B2691">
        <f t="shared" si="83"/>
        <v>26</v>
      </c>
      <c r="C2691" t="str">
        <f>_xlfn.XLOOKUP(A2691,Tabelle3[ID],Tabelle3[GUID],0,0)</f>
        <v>{22C10E21-6C2E-43DD-A478-B53A4749F0C7}</v>
      </c>
      <c r="D2691">
        <f>_xlfn.XLOOKUP(A2691,Tabelle3[ID],Tabelle3[Perioden],0,0)</f>
        <v>0</v>
      </c>
      <c r="E2691" cm="1">
        <f t="array" ref="E2691">INDEX(Tabelle3[[1]:[36]],MATCH(Tabelle2!$A2691,Tabelle3[ID],0),Tabelle2!$B2691)</f>
        <v>0</v>
      </c>
    </row>
    <row r="2692" spans="1:5" x14ac:dyDescent="0.25">
      <c r="A2692">
        <f t="shared" ref="A2692:A2755" si="84">IF(B2692=1,A2691+1,A2691)</f>
        <v>75</v>
      </c>
      <c r="B2692">
        <f t="shared" ref="B2692:B2755" si="85">IF(B2691&lt;36,B2691+1,1)</f>
        <v>27</v>
      </c>
      <c r="C2692" t="str">
        <f>_xlfn.XLOOKUP(A2692,Tabelle3[ID],Tabelle3[GUID],0,0)</f>
        <v>{22C10E21-6C2E-43DD-A478-B53A4749F0C7}</v>
      </c>
      <c r="D2692">
        <f>_xlfn.XLOOKUP(A2692,Tabelle3[ID],Tabelle3[Perioden],0,0)</f>
        <v>0</v>
      </c>
      <c r="E2692" cm="1">
        <f t="array" ref="E2692">INDEX(Tabelle3[[1]:[36]],MATCH(Tabelle2!$A2692,Tabelle3[ID],0),Tabelle2!$B2692)</f>
        <v>0</v>
      </c>
    </row>
    <row r="2693" spans="1:5" x14ac:dyDescent="0.25">
      <c r="A2693">
        <f t="shared" si="84"/>
        <v>75</v>
      </c>
      <c r="B2693">
        <f t="shared" si="85"/>
        <v>28</v>
      </c>
      <c r="C2693" t="str">
        <f>_xlfn.XLOOKUP(A2693,Tabelle3[ID],Tabelle3[GUID],0,0)</f>
        <v>{22C10E21-6C2E-43DD-A478-B53A4749F0C7}</v>
      </c>
      <c r="D2693">
        <f>_xlfn.XLOOKUP(A2693,Tabelle3[ID],Tabelle3[Perioden],0,0)</f>
        <v>0</v>
      </c>
      <c r="E2693" cm="1">
        <f t="array" ref="E2693">INDEX(Tabelle3[[1]:[36]],MATCH(Tabelle2!$A2693,Tabelle3[ID],0),Tabelle2!$B2693)</f>
        <v>0</v>
      </c>
    </row>
    <row r="2694" spans="1:5" x14ac:dyDescent="0.25">
      <c r="A2694">
        <f t="shared" si="84"/>
        <v>75</v>
      </c>
      <c r="B2694">
        <f t="shared" si="85"/>
        <v>29</v>
      </c>
      <c r="C2694" t="str">
        <f>_xlfn.XLOOKUP(A2694,Tabelle3[ID],Tabelle3[GUID],0,0)</f>
        <v>{22C10E21-6C2E-43DD-A478-B53A4749F0C7}</v>
      </c>
      <c r="D2694">
        <f>_xlfn.XLOOKUP(A2694,Tabelle3[ID],Tabelle3[Perioden],0,0)</f>
        <v>0</v>
      </c>
      <c r="E2694" cm="1">
        <f t="array" ref="E2694">INDEX(Tabelle3[[1]:[36]],MATCH(Tabelle2!$A2694,Tabelle3[ID],0),Tabelle2!$B2694)</f>
        <v>0</v>
      </c>
    </row>
    <row r="2695" spans="1:5" x14ac:dyDescent="0.25">
      <c r="A2695">
        <f t="shared" si="84"/>
        <v>75</v>
      </c>
      <c r="B2695">
        <f t="shared" si="85"/>
        <v>30</v>
      </c>
      <c r="C2695" t="str">
        <f>_xlfn.XLOOKUP(A2695,Tabelle3[ID],Tabelle3[GUID],0,0)</f>
        <v>{22C10E21-6C2E-43DD-A478-B53A4749F0C7}</v>
      </c>
      <c r="D2695">
        <f>_xlfn.XLOOKUP(A2695,Tabelle3[ID],Tabelle3[Perioden],0,0)</f>
        <v>0</v>
      </c>
      <c r="E2695" cm="1">
        <f t="array" ref="E2695">INDEX(Tabelle3[[1]:[36]],MATCH(Tabelle2!$A2695,Tabelle3[ID],0),Tabelle2!$B2695)</f>
        <v>0</v>
      </c>
    </row>
    <row r="2696" spans="1:5" x14ac:dyDescent="0.25">
      <c r="A2696">
        <f t="shared" si="84"/>
        <v>75</v>
      </c>
      <c r="B2696">
        <f t="shared" si="85"/>
        <v>31</v>
      </c>
      <c r="C2696" t="str">
        <f>_xlfn.XLOOKUP(A2696,Tabelle3[ID],Tabelle3[GUID],0,0)</f>
        <v>{22C10E21-6C2E-43DD-A478-B53A4749F0C7}</v>
      </c>
      <c r="D2696">
        <f>_xlfn.XLOOKUP(A2696,Tabelle3[ID],Tabelle3[Perioden],0,0)</f>
        <v>0</v>
      </c>
      <c r="E2696" cm="1">
        <f t="array" ref="E2696">INDEX(Tabelle3[[1]:[36]],MATCH(Tabelle2!$A2696,Tabelle3[ID],0),Tabelle2!$B2696)</f>
        <v>0</v>
      </c>
    </row>
    <row r="2697" spans="1:5" x14ac:dyDescent="0.25">
      <c r="A2697">
        <f t="shared" si="84"/>
        <v>75</v>
      </c>
      <c r="B2697">
        <f t="shared" si="85"/>
        <v>32</v>
      </c>
      <c r="C2697" t="str">
        <f>_xlfn.XLOOKUP(A2697,Tabelle3[ID],Tabelle3[GUID],0,0)</f>
        <v>{22C10E21-6C2E-43DD-A478-B53A4749F0C7}</v>
      </c>
      <c r="D2697">
        <f>_xlfn.XLOOKUP(A2697,Tabelle3[ID],Tabelle3[Perioden],0,0)</f>
        <v>0</v>
      </c>
      <c r="E2697" cm="1">
        <f t="array" ref="E2697">INDEX(Tabelle3[[1]:[36]],MATCH(Tabelle2!$A2697,Tabelle3[ID],0),Tabelle2!$B2697)</f>
        <v>0</v>
      </c>
    </row>
    <row r="2698" spans="1:5" x14ac:dyDescent="0.25">
      <c r="A2698">
        <f t="shared" si="84"/>
        <v>75</v>
      </c>
      <c r="B2698">
        <f t="shared" si="85"/>
        <v>33</v>
      </c>
      <c r="C2698" t="str">
        <f>_xlfn.XLOOKUP(A2698,Tabelle3[ID],Tabelle3[GUID],0,0)</f>
        <v>{22C10E21-6C2E-43DD-A478-B53A4749F0C7}</v>
      </c>
      <c r="D2698">
        <f>_xlfn.XLOOKUP(A2698,Tabelle3[ID],Tabelle3[Perioden],0,0)</f>
        <v>0</v>
      </c>
      <c r="E2698" cm="1">
        <f t="array" ref="E2698">INDEX(Tabelle3[[1]:[36]],MATCH(Tabelle2!$A2698,Tabelle3[ID],0),Tabelle2!$B2698)</f>
        <v>0</v>
      </c>
    </row>
    <row r="2699" spans="1:5" x14ac:dyDescent="0.25">
      <c r="A2699">
        <f t="shared" si="84"/>
        <v>75</v>
      </c>
      <c r="B2699">
        <f t="shared" si="85"/>
        <v>34</v>
      </c>
      <c r="C2699" t="str">
        <f>_xlfn.XLOOKUP(A2699,Tabelle3[ID],Tabelle3[GUID],0,0)</f>
        <v>{22C10E21-6C2E-43DD-A478-B53A4749F0C7}</v>
      </c>
      <c r="D2699">
        <f>_xlfn.XLOOKUP(A2699,Tabelle3[ID],Tabelle3[Perioden],0,0)</f>
        <v>0</v>
      </c>
      <c r="E2699" cm="1">
        <f t="array" ref="E2699">INDEX(Tabelle3[[1]:[36]],MATCH(Tabelle2!$A2699,Tabelle3[ID],0),Tabelle2!$B2699)</f>
        <v>0</v>
      </c>
    </row>
    <row r="2700" spans="1:5" x14ac:dyDescent="0.25">
      <c r="A2700">
        <f t="shared" si="84"/>
        <v>75</v>
      </c>
      <c r="B2700">
        <f t="shared" si="85"/>
        <v>35</v>
      </c>
      <c r="C2700" t="str">
        <f>_xlfn.XLOOKUP(A2700,Tabelle3[ID],Tabelle3[GUID],0,0)</f>
        <v>{22C10E21-6C2E-43DD-A478-B53A4749F0C7}</v>
      </c>
      <c r="D2700">
        <f>_xlfn.XLOOKUP(A2700,Tabelle3[ID],Tabelle3[Perioden],0,0)</f>
        <v>0</v>
      </c>
      <c r="E2700" cm="1">
        <f t="array" ref="E2700">INDEX(Tabelle3[[1]:[36]],MATCH(Tabelle2!$A2700,Tabelle3[ID],0),Tabelle2!$B2700)</f>
        <v>0</v>
      </c>
    </row>
    <row r="2701" spans="1:5" x14ac:dyDescent="0.25">
      <c r="A2701">
        <f t="shared" si="84"/>
        <v>75</v>
      </c>
      <c r="B2701">
        <f t="shared" si="85"/>
        <v>36</v>
      </c>
      <c r="C2701" t="str">
        <f>_xlfn.XLOOKUP(A2701,Tabelle3[ID],Tabelle3[GUID],0,0)</f>
        <v>{22C10E21-6C2E-43DD-A478-B53A4749F0C7}</v>
      </c>
      <c r="D2701">
        <f>_xlfn.XLOOKUP(A2701,Tabelle3[ID],Tabelle3[Perioden],0,0)</f>
        <v>0</v>
      </c>
      <c r="E2701" cm="1">
        <f t="array" ref="E2701">INDEX(Tabelle3[[1]:[36]],MATCH(Tabelle2!$A2701,Tabelle3[ID],0),Tabelle2!$B2701)</f>
        <v>0</v>
      </c>
    </row>
    <row r="2702" spans="1:5" x14ac:dyDescent="0.25">
      <c r="A2702">
        <f t="shared" si="84"/>
        <v>76</v>
      </c>
      <c r="B2702">
        <f t="shared" si="85"/>
        <v>1</v>
      </c>
      <c r="C2702" t="str">
        <f>_xlfn.XLOOKUP(A2702,Tabelle3[ID],Tabelle3[GUID],0,0)</f>
        <v>{881FC0FE-62C5-40FF-B0FB-043102F46CC5}</v>
      </c>
      <c r="D2702">
        <f>_xlfn.XLOOKUP(A2702,Tabelle3[ID],Tabelle3[Perioden],0,0)</f>
        <v>0</v>
      </c>
      <c r="E2702" cm="1">
        <f t="array" ref="E2702">INDEX(Tabelle3[[1]:[36]],MATCH(Tabelle2!$A2702,Tabelle3[ID],0),Tabelle2!$B2702)</f>
        <v>0</v>
      </c>
    </row>
    <row r="2703" spans="1:5" x14ac:dyDescent="0.25">
      <c r="A2703">
        <f t="shared" si="84"/>
        <v>76</v>
      </c>
      <c r="B2703">
        <f t="shared" si="85"/>
        <v>2</v>
      </c>
      <c r="C2703" t="str">
        <f>_xlfn.XLOOKUP(A2703,Tabelle3[ID],Tabelle3[GUID],0,0)</f>
        <v>{881FC0FE-62C5-40FF-B0FB-043102F46CC5}</v>
      </c>
      <c r="D2703">
        <f>_xlfn.XLOOKUP(A2703,Tabelle3[ID],Tabelle3[Perioden],0,0)</f>
        <v>0</v>
      </c>
      <c r="E2703" cm="1">
        <f t="array" ref="E2703">INDEX(Tabelle3[[1]:[36]],MATCH(Tabelle2!$A2703,Tabelle3[ID],0),Tabelle2!$B2703)</f>
        <v>0</v>
      </c>
    </row>
    <row r="2704" spans="1:5" x14ac:dyDescent="0.25">
      <c r="A2704">
        <f t="shared" si="84"/>
        <v>76</v>
      </c>
      <c r="B2704">
        <f t="shared" si="85"/>
        <v>3</v>
      </c>
      <c r="C2704" t="str">
        <f>_xlfn.XLOOKUP(A2704,Tabelle3[ID],Tabelle3[GUID],0,0)</f>
        <v>{881FC0FE-62C5-40FF-B0FB-043102F46CC5}</v>
      </c>
      <c r="D2704">
        <f>_xlfn.XLOOKUP(A2704,Tabelle3[ID],Tabelle3[Perioden],0,0)</f>
        <v>0</v>
      </c>
      <c r="E2704" cm="1">
        <f t="array" ref="E2704">INDEX(Tabelle3[[1]:[36]],MATCH(Tabelle2!$A2704,Tabelle3[ID],0),Tabelle2!$B2704)</f>
        <v>0</v>
      </c>
    </row>
    <row r="2705" spans="1:5" x14ac:dyDescent="0.25">
      <c r="A2705">
        <f t="shared" si="84"/>
        <v>76</v>
      </c>
      <c r="B2705">
        <f t="shared" si="85"/>
        <v>4</v>
      </c>
      <c r="C2705" t="str">
        <f>_xlfn.XLOOKUP(A2705,Tabelle3[ID],Tabelle3[GUID],0,0)</f>
        <v>{881FC0FE-62C5-40FF-B0FB-043102F46CC5}</v>
      </c>
      <c r="D2705">
        <f>_xlfn.XLOOKUP(A2705,Tabelle3[ID],Tabelle3[Perioden],0,0)</f>
        <v>0</v>
      </c>
      <c r="E2705" cm="1">
        <f t="array" ref="E2705">INDEX(Tabelle3[[1]:[36]],MATCH(Tabelle2!$A2705,Tabelle3[ID],0),Tabelle2!$B2705)</f>
        <v>0</v>
      </c>
    </row>
    <row r="2706" spans="1:5" x14ac:dyDescent="0.25">
      <c r="A2706">
        <f t="shared" si="84"/>
        <v>76</v>
      </c>
      <c r="B2706">
        <f t="shared" si="85"/>
        <v>5</v>
      </c>
      <c r="C2706" t="str">
        <f>_xlfn.XLOOKUP(A2706,Tabelle3[ID],Tabelle3[GUID],0,0)</f>
        <v>{881FC0FE-62C5-40FF-B0FB-043102F46CC5}</v>
      </c>
      <c r="D2706">
        <f>_xlfn.XLOOKUP(A2706,Tabelle3[ID],Tabelle3[Perioden],0,0)</f>
        <v>0</v>
      </c>
      <c r="E2706" cm="1">
        <f t="array" ref="E2706">INDEX(Tabelle3[[1]:[36]],MATCH(Tabelle2!$A2706,Tabelle3[ID],0),Tabelle2!$B2706)</f>
        <v>0</v>
      </c>
    </row>
    <row r="2707" spans="1:5" x14ac:dyDescent="0.25">
      <c r="A2707">
        <f t="shared" si="84"/>
        <v>76</v>
      </c>
      <c r="B2707">
        <f t="shared" si="85"/>
        <v>6</v>
      </c>
      <c r="C2707" t="str">
        <f>_xlfn.XLOOKUP(A2707,Tabelle3[ID],Tabelle3[GUID],0,0)</f>
        <v>{881FC0FE-62C5-40FF-B0FB-043102F46CC5}</v>
      </c>
      <c r="D2707">
        <f>_xlfn.XLOOKUP(A2707,Tabelle3[ID],Tabelle3[Perioden],0,0)</f>
        <v>0</v>
      </c>
      <c r="E2707" cm="1">
        <f t="array" ref="E2707">INDEX(Tabelle3[[1]:[36]],MATCH(Tabelle2!$A2707,Tabelle3[ID],0),Tabelle2!$B2707)</f>
        <v>0</v>
      </c>
    </row>
    <row r="2708" spans="1:5" x14ac:dyDescent="0.25">
      <c r="A2708">
        <f t="shared" si="84"/>
        <v>76</v>
      </c>
      <c r="B2708">
        <f t="shared" si="85"/>
        <v>7</v>
      </c>
      <c r="C2708" t="str">
        <f>_xlfn.XLOOKUP(A2708,Tabelle3[ID],Tabelle3[GUID],0,0)</f>
        <v>{881FC0FE-62C5-40FF-B0FB-043102F46CC5}</v>
      </c>
      <c r="D2708">
        <f>_xlfn.XLOOKUP(A2708,Tabelle3[ID],Tabelle3[Perioden],0,0)</f>
        <v>0</v>
      </c>
      <c r="E2708" cm="1">
        <f t="array" ref="E2708">INDEX(Tabelle3[[1]:[36]],MATCH(Tabelle2!$A2708,Tabelle3[ID],0),Tabelle2!$B2708)</f>
        <v>0</v>
      </c>
    </row>
    <row r="2709" spans="1:5" x14ac:dyDescent="0.25">
      <c r="A2709">
        <f t="shared" si="84"/>
        <v>76</v>
      </c>
      <c r="B2709">
        <f t="shared" si="85"/>
        <v>8</v>
      </c>
      <c r="C2709" t="str">
        <f>_xlfn.XLOOKUP(A2709,Tabelle3[ID],Tabelle3[GUID],0,0)</f>
        <v>{881FC0FE-62C5-40FF-B0FB-043102F46CC5}</v>
      </c>
      <c r="D2709">
        <f>_xlfn.XLOOKUP(A2709,Tabelle3[ID],Tabelle3[Perioden],0,0)</f>
        <v>0</v>
      </c>
      <c r="E2709" cm="1">
        <f t="array" ref="E2709">INDEX(Tabelle3[[1]:[36]],MATCH(Tabelle2!$A2709,Tabelle3[ID],0),Tabelle2!$B2709)</f>
        <v>0</v>
      </c>
    </row>
    <row r="2710" spans="1:5" x14ac:dyDescent="0.25">
      <c r="A2710">
        <f t="shared" si="84"/>
        <v>76</v>
      </c>
      <c r="B2710">
        <f t="shared" si="85"/>
        <v>9</v>
      </c>
      <c r="C2710" t="str">
        <f>_xlfn.XLOOKUP(A2710,Tabelle3[ID],Tabelle3[GUID],0,0)</f>
        <v>{881FC0FE-62C5-40FF-B0FB-043102F46CC5}</v>
      </c>
      <c r="D2710">
        <f>_xlfn.XLOOKUP(A2710,Tabelle3[ID],Tabelle3[Perioden],0,0)</f>
        <v>0</v>
      </c>
      <c r="E2710" cm="1">
        <f t="array" ref="E2710">INDEX(Tabelle3[[1]:[36]],MATCH(Tabelle2!$A2710,Tabelle3[ID],0),Tabelle2!$B2710)</f>
        <v>0</v>
      </c>
    </row>
    <row r="2711" spans="1:5" x14ac:dyDescent="0.25">
      <c r="A2711">
        <f t="shared" si="84"/>
        <v>76</v>
      </c>
      <c r="B2711">
        <f t="shared" si="85"/>
        <v>10</v>
      </c>
      <c r="C2711" t="str">
        <f>_xlfn.XLOOKUP(A2711,Tabelle3[ID],Tabelle3[GUID],0,0)</f>
        <v>{881FC0FE-62C5-40FF-B0FB-043102F46CC5}</v>
      </c>
      <c r="D2711">
        <f>_xlfn.XLOOKUP(A2711,Tabelle3[ID],Tabelle3[Perioden],0,0)</f>
        <v>0</v>
      </c>
      <c r="E2711" cm="1">
        <f t="array" ref="E2711">INDEX(Tabelle3[[1]:[36]],MATCH(Tabelle2!$A2711,Tabelle3[ID],0),Tabelle2!$B2711)</f>
        <v>0</v>
      </c>
    </row>
    <row r="2712" spans="1:5" x14ac:dyDescent="0.25">
      <c r="A2712">
        <f t="shared" si="84"/>
        <v>76</v>
      </c>
      <c r="B2712">
        <f t="shared" si="85"/>
        <v>11</v>
      </c>
      <c r="C2712" t="str">
        <f>_xlfn.XLOOKUP(A2712,Tabelle3[ID],Tabelle3[GUID],0,0)</f>
        <v>{881FC0FE-62C5-40FF-B0FB-043102F46CC5}</v>
      </c>
      <c r="D2712">
        <f>_xlfn.XLOOKUP(A2712,Tabelle3[ID],Tabelle3[Perioden],0,0)</f>
        <v>0</v>
      </c>
      <c r="E2712" cm="1">
        <f t="array" ref="E2712">INDEX(Tabelle3[[1]:[36]],MATCH(Tabelle2!$A2712,Tabelle3[ID],0),Tabelle2!$B2712)</f>
        <v>0</v>
      </c>
    </row>
    <row r="2713" spans="1:5" x14ac:dyDescent="0.25">
      <c r="A2713">
        <f t="shared" si="84"/>
        <v>76</v>
      </c>
      <c r="B2713">
        <f t="shared" si="85"/>
        <v>12</v>
      </c>
      <c r="C2713" t="str">
        <f>_xlfn.XLOOKUP(A2713,Tabelle3[ID],Tabelle3[GUID],0,0)</f>
        <v>{881FC0FE-62C5-40FF-B0FB-043102F46CC5}</v>
      </c>
      <c r="D2713">
        <f>_xlfn.XLOOKUP(A2713,Tabelle3[ID],Tabelle3[Perioden],0,0)</f>
        <v>0</v>
      </c>
      <c r="E2713" cm="1">
        <f t="array" ref="E2713">INDEX(Tabelle3[[1]:[36]],MATCH(Tabelle2!$A2713,Tabelle3[ID],0),Tabelle2!$B2713)</f>
        <v>0</v>
      </c>
    </row>
    <row r="2714" spans="1:5" x14ac:dyDescent="0.25">
      <c r="A2714">
        <f t="shared" si="84"/>
        <v>76</v>
      </c>
      <c r="B2714">
        <f t="shared" si="85"/>
        <v>13</v>
      </c>
      <c r="C2714" t="str">
        <f>_xlfn.XLOOKUP(A2714,Tabelle3[ID],Tabelle3[GUID],0,0)</f>
        <v>{881FC0FE-62C5-40FF-B0FB-043102F46CC5}</v>
      </c>
      <c r="D2714">
        <f>_xlfn.XLOOKUP(A2714,Tabelle3[ID],Tabelle3[Perioden],0,0)</f>
        <v>0</v>
      </c>
      <c r="E2714" cm="1">
        <f t="array" ref="E2714">INDEX(Tabelle3[[1]:[36]],MATCH(Tabelle2!$A2714,Tabelle3[ID],0),Tabelle2!$B2714)</f>
        <v>0</v>
      </c>
    </row>
    <row r="2715" spans="1:5" x14ac:dyDescent="0.25">
      <c r="A2715">
        <f t="shared" si="84"/>
        <v>76</v>
      </c>
      <c r="B2715">
        <f t="shared" si="85"/>
        <v>14</v>
      </c>
      <c r="C2715" t="str">
        <f>_xlfn.XLOOKUP(A2715,Tabelle3[ID],Tabelle3[GUID],0,0)</f>
        <v>{881FC0FE-62C5-40FF-B0FB-043102F46CC5}</v>
      </c>
      <c r="D2715">
        <f>_xlfn.XLOOKUP(A2715,Tabelle3[ID],Tabelle3[Perioden],0,0)</f>
        <v>0</v>
      </c>
      <c r="E2715" cm="1">
        <f t="array" ref="E2715">INDEX(Tabelle3[[1]:[36]],MATCH(Tabelle2!$A2715,Tabelle3[ID],0),Tabelle2!$B2715)</f>
        <v>0</v>
      </c>
    </row>
    <row r="2716" spans="1:5" x14ac:dyDescent="0.25">
      <c r="A2716">
        <f t="shared" si="84"/>
        <v>76</v>
      </c>
      <c r="B2716">
        <f t="shared" si="85"/>
        <v>15</v>
      </c>
      <c r="C2716" t="str">
        <f>_xlfn.XLOOKUP(A2716,Tabelle3[ID],Tabelle3[GUID],0,0)</f>
        <v>{881FC0FE-62C5-40FF-B0FB-043102F46CC5}</v>
      </c>
      <c r="D2716">
        <f>_xlfn.XLOOKUP(A2716,Tabelle3[ID],Tabelle3[Perioden],0,0)</f>
        <v>0</v>
      </c>
      <c r="E2716" cm="1">
        <f t="array" ref="E2716">INDEX(Tabelle3[[1]:[36]],MATCH(Tabelle2!$A2716,Tabelle3[ID],0),Tabelle2!$B2716)</f>
        <v>0</v>
      </c>
    </row>
    <row r="2717" spans="1:5" x14ac:dyDescent="0.25">
      <c r="A2717">
        <f t="shared" si="84"/>
        <v>76</v>
      </c>
      <c r="B2717">
        <f t="shared" si="85"/>
        <v>16</v>
      </c>
      <c r="C2717" t="str">
        <f>_xlfn.XLOOKUP(A2717,Tabelle3[ID],Tabelle3[GUID],0,0)</f>
        <v>{881FC0FE-62C5-40FF-B0FB-043102F46CC5}</v>
      </c>
      <c r="D2717">
        <f>_xlfn.XLOOKUP(A2717,Tabelle3[ID],Tabelle3[Perioden],0,0)</f>
        <v>0</v>
      </c>
      <c r="E2717" cm="1">
        <f t="array" ref="E2717">INDEX(Tabelle3[[1]:[36]],MATCH(Tabelle2!$A2717,Tabelle3[ID],0),Tabelle2!$B2717)</f>
        <v>0</v>
      </c>
    </row>
    <row r="2718" spans="1:5" x14ac:dyDescent="0.25">
      <c r="A2718">
        <f t="shared" si="84"/>
        <v>76</v>
      </c>
      <c r="B2718">
        <f t="shared" si="85"/>
        <v>17</v>
      </c>
      <c r="C2718" t="str">
        <f>_xlfn.XLOOKUP(A2718,Tabelle3[ID],Tabelle3[GUID],0,0)</f>
        <v>{881FC0FE-62C5-40FF-B0FB-043102F46CC5}</v>
      </c>
      <c r="D2718">
        <f>_xlfn.XLOOKUP(A2718,Tabelle3[ID],Tabelle3[Perioden],0,0)</f>
        <v>0</v>
      </c>
      <c r="E2718" cm="1">
        <f t="array" ref="E2718">INDEX(Tabelle3[[1]:[36]],MATCH(Tabelle2!$A2718,Tabelle3[ID],0),Tabelle2!$B2718)</f>
        <v>0</v>
      </c>
    </row>
    <row r="2719" spans="1:5" x14ac:dyDescent="0.25">
      <c r="A2719">
        <f t="shared" si="84"/>
        <v>76</v>
      </c>
      <c r="B2719">
        <f t="shared" si="85"/>
        <v>18</v>
      </c>
      <c r="C2719" t="str">
        <f>_xlfn.XLOOKUP(A2719,Tabelle3[ID],Tabelle3[GUID],0,0)</f>
        <v>{881FC0FE-62C5-40FF-B0FB-043102F46CC5}</v>
      </c>
      <c r="D2719">
        <f>_xlfn.XLOOKUP(A2719,Tabelle3[ID],Tabelle3[Perioden],0,0)</f>
        <v>0</v>
      </c>
      <c r="E2719" cm="1">
        <f t="array" ref="E2719">INDEX(Tabelle3[[1]:[36]],MATCH(Tabelle2!$A2719,Tabelle3[ID],0),Tabelle2!$B2719)</f>
        <v>0</v>
      </c>
    </row>
    <row r="2720" spans="1:5" x14ac:dyDescent="0.25">
      <c r="A2720">
        <f t="shared" si="84"/>
        <v>76</v>
      </c>
      <c r="B2720">
        <f t="shared" si="85"/>
        <v>19</v>
      </c>
      <c r="C2720" t="str">
        <f>_xlfn.XLOOKUP(A2720,Tabelle3[ID],Tabelle3[GUID],0,0)</f>
        <v>{881FC0FE-62C5-40FF-B0FB-043102F46CC5}</v>
      </c>
      <c r="D2720">
        <f>_xlfn.XLOOKUP(A2720,Tabelle3[ID],Tabelle3[Perioden],0,0)</f>
        <v>0</v>
      </c>
      <c r="E2720" cm="1">
        <f t="array" ref="E2720">INDEX(Tabelle3[[1]:[36]],MATCH(Tabelle2!$A2720,Tabelle3[ID],0),Tabelle2!$B2720)</f>
        <v>0</v>
      </c>
    </row>
    <row r="2721" spans="1:5" x14ac:dyDescent="0.25">
      <c r="A2721">
        <f t="shared" si="84"/>
        <v>76</v>
      </c>
      <c r="B2721">
        <f t="shared" si="85"/>
        <v>20</v>
      </c>
      <c r="C2721" t="str">
        <f>_xlfn.XLOOKUP(A2721,Tabelle3[ID],Tabelle3[GUID],0,0)</f>
        <v>{881FC0FE-62C5-40FF-B0FB-043102F46CC5}</v>
      </c>
      <c r="D2721">
        <f>_xlfn.XLOOKUP(A2721,Tabelle3[ID],Tabelle3[Perioden],0,0)</f>
        <v>0</v>
      </c>
      <c r="E2721" cm="1">
        <f t="array" ref="E2721">INDEX(Tabelle3[[1]:[36]],MATCH(Tabelle2!$A2721,Tabelle3[ID],0),Tabelle2!$B2721)</f>
        <v>0</v>
      </c>
    </row>
    <row r="2722" spans="1:5" x14ac:dyDescent="0.25">
      <c r="A2722">
        <f t="shared" si="84"/>
        <v>76</v>
      </c>
      <c r="B2722">
        <f t="shared" si="85"/>
        <v>21</v>
      </c>
      <c r="C2722" t="str">
        <f>_xlfn.XLOOKUP(A2722,Tabelle3[ID],Tabelle3[GUID],0,0)</f>
        <v>{881FC0FE-62C5-40FF-B0FB-043102F46CC5}</v>
      </c>
      <c r="D2722">
        <f>_xlfn.XLOOKUP(A2722,Tabelle3[ID],Tabelle3[Perioden],0,0)</f>
        <v>0</v>
      </c>
      <c r="E2722" cm="1">
        <f t="array" ref="E2722">INDEX(Tabelle3[[1]:[36]],MATCH(Tabelle2!$A2722,Tabelle3[ID],0),Tabelle2!$B2722)</f>
        <v>0</v>
      </c>
    </row>
    <row r="2723" spans="1:5" x14ac:dyDescent="0.25">
      <c r="A2723">
        <f t="shared" si="84"/>
        <v>76</v>
      </c>
      <c r="B2723">
        <f t="shared" si="85"/>
        <v>22</v>
      </c>
      <c r="C2723" t="str">
        <f>_xlfn.XLOOKUP(A2723,Tabelle3[ID],Tabelle3[GUID],0,0)</f>
        <v>{881FC0FE-62C5-40FF-B0FB-043102F46CC5}</v>
      </c>
      <c r="D2723">
        <f>_xlfn.XLOOKUP(A2723,Tabelle3[ID],Tabelle3[Perioden],0,0)</f>
        <v>0</v>
      </c>
      <c r="E2723" cm="1">
        <f t="array" ref="E2723">INDEX(Tabelle3[[1]:[36]],MATCH(Tabelle2!$A2723,Tabelle3[ID],0),Tabelle2!$B2723)</f>
        <v>0</v>
      </c>
    </row>
    <row r="2724" spans="1:5" x14ac:dyDescent="0.25">
      <c r="A2724">
        <f t="shared" si="84"/>
        <v>76</v>
      </c>
      <c r="B2724">
        <f t="shared" si="85"/>
        <v>23</v>
      </c>
      <c r="C2724" t="str">
        <f>_xlfn.XLOOKUP(A2724,Tabelle3[ID],Tabelle3[GUID],0,0)</f>
        <v>{881FC0FE-62C5-40FF-B0FB-043102F46CC5}</v>
      </c>
      <c r="D2724">
        <f>_xlfn.XLOOKUP(A2724,Tabelle3[ID],Tabelle3[Perioden],0,0)</f>
        <v>0</v>
      </c>
      <c r="E2724" cm="1">
        <f t="array" ref="E2724">INDEX(Tabelle3[[1]:[36]],MATCH(Tabelle2!$A2724,Tabelle3[ID],0),Tabelle2!$B2724)</f>
        <v>0</v>
      </c>
    </row>
    <row r="2725" spans="1:5" x14ac:dyDescent="0.25">
      <c r="A2725">
        <f t="shared" si="84"/>
        <v>76</v>
      </c>
      <c r="B2725">
        <f t="shared" si="85"/>
        <v>24</v>
      </c>
      <c r="C2725" t="str">
        <f>_xlfn.XLOOKUP(A2725,Tabelle3[ID],Tabelle3[GUID],0,0)</f>
        <v>{881FC0FE-62C5-40FF-B0FB-043102F46CC5}</v>
      </c>
      <c r="D2725">
        <f>_xlfn.XLOOKUP(A2725,Tabelle3[ID],Tabelle3[Perioden],0,0)</f>
        <v>0</v>
      </c>
      <c r="E2725" cm="1">
        <f t="array" ref="E2725">INDEX(Tabelle3[[1]:[36]],MATCH(Tabelle2!$A2725,Tabelle3[ID],0),Tabelle2!$B2725)</f>
        <v>0</v>
      </c>
    </row>
    <row r="2726" spans="1:5" x14ac:dyDescent="0.25">
      <c r="A2726">
        <f t="shared" si="84"/>
        <v>76</v>
      </c>
      <c r="B2726">
        <f t="shared" si="85"/>
        <v>25</v>
      </c>
      <c r="C2726" t="str">
        <f>_xlfn.XLOOKUP(A2726,Tabelle3[ID],Tabelle3[GUID],0,0)</f>
        <v>{881FC0FE-62C5-40FF-B0FB-043102F46CC5}</v>
      </c>
      <c r="D2726">
        <f>_xlfn.XLOOKUP(A2726,Tabelle3[ID],Tabelle3[Perioden],0,0)</f>
        <v>0</v>
      </c>
      <c r="E2726" cm="1">
        <f t="array" ref="E2726">INDEX(Tabelle3[[1]:[36]],MATCH(Tabelle2!$A2726,Tabelle3[ID],0),Tabelle2!$B2726)</f>
        <v>0</v>
      </c>
    </row>
    <row r="2727" spans="1:5" x14ac:dyDescent="0.25">
      <c r="A2727">
        <f t="shared" si="84"/>
        <v>76</v>
      </c>
      <c r="B2727">
        <f t="shared" si="85"/>
        <v>26</v>
      </c>
      <c r="C2727" t="str">
        <f>_xlfn.XLOOKUP(A2727,Tabelle3[ID],Tabelle3[GUID],0,0)</f>
        <v>{881FC0FE-62C5-40FF-B0FB-043102F46CC5}</v>
      </c>
      <c r="D2727">
        <f>_xlfn.XLOOKUP(A2727,Tabelle3[ID],Tabelle3[Perioden],0,0)</f>
        <v>0</v>
      </c>
      <c r="E2727" cm="1">
        <f t="array" ref="E2727">INDEX(Tabelle3[[1]:[36]],MATCH(Tabelle2!$A2727,Tabelle3[ID],0),Tabelle2!$B2727)</f>
        <v>0</v>
      </c>
    </row>
    <row r="2728" spans="1:5" x14ac:dyDescent="0.25">
      <c r="A2728">
        <f t="shared" si="84"/>
        <v>76</v>
      </c>
      <c r="B2728">
        <f t="shared" si="85"/>
        <v>27</v>
      </c>
      <c r="C2728" t="str">
        <f>_xlfn.XLOOKUP(A2728,Tabelle3[ID],Tabelle3[GUID],0,0)</f>
        <v>{881FC0FE-62C5-40FF-B0FB-043102F46CC5}</v>
      </c>
      <c r="D2728">
        <f>_xlfn.XLOOKUP(A2728,Tabelle3[ID],Tabelle3[Perioden],0,0)</f>
        <v>0</v>
      </c>
      <c r="E2728" cm="1">
        <f t="array" ref="E2728">INDEX(Tabelle3[[1]:[36]],MATCH(Tabelle2!$A2728,Tabelle3[ID],0),Tabelle2!$B2728)</f>
        <v>0</v>
      </c>
    </row>
    <row r="2729" spans="1:5" x14ac:dyDescent="0.25">
      <c r="A2729">
        <f t="shared" si="84"/>
        <v>76</v>
      </c>
      <c r="B2729">
        <f t="shared" si="85"/>
        <v>28</v>
      </c>
      <c r="C2729" t="str">
        <f>_xlfn.XLOOKUP(A2729,Tabelle3[ID],Tabelle3[GUID],0,0)</f>
        <v>{881FC0FE-62C5-40FF-B0FB-043102F46CC5}</v>
      </c>
      <c r="D2729">
        <f>_xlfn.XLOOKUP(A2729,Tabelle3[ID],Tabelle3[Perioden],0,0)</f>
        <v>0</v>
      </c>
      <c r="E2729" cm="1">
        <f t="array" ref="E2729">INDEX(Tabelle3[[1]:[36]],MATCH(Tabelle2!$A2729,Tabelle3[ID],0),Tabelle2!$B2729)</f>
        <v>0</v>
      </c>
    </row>
    <row r="2730" spans="1:5" x14ac:dyDescent="0.25">
      <c r="A2730">
        <f t="shared" si="84"/>
        <v>76</v>
      </c>
      <c r="B2730">
        <f t="shared" si="85"/>
        <v>29</v>
      </c>
      <c r="C2730" t="str">
        <f>_xlfn.XLOOKUP(A2730,Tabelle3[ID],Tabelle3[GUID],0,0)</f>
        <v>{881FC0FE-62C5-40FF-B0FB-043102F46CC5}</v>
      </c>
      <c r="D2730">
        <f>_xlfn.XLOOKUP(A2730,Tabelle3[ID],Tabelle3[Perioden],0,0)</f>
        <v>0</v>
      </c>
      <c r="E2730" cm="1">
        <f t="array" ref="E2730">INDEX(Tabelle3[[1]:[36]],MATCH(Tabelle2!$A2730,Tabelle3[ID],0),Tabelle2!$B2730)</f>
        <v>0</v>
      </c>
    </row>
    <row r="2731" spans="1:5" x14ac:dyDescent="0.25">
      <c r="A2731">
        <f t="shared" si="84"/>
        <v>76</v>
      </c>
      <c r="B2731">
        <f t="shared" si="85"/>
        <v>30</v>
      </c>
      <c r="C2731" t="str">
        <f>_xlfn.XLOOKUP(A2731,Tabelle3[ID],Tabelle3[GUID],0,0)</f>
        <v>{881FC0FE-62C5-40FF-B0FB-043102F46CC5}</v>
      </c>
      <c r="D2731">
        <f>_xlfn.XLOOKUP(A2731,Tabelle3[ID],Tabelle3[Perioden],0,0)</f>
        <v>0</v>
      </c>
      <c r="E2731" cm="1">
        <f t="array" ref="E2731">INDEX(Tabelle3[[1]:[36]],MATCH(Tabelle2!$A2731,Tabelle3[ID],0),Tabelle2!$B2731)</f>
        <v>0</v>
      </c>
    </row>
    <row r="2732" spans="1:5" x14ac:dyDescent="0.25">
      <c r="A2732">
        <f t="shared" si="84"/>
        <v>76</v>
      </c>
      <c r="B2732">
        <f t="shared" si="85"/>
        <v>31</v>
      </c>
      <c r="C2732" t="str">
        <f>_xlfn.XLOOKUP(A2732,Tabelle3[ID],Tabelle3[GUID],0,0)</f>
        <v>{881FC0FE-62C5-40FF-B0FB-043102F46CC5}</v>
      </c>
      <c r="D2732">
        <f>_xlfn.XLOOKUP(A2732,Tabelle3[ID],Tabelle3[Perioden],0,0)</f>
        <v>0</v>
      </c>
      <c r="E2732" cm="1">
        <f t="array" ref="E2732">INDEX(Tabelle3[[1]:[36]],MATCH(Tabelle2!$A2732,Tabelle3[ID],0),Tabelle2!$B2732)</f>
        <v>0</v>
      </c>
    </row>
    <row r="2733" spans="1:5" x14ac:dyDescent="0.25">
      <c r="A2733">
        <f t="shared" si="84"/>
        <v>76</v>
      </c>
      <c r="B2733">
        <f t="shared" si="85"/>
        <v>32</v>
      </c>
      <c r="C2733" t="str">
        <f>_xlfn.XLOOKUP(A2733,Tabelle3[ID],Tabelle3[GUID],0,0)</f>
        <v>{881FC0FE-62C5-40FF-B0FB-043102F46CC5}</v>
      </c>
      <c r="D2733">
        <f>_xlfn.XLOOKUP(A2733,Tabelle3[ID],Tabelle3[Perioden],0,0)</f>
        <v>0</v>
      </c>
      <c r="E2733" cm="1">
        <f t="array" ref="E2733">INDEX(Tabelle3[[1]:[36]],MATCH(Tabelle2!$A2733,Tabelle3[ID],0),Tabelle2!$B2733)</f>
        <v>0</v>
      </c>
    </row>
    <row r="2734" spans="1:5" x14ac:dyDescent="0.25">
      <c r="A2734">
        <f t="shared" si="84"/>
        <v>76</v>
      </c>
      <c r="B2734">
        <f t="shared" si="85"/>
        <v>33</v>
      </c>
      <c r="C2734" t="str">
        <f>_xlfn.XLOOKUP(A2734,Tabelle3[ID],Tabelle3[GUID],0,0)</f>
        <v>{881FC0FE-62C5-40FF-B0FB-043102F46CC5}</v>
      </c>
      <c r="D2734">
        <f>_xlfn.XLOOKUP(A2734,Tabelle3[ID],Tabelle3[Perioden],0,0)</f>
        <v>0</v>
      </c>
      <c r="E2734" cm="1">
        <f t="array" ref="E2734">INDEX(Tabelle3[[1]:[36]],MATCH(Tabelle2!$A2734,Tabelle3[ID],0),Tabelle2!$B2734)</f>
        <v>0</v>
      </c>
    </row>
    <row r="2735" spans="1:5" x14ac:dyDescent="0.25">
      <c r="A2735">
        <f t="shared" si="84"/>
        <v>76</v>
      </c>
      <c r="B2735">
        <f t="shared" si="85"/>
        <v>34</v>
      </c>
      <c r="C2735" t="str">
        <f>_xlfn.XLOOKUP(A2735,Tabelle3[ID],Tabelle3[GUID],0,0)</f>
        <v>{881FC0FE-62C5-40FF-B0FB-043102F46CC5}</v>
      </c>
      <c r="D2735">
        <f>_xlfn.XLOOKUP(A2735,Tabelle3[ID],Tabelle3[Perioden],0,0)</f>
        <v>0</v>
      </c>
      <c r="E2735" cm="1">
        <f t="array" ref="E2735">INDEX(Tabelle3[[1]:[36]],MATCH(Tabelle2!$A2735,Tabelle3[ID],0),Tabelle2!$B2735)</f>
        <v>0</v>
      </c>
    </row>
    <row r="2736" spans="1:5" x14ac:dyDescent="0.25">
      <c r="A2736">
        <f t="shared" si="84"/>
        <v>76</v>
      </c>
      <c r="B2736">
        <f t="shared" si="85"/>
        <v>35</v>
      </c>
      <c r="C2736" t="str">
        <f>_xlfn.XLOOKUP(A2736,Tabelle3[ID],Tabelle3[GUID],0,0)</f>
        <v>{881FC0FE-62C5-40FF-B0FB-043102F46CC5}</v>
      </c>
      <c r="D2736">
        <f>_xlfn.XLOOKUP(A2736,Tabelle3[ID],Tabelle3[Perioden],0,0)</f>
        <v>0</v>
      </c>
      <c r="E2736" cm="1">
        <f t="array" ref="E2736">INDEX(Tabelle3[[1]:[36]],MATCH(Tabelle2!$A2736,Tabelle3[ID],0),Tabelle2!$B2736)</f>
        <v>0</v>
      </c>
    </row>
    <row r="2737" spans="1:5" x14ac:dyDescent="0.25">
      <c r="A2737">
        <f t="shared" si="84"/>
        <v>76</v>
      </c>
      <c r="B2737">
        <f t="shared" si="85"/>
        <v>36</v>
      </c>
      <c r="C2737" t="str">
        <f>_xlfn.XLOOKUP(A2737,Tabelle3[ID],Tabelle3[GUID],0,0)</f>
        <v>{881FC0FE-62C5-40FF-B0FB-043102F46CC5}</v>
      </c>
      <c r="D2737">
        <f>_xlfn.XLOOKUP(A2737,Tabelle3[ID],Tabelle3[Perioden],0,0)</f>
        <v>0</v>
      </c>
      <c r="E2737" cm="1">
        <f t="array" ref="E2737">INDEX(Tabelle3[[1]:[36]],MATCH(Tabelle2!$A2737,Tabelle3[ID],0),Tabelle2!$B2737)</f>
        <v>0</v>
      </c>
    </row>
    <row r="2738" spans="1:5" x14ac:dyDescent="0.25">
      <c r="A2738">
        <f t="shared" si="84"/>
        <v>77</v>
      </c>
      <c r="B2738">
        <f t="shared" si="85"/>
        <v>1</v>
      </c>
      <c r="C2738" t="str">
        <f>_xlfn.XLOOKUP(A2738,Tabelle3[ID],Tabelle3[GUID],0,0)</f>
        <v>{06D16160-6087-4892-B795-3475F02A02D4}</v>
      </c>
      <c r="D2738">
        <f>_xlfn.XLOOKUP(A2738,Tabelle3[ID],Tabelle3[Perioden],0,0)</f>
        <v>0</v>
      </c>
      <c r="E2738" cm="1">
        <f t="array" ref="E2738">INDEX(Tabelle3[[1]:[36]],MATCH(Tabelle2!$A2738,Tabelle3[ID],0),Tabelle2!$B2738)</f>
        <v>0</v>
      </c>
    </row>
    <row r="2739" spans="1:5" x14ac:dyDescent="0.25">
      <c r="A2739">
        <f t="shared" si="84"/>
        <v>77</v>
      </c>
      <c r="B2739">
        <f t="shared" si="85"/>
        <v>2</v>
      </c>
      <c r="C2739" t="str">
        <f>_xlfn.XLOOKUP(A2739,Tabelle3[ID],Tabelle3[GUID],0,0)</f>
        <v>{06D16160-6087-4892-B795-3475F02A02D4}</v>
      </c>
      <c r="D2739">
        <f>_xlfn.XLOOKUP(A2739,Tabelle3[ID],Tabelle3[Perioden],0,0)</f>
        <v>0</v>
      </c>
      <c r="E2739" cm="1">
        <f t="array" ref="E2739">INDEX(Tabelle3[[1]:[36]],MATCH(Tabelle2!$A2739,Tabelle3[ID],0),Tabelle2!$B2739)</f>
        <v>0</v>
      </c>
    </row>
    <row r="2740" spans="1:5" x14ac:dyDescent="0.25">
      <c r="A2740">
        <f t="shared" si="84"/>
        <v>77</v>
      </c>
      <c r="B2740">
        <f t="shared" si="85"/>
        <v>3</v>
      </c>
      <c r="C2740" t="str">
        <f>_xlfn.XLOOKUP(A2740,Tabelle3[ID],Tabelle3[GUID],0,0)</f>
        <v>{06D16160-6087-4892-B795-3475F02A02D4}</v>
      </c>
      <c r="D2740">
        <f>_xlfn.XLOOKUP(A2740,Tabelle3[ID],Tabelle3[Perioden],0,0)</f>
        <v>0</v>
      </c>
      <c r="E2740" cm="1">
        <f t="array" ref="E2740">INDEX(Tabelle3[[1]:[36]],MATCH(Tabelle2!$A2740,Tabelle3[ID],0),Tabelle2!$B2740)</f>
        <v>0</v>
      </c>
    </row>
    <row r="2741" spans="1:5" x14ac:dyDescent="0.25">
      <c r="A2741">
        <f t="shared" si="84"/>
        <v>77</v>
      </c>
      <c r="B2741">
        <f t="shared" si="85"/>
        <v>4</v>
      </c>
      <c r="C2741" t="str">
        <f>_xlfn.XLOOKUP(A2741,Tabelle3[ID],Tabelle3[GUID],0,0)</f>
        <v>{06D16160-6087-4892-B795-3475F02A02D4}</v>
      </c>
      <c r="D2741">
        <f>_xlfn.XLOOKUP(A2741,Tabelle3[ID],Tabelle3[Perioden],0,0)</f>
        <v>0</v>
      </c>
      <c r="E2741" cm="1">
        <f t="array" ref="E2741">INDEX(Tabelle3[[1]:[36]],MATCH(Tabelle2!$A2741,Tabelle3[ID],0),Tabelle2!$B2741)</f>
        <v>0</v>
      </c>
    </row>
    <row r="2742" spans="1:5" x14ac:dyDescent="0.25">
      <c r="A2742">
        <f t="shared" si="84"/>
        <v>77</v>
      </c>
      <c r="B2742">
        <f t="shared" si="85"/>
        <v>5</v>
      </c>
      <c r="C2742" t="str">
        <f>_xlfn.XLOOKUP(A2742,Tabelle3[ID],Tabelle3[GUID],0,0)</f>
        <v>{06D16160-6087-4892-B795-3475F02A02D4}</v>
      </c>
      <c r="D2742">
        <f>_xlfn.XLOOKUP(A2742,Tabelle3[ID],Tabelle3[Perioden],0,0)</f>
        <v>0</v>
      </c>
      <c r="E2742" cm="1">
        <f t="array" ref="E2742">INDEX(Tabelle3[[1]:[36]],MATCH(Tabelle2!$A2742,Tabelle3[ID],0),Tabelle2!$B2742)</f>
        <v>0</v>
      </c>
    </row>
    <row r="2743" spans="1:5" x14ac:dyDescent="0.25">
      <c r="A2743">
        <f t="shared" si="84"/>
        <v>77</v>
      </c>
      <c r="B2743">
        <f t="shared" si="85"/>
        <v>6</v>
      </c>
      <c r="C2743" t="str">
        <f>_xlfn.XLOOKUP(A2743,Tabelle3[ID],Tabelle3[GUID],0,0)</f>
        <v>{06D16160-6087-4892-B795-3475F02A02D4}</v>
      </c>
      <c r="D2743">
        <f>_xlfn.XLOOKUP(A2743,Tabelle3[ID],Tabelle3[Perioden],0,0)</f>
        <v>0</v>
      </c>
      <c r="E2743" cm="1">
        <f t="array" ref="E2743">INDEX(Tabelle3[[1]:[36]],MATCH(Tabelle2!$A2743,Tabelle3[ID],0),Tabelle2!$B2743)</f>
        <v>0</v>
      </c>
    </row>
    <row r="2744" spans="1:5" x14ac:dyDescent="0.25">
      <c r="A2744">
        <f t="shared" si="84"/>
        <v>77</v>
      </c>
      <c r="B2744">
        <f t="shared" si="85"/>
        <v>7</v>
      </c>
      <c r="C2744" t="str">
        <f>_xlfn.XLOOKUP(A2744,Tabelle3[ID],Tabelle3[GUID],0,0)</f>
        <v>{06D16160-6087-4892-B795-3475F02A02D4}</v>
      </c>
      <c r="D2744">
        <f>_xlfn.XLOOKUP(A2744,Tabelle3[ID],Tabelle3[Perioden],0,0)</f>
        <v>0</v>
      </c>
      <c r="E2744" cm="1">
        <f t="array" ref="E2744">INDEX(Tabelle3[[1]:[36]],MATCH(Tabelle2!$A2744,Tabelle3[ID],0),Tabelle2!$B2744)</f>
        <v>0</v>
      </c>
    </row>
    <row r="2745" spans="1:5" x14ac:dyDescent="0.25">
      <c r="A2745">
        <f t="shared" si="84"/>
        <v>77</v>
      </c>
      <c r="B2745">
        <f t="shared" si="85"/>
        <v>8</v>
      </c>
      <c r="C2745" t="str">
        <f>_xlfn.XLOOKUP(A2745,Tabelle3[ID],Tabelle3[GUID],0,0)</f>
        <v>{06D16160-6087-4892-B795-3475F02A02D4}</v>
      </c>
      <c r="D2745">
        <f>_xlfn.XLOOKUP(A2745,Tabelle3[ID],Tabelle3[Perioden],0,0)</f>
        <v>0</v>
      </c>
      <c r="E2745" cm="1">
        <f t="array" ref="E2745">INDEX(Tabelle3[[1]:[36]],MATCH(Tabelle2!$A2745,Tabelle3[ID],0),Tabelle2!$B2745)</f>
        <v>0</v>
      </c>
    </row>
    <row r="2746" spans="1:5" x14ac:dyDescent="0.25">
      <c r="A2746">
        <f t="shared" si="84"/>
        <v>77</v>
      </c>
      <c r="B2746">
        <f t="shared" si="85"/>
        <v>9</v>
      </c>
      <c r="C2746" t="str">
        <f>_xlfn.XLOOKUP(A2746,Tabelle3[ID],Tabelle3[GUID],0,0)</f>
        <v>{06D16160-6087-4892-B795-3475F02A02D4}</v>
      </c>
      <c r="D2746">
        <f>_xlfn.XLOOKUP(A2746,Tabelle3[ID],Tabelle3[Perioden],0,0)</f>
        <v>0</v>
      </c>
      <c r="E2746" cm="1">
        <f t="array" ref="E2746">INDEX(Tabelle3[[1]:[36]],MATCH(Tabelle2!$A2746,Tabelle3[ID],0),Tabelle2!$B2746)</f>
        <v>0</v>
      </c>
    </row>
    <row r="2747" spans="1:5" x14ac:dyDescent="0.25">
      <c r="A2747">
        <f t="shared" si="84"/>
        <v>77</v>
      </c>
      <c r="B2747">
        <f t="shared" si="85"/>
        <v>10</v>
      </c>
      <c r="C2747" t="str">
        <f>_xlfn.XLOOKUP(A2747,Tabelle3[ID],Tabelle3[GUID],0,0)</f>
        <v>{06D16160-6087-4892-B795-3475F02A02D4}</v>
      </c>
      <c r="D2747">
        <f>_xlfn.XLOOKUP(A2747,Tabelle3[ID],Tabelle3[Perioden],0,0)</f>
        <v>0</v>
      </c>
      <c r="E2747" cm="1">
        <f t="array" ref="E2747">INDEX(Tabelle3[[1]:[36]],MATCH(Tabelle2!$A2747,Tabelle3[ID],0),Tabelle2!$B2747)</f>
        <v>0</v>
      </c>
    </row>
    <row r="2748" spans="1:5" x14ac:dyDescent="0.25">
      <c r="A2748">
        <f t="shared" si="84"/>
        <v>77</v>
      </c>
      <c r="B2748">
        <f t="shared" si="85"/>
        <v>11</v>
      </c>
      <c r="C2748" t="str">
        <f>_xlfn.XLOOKUP(A2748,Tabelle3[ID],Tabelle3[GUID],0,0)</f>
        <v>{06D16160-6087-4892-B795-3475F02A02D4}</v>
      </c>
      <c r="D2748">
        <f>_xlfn.XLOOKUP(A2748,Tabelle3[ID],Tabelle3[Perioden],0,0)</f>
        <v>0</v>
      </c>
      <c r="E2748" cm="1">
        <f t="array" ref="E2748">INDEX(Tabelle3[[1]:[36]],MATCH(Tabelle2!$A2748,Tabelle3[ID],0),Tabelle2!$B2748)</f>
        <v>0</v>
      </c>
    </row>
    <row r="2749" spans="1:5" x14ac:dyDescent="0.25">
      <c r="A2749">
        <f t="shared" si="84"/>
        <v>77</v>
      </c>
      <c r="B2749">
        <f t="shared" si="85"/>
        <v>12</v>
      </c>
      <c r="C2749" t="str">
        <f>_xlfn.XLOOKUP(A2749,Tabelle3[ID],Tabelle3[GUID],0,0)</f>
        <v>{06D16160-6087-4892-B795-3475F02A02D4}</v>
      </c>
      <c r="D2749">
        <f>_xlfn.XLOOKUP(A2749,Tabelle3[ID],Tabelle3[Perioden],0,0)</f>
        <v>0</v>
      </c>
      <c r="E2749" cm="1">
        <f t="array" ref="E2749">INDEX(Tabelle3[[1]:[36]],MATCH(Tabelle2!$A2749,Tabelle3[ID],0),Tabelle2!$B2749)</f>
        <v>0</v>
      </c>
    </row>
    <row r="2750" spans="1:5" x14ac:dyDescent="0.25">
      <c r="A2750">
        <f t="shared" si="84"/>
        <v>77</v>
      </c>
      <c r="B2750">
        <f t="shared" si="85"/>
        <v>13</v>
      </c>
      <c r="C2750" t="str">
        <f>_xlfn.XLOOKUP(A2750,Tabelle3[ID],Tabelle3[GUID],0,0)</f>
        <v>{06D16160-6087-4892-B795-3475F02A02D4}</v>
      </c>
      <c r="D2750">
        <f>_xlfn.XLOOKUP(A2750,Tabelle3[ID],Tabelle3[Perioden],0,0)</f>
        <v>0</v>
      </c>
      <c r="E2750" cm="1">
        <f t="array" ref="E2750">INDEX(Tabelle3[[1]:[36]],MATCH(Tabelle2!$A2750,Tabelle3[ID],0),Tabelle2!$B2750)</f>
        <v>0</v>
      </c>
    </row>
    <row r="2751" spans="1:5" x14ac:dyDescent="0.25">
      <c r="A2751">
        <f t="shared" si="84"/>
        <v>77</v>
      </c>
      <c r="B2751">
        <f t="shared" si="85"/>
        <v>14</v>
      </c>
      <c r="C2751" t="str">
        <f>_xlfn.XLOOKUP(A2751,Tabelle3[ID],Tabelle3[GUID],0,0)</f>
        <v>{06D16160-6087-4892-B795-3475F02A02D4}</v>
      </c>
      <c r="D2751">
        <f>_xlfn.XLOOKUP(A2751,Tabelle3[ID],Tabelle3[Perioden],0,0)</f>
        <v>0</v>
      </c>
      <c r="E2751" cm="1">
        <f t="array" ref="E2751">INDEX(Tabelle3[[1]:[36]],MATCH(Tabelle2!$A2751,Tabelle3[ID],0),Tabelle2!$B2751)</f>
        <v>0</v>
      </c>
    </row>
    <row r="2752" spans="1:5" x14ac:dyDescent="0.25">
      <c r="A2752">
        <f t="shared" si="84"/>
        <v>77</v>
      </c>
      <c r="B2752">
        <f t="shared" si="85"/>
        <v>15</v>
      </c>
      <c r="C2752" t="str">
        <f>_xlfn.XLOOKUP(A2752,Tabelle3[ID],Tabelle3[GUID],0,0)</f>
        <v>{06D16160-6087-4892-B795-3475F02A02D4}</v>
      </c>
      <c r="D2752">
        <f>_xlfn.XLOOKUP(A2752,Tabelle3[ID],Tabelle3[Perioden],0,0)</f>
        <v>0</v>
      </c>
      <c r="E2752" cm="1">
        <f t="array" ref="E2752">INDEX(Tabelle3[[1]:[36]],MATCH(Tabelle2!$A2752,Tabelle3[ID],0),Tabelle2!$B2752)</f>
        <v>0</v>
      </c>
    </row>
    <row r="2753" spans="1:5" x14ac:dyDescent="0.25">
      <c r="A2753">
        <f t="shared" si="84"/>
        <v>77</v>
      </c>
      <c r="B2753">
        <f t="shared" si="85"/>
        <v>16</v>
      </c>
      <c r="C2753" t="str">
        <f>_xlfn.XLOOKUP(A2753,Tabelle3[ID],Tabelle3[GUID],0,0)</f>
        <v>{06D16160-6087-4892-B795-3475F02A02D4}</v>
      </c>
      <c r="D2753">
        <f>_xlfn.XLOOKUP(A2753,Tabelle3[ID],Tabelle3[Perioden],0,0)</f>
        <v>0</v>
      </c>
      <c r="E2753" cm="1">
        <f t="array" ref="E2753">INDEX(Tabelle3[[1]:[36]],MATCH(Tabelle2!$A2753,Tabelle3[ID],0),Tabelle2!$B2753)</f>
        <v>0</v>
      </c>
    </row>
    <row r="2754" spans="1:5" x14ac:dyDescent="0.25">
      <c r="A2754">
        <f t="shared" si="84"/>
        <v>77</v>
      </c>
      <c r="B2754">
        <f t="shared" si="85"/>
        <v>17</v>
      </c>
      <c r="C2754" t="str">
        <f>_xlfn.XLOOKUP(A2754,Tabelle3[ID],Tabelle3[GUID],0,0)</f>
        <v>{06D16160-6087-4892-B795-3475F02A02D4}</v>
      </c>
      <c r="D2754">
        <f>_xlfn.XLOOKUP(A2754,Tabelle3[ID],Tabelle3[Perioden],0,0)</f>
        <v>0</v>
      </c>
      <c r="E2754" cm="1">
        <f t="array" ref="E2754">INDEX(Tabelle3[[1]:[36]],MATCH(Tabelle2!$A2754,Tabelle3[ID],0),Tabelle2!$B2754)</f>
        <v>0</v>
      </c>
    </row>
    <row r="2755" spans="1:5" x14ac:dyDescent="0.25">
      <c r="A2755">
        <f t="shared" si="84"/>
        <v>77</v>
      </c>
      <c r="B2755">
        <f t="shared" si="85"/>
        <v>18</v>
      </c>
      <c r="C2755" t="str">
        <f>_xlfn.XLOOKUP(A2755,Tabelle3[ID],Tabelle3[GUID],0,0)</f>
        <v>{06D16160-6087-4892-B795-3475F02A02D4}</v>
      </c>
      <c r="D2755">
        <f>_xlfn.XLOOKUP(A2755,Tabelle3[ID],Tabelle3[Perioden],0,0)</f>
        <v>0</v>
      </c>
      <c r="E2755" cm="1">
        <f t="array" ref="E2755">INDEX(Tabelle3[[1]:[36]],MATCH(Tabelle2!$A2755,Tabelle3[ID],0),Tabelle2!$B2755)</f>
        <v>0</v>
      </c>
    </row>
    <row r="2756" spans="1:5" x14ac:dyDescent="0.25">
      <c r="A2756">
        <f t="shared" ref="A2756:A2819" si="86">IF(B2756=1,A2755+1,A2755)</f>
        <v>77</v>
      </c>
      <c r="B2756">
        <f t="shared" ref="B2756:B2819" si="87">IF(B2755&lt;36,B2755+1,1)</f>
        <v>19</v>
      </c>
      <c r="C2756" t="str">
        <f>_xlfn.XLOOKUP(A2756,Tabelle3[ID],Tabelle3[GUID],0,0)</f>
        <v>{06D16160-6087-4892-B795-3475F02A02D4}</v>
      </c>
      <c r="D2756">
        <f>_xlfn.XLOOKUP(A2756,Tabelle3[ID],Tabelle3[Perioden],0,0)</f>
        <v>0</v>
      </c>
      <c r="E2756" cm="1">
        <f t="array" ref="E2756">INDEX(Tabelle3[[1]:[36]],MATCH(Tabelle2!$A2756,Tabelle3[ID],0),Tabelle2!$B2756)</f>
        <v>0</v>
      </c>
    </row>
    <row r="2757" spans="1:5" x14ac:dyDescent="0.25">
      <c r="A2757">
        <f t="shared" si="86"/>
        <v>77</v>
      </c>
      <c r="B2757">
        <f t="shared" si="87"/>
        <v>20</v>
      </c>
      <c r="C2757" t="str">
        <f>_xlfn.XLOOKUP(A2757,Tabelle3[ID],Tabelle3[GUID],0,0)</f>
        <v>{06D16160-6087-4892-B795-3475F02A02D4}</v>
      </c>
      <c r="D2757">
        <f>_xlfn.XLOOKUP(A2757,Tabelle3[ID],Tabelle3[Perioden],0,0)</f>
        <v>0</v>
      </c>
      <c r="E2757" cm="1">
        <f t="array" ref="E2757">INDEX(Tabelle3[[1]:[36]],MATCH(Tabelle2!$A2757,Tabelle3[ID],0),Tabelle2!$B2757)</f>
        <v>0</v>
      </c>
    </row>
    <row r="2758" spans="1:5" x14ac:dyDescent="0.25">
      <c r="A2758">
        <f t="shared" si="86"/>
        <v>77</v>
      </c>
      <c r="B2758">
        <f t="shared" si="87"/>
        <v>21</v>
      </c>
      <c r="C2758" t="str">
        <f>_xlfn.XLOOKUP(A2758,Tabelle3[ID],Tabelle3[GUID],0,0)</f>
        <v>{06D16160-6087-4892-B795-3475F02A02D4}</v>
      </c>
      <c r="D2758">
        <f>_xlfn.XLOOKUP(A2758,Tabelle3[ID],Tabelle3[Perioden],0,0)</f>
        <v>0</v>
      </c>
      <c r="E2758" cm="1">
        <f t="array" ref="E2758">INDEX(Tabelle3[[1]:[36]],MATCH(Tabelle2!$A2758,Tabelle3[ID],0),Tabelle2!$B2758)</f>
        <v>0</v>
      </c>
    </row>
    <row r="2759" spans="1:5" x14ac:dyDescent="0.25">
      <c r="A2759">
        <f t="shared" si="86"/>
        <v>77</v>
      </c>
      <c r="B2759">
        <f t="shared" si="87"/>
        <v>22</v>
      </c>
      <c r="C2759" t="str">
        <f>_xlfn.XLOOKUP(A2759,Tabelle3[ID],Tabelle3[GUID],0,0)</f>
        <v>{06D16160-6087-4892-B795-3475F02A02D4}</v>
      </c>
      <c r="D2759">
        <f>_xlfn.XLOOKUP(A2759,Tabelle3[ID],Tabelle3[Perioden],0,0)</f>
        <v>0</v>
      </c>
      <c r="E2759" cm="1">
        <f t="array" ref="E2759">INDEX(Tabelle3[[1]:[36]],MATCH(Tabelle2!$A2759,Tabelle3[ID],0),Tabelle2!$B2759)</f>
        <v>0</v>
      </c>
    </row>
    <row r="2760" spans="1:5" x14ac:dyDescent="0.25">
      <c r="A2760">
        <f t="shared" si="86"/>
        <v>77</v>
      </c>
      <c r="B2760">
        <f t="shared" si="87"/>
        <v>23</v>
      </c>
      <c r="C2760" t="str">
        <f>_xlfn.XLOOKUP(A2760,Tabelle3[ID],Tabelle3[GUID],0,0)</f>
        <v>{06D16160-6087-4892-B795-3475F02A02D4}</v>
      </c>
      <c r="D2760">
        <f>_xlfn.XLOOKUP(A2760,Tabelle3[ID],Tabelle3[Perioden],0,0)</f>
        <v>0</v>
      </c>
      <c r="E2760" cm="1">
        <f t="array" ref="E2760">INDEX(Tabelle3[[1]:[36]],MATCH(Tabelle2!$A2760,Tabelle3[ID],0),Tabelle2!$B2760)</f>
        <v>0</v>
      </c>
    </row>
    <row r="2761" spans="1:5" x14ac:dyDescent="0.25">
      <c r="A2761">
        <f t="shared" si="86"/>
        <v>77</v>
      </c>
      <c r="B2761">
        <f t="shared" si="87"/>
        <v>24</v>
      </c>
      <c r="C2761" t="str">
        <f>_xlfn.XLOOKUP(A2761,Tabelle3[ID],Tabelle3[GUID],0,0)</f>
        <v>{06D16160-6087-4892-B795-3475F02A02D4}</v>
      </c>
      <c r="D2761">
        <f>_xlfn.XLOOKUP(A2761,Tabelle3[ID],Tabelle3[Perioden],0,0)</f>
        <v>0</v>
      </c>
      <c r="E2761" cm="1">
        <f t="array" ref="E2761">INDEX(Tabelle3[[1]:[36]],MATCH(Tabelle2!$A2761,Tabelle3[ID],0),Tabelle2!$B2761)</f>
        <v>0</v>
      </c>
    </row>
    <row r="2762" spans="1:5" x14ac:dyDescent="0.25">
      <c r="A2762">
        <f t="shared" si="86"/>
        <v>77</v>
      </c>
      <c r="B2762">
        <f t="shared" si="87"/>
        <v>25</v>
      </c>
      <c r="C2762" t="str">
        <f>_xlfn.XLOOKUP(A2762,Tabelle3[ID],Tabelle3[GUID],0,0)</f>
        <v>{06D16160-6087-4892-B795-3475F02A02D4}</v>
      </c>
      <c r="D2762">
        <f>_xlfn.XLOOKUP(A2762,Tabelle3[ID],Tabelle3[Perioden],0,0)</f>
        <v>0</v>
      </c>
      <c r="E2762" cm="1">
        <f t="array" ref="E2762">INDEX(Tabelle3[[1]:[36]],MATCH(Tabelle2!$A2762,Tabelle3[ID],0),Tabelle2!$B2762)</f>
        <v>0</v>
      </c>
    </row>
    <row r="2763" spans="1:5" x14ac:dyDescent="0.25">
      <c r="A2763">
        <f t="shared" si="86"/>
        <v>77</v>
      </c>
      <c r="B2763">
        <f t="shared" si="87"/>
        <v>26</v>
      </c>
      <c r="C2763" t="str">
        <f>_xlfn.XLOOKUP(A2763,Tabelle3[ID],Tabelle3[GUID],0,0)</f>
        <v>{06D16160-6087-4892-B795-3475F02A02D4}</v>
      </c>
      <c r="D2763">
        <f>_xlfn.XLOOKUP(A2763,Tabelle3[ID],Tabelle3[Perioden],0,0)</f>
        <v>0</v>
      </c>
      <c r="E2763" cm="1">
        <f t="array" ref="E2763">INDEX(Tabelle3[[1]:[36]],MATCH(Tabelle2!$A2763,Tabelle3[ID],0),Tabelle2!$B2763)</f>
        <v>0</v>
      </c>
    </row>
    <row r="2764" spans="1:5" x14ac:dyDescent="0.25">
      <c r="A2764">
        <f t="shared" si="86"/>
        <v>77</v>
      </c>
      <c r="B2764">
        <f t="shared" si="87"/>
        <v>27</v>
      </c>
      <c r="C2764" t="str">
        <f>_xlfn.XLOOKUP(A2764,Tabelle3[ID],Tabelle3[GUID],0,0)</f>
        <v>{06D16160-6087-4892-B795-3475F02A02D4}</v>
      </c>
      <c r="D2764">
        <f>_xlfn.XLOOKUP(A2764,Tabelle3[ID],Tabelle3[Perioden],0,0)</f>
        <v>0</v>
      </c>
      <c r="E2764" cm="1">
        <f t="array" ref="E2764">INDEX(Tabelle3[[1]:[36]],MATCH(Tabelle2!$A2764,Tabelle3[ID],0),Tabelle2!$B2764)</f>
        <v>0</v>
      </c>
    </row>
    <row r="2765" spans="1:5" x14ac:dyDescent="0.25">
      <c r="A2765">
        <f t="shared" si="86"/>
        <v>77</v>
      </c>
      <c r="B2765">
        <f t="shared" si="87"/>
        <v>28</v>
      </c>
      <c r="C2765" t="str">
        <f>_xlfn.XLOOKUP(A2765,Tabelle3[ID],Tabelle3[GUID],0,0)</f>
        <v>{06D16160-6087-4892-B795-3475F02A02D4}</v>
      </c>
      <c r="D2765">
        <f>_xlfn.XLOOKUP(A2765,Tabelle3[ID],Tabelle3[Perioden],0,0)</f>
        <v>0</v>
      </c>
      <c r="E2765" cm="1">
        <f t="array" ref="E2765">INDEX(Tabelle3[[1]:[36]],MATCH(Tabelle2!$A2765,Tabelle3[ID],0),Tabelle2!$B2765)</f>
        <v>0</v>
      </c>
    </row>
    <row r="2766" spans="1:5" x14ac:dyDescent="0.25">
      <c r="A2766">
        <f t="shared" si="86"/>
        <v>77</v>
      </c>
      <c r="B2766">
        <f t="shared" si="87"/>
        <v>29</v>
      </c>
      <c r="C2766" t="str">
        <f>_xlfn.XLOOKUP(A2766,Tabelle3[ID],Tabelle3[GUID],0,0)</f>
        <v>{06D16160-6087-4892-B795-3475F02A02D4}</v>
      </c>
      <c r="D2766">
        <f>_xlfn.XLOOKUP(A2766,Tabelle3[ID],Tabelle3[Perioden],0,0)</f>
        <v>0</v>
      </c>
      <c r="E2766" cm="1">
        <f t="array" ref="E2766">INDEX(Tabelle3[[1]:[36]],MATCH(Tabelle2!$A2766,Tabelle3[ID],0),Tabelle2!$B2766)</f>
        <v>0</v>
      </c>
    </row>
    <row r="2767" spans="1:5" x14ac:dyDescent="0.25">
      <c r="A2767">
        <f t="shared" si="86"/>
        <v>77</v>
      </c>
      <c r="B2767">
        <f t="shared" si="87"/>
        <v>30</v>
      </c>
      <c r="C2767" t="str">
        <f>_xlfn.XLOOKUP(A2767,Tabelle3[ID],Tabelle3[GUID],0,0)</f>
        <v>{06D16160-6087-4892-B795-3475F02A02D4}</v>
      </c>
      <c r="D2767">
        <f>_xlfn.XLOOKUP(A2767,Tabelle3[ID],Tabelle3[Perioden],0,0)</f>
        <v>0</v>
      </c>
      <c r="E2767" cm="1">
        <f t="array" ref="E2767">INDEX(Tabelle3[[1]:[36]],MATCH(Tabelle2!$A2767,Tabelle3[ID],0),Tabelle2!$B2767)</f>
        <v>0</v>
      </c>
    </row>
    <row r="2768" spans="1:5" x14ac:dyDescent="0.25">
      <c r="A2768">
        <f t="shared" si="86"/>
        <v>77</v>
      </c>
      <c r="B2768">
        <f t="shared" si="87"/>
        <v>31</v>
      </c>
      <c r="C2768" t="str">
        <f>_xlfn.XLOOKUP(A2768,Tabelle3[ID],Tabelle3[GUID],0,0)</f>
        <v>{06D16160-6087-4892-B795-3475F02A02D4}</v>
      </c>
      <c r="D2768">
        <f>_xlfn.XLOOKUP(A2768,Tabelle3[ID],Tabelle3[Perioden],0,0)</f>
        <v>0</v>
      </c>
      <c r="E2768" cm="1">
        <f t="array" ref="E2768">INDEX(Tabelle3[[1]:[36]],MATCH(Tabelle2!$A2768,Tabelle3[ID],0),Tabelle2!$B2768)</f>
        <v>0</v>
      </c>
    </row>
    <row r="2769" spans="1:5" x14ac:dyDescent="0.25">
      <c r="A2769">
        <f t="shared" si="86"/>
        <v>77</v>
      </c>
      <c r="B2769">
        <f t="shared" si="87"/>
        <v>32</v>
      </c>
      <c r="C2769" t="str">
        <f>_xlfn.XLOOKUP(A2769,Tabelle3[ID],Tabelle3[GUID],0,0)</f>
        <v>{06D16160-6087-4892-B795-3475F02A02D4}</v>
      </c>
      <c r="D2769">
        <f>_xlfn.XLOOKUP(A2769,Tabelle3[ID],Tabelle3[Perioden],0,0)</f>
        <v>0</v>
      </c>
      <c r="E2769" cm="1">
        <f t="array" ref="E2769">INDEX(Tabelle3[[1]:[36]],MATCH(Tabelle2!$A2769,Tabelle3[ID],0),Tabelle2!$B2769)</f>
        <v>0</v>
      </c>
    </row>
    <row r="2770" spans="1:5" x14ac:dyDescent="0.25">
      <c r="A2770">
        <f t="shared" si="86"/>
        <v>77</v>
      </c>
      <c r="B2770">
        <f t="shared" si="87"/>
        <v>33</v>
      </c>
      <c r="C2770" t="str">
        <f>_xlfn.XLOOKUP(A2770,Tabelle3[ID],Tabelle3[GUID],0,0)</f>
        <v>{06D16160-6087-4892-B795-3475F02A02D4}</v>
      </c>
      <c r="D2770">
        <f>_xlfn.XLOOKUP(A2770,Tabelle3[ID],Tabelle3[Perioden],0,0)</f>
        <v>0</v>
      </c>
      <c r="E2770" cm="1">
        <f t="array" ref="E2770">INDEX(Tabelle3[[1]:[36]],MATCH(Tabelle2!$A2770,Tabelle3[ID],0),Tabelle2!$B2770)</f>
        <v>0</v>
      </c>
    </row>
    <row r="2771" spans="1:5" x14ac:dyDescent="0.25">
      <c r="A2771">
        <f t="shared" si="86"/>
        <v>77</v>
      </c>
      <c r="B2771">
        <f t="shared" si="87"/>
        <v>34</v>
      </c>
      <c r="C2771" t="str">
        <f>_xlfn.XLOOKUP(A2771,Tabelle3[ID],Tabelle3[GUID],0,0)</f>
        <v>{06D16160-6087-4892-B795-3475F02A02D4}</v>
      </c>
      <c r="D2771">
        <f>_xlfn.XLOOKUP(A2771,Tabelle3[ID],Tabelle3[Perioden],0,0)</f>
        <v>0</v>
      </c>
      <c r="E2771" cm="1">
        <f t="array" ref="E2771">INDEX(Tabelle3[[1]:[36]],MATCH(Tabelle2!$A2771,Tabelle3[ID],0),Tabelle2!$B2771)</f>
        <v>0</v>
      </c>
    </row>
    <row r="2772" spans="1:5" x14ac:dyDescent="0.25">
      <c r="A2772">
        <f t="shared" si="86"/>
        <v>77</v>
      </c>
      <c r="B2772">
        <f t="shared" si="87"/>
        <v>35</v>
      </c>
      <c r="C2772" t="str">
        <f>_xlfn.XLOOKUP(A2772,Tabelle3[ID],Tabelle3[GUID],0,0)</f>
        <v>{06D16160-6087-4892-B795-3475F02A02D4}</v>
      </c>
      <c r="D2772">
        <f>_xlfn.XLOOKUP(A2772,Tabelle3[ID],Tabelle3[Perioden],0,0)</f>
        <v>0</v>
      </c>
      <c r="E2772" cm="1">
        <f t="array" ref="E2772">INDEX(Tabelle3[[1]:[36]],MATCH(Tabelle2!$A2772,Tabelle3[ID],0),Tabelle2!$B2772)</f>
        <v>0</v>
      </c>
    </row>
    <row r="2773" spans="1:5" x14ac:dyDescent="0.25">
      <c r="A2773">
        <f t="shared" si="86"/>
        <v>77</v>
      </c>
      <c r="B2773">
        <f t="shared" si="87"/>
        <v>36</v>
      </c>
      <c r="C2773" t="str">
        <f>_xlfn.XLOOKUP(A2773,Tabelle3[ID],Tabelle3[GUID],0,0)</f>
        <v>{06D16160-6087-4892-B795-3475F02A02D4}</v>
      </c>
      <c r="D2773">
        <f>_xlfn.XLOOKUP(A2773,Tabelle3[ID],Tabelle3[Perioden],0,0)</f>
        <v>0</v>
      </c>
      <c r="E2773" cm="1">
        <f t="array" ref="E2773">INDEX(Tabelle3[[1]:[36]],MATCH(Tabelle2!$A2773,Tabelle3[ID],0),Tabelle2!$B2773)</f>
        <v>0</v>
      </c>
    </row>
    <row r="2774" spans="1:5" x14ac:dyDescent="0.25">
      <c r="A2774">
        <f t="shared" si="86"/>
        <v>78</v>
      </c>
      <c r="B2774">
        <f t="shared" si="87"/>
        <v>1</v>
      </c>
      <c r="C2774" t="str">
        <f>_xlfn.XLOOKUP(A2774,Tabelle3[ID],Tabelle3[GUID],0,0)</f>
        <v>{60D4AFBC-2F8C-48A5-89AB-EE70FA9796B3}</v>
      </c>
      <c r="D2774">
        <f>_xlfn.XLOOKUP(A2774,Tabelle3[ID],Tabelle3[Perioden],0,0)</f>
        <v>21</v>
      </c>
      <c r="E2774" cm="1">
        <f t="array" ref="E2774">INDEX(Tabelle3[[1]:[36]],MATCH(Tabelle2!$A2774,Tabelle3[ID],0),Tabelle2!$B2774)</f>
        <v>0</v>
      </c>
    </row>
    <row r="2775" spans="1:5" x14ac:dyDescent="0.25">
      <c r="A2775">
        <f t="shared" si="86"/>
        <v>78</v>
      </c>
      <c r="B2775">
        <f t="shared" si="87"/>
        <v>2</v>
      </c>
      <c r="C2775" t="str">
        <f>_xlfn.XLOOKUP(A2775,Tabelle3[ID],Tabelle3[GUID],0,0)</f>
        <v>{60D4AFBC-2F8C-48A5-89AB-EE70FA9796B3}</v>
      </c>
      <c r="D2775">
        <f>_xlfn.XLOOKUP(A2775,Tabelle3[ID],Tabelle3[Perioden],0,0)</f>
        <v>21</v>
      </c>
      <c r="E2775" cm="1">
        <f t="array" ref="E2775">INDEX(Tabelle3[[1]:[36]],MATCH(Tabelle2!$A2775,Tabelle3[ID],0),Tabelle2!$B2775)</f>
        <v>0</v>
      </c>
    </row>
    <row r="2776" spans="1:5" x14ac:dyDescent="0.25">
      <c r="A2776">
        <f t="shared" si="86"/>
        <v>78</v>
      </c>
      <c r="B2776">
        <f t="shared" si="87"/>
        <v>3</v>
      </c>
      <c r="C2776" t="str">
        <f>_xlfn.XLOOKUP(A2776,Tabelle3[ID],Tabelle3[GUID],0,0)</f>
        <v>{60D4AFBC-2F8C-48A5-89AB-EE70FA9796B3}</v>
      </c>
      <c r="D2776">
        <f>_xlfn.XLOOKUP(A2776,Tabelle3[ID],Tabelle3[Perioden],0,0)</f>
        <v>21</v>
      </c>
      <c r="E2776" cm="1">
        <f t="array" ref="E2776">INDEX(Tabelle3[[1]:[36]],MATCH(Tabelle2!$A2776,Tabelle3[ID],0),Tabelle2!$B2776)</f>
        <v>0</v>
      </c>
    </row>
    <row r="2777" spans="1:5" x14ac:dyDescent="0.25">
      <c r="A2777">
        <f t="shared" si="86"/>
        <v>78</v>
      </c>
      <c r="B2777">
        <f t="shared" si="87"/>
        <v>4</v>
      </c>
      <c r="C2777" t="str">
        <f>_xlfn.XLOOKUP(A2777,Tabelle3[ID],Tabelle3[GUID],0,0)</f>
        <v>{60D4AFBC-2F8C-48A5-89AB-EE70FA9796B3}</v>
      </c>
      <c r="D2777">
        <f>_xlfn.XLOOKUP(A2777,Tabelle3[ID],Tabelle3[Perioden],0,0)</f>
        <v>21</v>
      </c>
      <c r="E2777" cm="1">
        <f t="array" ref="E2777">INDEX(Tabelle3[[1]:[36]],MATCH(Tabelle2!$A2777,Tabelle3[ID],0),Tabelle2!$B2777)</f>
        <v>0</v>
      </c>
    </row>
    <row r="2778" spans="1:5" x14ac:dyDescent="0.25">
      <c r="A2778">
        <f t="shared" si="86"/>
        <v>78</v>
      </c>
      <c r="B2778">
        <f t="shared" si="87"/>
        <v>5</v>
      </c>
      <c r="C2778" t="str">
        <f>_xlfn.XLOOKUP(A2778,Tabelle3[ID],Tabelle3[GUID],0,0)</f>
        <v>{60D4AFBC-2F8C-48A5-89AB-EE70FA9796B3}</v>
      </c>
      <c r="D2778">
        <f>_xlfn.XLOOKUP(A2778,Tabelle3[ID],Tabelle3[Perioden],0,0)</f>
        <v>21</v>
      </c>
      <c r="E2778" cm="1">
        <f t="array" ref="E2778">INDEX(Tabelle3[[1]:[36]],MATCH(Tabelle2!$A2778,Tabelle3[ID],0),Tabelle2!$B2778)</f>
        <v>0</v>
      </c>
    </row>
    <row r="2779" spans="1:5" x14ac:dyDescent="0.25">
      <c r="A2779">
        <f t="shared" si="86"/>
        <v>78</v>
      </c>
      <c r="B2779">
        <f t="shared" si="87"/>
        <v>6</v>
      </c>
      <c r="C2779" t="str">
        <f>_xlfn.XLOOKUP(A2779,Tabelle3[ID],Tabelle3[GUID],0,0)</f>
        <v>{60D4AFBC-2F8C-48A5-89AB-EE70FA9796B3}</v>
      </c>
      <c r="D2779">
        <f>_xlfn.XLOOKUP(A2779,Tabelle3[ID],Tabelle3[Perioden],0,0)</f>
        <v>21</v>
      </c>
      <c r="E2779" cm="1">
        <f t="array" ref="E2779">INDEX(Tabelle3[[1]:[36]],MATCH(Tabelle2!$A2779,Tabelle3[ID],0),Tabelle2!$B2779)</f>
        <v>240</v>
      </c>
    </row>
    <row r="2780" spans="1:5" x14ac:dyDescent="0.25">
      <c r="A2780">
        <f t="shared" si="86"/>
        <v>78</v>
      </c>
      <c r="B2780">
        <f t="shared" si="87"/>
        <v>7</v>
      </c>
      <c r="C2780" t="str">
        <f>_xlfn.XLOOKUP(A2780,Tabelle3[ID],Tabelle3[GUID],0,0)</f>
        <v>{60D4AFBC-2F8C-48A5-89AB-EE70FA9796B3}</v>
      </c>
      <c r="D2780">
        <f>_xlfn.XLOOKUP(A2780,Tabelle3[ID],Tabelle3[Perioden],0,0)</f>
        <v>21</v>
      </c>
      <c r="E2780" cm="1">
        <f t="array" ref="E2780">INDEX(Tabelle3[[1]:[36]],MATCH(Tabelle2!$A2780,Tabelle3[ID],0),Tabelle2!$B2780)</f>
        <v>240</v>
      </c>
    </row>
    <row r="2781" spans="1:5" x14ac:dyDescent="0.25">
      <c r="A2781">
        <f t="shared" si="86"/>
        <v>78</v>
      </c>
      <c r="B2781">
        <f t="shared" si="87"/>
        <v>8</v>
      </c>
      <c r="C2781" t="str">
        <f>_xlfn.XLOOKUP(A2781,Tabelle3[ID],Tabelle3[GUID],0,0)</f>
        <v>{60D4AFBC-2F8C-48A5-89AB-EE70FA9796B3}</v>
      </c>
      <c r="D2781">
        <f>_xlfn.XLOOKUP(A2781,Tabelle3[ID],Tabelle3[Perioden],0,0)</f>
        <v>21</v>
      </c>
      <c r="E2781" cm="1">
        <f t="array" ref="E2781">INDEX(Tabelle3[[1]:[36]],MATCH(Tabelle2!$A2781,Tabelle3[ID],0),Tabelle2!$B2781)</f>
        <v>240</v>
      </c>
    </row>
    <row r="2782" spans="1:5" x14ac:dyDescent="0.25">
      <c r="A2782">
        <f t="shared" si="86"/>
        <v>78</v>
      </c>
      <c r="B2782">
        <f t="shared" si="87"/>
        <v>9</v>
      </c>
      <c r="C2782" t="str">
        <f>_xlfn.XLOOKUP(A2782,Tabelle3[ID],Tabelle3[GUID],0,0)</f>
        <v>{60D4AFBC-2F8C-48A5-89AB-EE70FA9796B3}</v>
      </c>
      <c r="D2782">
        <f>_xlfn.XLOOKUP(A2782,Tabelle3[ID],Tabelle3[Perioden],0,0)</f>
        <v>21</v>
      </c>
      <c r="E2782" cm="1">
        <f t="array" ref="E2782">INDEX(Tabelle3[[1]:[36]],MATCH(Tabelle2!$A2782,Tabelle3[ID],0),Tabelle2!$B2782)</f>
        <v>240</v>
      </c>
    </row>
    <row r="2783" spans="1:5" x14ac:dyDescent="0.25">
      <c r="A2783">
        <f t="shared" si="86"/>
        <v>78</v>
      </c>
      <c r="B2783">
        <f t="shared" si="87"/>
        <v>10</v>
      </c>
      <c r="C2783" t="str">
        <f>_xlfn.XLOOKUP(A2783,Tabelle3[ID],Tabelle3[GUID],0,0)</f>
        <v>{60D4AFBC-2F8C-48A5-89AB-EE70FA9796B3}</v>
      </c>
      <c r="D2783">
        <f>_xlfn.XLOOKUP(A2783,Tabelle3[ID],Tabelle3[Perioden],0,0)</f>
        <v>21</v>
      </c>
      <c r="E2783" cm="1">
        <f t="array" ref="E2783">INDEX(Tabelle3[[1]:[36]],MATCH(Tabelle2!$A2783,Tabelle3[ID],0),Tabelle2!$B2783)</f>
        <v>240</v>
      </c>
    </row>
    <row r="2784" spans="1:5" x14ac:dyDescent="0.25">
      <c r="A2784">
        <f t="shared" si="86"/>
        <v>78</v>
      </c>
      <c r="B2784">
        <f t="shared" si="87"/>
        <v>11</v>
      </c>
      <c r="C2784" t="str">
        <f>_xlfn.XLOOKUP(A2784,Tabelle3[ID],Tabelle3[GUID],0,0)</f>
        <v>{60D4AFBC-2F8C-48A5-89AB-EE70FA9796B3}</v>
      </c>
      <c r="D2784">
        <f>_xlfn.XLOOKUP(A2784,Tabelle3[ID],Tabelle3[Perioden],0,0)</f>
        <v>21</v>
      </c>
      <c r="E2784" cm="1">
        <f t="array" ref="E2784">INDEX(Tabelle3[[1]:[36]],MATCH(Tabelle2!$A2784,Tabelle3[ID],0),Tabelle2!$B2784)</f>
        <v>240</v>
      </c>
    </row>
    <row r="2785" spans="1:5" x14ac:dyDescent="0.25">
      <c r="A2785">
        <f t="shared" si="86"/>
        <v>78</v>
      </c>
      <c r="B2785">
        <f t="shared" si="87"/>
        <v>12</v>
      </c>
      <c r="C2785" t="str">
        <f>_xlfn.XLOOKUP(A2785,Tabelle3[ID],Tabelle3[GUID],0,0)</f>
        <v>{60D4AFBC-2F8C-48A5-89AB-EE70FA9796B3}</v>
      </c>
      <c r="D2785">
        <f>_xlfn.XLOOKUP(A2785,Tabelle3[ID],Tabelle3[Perioden],0,0)</f>
        <v>21</v>
      </c>
      <c r="E2785" cm="1">
        <f t="array" ref="E2785">INDEX(Tabelle3[[1]:[36]],MATCH(Tabelle2!$A2785,Tabelle3[ID],0),Tabelle2!$B2785)</f>
        <v>240</v>
      </c>
    </row>
    <row r="2786" spans="1:5" x14ac:dyDescent="0.25">
      <c r="A2786">
        <f t="shared" si="86"/>
        <v>78</v>
      </c>
      <c r="B2786">
        <f t="shared" si="87"/>
        <v>13</v>
      </c>
      <c r="C2786" t="str">
        <f>_xlfn.XLOOKUP(A2786,Tabelle3[ID],Tabelle3[GUID],0,0)</f>
        <v>{60D4AFBC-2F8C-48A5-89AB-EE70FA9796B3}</v>
      </c>
      <c r="D2786">
        <f>_xlfn.XLOOKUP(A2786,Tabelle3[ID],Tabelle3[Perioden],0,0)</f>
        <v>21</v>
      </c>
      <c r="E2786" cm="1">
        <f t="array" ref="E2786">INDEX(Tabelle3[[1]:[36]],MATCH(Tabelle2!$A2786,Tabelle3[ID],0),Tabelle2!$B2786)</f>
        <v>240</v>
      </c>
    </row>
    <row r="2787" spans="1:5" x14ac:dyDescent="0.25">
      <c r="A2787">
        <f t="shared" si="86"/>
        <v>78</v>
      </c>
      <c r="B2787">
        <f t="shared" si="87"/>
        <v>14</v>
      </c>
      <c r="C2787" t="str">
        <f>_xlfn.XLOOKUP(A2787,Tabelle3[ID],Tabelle3[GUID],0,0)</f>
        <v>{60D4AFBC-2F8C-48A5-89AB-EE70FA9796B3}</v>
      </c>
      <c r="D2787">
        <f>_xlfn.XLOOKUP(A2787,Tabelle3[ID],Tabelle3[Perioden],0,0)</f>
        <v>21</v>
      </c>
      <c r="E2787" cm="1">
        <f t="array" ref="E2787">INDEX(Tabelle3[[1]:[36]],MATCH(Tabelle2!$A2787,Tabelle3[ID],0),Tabelle2!$B2787)</f>
        <v>240</v>
      </c>
    </row>
    <row r="2788" spans="1:5" x14ac:dyDescent="0.25">
      <c r="A2788">
        <f t="shared" si="86"/>
        <v>78</v>
      </c>
      <c r="B2788">
        <f t="shared" si="87"/>
        <v>15</v>
      </c>
      <c r="C2788" t="str">
        <f>_xlfn.XLOOKUP(A2788,Tabelle3[ID],Tabelle3[GUID],0,0)</f>
        <v>{60D4AFBC-2F8C-48A5-89AB-EE70FA9796B3}</v>
      </c>
      <c r="D2788">
        <f>_xlfn.XLOOKUP(A2788,Tabelle3[ID],Tabelle3[Perioden],0,0)</f>
        <v>21</v>
      </c>
      <c r="E2788" cm="1">
        <f t="array" ref="E2788">INDEX(Tabelle3[[1]:[36]],MATCH(Tabelle2!$A2788,Tabelle3[ID],0),Tabelle2!$B2788)</f>
        <v>240</v>
      </c>
    </row>
    <row r="2789" spans="1:5" x14ac:dyDescent="0.25">
      <c r="A2789">
        <f t="shared" si="86"/>
        <v>78</v>
      </c>
      <c r="B2789">
        <f t="shared" si="87"/>
        <v>16</v>
      </c>
      <c r="C2789" t="str">
        <f>_xlfn.XLOOKUP(A2789,Tabelle3[ID],Tabelle3[GUID],0,0)</f>
        <v>{60D4AFBC-2F8C-48A5-89AB-EE70FA9796B3}</v>
      </c>
      <c r="D2789">
        <f>_xlfn.XLOOKUP(A2789,Tabelle3[ID],Tabelle3[Perioden],0,0)</f>
        <v>21</v>
      </c>
      <c r="E2789" cm="1">
        <f t="array" ref="E2789">INDEX(Tabelle3[[1]:[36]],MATCH(Tabelle2!$A2789,Tabelle3[ID],0),Tabelle2!$B2789)</f>
        <v>240</v>
      </c>
    </row>
    <row r="2790" spans="1:5" x14ac:dyDescent="0.25">
      <c r="A2790">
        <f t="shared" si="86"/>
        <v>78</v>
      </c>
      <c r="B2790">
        <f t="shared" si="87"/>
        <v>17</v>
      </c>
      <c r="C2790" t="str">
        <f>_xlfn.XLOOKUP(A2790,Tabelle3[ID],Tabelle3[GUID],0,0)</f>
        <v>{60D4AFBC-2F8C-48A5-89AB-EE70FA9796B3}</v>
      </c>
      <c r="D2790">
        <f>_xlfn.XLOOKUP(A2790,Tabelle3[ID],Tabelle3[Perioden],0,0)</f>
        <v>21</v>
      </c>
      <c r="E2790" cm="1">
        <f t="array" ref="E2790">INDEX(Tabelle3[[1]:[36]],MATCH(Tabelle2!$A2790,Tabelle3[ID],0),Tabelle2!$B2790)</f>
        <v>240</v>
      </c>
    </row>
    <row r="2791" spans="1:5" x14ac:dyDescent="0.25">
      <c r="A2791">
        <f t="shared" si="86"/>
        <v>78</v>
      </c>
      <c r="B2791">
        <f t="shared" si="87"/>
        <v>18</v>
      </c>
      <c r="C2791" t="str">
        <f>_xlfn.XLOOKUP(A2791,Tabelle3[ID],Tabelle3[GUID],0,0)</f>
        <v>{60D4AFBC-2F8C-48A5-89AB-EE70FA9796B3}</v>
      </c>
      <c r="D2791">
        <f>_xlfn.XLOOKUP(A2791,Tabelle3[ID],Tabelle3[Perioden],0,0)</f>
        <v>21</v>
      </c>
      <c r="E2791" cm="1">
        <f t="array" ref="E2791">INDEX(Tabelle3[[1]:[36]],MATCH(Tabelle2!$A2791,Tabelle3[ID],0),Tabelle2!$B2791)</f>
        <v>240</v>
      </c>
    </row>
    <row r="2792" spans="1:5" x14ac:dyDescent="0.25">
      <c r="A2792">
        <f t="shared" si="86"/>
        <v>78</v>
      </c>
      <c r="B2792">
        <f t="shared" si="87"/>
        <v>19</v>
      </c>
      <c r="C2792" t="str">
        <f>_xlfn.XLOOKUP(A2792,Tabelle3[ID],Tabelle3[GUID],0,0)</f>
        <v>{60D4AFBC-2F8C-48A5-89AB-EE70FA9796B3}</v>
      </c>
      <c r="D2792">
        <f>_xlfn.XLOOKUP(A2792,Tabelle3[ID],Tabelle3[Perioden],0,0)</f>
        <v>21</v>
      </c>
      <c r="E2792" cm="1">
        <f t="array" ref="E2792">INDEX(Tabelle3[[1]:[36]],MATCH(Tabelle2!$A2792,Tabelle3[ID],0),Tabelle2!$B2792)</f>
        <v>240</v>
      </c>
    </row>
    <row r="2793" spans="1:5" x14ac:dyDescent="0.25">
      <c r="A2793">
        <f t="shared" si="86"/>
        <v>78</v>
      </c>
      <c r="B2793">
        <f t="shared" si="87"/>
        <v>20</v>
      </c>
      <c r="C2793" t="str">
        <f>_xlfn.XLOOKUP(A2793,Tabelle3[ID],Tabelle3[GUID],0,0)</f>
        <v>{60D4AFBC-2F8C-48A5-89AB-EE70FA9796B3}</v>
      </c>
      <c r="D2793">
        <f>_xlfn.XLOOKUP(A2793,Tabelle3[ID],Tabelle3[Perioden],0,0)</f>
        <v>21</v>
      </c>
      <c r="E2793" cm="1">
        <f t="array" ref="E2793">INDEX(Tabelle3[[1]:[36]],MATCH(Tabelle2!$A2793,Tabelle3[ID],0),Tabelle2!$B2793)</f>
        <v>240</v>
      </c>
    </row>
    <row r="2794" spans="1:5" x14ac:dyDescent="0.25">
      <c r="A2794">
        <f t="shared" si="86"/>
        <v>78</v>
      </c>
      <c r="B2794">
        <f t="shared" si="87"/>
        <v>21</v>
      </c>
      <c r="C2794" t="str">
        <f>_xlfn.XLOOKUP(A2794,Tabelle3[ID],Tabelle3[GUID],0,0)</f>
        <v>{60D4AFBC-2F8C-48A5-89AB-EE70FA9796B3}</v>
      </c>
      <c r="D2794">
        <f>_xlfn.XLOOKUP(A2794,Tabelle3[ID],Tabelle3[Perioden],0,0)</f>
        <v>21</v>
      </c>
      <c r="E2794" cm="1">
        <f t="array" ref="E2794">INDEX(Tabelle3[[1]:[36]],MATCH(Tabelle2!$A2794,Tabelle3[ID],0),Tabelle2!$B2794)</f>
        <v>240</v>
      </c>
    </row>
    <row r="2795" spans="1:5" x14ac:dyDescent="0.25">
      <c r="A2795">
        <f t="shared" si="86"/>
        <v>78</v>
      </c>
      <c r="B2795">
        <f t="shared" si="87"/>
        <v>22</v>
      </c>
      <c r="C2795" t="str">
        <f>_xlfn.XLOOKUP(A2795,Tabelle3[ID],Tabelle3[GUID],0,0)</f>
        <v>{60D4AFBC-2F8C-48A5-89AB-EE70FA9796B3}</v>
      </c>
      <c r="D2795">
        <f>_xlfn.XLOOKUP(A2795,Tabelle3[ID],Tabelle3[Perioden],0,0)</f>
        <v>21</v>
      </c>
      <c r="E2795" cm="1">
        <f t="array" ref="E2795">INDEX(Tabelle3[[1]:[36]],MATCH(Tabelle2!$A2795,Tabelle3[ID],0),Tabelle2!$B2795)</f>
        <v>0</v>
      </c>
    </row>
    <row r="2796" spans="1:5" x14ac:dyDescent="0.25">
      <c r="A2796">
        <f t="shared" si="86"/>
        <v>78</v>
      </c>
      <c r="B2796">
        <f t="shared" si="87"/>
        <v>23</v>
      </c>
      <c r="C2796" t="str">
        <f>_xlfn.XLOOKUP(A2796,Tabelle3[ID],Tabelle3[GUID],0,0)</f>
        <v>{60D4AFBC-2F8C-48A5-89AB-EE70FA9796B3}</v>
      </c>
      <c r="D2796">
        <f>_xlfn.XLOOKUP(A2796,Tabelle3[ID],Tabelle3[Perioden],0,0)</f>
        <v>21</v>
      </c>
      <c r="E2796" cm="1">
        <f t="array" ref="E2796">INDEX(Tabelle3[[1]:[36]],MATCH(Tabelle2!$A2796,Tabelle3[ID],0),Tabelle2!$B2796)</f>
        <v>0</v>
      </c>
    </row>
    <row r="2797" spans="1:5" x14ac:dyDescent="0.25">
      <c r="A2797">
        <f t="shared" si="86"/>
        <v>78</v>
      </c>
      <c r="B2797">
        <f t="shared" si="87"/>
        <v>24</v>
      </c>
      <c r="C2797" t="str">
        <f>_xlfn.XLOOKUP(A2797,Tabelle3[ID],Tabelle3[GUID],0,0)</f>
        <v>{60D4AFBC-2F8C-48A5-89AB-EE70FA9796B3}</v>
      </c>
      <c r="D2797">
        <f>_xlfn.XLOOKUP(A2797,Tabelle3[ID],Tabelle3[Perioden],0,0)</f>
        <v>21</v>
      </c>
      <c r="E2797" cm="1">
        <f t="array" ref="E2797">INDEX(Tabelle3[[1]:[36]],MATCH(Tabelle2!$A2797,Tabelle3[ID],0),Tabelle2!$B2797)</f>
        <v>0</v>
      </c>
    </row>
    <row r="2798" spans="1:5" x14ac:dyDescent="0.25">
      <c r="A2798">
        <f t="shared" si="86"/>
        <v>78</v>
      </c>
      <c r="B2798">
        <f t="shared" si="87"/>
        <v>25</v>
      </c>
      <c r="C2798" t="str">
        <f>_xlfn.XLOOKUP(A2798,Tabelle3[ID],Tabelle3[GUID],0,0)</f>
        <v>{60D4AFBC-2F8C-48A5-89AB-EE70FA9796B3}</v>
      </c>
      <c r="D2798">
        <f>_xlfn.XLOOKUP(A2798,Tabelle3[ID],Tabelle3[Perioden],0,0)</f>
        <v>21</v>
      </c>
      <c r="E2798" cm="1">
        <f t="array" ref="E2798">INDEX(Tabelle3[[1]:[36]],MATCH(Tabelle2!$A2798,Tabelle3[ID],0),Tabelle2!$B2798)</f>
        <v>0</v>
      </c>
    </row>
    <row r="2799" spans="1:5" x14ac:dyDescent="0.25">
      <c r="A2799">
        <f t="shared" si="86"/>
        <v>78</v>
      </c>
      <c r="B2799">
        <f t="shared" si="87"/>
        <v>26</v>
      </c>
      <c r="C2799" t="str">
        <f>_xlfn.XLOOKUP(A2799,Tabelle3[ID],Tabelle3[GUID],0,0)</f>
        <v>{60D4AFBC-2F8C-48A5-89AB-EE70FA9796B3}</v>
      </c>
      <c r="D2799">
        <f>_xlfn.XLOOKUP(A2799,Tabelle3[ID],Tabelle3[Perioden],0,0)</f>
        <v>21</v>
      </c>
      <c r="E2799" cm="1">
        <f t="array" ref="E2799">INDEX(Tabelle3[[1]:[36]],MATCH(Tabelle2!$A2799,Tabelle3[ID],0),Tabelle2!$B2799)</f>
        <v>0</v>
      </c>
    </row>
    <row r="2800" spans="1:5" x14ac:dyDescent="0.25">
      <c r="A2800">
        <f t="shared" si="86"/>
        <v>78</v>
      </c>
      <c r="B2800">
        <f t="shared" si="87"/>
        <v>27</v>
      </c>
      <c r="C2800" t="str">
        <f>_xlfn.XLOOKUP(A2800,Tabelle3[ID],Tabelle3[GUID],0,0)</f>
        <v>{60D4AFBC-2F8C-48A5-89AB-EE70FA9796B3}</v>
      </c>
      <c r="D2800">
        <f>_xlfn.XLOOKUP(A2800,Tabelle3[ID],Tabelle3[Perioden],0,0)</f>
        <v>21</v>
      </c>
      <c r="E2800" cm="1">
        <f t="array" ref="E2800">INDEX(Tabelle3[[1]:[36]],MATCH(Tabelle2!$A2800,Tabelle3[ID],0),Tabelle2!$B2800)</f>
        <v>0</v>
      </c>
    </row>
    <row r="2801" spans="1:5" x14ac:dyDescent="0.25">
      <c r="A2801">
        <f t="shared" si="86"/>
        <v>78</v>
      </c>
      <c r="B2801">
        <f t="shared" si="87"/>
        <v>28</v>
      </c>
      <c r="C2801" t="str">
        <f>_xlfn.XLOOKUP(A2801,Tabelle3[ID],Tabelle3[GUID],0,0)</f>
        <v>{60D4AFBC-2F8C-48A5-89AB-EE70FA9796B3}</v>
      </c>
      <c r="D2801">
        <f>_xlfn.XLOOKUP(A2801,Tabelle3[ID],Tabelle3[Perioden],0,0)</f>
        <v>21</v>
      </c>
      <c r="E2801" cm="1">
        <f t="array" ref="E2801">INDEX(Tabelle3[[1]:[36]],MATCH(Tabelle2!$A2801,Tabelle3[ID],0),Tabelle2!$B2801)</f>
        <v>0</v>
      </c>
    </row>
    <row r="2802" spans="1:5" x14ac:dyDescent="0.25">
      <c r="A2802">
        <f t="shared" si="86"/>
        <v>78</v>
      </c>
      <c r="B2802">
        <f t="shared" si="87"/>
        <v>29</v>
      </c>
      <c r="C2802" t="str">
        <f>_xlfn.XLOOKUP(A2802,Tabelle3[ID],Tabelle3[GUID],0,0)</f>
        <v>{60D4AFBC-2F8C-48A5-89AB-EE70FA9796B3}</v>
      </c>
      <c r="D2802">
        <f>_xlfn.XLOOKUP(A2802,Tabelle3[ID],Tabelle3[Perioden],0,0)</f>
        <v>21</v>
      </c>
      <c r="E2802" cm="1">
        <f t="array" ref="E2802">INDEX(Tabelle3[[1]:[36]],MATCH(Tabelle2!$A2802,Tabelle3[ID],0),Tabelle2!$B2802)</f>
        <v>0</v>
      </c>
    </row>
    <row r="2803" spans="1:5" x14ac:dyDescent="0.25">
      <c r="A2803">
        <f t="shared" si="86"/>
        <v>78</v>
      </c>
      <c r="B2803">
        <f t="shared" si="87"/>
        <v>30</v>
      </c>
      <c r="C2803" t="str">
        <f>_xlfn.XLOOKUP(A2803,Tabelle3[ID],Tabelle3[GUID],0,0)</f>
        <v>{60D4AFBC-2F8C-48A5-89AB-EE70FA9796B3}</v>
      </c>
      <c r="D2803">
        <f>_xlfn.XLOOKUP(A2803,Tabelle3[ID],Tabelle3[Perioden],0,0)</f>
        <v>21</v>
      </c>
      <c r="E2803" cm="1">
        <f t="array" ref="E2803">INDEX(Tabelle3[[1]:[36]],MATCH(Tabelle2!$A2803,Tabelle3[ID],0),Tabelle2!$B2803)</f>
        <v>0</v>
      </c>
    </row>
    <row r="2804" spans="1:5" x14ac:dyDescent="0.25">
      <c r="A2804">
        <f t="shared" si="86"/>
        <v>78</v>
      </c>
      <c r="B2804">
        <f t="shared" si="87"/>
        <v>31</v>
      </c>
      <c r="C2804" t="str">
        <f>_xlfn.XLOOKUP(A2804,Tabelle3[ID],Tabelle3[GUID],0,0)</f>
        <v>{60D4AFBC-2F8C-48A5-89AB-EE70FA9796B3}</v>
      </c>
      <c r="D2804">
        <f>_xlfn.XLOOKUP(A2804,Tabelle3[ID],Tabelle3[Perioden],0,0)</f>
        <v>21</v>
      </c>
      <c r="E2804" cm="1">
        <f t="array" ref="E2804">INDEX(Tabelle3[[1]:[36]],MATCH(Tabelle2!$A2804,Tabelle3[ID],0),Tabelle2!$B2804)</f>
        <v>0</v>
      </c>
    </row>
    <row r="2805" spans="1:5" x14ac:dyDescent="0.25">
      <c r="A2805">
        <f t="shared" si="86"/>
        <v>78</v>
      </c>
      <c r="B2805">
        <f t="shared" si="87"/>
        <v>32</v>
      </c>
      <c r="C2805" t="str">
        <f>_xlfn.XLOOKUP(A2805,Tabelle3[ID],Tabelle3[GUID],0,0)</f>
        <v>{60D4AFBC-2F8C-48A5-89AB-EE70FA9796B3}</v>
      </c>
      <c r="D2805">
        <f>_xlfn.XLOOKUP(A2805,Tabelle3[ID],Tabelle3[Perioden],0,0)</f>
        <v>21</v>
      </c>
      <c r="E2805" cm="1">
        <f t="array" ref="E2805">INDEX(Tabelle3[[1]:[36]],MATCH(Tabelle2!$A2805,Tabelle3[ID],0),Tabelle2!$B2805)</f>
        <v>0</v>
      </c>
    </row>
    <row r="2806" spans="1:5" x14ac:dyDescent="0.25">
      <c r="A2806">
        <f t="shared" si="86"/>
        <v>78</v>
      </c>
      <c r="B2806">
        <f t="shared" si="87"/>
        <v>33</v>
      </c>
      <c r="C2806" t="str">
        <f>_xlfn.XLOOKUP(A2806,Tabelle3[ID],Tabelle3[GUID],0,0)</f>
        <v>{60D4AFBC-2F8C-48A5-89AB-EE70FA9796B3}</v>
      </c>
      <c r="D2806">
        <f>_xlfn.XLOOKUP(A2806,Tabelle3[ID],Tabelle3[Perioden],0,0)</f>
        <v>21</v>
      </c>
      <c r="E2806" cm="1">
        <f t="array" ref="E2806">INDEX(Tabelle3[[1]:[36]],MATCH(Tabelle2!$A2806,Tabelle3[ID],0),Tabelle2!$B2806)</f>
        <v>0</v>
      </c>
    </row>
    <row r="2807" spans="1:5" x14ac:dyDescent="0.25">
      <c r="A2807">
        <f t="shared" si="86"/>
        <v>78</v>
      </c>
      <c r="B2807">
        <f t="shared" si="87"/>
        <v>34</v>
      </c>
      <c r="C2807" t="str">
        <f>_xlfn.XLOOKUP(A2807,Tabelle3[ID],Tabelle3[GUID],0,0)</f>
        <v>{60D4AFBC-2F8C-48A5-89AB-EE70FA9796B3}</v>
      </c>
      <c r="D2807">
        <f>_xlfn.XLOOKUP(A2807,Tabelle3[ID],Tabelle3[Perioden],0,0)</f>
        <v>21</v>
      </c>
      <c r="E2807" cm="1">
        <f t="array" ref="E2807">INDEX(Tabelle3[[1]:[36]],MATCH(Tabelle2!$A2807,Tabelle3[ID],0),Tabelle2!$B2807)</f>
        <v>0</v>
      </c>
    </row>
    <row r="2808" spans="1:5" x14ac:dyDescent="0.25">
      <c r="A2808">
        <f t="shared" si="86"/>
        <v>78</v>
      </c>
      <c r="B2808">
        <f t="shared" si="87"/>
        <v>35</v>
      </c>
      <c r="C2808" t="str">
        <f>_xlfn.XLOOKUP(A2808,Tabelle3[ID],Tabelle3[GUID],0,0)</f>
        <v>{60D4AFBC-2F8C-48A5-89AB-EE70FA9796B3}</v>
      </c>
      <c r="D2808">
        <f>_xlfn.XLOOKUP(A2808,Tabelle3[ID],Tabelle3[Perioden],0,0)</f>
        <v>21</v>
      </c>
      <c r="E2808" cm="1">
        <f t="array" ref="E2808">INDEX(Tabelle3[[1]:[36]],MATCH(Tabelle2!$A2808,Tabelle3[ID],0),Tabelle2!$B2808)</f>
        <v>0</v>
      </c>
    </row>
    <row r="2809" spans="1:5" x14ac:dyDescent="0.25">
      <c r="A2809">
        <f t="shared" si="86"/>
        <v>78</v>
      </c>
      <c r="B2809">
        <f t="shared" si="87"/>
        <v>36</v>
      </c>
      <c r="C2809" t="str">
        <f>_xlfn.XLOOKUP(A2809,Tabelle3[ID],Tabelle3[GUID],0,0)</f>
        <v>{60D4AFBC-2F8C-48A5-89AB-EE70FA9796B3}</v>
      </c>
      <c r="D2809">
        <f>_xlfn.XLOOKUP(A2809,Tabelle3[ID],Tabelle3[Perioden],0,0)</f>
        <v>21</v>
      </c>
      <c r="E2809" cm="1">
        <f t="array" ref="E2809">INDEX(Tabelle3[[1]:[36]],MATCH(Tabelle2!$A2809,Tabelle3[ID],0),Tabelle2!$B2809)</f>
        <v>0</v>
      </c>
    </row>
    <row r="2810" spans="1:5" x14ac:dyDescent="0.25">
      <c r="A2810">
        <f t="shared" si="86"/>
        <v>79</v>
      </c>
      <c r="B2810">
        <f t="shared" si="87"/>
        <v>1</v>
      </c>
      <c r="C2810" t="str">
        <f>_xlfn.XLOOKUP(A2810,Tabelle3[ID],Tabelle3[GUID],0,0)</f>
        <v>{CA96EE11-5E7E-4951-BDD9-379BC167958B}</v>
      </c>
      <c r="D2810">
        <f>_xlfn.XLOOKUP(A2810,Tabelle3[ID],Tabelle3[Perioden],0,0)</f>
        <v>21</v>
      </c>
      <c r="E2810" cm="1">
        <f t="array" ref="E2810">INDEX(Tabelle3[[1]:[36]],MATCH(Tabelle2!$A2810,Tabelle3[ID],0),Tabelle2!$B2810)</f>
        <v>0</v>
      </c>
    </row>
    <row r="2811" spans="1:5" x14ac:dyDescent="0.25">
      <c r="A2811">
        <f t="shared" si="86"/>
        <v>79</v>
      </c>
      <c r="B2811">
        <f t="shared" si="87"/>
        <v>2</v>
      </c>
      <c r="C2811" t="str">
        <f>_xlfn.XLOOKUP(A2811,Tabelle3[ID],Tabelle3[GUID],0,0)</f>
        <v>{CA96EE11-5E7E-4951-BDD9-379BC167958B}</v>
      </c>
      <c r="D2811">
        <f>_xlfn.XLOOKUP(A2811,Tabelle3[ID],Tabelle3[Perioden],0,0)</f>
        <v>21</v>
      </c>
      <c r="E2811" cm="1">
        <f t="array" ref="E2811">INDEX(Tabelle3[[1]:[36]],MATCH(Tabelle2!$A2811,Tabelle3[ID],0),Tabelle2!$B2811)</f>
        <v>0</v>
      </c>
    </row>
    <row r="2812" spans="1:5" x14ac:dyDescent="0.25">
      <c r="A2812">
        <f t="shared" si="86"/>
        <v>79</v>
      </c>
      <c r="B2812">
        <f t="shared" si="87"/>
        <v>3</v>
      </c>
      <c r="C2812" t="str">
        <f>_xlfn.XLOOKUP(A2812,Tabelle3[ID],Tabelle3[GUID],0,0)</f>
        <v>{CA96EE11-5E7E-4951-BDD9-379BC167958B}</v>
      </c>
      <c r="D2812">
        <f>_xlfn.XLOOKUP(A2812,Tabelle3[ID],Tabelle3[Perioden],0,0)</f>
        <v>21</v>
      </c>
      <c r="E2812" cm="1">
        <f t="array" ref="E2812">INDEX(Tabelle3[[1]:[36]],MATCH(Tabelle2!$A2812,Tabelle3[ID],0),Tabelle2!$B2812)</f>
        <v>456</v>
      </c>
    </row>
    <row r="2813" spans="1:5" x14ac:dyDescent="0.25">
      <c r="A2813">
        <f t="shared" si="86"/>
        <v>79</v>
      </c>
      <c r="B2813">
        <f t="shared" si="87"/>
        <v>4</v>
      </c>
      <c r="C2813" t="str">
        <f>_xlfn.XLOOKUP(A2813,Tabelle3[ID],Tabelle3[GUID],0,0)</f>
        <v>{CA96EE11-5E7E-4951-BDD9-379BC167958B}</v>
      </c>
      <c r="D2813">
        <f>_xlfn.XLOOKUP(A2813,Tabelle3[ID],Tabelle3[Perioden],0,0)</f>
        <v>21</v>
      </c>
      <c r="E2813" cm="1">
        <f t="array" ref="E2813">INDEX(Tabelle3[[1]:[36]],MATCH(Tabelle2!$A2813,Tabelle3[ID],0),Tabelle2!$B2813)</f>
        <v>456</v>
      </c>
    </row>
    <row r="2814" spans="1:5" x14ac:dyDescent="0.25">
      <c r="A2814">
        <f t="shared" si="86"/>
        <v>79</v>
      </c>
      <c r="B2814">
        <f t="shared" si="87"/>
        <v>5</v>
      </c>
      <c r="C2814" t="str">
        <f>_xlfn.XLOOKUP(A2814,Tabelle3[ID],Tabelle3[GUID],0,0)</f>
        <v>{CA96EE11-5E7E-4951-BDD9-379BC167958B}</v>
      </c>
      <c r="D2814">
        <f>_xlfn.XLOOKUP(A2814,Tabelle3[ID],Tabelle3[Perioden],0,0)</f>
        <v>21</v>
      </c>
      <c r="E2814" cm="1">
        <f t="array" ref="E2814">INDEX(Tabelle3[[1]:[36]],MATCH(Tabelle2!$A2814,Tabelle3[ID],0),Tabelle2!$B2814)</f>
        <v>456</v>
      </c>
    </row>
    <row r="2815" spans="1:5" x14ac:dyDescent="0.25">
      <c r="A2815">
        <f t="shared" si="86"/>
        <v>79</v>
      </c>
      <c r="B2815">
        <f t="shared" si="87"/>
        <v>6</v>
      </c>
      <c r="C2815" t="str">
        <f>_xlfn.XLOOKUP(A2815,Tabelle3[ID],Tabelle3[GUID],0,0)</f>
        <v>{CA96EE11-5E7E-4951-BDD9-379BC167958B}</v>
      </c>
      <c r="D2815">
        <f>_xlfn.XLOOKUP(A2815,Tabelle3[ID],Tabelle3[Perioden],0,0)</f>
        <v>21</v>
      </c>
      <c r="E2815" cm="1">
        <f t="array" ref="E2815">INDEX(Tabelle3[[1]:[36]],MATCH(Tabelle2!$A2815,Tabelle3[ID],0),Tabelle2!$B2815)</f>
        <v>456</v>
      </c>
    </row>
    <row r="2816" spans="1:5" x14ac:dyDescent="0.25">
      <c r="A2816">
        <f t="shared" si="86"/>
        <v>79</v>
      </c>
      <c r="B2816">
        <f t="shared" si="87"/>
        <v>7</v>
      </c>
      <c r="C2816" t="str">
        <f>_xlfn.XLOOKUP(A2816,Tabelle3[ID],Tabelle3[GUID],0,0)</f>
        <v>{CA96EE11-5E7E-4951-BDD9-379BC167958B}</v>
      </c>
      <c r="D2816">
        <f>_xlfn.XLOOKUP(A2816,Tabelle3[ID],Tabelle3[Perioden],0,0)</f>
        <v>21</v>
      </c>
      <c r="E2816" cm="1">
        <f t="array" ref="E2816">INDEX(Tabelle3[[1]:[36]],MATCH(Tabelle2!$A2816,Tabelle3[ID],0),Tabelle2!$B2816)</f>
        <v>456</v>
      </c>
    </row>
    <row r="2817" spans="1:5" x14ac:dyDescent="0.25">
      <c r="A2817">
        <f t="shared" si="86"/>
        <v>79</v>
      </c>
      <c r="B2817">
        <f t="shared" si="87"/>
        <v>8</v>
      </c>
      <c r="C2817" t="str">
        <f>_xlfn.XLOOKUP(A2817,Tabelle3[ID],Tabelle3[GUID],0,0)</f>
        <v>{CA96EE11-5E7E-4951-BDD9-379BC167958B}</v>
      </c>
      <c r="D2817">
        <f>_xlfn.XLOOKUP(A2817,Tabelle3[ID],Tabelle3[Perioden],0,0)</f>
        <v>21</v>
      </c>
      <c r="E2817" cm="1">
        <f t="array" ref="E2817">INDEX(Tabelle3[[1]:[36]],MATCH(Tabelle2!$A2817,Tabelle3[ID],0),Tabelle2!$B2817)</f>
        <v>456</v>
      </c>
    </row>
    <row r="2818" spans="1:5" x14ac:dyDescent="0.25">
      <c r="A2818">
        <f t="shared" si="86"/>
        <v>79</v>
      </c>
      <c r="B2818">
        <f t="shared" si="87"/>
        <v>9</v>
      </c>
      <c r="C2818" t="str">
        <f>_xlfn.XLOOKUP(A2818,Tabelle3[ID],Tabelle3[GUID],0,0)</f>
        <v>{CA96EE11-5E7E-4951-BDD9-379BC167958B}</v>
      </c>
      <c r="D2818">
        <f>_xlfn.XLOOKUP(A2818,Tabelle3[ID],Tabelle3[Perioden],0,0)</f>
        <v>21</v>
      </c>
      <c r="E2818" cm="1">
        <f t="array" ref="E2818">INDEX(Tabelle3[[1]:[36]],MATCH(Tabelle2!$A2818,Tabelle3[ID],0),Tabelle2!$B2818)</f>
        <v>456</v>
      </c>
    </row>
    <row r="2819" spans="1:5" x14ac:dyDescent="0.25">
      <c r="A2819">
        <f t="shared" si="86"/>
        <v>79</v>
      </c>
      <c r="B2819">
        <f t="shared" si="87"/>
        <v>10</v>
      </c>
      <c r="C2819" t="str">
        <f>_xlfn.XLOOKUP(A2819,Tabelle3[ID],Tabelle3[GUID],0,0)</f>
        <v>{CA96EE11-5E7E-4951-BDD9-379BC167958B}</v>
      </c>
      <c r="D2819">
        <f>_xlfn.XLOOKUP(A2819,Tabelle3[ID],Tabelle3[Perioden],0,0)</f>
        <v>21</v>
      </c>
      <c r="E2819" cm="1">
        <f t="array" ref="E2819">INDEX(Tabelle3[[1]:[36]],MATCH(Tabelle2!$A2819,Tabelle3[ID],0),Tabelle2!$B2819)</f>
        <v>456</v>
      </c>
    </row>
    <row r="2820" spans="1:5" x14ac:dyDescent="0.25">
      <c r="A2820">
        <f t="shared" ref="A2820:A2883" si="88">IF(B2820=1,A2819+1,A2819)</f>
        <v>79</v>
      </c>
      <c r="B2820">
        <f t="shared" ref="B2820:B2883" si="89">IF(B2819&lt;36,B2819+1,1)</f>
        <v>11</v>
      </c>
      <c r="C2820" t="str">
        <f>_xlfn.XLOOKUP(A2820,Tabelle3[ID],Tabelle3[GUID],0,0)</f>
        <v>{CA96EE11-5E7E-4951-BDD9-379BC167958B}</v>
      </c>
      <c r="D2820">
        <f>_xlfn.XLOOKUP(A2820,Tabelle3[ID],Tabelle3[Perioden],0,0)</f>
        <v>21</v>
      </c>
      <c r="E2820" cm="1">
        <f t="array" ref="E2820">INDEX(Tabelle3[[1]:[36]],MATCH(Tabelle2!$A2820,Tabelle3[ID],0),Tabelle2!$B2820)</f>
        <v>456</v>
      </c>
    </row>
    <row r="2821" spans="1:5" x14ac:dyDescent="0.25">
      <c r="A2821">
        <f t="shared" si="88"/>
        <v>79</v>
      </c>
      <c r="B2821">
        <f t="shared" si="89"/>
        <v>12</v>
      </c>
      <c r="C2821" t="str">
        <f>_xlfn.XLOOKUP(A2821,Tabelle3[ID],Tabelle3[GUID],0,0)</f>
        <v>{CA96EE11-5E7E-4951-BDD9-379BC167958B}</v>
      </c>
      <c r="D2821">
        <f>_xlfn.XLOOKUP(A2821,Tabelle3[ID],Tabelle3[Perioden],0,0)</f>
        <v>21</v>
      </c>
      <c r="E2821" cm="1">
        <f t="array" ref="E2821">INDEX(Tabelle3[[1]:[36]],MATCH(Tabelle2!$A2821,Tabelle3[ID],0),Tabelle2!$B2821)</f>
        <v>456</v>
      </c>
    </row>
    <row r="2822" spans="1:5" x14ac:dyDescent="0.25">
      <c r="A2822">
        <f t="shared" si="88"/>
        <v>79</v>
      </c>
      <c r="B2822">
        <f t="shared" si="89"/>
        <v>13</v>
      </c>
      <c r="C2822" t="str">
        <f>_xlfn.XLOOKUP(A2822,Tabelle3[ID],Tabelle3[GUID],0,0)</f>
        <v>{CA96EE11-5E7E-4951-BDD9-379BC167958B}</v>
      </c>
      <c r="D2822">
        <f>_xlfn.XLOOKUP(A2822,Tabelle3[ID],Tabelle3[Perioden],0,0)</f>
        <v>21</v>
      </c>
      <c r="E2822" cm="1">
        <f t="array" ref="E2822">INDEX(Tabelle3[[1]:[36]],MATCH(Tabelle2!$A2822,Tabelle3[ID],0),Tabelle2!$B2822)</f>
        <v>456</v>
      </c>
    </row>
    <row r="2823" spans="1:5" x14ac:dyDescent="0.25">
      <c r="A2823">
        <f t="shared" si="88"/>
        <v>79</v>
      </c>
      <c r="B2823">
        <f t="shared" si="89"/>
        <v>14</v>
      </c>
      <c r="C2823" t="str">
        <f>_xlfn.XLOOKUP(A2823,Tabelle3[ID],Tabelle3[GUID],0,0)</f>
        <v>{CA96EE11-5E7E-4951-BDD9-379BC167958B}</v>
      </c>
      <c r="D2823">
        <f>_xlfn.XLOOKUP(A2823,Tabelle3[ID],Tabelle3[Perioden],0,0)</f>
        <v>21</v>
      </c>
      <c r="E2823" cm="1">
        <f t="array" ref="E2823">INDEX(Tabelle3[[1]:[36]],MATCH(Tabelle2!$A2823,Tabelle3[ID],0),Tabelle2!$B2823)</f>
        <v>456</v>
      </c>
    </row>
    <row r="2824" spans="1:5" x14ac:dyDescent="0.25">
      <c r="A2824">
        <f t="shared" si="88"/>
        <v>79</v>
      </c>
      <c r="B2824">
        <f t="shared" si="89"/>
        <v>15</v>
      </c>
      <c r="C2824" t="str">
        <f>_xlfn.XLOOKUP(A2824,Tabelle3[ID],Tabelle3[GUID],0,0)</f>
        <v>{CA96EE11-5E7E-4951-BDD9-379BC167958B}</v>
      </c>
      <c r="D2824">
        <f>_xlfn.XLOOKUP(A2824,Tabelle3[ID],Tabelle3[Perioden],0,0)</f>
        <v>21</v>
      </c>
      <c r="E2824" cm="1">
        <f t="array" ref="E2824">INDEX(Tabelle3[[1]:[36]],MATCH(Tabelle2!$A2824,Tabelle3[ID],0),Tabelle2!$B2824)</f>
        <v>192</v>
      </c>
    </row>
    <row r="2825" spans="1:5" x14ac:dyDescent="0.25">
      <c r="A2825">
        <f t="shared" si="88"/>
        <v>79</v>
      </c>
      <c r="B2825">
        <f t="shared" si="89"/>
        <v>16</v>
      </c>
      <c r="C2825" t="str">
        <f>_xlfn.XLOOKUP(A2825,Tabelle3[ID],Tabelle3[GUID],0,0)</f>
        <v>{CA96EE11-5E7E-4951-BDD9-379BC167958B}</v>
      </c>
      <c r="D2825">
        <f>_xlfn.XLOOKUP(A2825,Tabelle3[ID],Tabelle3[Perioden],0,0)</f>
        <v>21</v>
      </c>
      <c r="E2825" cm="1">
        <f t="array" ref="E2825">INDEX(Tabelle3[[1]:[36]],MATCH(Tabelle2!$A2825,Tabelle3[ID],0),Tabelle2!$B2825)</f>
        <v>192</v>
      </c>
    </row>
    <row r="2826" spans="1:5" x14ac:dyDescent="0.25">
      <c r="A2826">
        <f t="shared" si="88"/>
        <v>79</v>
      </c>
      <c r="B2826">
        <f t="shared" si="89"/>
        <v>17</v>
      </c>
      <c r="C2826" t="str">
        <f>_xlfn.XLOOKUP(A2826,Tabelle3[ID],Tabelle3[GUID],0,0)</f>
        <v>{CA96EE11-5E7E-4951-BDD9-379BC167958B}</v>
      </c>
      <c r="D2826">
        <f>_xlfn.XLOOKUP(A2826,Tabelle3[ID],Tabelle3[Perioden],0,0)</f>
        <v>21</v>
      </c>
      <c r="E2826" cm="1">
        <f t="array" ref="E2826">INDEX(Tabelle3[[1]:[36]],MATCH(Tabelle2!$A2826,Tabelle3[ID],0),Tabelle2!$B2826)</f>
        <v>192</v>
      </c>
    </row>
    <row r="2827" spans="1:5" x14ac:dyDescent="0.25">
      <c r="A2827">
        <f t="shared" si="88"/>
        <v>79</v>
      </c>
      <c r="B2827">
        <f t="shared" si="89"/>
        <v>18</v>
      </c>
      <c r="C2827" t="str">
        <f>_xlfn.XLOOKUP(A2827,Tabelle3[ID],Tabelle3[GUID],0,0)</f>
        <v>{CA96EE11-5E7E-4951-BDD9-379BC167958B}</v>
      </c>
      <c r="D2827">
        <f>_xlfn.XLOOKUP(A2827,Tabelle3[ID],Tabelle3[Perioden],0,0)</f>
        <v>21</v>
      </c>
      <c r="E2827" cm="1">
        <f t="array" ref="E2827">INDEX(Tabelle3[[1]:[36]],MATCH(Tabelle2!$A2827,Tabelle3[ID],0),Tabelle2!$B2827)</f>
        <v>192</v>
      </c>
    </row>
    <row r="2828" spans="1:5" x14ac:dyDescent="0.25">
      <c r="A2828">
        <f t="shared" si="88"/>
        <v>79</v>
      </c>
      <c r="B2828">
        <f t="shared" si="89"/>
        <v>19</v>
      </c>
      <c r="C2828" t="str">
        <f>_xlfn.XLOOKUP(A2828,Tabelle3[ID],Tabelle3[GUID],0,0)</f>
        <v>{CA96EE11-5E7E-4951-BDD9-379BC167958B}</v>
      </c>
      <c r="D2828">
        <f>_xlfn.XLOOKUP(A2828,Tabelle3[ID],Tabelle3[Perioden],0,0)</f>
        <v>21</v>
      </c>
      <c r="E2828" cm="1">
        <f t="array" ref="E2828">INDEX(Tabelle3[[1]:[36]],MATCH(Tabelle2!$A2828,Tabelle3[ID],0),Tabelle2!$B2828)</f>
        <v>0</v>
      </c>
    </row>
    <row r="2829" spans="1:5" x14ac:dyDescent="0.25">
      <c r="A2829">
        <f t="shared" si="88"/>
        <v>79</v>
      </c>
      <c r="B2829">
        <f t="shared" si="89"/>
        <v>20</v>
      </c>
      <c r="C2829" t="str">
        <f>_xlfn.XLOOKUP(A2829,Tabelle3[ID],Tabelle3[GUID],0,0)</f>
        <v>{CA96EE11-5E7E-4951-BDD9-379BC167958B}</v>
      </c>
      <c r="D2829">
        <f>_xlfn.XLOOKUP(A2829,Tabelle3[ID],Tabelle3[Perioden],0,0)</f>
        <v>21</v>
      </c>
      <c r="E2829" cm="1">
        <f t="array" ref="E2829">INDEX(Tabelle3[[1]:[36]],MATCH(Tabelle2!$A2829,Tabelle3[ID],0),Tabelle2!$B2829)</f>
        <v>0</v>
      </c>
    </row>
    <row r="2830" spans="1:5" x14ac:dyDescent="0.25">
      <c r="A2830">
        <f t="shared" si="88"/>
        <v>79</v>
      </c>
      <c r="B2830">
        <f t="shared" si="89"/>
        <v>21</v>
      </c>
      <c r="C2830" t="str">
        <f>_xlfn.XLOOKUP(A2830,Tabelle3[ID],Tabelle3[GUID],0,0)</f>
        <v>{CA96EE11-5E7E-4951-BDD9-379BC167958B}</v>
      </c>
      <c r="D2830">
        <f>_xlfn.XLOOKUP(A2830,Tabelle3[ID],Tabelle3[Perioden],0,0)</f>
        <v>21</v>
      </c>
      <c r="E2830" cm="1">
        <f t="array" ref="E2830">INDEX(Tabelle3[[1]:[36]],MATCH(Tabelle2!$A2830,Tabelle3[ID],0),Tabelle2!$B2830)</f>
        <v>0</v>
      </c>
    </row>
    <row r="2831" spans="1:5" x14ac:dyDescent="0.25">
      <c r="A2831">
        <f t="shared" si="88"/>
        <v>79</v>
      </c>
      <c r="B2831">
        <f t="shared" si="89"/>
        <v>22</v>
      </c>
      <c r="C2831" t="str">
        <f>_xlfn.XLOOKUP(A2831,Tabelle3[ID],Tabelle3[GUID],0,0)</f>
        <v>{CA96EE11-5E7E-4951-BDD9-379BC167958B}</v>
      </c>
      <c r="D2831">
        <f>_xlfn.XLOOKUP(A2831,Tabelle3[ID],Tabelle3[Perioden],0,0)</f>
        <v>21</v>
      </c>
      <c r="E2831" cm="1">
        <f t="array" ref="E2831">INDEX(Tabelle3[[1]:[36]],MATCH(Tabelle2!$A2831,Tabelle3[ID],0),Tabelle2!$B2831)</f>
        <v>0</v>
      </c>
    </row>
    <row r="2832" spans="1:5" x14ac:dyDescent="0.25">
      <c r="A2832">
        <f t="shared" si="88"/>
        <v>79</v>
      </c>
      <c r="B2832">
        <f t="shared" si="89"/>
        <v>23</v>
      </c>
      <c r="C2832" t="str">
        <f>_xlfn.XLOOKUP(A2832,Tabelle3[ID],Tabelle3[GUID],0,0)</f>
        <v>{CA96EE11-5E7E-4951-BDD9-379BC167958B}</v>
      </c>
      <c r="D2832">
        <f>_xlfn.XLOOKUP(A2832,Tabelle3[ID],Tabelle3[Perioden],0,0)</f>
        <v>21</v>
      </c>
      <c r="E2832" cm="1">
        <f t="array" ref="E2832">INDEX(Tabelle3[[1]:[36]],MATCH(Tabelle2!$A2832,Tabelle3[ID],0),Tabelle2!$B2832)</f>
        <v>0</v>
      </c>
    </row>
    <row r="2833" spans="1:5" x14ac:dyDescent="0.25">
      <c r="A2833">
        <f t="shared" si="88"/>
        <v>79</v>
      </c>
      <c r="B2833">
        <f t="shared" si="89"/>
        <v>24</v>
      </c>
      <c r="C2833" t="str">
        <f>_xlfn.XLOOKUP(A2833,Tabelle3[ID],Tabelle3[GUID],0,0)</f>
        <v>{CA96EE11-5E7E-4951-BDD9-379BC167958B}</v>
      </c>
      <c r="D2833">
        <f>_xlfn.XLOOKUP(A2833,Tabelle3[ID],Tabelle3[Perioden],0,0)</f>
        <v>21</v>
      </c>
      <c r="E2833" cm="1">
        <f t="array" ref="E2833">INDEX(Tabelle3[[1]:[36]],MATCH(Tabelle2!$A2833,Tabelle3[ID],0),Tabelle2!$B2833)</f>
        <v>0</v>
      </c>
    </row>
    <row r="2834" spans="1:5" x14ac:dyDescent="0.25">
      <c r="A2834">
        <f t="shared" si="88"/>
        <v>79</v>
      </c>
      <c r="B2834">
        <f t="shared" si="89"/>
        <v>25</v>
      </c>
      <c r="C2834" t="str">
        <f>_xlfn.XLOOKUP(A2834,Tabelle3[ID],Tabelle3[GUID],0,0)</f>
        <v>{CA96EE11-5E7E-4951-BDD9-379BC167958B}</v>
      </c>
      <c r="D2834">
        <f>_xlfn.XLOOKUP(A2834,Tabelle3[ID],Tabelle3[Perioden],0,0)</f>
        <v>21</v>
      </c>
      <c r="E2834" cm="1">
        <f t="array" ref="E2834">INDEX(Tabelle3[[1]:[36]],MATCH(Tabelle2!$A2834,Tabelle3[ID],0),Tabelle2!$B2834)</f>
        <v>0</v>
      </c>
    </row>
    <row r="2835" spans="1:5" x14ac:dyDescent="0.25">
      <c r="A2835">
        <f t="shared" si="88"/>
        <v>79</v>
      </c>
      <c r="B2835">
        <f t="shared" si="89"/>
        <v>26</v>
      </c>
      <c r="C2835" t="str">
        <f>_xlfn.XLOOKUP(A2835,Tabelle3[ID],Tabelle3[GUID],0,0)</f>
        <v>{CA96EE11-5E7E-4951-BDD9-379BC167958B}</v>
      </c>
      <c r="D2835">
        <f>_xlfn.XLOOKUP(A2835,Tabelle3[ID],Tabelle3[Perioden],0,0)</f>
        <v>21</v>
      </c>
      <c r="E2835" cm="1">
        <f t="array" ref="E2835">INDEX(Tabelle3[[1]:[36]],MATCH(Tabelle2!$A2835,Tabelle3[ID],0),Tabelle2!$B2835)</f>
        <v>0</v>
      </c>
    </row>
    <row r="2836" spans="1:5" x14ac:dyDescent="0.25">
      <c r="A2836">
        <f t="shared" si="88"/>
        <v>79</v>
      </c>
      <c r="B2836">
        <f t="shared" si="89"/>
        <v>27</v>
      </c>
      <c r="C2836" t="str">
        <f>_xlfn.XLOOKUP(A2836,Tabelle3[ID],Tabelle3[GUID],0,0)</f>
        <v>{CA96EE11-5E7E-4951-BDD9-379BC167958B}</v>
      </c>
      <c r="D2836">
        <f>_xlfn.XLOOKUP(A2836,Tabelle3[ID],Tabelle3[Perioden],0,0)</f>
        <v>21</v>
      </c>
      <c r="E2836" cm="1">
        <f t="array" ref="E2836">INDEX(Tabelle3[[1]:[36]],MATCH(Tabelle2!$A2836,Tabelle3[ID],0),Tabelle2!$B2836)</f>
        <v>0</v>
      </c>
    </row>
    <row r="2837" spans="1:5" x14ac:dyDescent="0.25">
      <c r="A2837">
        <f t="shared" si="88"/>
        <v>79</v>
      </c>
      <c r="B2837">
        <f t="shared" si="89"/>
        <v>28</v>
      </c>
      <c r="C2837" t="str">
        <f>_xlfn.XLOOKUP(A2837,Tabelle3[ID],Tabelle3[GUID],0,0)</f>
        <v>{CA96EE11-5E7E-4951-BDD9-379BC167958B}</v>
      </c>
      <c r="D2837">
        <f>_xlfn.XLOOKUP(A2837,Tabelle3[ID],Tabelle3[Perioden],0,0)</f>
        <v>21</v>
      </c>
      <c r="E2837" cm="1">
        <f t="array" ref="E2837">INDEX(Tabelle3[[1]:[36]],MATCH(Tabelle2!$A2837,Tabelle3[ID],0),Tabelle2!$B2837)</f>
        <v>0</v>
      </c>
    </row>
    <row r="2838" spans="1:5" x14ac:dyDescent="0.25">
      <c r="A2838">
        <f t="shared" si="88"/>
        <v>79</v>
      </c>
      <c r="B2838">
        <f t="shared" si="89"/>
        <v>29</v>
      </c>
      <c r="C2838" t="str">
        <f>_xlfn.XLOOKUP(A2838,Tabelle3[ID],Tabelle3[GUID],0,0)</f>
        <v>{CA96EE11-5E7E-4951-BDD9-379BC167958B}</v>
      </c>
      <c r="D2838">
        <f>_xlfn.XLOOKUP(A2838,Tabelle3[ID],Tabelle3[Perioden],0,0)</f>
        <v>21</v>
      </c>
      <c r="E2838" cm="1">
        <f t="array" ref="E2838">INDEX(Tabelle3[[1]:[36]],MATCH(Tabelle2!$A2838,Tabelle3[ID],0),Tabelle2!$B2838)</f>
        <v>0</v>
      </c>
    </row>
    <row r="2839" spans="1:5" x14ac:dyDescent="0.25">
      <c r="A2839">
        <f t="shared" si="88"/>
        <v>79</v>
      </c>
      <c r="B2839">
        <f t="shared" si="89"/>
        <v>30</v>
      </c>
      <c r="C2839" t="str">
        <f>_xlfn.XLOOKUP(A2839,Tabelle3[ID],Tabelle3[GUID],0,0)</f>
        <v>{CA96EE11-5E7E-4951-BDD9-379BC167958B}</v>
      </c>
      <c r="D2839">
        <f>_xlfn.XLOOKUP(A2839,Tabelle3[ID],Tabelle3[Perioden],0,0)</f>
        <v>21</v>
      </c>
      <c r="E2839" cm="1">
        <f t="array" ref="E2839">INDEX(Tabelle3[[1]:[36]],MATCH(Tabelle2!$A2839,Tabelle3[ID],0),Tabelle2!$B2839)</f>
        <v>0</v>
      </c>
    </row>
    <row r="2840" spans="1:5" x14ac:dyDescent="0.25">
      <c r="A2840">
        <f t="shared" si="88"/>
        <v>79</v>
      </c>
      <c r="B2840">
        <f t="shared" si="89"/>
        <v>31</v>
      </c>
      <c r="C2840" t="str">
        <f>_xlfn.XLOOKUP(A2840,Tabelle3[ID],Tabelle3[GUID],0,0)</f>
        <v>{CA96EE11-5E7E-4951-BDD9-379BC167958B}</v>
      </c>
      <c r="D2840">
        <f>_xlfn.XLOOKUP(A2840,Tabelle3[ID],Tabelle3[Perioden],0,0)</f>
        <v>21</v>
      </c>
      <c r="E2840" cm="1">
        <f t="array" ref="E2840">INDEX(Tabelle3[[1]:[36]],MATCH(Tabelle2!$A2840,Tabelle3[ID],0),Tabelle2!$B2840)</f>
        <v>0</v>
      </c>
    </row>
    <row r="2841" spans="1:5" x14ac:dyDescent="0.25">
      <c r="A2841">
        <f t="shared" si="88"/>
        <v>79</v>
      </c>
      <c r="B2841">
        <f t="shared" si="89"/>
        <v>32</v>
      </c>
      <c r="C2841" t="str">
        <f>_xlfn.XLOOKUP(A2841,Tabelle3[ID],Tabelle3[GUID],0,0)</f>
        <v>{CA96EE11-5E7E-4951-BDD9-379BC167958B}</v>
      </c>
      <c r="D2841">
        <f>_xlfn.XLOOKUP(A2841,Tabelle3[ID],Tabelle3[Perioden],0,0)</f>
        <v>21</v>
      </c>
      <c r="E2841" cm="1">
        <f t="array" ref="E2841">INDEX(Tabelle3[[1]:[36]],MATCH(Tabelle2!$A2841,Tabelle3[ID],0),Tabelle2!$B2841)</f>
        <v>0</v>
      </c>
    </row>
    <row r="2842" spans="1:5" x14ac:dyDescent="0.25">
      <c r="A2842">
        <f t="shared" si="88"/>
        <v>79</v>
      </c>
      <c r="B2842">
        <f t="shared" si="89"/>
        <v>33</v>
      </c>
      <c r="C2842" t="str">
        <f>_xlfn.XLOOKUP(A2842,Tabelle3[ID],Tabelle3[GUID],0,0)</f>
        <v>{CA96EE11-5E7E-4951-BDD9-379BC167958B}</v>
      </c>
      <c r="D2842">
        <f>_xlfn.XLOOKUP(A2842,Tabelle3[ID],Tabelle3[Perioden],0,0)</f>
        <v>21</v>
      </c>
      <c r="E2842" cm="1">
        <f t="array" ref="E2842">INDEX(Tabelle3[[1]:[36]],MATCH(Tabelle2!$A2842,Tabelle3[ID],0),Tabelle2!$B2842)</f>
        <v>0</v>
      </c>
    </row>
    <row r="2843" spans="1:5" x14ac:dyDescent="0.25">
      <c r="A2843">
        <f t="shared" si="88"/>
        <v>79</v>
      </c>
      <c r="B2843">
        <f t="shared" si="89"/>
        <v>34</v>
      </c>
      <c r="C2843" t="str">
        <f>_xlfn.XLOOKUP(A2843,Tabelle3[ID],Tabelle3[GUID],0,0)</f>
        <v>{CA96EE11-5E7E-4951-BDD9-379BC167958B}</v>
      </c>
      <c r="D2843">
        <f>_xlfn.XLOOKUP(A2843,Tabelle3[ID],Tabelle3[Perioden],0,0)</f>
        <v>21</v>
      </c>
      <c r="E2843" cm="1">
        <f t="array" ref="E2843">INDEX(Tabelle3[[1]:[36]],MATCH(Tabelle2!$A2843,Tabelle3[ID],0),Tabelle2!$B2843)</f>
        <v>0</v>
      </c>
    </row>
    <row r="2844" spans="1:5" x14ac:dyDescent="0.25">
      <c r="A2844">
        <f t="shared" si="88"/>
        <v>79</v>
      </c>
      <c r="B2844">
        <f t="shared" si="89"/>
        <v>35</v>
      </c>
      <c r="C2844" t="str">
        <f>_xlfn.XLOOKUP(A2844,Tabelle3[ID],Tabelle3[GUID],0,0)</f>
        <v>{CA96EE11-5E7E-4951-BDD9-379BC167958B}</v>
      </c>
      <c r="D2844">
        <f>_xlfn.XLOOKUP(A2844,Tabelle3[ID],Tabelle3[Perioden],0,0)</f>
        <v>21</v>
      </c>
      <c r="E2844" cm="1">
        <f t="array" ref="E2844">INDEX(Tabelle3[[1]:[36]],MATCH(Tabelle2!$A2844,Tabelle3[ID],0),Tabelle2!$B2844)</f>
        <v>0</v>
      </c>
    </row>
    <row r="2845" spans="1:5" x14ac:dyDescent="0.25">
      <c r="A2845">
        <f t="shared" si="88"/>
        <v>79</v>
      </c>
      <c r="B2845">
        <f t="shared" si="89"/>
        <v>36</v>
      </c>
      <c r="C2845" t="str">
        <f>_xlfn.XLOOKUP(A2845,Tabelle3[ID],Tabelle3[GUID],0,0)</f>
        <v>{CA96EE11-5E7E-4951-BDD9-379BC167958B}</v>
      </c>
      <c r="D2845">
        <f>_xlfn.XLOOKUP(A2845,Tabelle3[ID],Tabelle3[Perioden],0,0)</f>
        <v>21</v>
      </c>
      <c r="E2845" cm="1">
        <f t="array" ref="E2845">INDEX(Tabelle3[[1]:[36]],MATCH(Tabelle2!$A2845,Tabelle3[ID],0),Tabelle2!$B2845)</f>
        <v>0</v>
      </c>
    </row>
    <row r="2846" spans="1:5" x14ac:dyDescent="0.25">
      <c r="A2846">
        <f t="shared" si="88"/>
        <v>80</v>
      </c>
      <c r="B2846">
        <f t="shared" si="89"/>
        <v>1</v>
      </c>
      <c r="C2846" t="str">
        <f>_xlfn.XLOOKUP(A2846,Tabelle3[ID],Tabelle3[GUID],0,0)</f>
        <v>{A3185B16-1344-47F2-B448-EEA78C17B8E6}</v>
      </c>
      <c r="D2846">
        <f>_xlfn.XLOOKUP(A2846,Tabelle3[ID],Tabelle3[Perioden],0,0)</f>
        <v>21</v>
      </c>
      <c r="E2846" cm="1">
        <f t="array" ref="E2846">INDEX(Tabelle3[[1]:[36]],MATCH(Tabelle2!$A2846,Tabelle3[ID],0),Tabelle2!$B2846)</f>
        <v>0</v>
      </c>
    </row>
    <row r="2847" spans="1:5" x14ac:dyDescent="0.25">
      <c r="A2847">
        <f t="shared" si="88"/>
        <v>80</v>
      </c>
      <c r="B2847">
        <f t="shared" si="89"/>
        <v>2</v>
      </c>
      <c r="C2847" t="str">
        <f>_xlfn.XLOOKUP(A2847,Tabelle3[ID],Tabelle3[GUID],0,0)</f>
        <v>{A3185B16-1344-47F2-B448-EEA78C17B8E6}</v>
      </c>
      <c r="D2847">
        <f>_xlfn.XLOOKUP(A2847,Tabelle3[ID],Tabelle3[Perioden],0,0)</f>
        <v>21</v>
      </c>
      <c r="E2847" cm="1">
        <f t="array" ref="E2847">INDEX(Tabelle3[[1]:[36]],MATCH(Tabelle2!$A2847,Tabelle3[ID],0),Tabelle2!$B2847)</f>
        <v>0</v>
      </c>
    </row>
    <row r="2848" spans="1:5" x14ac:dyDescent="0.25">
      <c r="A2848">
        <f t="shared" si="88"/>
        <v>80</v>
      </c>
      <c r="B2848">
        <f t="shared" si="89"/>
        <v>3</v>
      </c>
      <c r="C2848" t="str">
        <f>_xlfn.XLOOKUP(A2848,Tabelle3[ID],Tabelle3[GUID],0,0)</f>
        <v>{A3185B16-1344-47F2-B448-EEA78C17B8E6}</v>
      </c>
      <c r="D2848">
        <f>_xlfn.XLOOKUP(A2848,Tabelle3[ID],Tabelle3[Perioden],0,0)</f>
        <v>21</v>
      </c>
      <c r="E2848" cm="1">
        <f t="array" ref="E2848">INDEX(Tabelle3[[1]:[36]],MATCH(Tabelle2!$A2848,Tabelle3[ID],0),Tabelle2!$B2848)</f>
        <v>160</v>
      </c>
    </row>
    <row r="2849" spans="1:5" x14ac:dyDescent="0.25">
      <c r="A2849">
        <f t="shared" si="88"/>
        <v>80</v>
      </c>
      <c r="B2849">
        <f t="shared" si="89"/>
        <v>4</v>
      </c>
      <c r="C2849" t="str">
        <f>_xlfn.XLOOKUP(A2849,Tabelle3[ID],Tabelle3[GUID],0,0)</f>
        <v>{A3185B16-1344-47F2-B448-EEA78C17B8E6}</v>
      </c>
      <c r="D2849">
        <f>_xlfn.XLOOKUP(A2849,Tabelle3[ID],Tabelle3[Perioden],0,0)</f>
        <v>21</v>
      </c>
      <c r="E2849" cm="1">
        <f t="array" ref="E2849">INDEX(Tabelle3[[1]:[36]],MATCH(Tabelle2!$A2849,Tabelle3[ID],0),Tabelle2!$B2849)</f>
        <v>160</v>
      </c>
    </row>
    <row r="2850" spans="1:5" x14ac:dyDescent="0.25">
      <c r="A2850">
        <f t="shared" si="88"/>
        <v>80</v>
      </c>
      <c r="B2850">
        <f t="shared" si="89"/>
        <v>5</v>
      </c>
      <c r="C2850" t="str">
        <f>_xlfn.XLOOKUP(A2850,Tabelle3[ID],Tabelle3[GUID],0,0)</f>
        <v>{A3185B16-1344-47F2-B448-EEA78C17B8E6}</v>
      </c>
      <c r="D2850">
        <f>_xlfn.XLOOKUP(A2850,Tabelle3[ID],Tabelle3[Perioden],0,0)</f>
        <v>21</v>
      </c>
      <c r="E2850" cm="1">
        <f t="array" ref="E2850">INDEX(Tabelle3[[1]:[36]],MATCH(Tabelle2!$A2850,Tabelle3[ID],0),Tabelle2!$B2850)</f>
        <v>160</v>
      </c>
    </row>
    <row r="2851" spans="1:5" x14ac:dyDescent="0.25">
      <c r="A2851">
        <f t="shared" si="88"/>
        <v>80</v>
      </c>
      <c r="B2851">
        <f t="shared" si="89"/>
        <v>6</v>
      </c>
      <c r="C2851" t="str">
        <f>_xlfn.XLOOKUP(A2851,Tabelle3[ID],Tabelle3[GUID],0,0)</f>
        <v>{A3185B16-1344-47F2-B448-EEA78C17B8E6}</v>
      </c>
      <c r="D2851">
        <f>_xlfn.XLOOKUP(A2851,Tabelle3[ID],Tabelle3[Perioden],0,0)</f>
        <v>21</v>
      </c>
      <c r="E2851" cm="1">
        <f t="array" ref="E2851">INDEX(Tabelle3[[1]:[36]],MATCH(Tabelle2!$A2851,Tabelle3[ID],0),Tabelle2!$B2851)</f>
        <v>160</v>
      </c>
    </row>
    <row r="2852" spans="1:5" x14ac:dyDescent="0.25">
      <c r="A2852">
        <f t="shared" si="88"/>
        <v>80</v>
      </c>
      <c r="B2852">
        <f t="shared" si="89"/>
        <v>7</v>
      </c>
      <c r="C2852" t="str">
        <f>_xlfn.XLOOKUP(A2852,Tabelle3[ID],Tabelle3[GUID],0,0)</f>
        <v>{A3185B16-1344-47F2-B448-EEA78C17B8E6}</v>
      </c>
      <c r="D2852">
        <f>_xlfn.XLOOKUP(A2852,Tabelle3[ID],Tabelle3[Perioden],0,0)</f>
        <v>21</v>
      </c>
      <c r="E2852" cm="1">
        <f t="array" ref="E2852">INDEX(Tabelle3[[1]:[36]],MATCH(Tabelle2!$A2852,Tabelle3[ID],0),Tabelle2!$B2852)</f>
        <v>160</v>
      </c>
    </row>
    <row r="2853" spans="1:5" x14ac:dyDescent="0.25">
      <c r="A2853">
        <f t="shared" si="88"/>
        <v>80</v>
      </c>
      <c r="B2853">
        <f t="shared" si="89"/>
        <v>8</v>
      </c>
      <c r="C2853" t="str">
        <f>_xlfn.XLOOKUP(A2853,Tabelle3[ID],Tabelle3[GUID],0,0)</f>
        <v>{A3185B16-1344-47F2-B448-EEA78C17B8E6}</v>
      </c>
      <c r="D2853">
        <f>_xlfn.XLOOKUP(A2853,Tabelle3[ID],Tabelle3[Perioden],0,0)</f>
        <v>21</v>
      </c>
      <c r="E2853" cm="1">
        <f t="array" ref="E2853">INDEX(Tabelle3[[1]:[36]],MATCH(Tabelle2!$A2853,Tabelle3[ID],0),Tabelle2!$B2853)</f>
        <v>160</v>
      </c>
    </row>
    <row r="2854" spans="1:5" x14ac:dyDescent="0.25">
      <c r="A2854">
        <f t="shared" si="88"/>
        <v>80</v>
      </c>
      <c r="B2854">
        <f t="shared" si="89"/>
        <v>9</v>
      </c>
      <c r="C2854" t="str">
        <f>_xlfn.XLOOKUP(A2854,Tabelle3[ID],Tabelle3[GUID],0,0)</f>
        <v>{A3185B16-1344-47F2-B448-EEA78C17B8E6}</v>
      </c>
      <c r="D2854">
        <f>_xlfn.XLOOKUP(A2854,Tabelle3[ID],Tabelle3[Perioden],0,0)</f>
        <v>21</v>
      </c>
      <c r="E2854" cm="1">
        <f t="array" ref="E2854">INDEX(Tabelle3[[1]:[36]],MATCH(Tabelle2!$A2854,Tabelle3[ID],0),Tabelle2!$B2854)</f>
        <v>160</v>
      </c>
    </row>
    <row r="2855" spans="1:5" x14ac:dyDescent="0.25">
      <c r="A2855">
        <f t="shared" si="88"/>
        <v>80</v>
      </c>
      <c r="B2855">
        <f t="shared" si="89"/>
        <v>10</v>
      </c>
      <c r="C2855" t="str">
        <f>_xlfn.XLOOKUP(A2855,Tabelle3[ID],Tabelle3[GUID],0,0)</f>
        <v>{A3185B16-1344-47F2-B448-EEA78C17B8E6}</v>
      </c>
      <c r="D2855">
        <f>_xlfn.XLOOKUP(A2855,Tabelle3[ID],Tabelle3[Perioden],0,0)</f>
        <v>21</v>
      </c>
      <c r="E2855" cm="1">
        <f t="array" ref="E2855">INDEX(Tabelle3[[1]:[36]],MATCH(Tabelle2!$A2855,Tabelle3[ID],0),Tabelle2!$B2855)</f>
        <v>160</v>
      </c>
    </row>
    <row r="2856" spans="1:5" x14ac:dyDescent="0.25">
      <c r="A2856">
        <f t="shared" si="88"/>
        <v>80</v>
      </c>
      <c r="B2856">
        <f t="shared" si="89"/>
        <v>11</v>
      </c>
      <c r="C2856" t="str">
        <f>_xlfn.XLOOKUP(A2856,Tabelle3[ID],Tabelle3[GUID],0,0)</f>
        <v>{A3185B16-1344-47F2-B448-EEA78C17B8E6}</v>
      </c>
      <c r="D2856">
        <f>_xlfn.XLOOKUP(A2856,Tabelle3[ID],Tabelle3[Perioden],0,0)</f>
        <v>21</v>
      </c>
      <c r="E2856" cm="1">
        <f t="array" ref="E2856">INDEX(Tabelle3[[1]:[36]],MATCH(Tabelle2!$A2856,Tabelle3[ID],0),Tabelle2!$B2856)</f>
        <v>160</v>
      </c>
    </row>
    <row r="2857" spans="1:5" x14ac:dyDescent="0.25">
      <c r="A2857">
        <f t="shared" si="88"/>
        <v>80</v>
      </c>
      <c r="B2857">
        <f t="shared" si="89"/>
        <v>12</v>
      </c>
      <c r="C2857" t="str">
        <f>_xlfn.XLOOKUP(A2857,Tabelle3[ID],Tabelle3[GUID],0,0)</f>
        <v>{A3185B16-1344-47F2-B448-EEA78C17B8E6}</v>
      </c>
      <c r="D2857">
        <f>_xlfn.XLOOKUP(A2857,Tabelle3[ID],Tabelle3[Perioden],0,0)</f>
        <v>21</v>
      </c>
      <c r="E2857" cm="1">
        <f t="array" ref="E2857">INDEX(Tabelle3[[1]:[36]],MATCH(Tabelle2!$A2857,Tabelle3[ID],0),Tabelle2!$B2857)</f>
        <v>320</v>
      </c>
    </row>
    <row r="2858" spans="1:5" x14ac:dyDescent="0.25">
      <c r="A2858">
        <f t="shared" si="88"/>
        <v>80</v>
      </c>
      <c r="B2858">
        <f t="shared" si="89"/>
        <v>13</v>
      </c>
      <c r="C2858" t="str">
        <f>_xlfn.XLOOKUP(A2858,Tabelle3[ID],Tabelle3[GUID],0,0)</f>
        <v>{A3185B16-1344-47F2-B448-EEA78C17B8E6}</v>
      </c>
      <c r="D2858">
        <f>_xlfn.XLOOKUP(A2858,Tabelle3[ID],Tabelle3[Perioden],0,0)</f>
        <v>21</v>
      </c>
      <c r="E2858" cm="1">
        <f t="array" ref="E2858">INDEX(Tabelle3[[1]:[36]],MATCH(Tabelle2!$A2858,Tabelle3[ID],0),Tabelle2!$B2858)</f>
        <v>320</v>
      </c>
    </row>
    <row r="2859" spans="1:5" x14ac:dyDescent="0.25">
      <c r="A2859">
        <f t="shared" si="88"/>
        <v>80</v>
      </c>
      <c r="B2859">
        <f t="shared" si="89"/>
        <v>14</v>
      </c>
      <c r="C2859" t="str">
        <f>_xlfn.XLOOKUP(A2859,Tabelle3[ID],Tabelle3[GUID],0,0)</f>
        <v>{A3185B16-1344-47F2-B448-EEA78C17B8E6}</v>
      </c>
      <c r="D2859">
        <f>_xlfn.XLOOKUP(A2859,Tabelle3[ID],Tabelle3[Perioden],0,0)</f>
        <v>21</v>
      </c>
      <c r="E2859" cm="1">
        <f t="array" ref="E2859">INDEX(Tabelle3[[1]:[36]],MATCH(Tabelle2!$A2859,Tabelle3[ID],0),Tabelle2!$B2859)</f>
        <v>320</v>
      </c>
    </row>
    <row r="2860" spans="1:5" x14ac:dyDescent="0.25">
      <c r="A2860">
        <f t="shared" si="88"/>
        <v>80</v>
      </c>
      <c r="B2860">
        <f t="shared" si="89"/>
        <v>15</v>
      </c>
      <c r="C2860" t="str">
        <f>_xlfn.XLOOKUP(A2860,Tabelle3[ID],Tabelle3[GUID],0,0)</f>
        <v>{A3185B16-1344-47F2-B448-EEA78C17B8E6}</v>
      </c>
      <c r="D2860">
        <f>_xlfn.XLOOKUP(A2860,Tabelle3[ID],Tabelle3[Perioden],0,0)</f>
        <v>21</v>
      </c>
      <c r="E2860" cm="1">
        <f t="array" ref="E2860">INDEX(Tabelle3[[1]:[36]],MATCH(Tabelle2!$A2860,Tabelle3[ID],0),Tabelle2!$B2860)</f>
        <v>320</v>
      </c>
    </row>
    <row r="2861" spans="1:5" x14ac:dyDescent="0.25">
      <c r="A2861">
        <f t="shared" si="88"/>
        <v>80</v>
      </c>
      <c r="B2861">
        <f t="shared" si="89"/>
        <v>16</v>
      </c>
      <c r="C2861" t="str">
        <f>_xlfn.XLOOKUP(A2861,Tabelle3[ID],Tabelle3[GUID],0,0)</f>
        <v>{A3185B16-1344-47F2-B448-EEA78C17B8E6}</v>
      </c>
      <c r="D2861">
        <f>_xlfn.XLOOKUP(A2861,Tabelle3[ID],Tabelle3[Perioden],0,0)</f>
        <v>21</v>
      </c>
      <c r="E2861" cm="1">
        <f t="array" ref="E2861">INDEX(Tabelle3[[1]:[36]],MATCH(Tabelle2!$A2861,Tabelle3[ID],0),Tabelle2!$B2861)</f>
        <v>320</v>
      </c>
    </row>
    <row r="2862" spans="1:5" x14ac:dyDescent="0.25">
      <c r="A2862">
        <f t="shared" si="88"/>
        <v>80</v>
      </c>
      <c r="B2862">
        <f t="shared" si="89"/>
        <v>17</v>
      </c>
      <c r="C2862" t="str">
        <f>_xlfn.XLOOKUP(A2862,Tabelle3[ID],Tabelle3[GUID],0,0)</f>
        <v>{A3185B16-1344-47F2-B448-EEA78C17B8E6}</v>
      </c>
      <c r="D2862">
        <f>_xlfn.XLOOKUP(A2862,Tabelle3[ID],Tabelle3[Perioden],0,0)</f>
        <v>21</v>
      </c>
      <c r="E2862" cm="1">
        <f t="array" ref="E2862">INDEX(Tabelle3[[1]:[36]],MATCH(Tabelle2!$A2862,Tabelle3[ID],0),Tabelle2!$B2862)</f>
        <v>320</v>
      </c>
    </row>
    <row r="2863" spans="1:5" x14ac:dyDescent="0.25">
      <c r="A2863">
        <f t="shared" si="88"/>
        <v>80</v>
      </c>
      <c r="B2863">
        <f t="shared" si="89"/>
        <v>18</v>
      </c>
      <c r="C2863" t="str">
        <f>_xlfn.XLOOKUP(A2863,Tabelle3[ID],Tabelle3[GUID],0,0)</f>
        <v>{A3185B16-1344-47F2-B448-EEA78C17B8E6}</v>
      </c>
      <c r="D2863">
        <f>_xlfn.XLOOKUP(A2863,Tabelle3[ID],Tabelle3[Perioden],0,0)</f>
        <v>21</v>
      </c>
      <c r="E2863" cm="1">
        <f t="array" ref="E2863">INDEX(Tabelle3[[1]:[36]],MATCH(Tabelle2!$A2863,Tabelle3[ID],0),Tabelle2!$B2863)</f>
        <v>320</v>
      </c>
    </row>
    <row r="2864" spans="1:5" x14ac:dyDescent="0.25">
      <c r="A2864">
        <f t="shared" si="88"/>
        <v>80</v>
      </c>
      <c r="B2864">
        <f t="shared" si="89"/>
        <v>19</v>
      </c>
      <c r="C2864" t="str">
        <f>_xlfn.XLOOKUP(A2864,Tabelle3[ID],Tabelle3[GUID],0,0)</f>
        <v>{A3185B16-1344-47F2-B448-EEA78C17B8E6}</v>
      </c>
      <c r="D2864">
        <f>_xlfn.XLOOKUP(A2864,Tabelle3[ID],Tabelle3[Perioden],0,0)</f>
        <v>21</v>
      </c>
      <c r="E2864" cm="1">
        <f t="array" ref="E2864">INDEX(Tabelle3[[1]:[36]],MATCH(Tabelle2!$A2864,Tabelle3[ID],0),Tabelle2!$B2864)</f>
        <v>320</v>
      </c>
    </row>
    <row r="2865" spans="1:5" x14ac:dyDescent="0.25">
      <c r="A2865">
        <f t="shared" si="88"/>
        <v>80</v>
      </c>
      <c r="B2865">
        <f t="shared" si="89"/>
        <v>20</v>
      </c>
      <c r="C2865" t="str">
        <f>_xlfn.XLOOKUP(A2865,Tabelle3[ID],Tabelle3[GUID],0,0)</f>
        <v>{A3185B16-1344-47F2-B448-EEA78C17B8E6}</v>
      </c>
      <c r="D2865">
        <f>_xlfn.XLOOKUP(A2865,Tabelle3[ID],Tabelle3[Perioden],0,0)</f>
        <v>21</v>
      </c>
      <c r="E2865" cm="1">
        <f t="array" ref="E2865">INDEX(Tabelle3[[1]:[36]],MATCH(Tabelle2!$A2865,Tabelle3[ID],0),Tabelle2!$B2865)</f>
        <v>320</v>
      </c>
    </row>
    <row r="2866" spans="1:5" x14ac:dyDescent="0.25">
      <c r="A2866">
        <f t="shared" si="88"/>
        <v>80</v>
      </c>
      <c r="B2866">
        <f t="shared" si="89"/>
        <v>21</v>
      </c>
      <c r="C2866" t="str">
        <f>_xlfn.XLOOKUP(A2866,Tabelle3[ID],Tabelle3[GUID],0,0)</f>
        <v>{A3185B16-1344-47F2-B448-EEA78C17B8E6}</v>
      </c>
      <c r="D2866">
        <f>_xlfn.XLOOKUP(A2866,Tabelle3[ID],Tabelle3[Perioden],0,0)</f>
        <v>21</v>
      </c>
      <c r="E2866" cm="1">
        <f t="array" ref="E2866">INDEX(Tabelle3[[1]:[36]],MATCH(Tabelle2!$A2866,Tabelle3[ID],0),Tabelle2!$B2866)</f>
        <v>320</v>
      </c>
    </row>
    <row r="2867" spans="1:5" x14ac:dyDescent="0.25">
      <c r="A2867">
        <f t="shared" si="88"/>
        <v>80</v>
      </c>
      <c r="B2867">
        <f t="shared" si="89"/>
        <v>22</v>
      </c>
      <c r="C2867" t="str">
        <f>_xlfn.XLOOKUP(A2867,Tabelle3[ID],Tabelle3[GUID],0,0)</f>
        <v>{A3185B16-1344-47F2-B448-EEA78C17B8E6}</v>
      </c>
      <c r="D2867">
        <f>_xlfn.XLOOKUP(A2867,Tabelle3[ID],Tabelle3[Perioden],0,0)</f>
        <v>21</v>
      </c>
      <c r="E2867" cm="1">
        <f t="array" ref="E2867">INDEX(Tabelle3[[1]:[36]],MATCH(Tabelle2!$A2867,Tabelle3[ID],0),Tabelle2!$B2867)</f>
        <v>0</v>
      </c>
    </row>
    <row r="2868" spans="1:5" x14ac:dyDescent="0.25">
      <c r="A2868">
        <f t="shared" si="88"/>
        <v>80</v>
      </c>
      <c r="B2868">
        <f t="shared" si="89"/>
        <v>23</v>
      </c>
      <c r="C2868" t="str">
        <f>_xlfn.XLOOKUP(A2868,Tabelle3[ID],Tabelle3[GUID],0,0)</f>
        <v>{A3185B16-1344-47F2-B448-EEA78C17B8E6}</v>
      </c>
      <c r="D2868">
        <f>_xlfn.XLOOKUP(A2868,Tabelle3[ID],Tabelle3[Perioden],0,0)</f>
        <v>21</v>
      </c>
      <c r="E2868" cm="1">
        <f t="array" ref="E2868">INDEX(Tabelle3[[1]:[36]],MATCH(Tabelle2!$A2868,Tabelle3[ID],0),Tabelle2!$B2868)</f>
        <v>0</v>
      </c>
    </row>
    <row r="2869" spans="1:5" x14ac:dyDescent="0.25">
      <c r="A2869">
        <f t="shared" si="88"/>
        <v>80</v>
      </c>
      <c r="B2869">
        <f t="shared" si="89"/>
        <v>24</v>
      </c>
      <c r="C2869" t="str">
        <f>_xlfn.XLOOKUP(A2869,Tabelle3[ID],Tabelle3[GUID],0,0)</f>
        <v>{A3185B16-1344-47F2-B448-EEA78C17B8E6}</v>
      </c>
      <c r="D2869">
        <f>_xlfn.XLOOKUP(A2869,Tabelle3[ID],Tabelle3[Perioden],0,0)</f>
        <v>21</v>
      </c>
      <c r="E2869" cm="1">
        <f t="array" ref="E2869">INDEX(Tabelle3[[1]:[36]],MATCH(Tabelle2!$A2869,Tabelle3[ID],0),Tabelle2!$B2869)</f>
        <v>0</v>
      </c>
    </row>
    <row r="2870" spans="1:5" x14ac:dyDescent="0.25">
      <c r="A2870">
        <f t="shared" si="88"/>
        <v>80</v>
      </c>
      <c r="B2870">
        <f t="shared" si="89"/>
        <v>25</v>
      </c>
      <c r="C2870" t="str">
        <f>_xlfn.XLOOKUP(A2870,Tabelle3[ID],Tabelle3[GUID],0,0)</f>
        <v>{A3185B16-1344-47F2-B448-EEA78C17B8E6}</v>
      </c>
      <c r="D2870">
        <f>_xlfn.XLOOKUP(A2870,Tabelle3[ID],Tabelle3[Perioden],0,0)</f>
        <v>21</v>
      </c>
      <c r="E2870" cm="1">
        <f t="array" ref="E2870">INDEX(Tabelle3[[1]:[36]],MATCH(Tabelle2!$A2870,Tabelle3[ID],0),Tabelle2!$B2870)</f>
        <v>0</v>
      </c>
    </row>
    <row r="2871" spans="1:5" x14ac:dyDescent="0.25">
      <c r="A2871">
        <f t="shared" si="88"/>
        <v>80</v>
      </c>
      <c r="B2871">
        <f t="shared" si="89"/>
        <v>26</v>
      </c>
      <c r="C2871" t="str">
        <f>_xlfn.XLOOKUP(A2871,Tabelle3[ID],Tabelle3[GUID],0,0)</f>
        <v>{A3185B16-1344-47F2-B448-EEA78C17B8E6}</v>
      </c>
      <c r="D2871">
        <f>_xlfn.XLOOKUP(A2871,Tabelle3[ID],Tabelle3[Perioden],0,0)</f>
        <v>21</v>
      </c>
      <c r="E2871" cm="1">
        <f t="array" ref="E2871">INDEX(Tabelle3[[1]:[36]],MATCH(Tabelle2!$A2871,Tabelle3[ID],0),Tabelle2!$B2871)</f>
        <v>0</v>
      </c>
    </row>
    <row r="2872" spans="1:5" x14ac:dyDescent="0.25">
      <c r="A2872">
        <f t="shared" si="88"/>
        <v>80</v>
      </c>
      <c r="B2872">
        <f t="shared" si="89"/>
        <v>27</v>
      </c>
      <c r="C2872" t="str">
        <f>_xlfn.XLOOKUP(A2872,Tabelle3[ID],Tabelle3[GUID],0,0)</f>
        <v>{A3185B16-1344-47F2-B448-EEA78C17B8E6}</v>
      </c>
      <c r="D2872">
        <f>_xlfn.XLOOKUP(A2872,Tabelle3[ID],Tabelle3[Perioden],0,0)</f>
        <v>21</v>
      </c>
      <c r="E2872" cm="1">
        <f t="array" ref="E2872">INDEX(Tabelle3[[1]:[36]],MATCH(Tabelle2!$A2872,Tabelle3[ID],0),Tabelle2!$B2872)</f>
        <v>0</v>
      </c>
    </row>
    <row r="2873" spans="1:5" x14ac:dyDescent="0.25">
      <c r="A2873">
        <f t="shared" si="88"/>
        <v>80</v>
      </c>
      <c r="B2873">
        <f t="shared" si="89"/>
        <v>28</v>
      </c>
      <c r="C2873" t="str">
        <f>_xlfn.XLOOKUP(A2873,Tabelle3[ID],Tabelle3[GUID],0,0)</f>
        <v>{A3185B16-1344-47F2-B448-EEA78C17B8E6}</v>
      </c>
      <c r="D2873">
        <f>_xlfn.XLOOKUP(A2873,Tabelle3[ID],Tabelle3[Perioden],0,0)</f>
        <v>21</v>
      </c>
      <c r="E2873" cm="1">
        <f t="array" ref="E2873">INDEX(Tabelle3[[1]:[36]],MATCH(Tabelle2!$A2873,Tabelle3[ID],0),Tabelle2!$B2873)</f>
        <v>0</v>
      </c>
    </row>
    <row r="2874" spans="1:5" x14ac:dyDescent="0.25">
      <c r="A2874">
        <f t="shared" si="88"/>
        <v>80</v>
      </c>
      <c r="B2874">
        <f t="shared" si="89"/>
        <v>29</v>
      </c>
      <c r="C2874" t="str">
        <f>_xlfn.XLOOKUP(A2874,Tabelle3[ID],Tabelle3[GUID],0,0)</f>
        <v>{A3185B16-1344-47F2-B448-EEA78C17B8E6}</v>
      </c>
      <c r="D2874">
        <f>_xlfn.XLOOKUP(A2874,Tabelle3[ID],Tabelle3[Perioden],0,0)</f>
        <v>21</v>
      </c>
      <c r="E2874" cm="1">
        <f t="array" ref="E2874">INDEX(Tabelle3[[1]:[36]],MATCH(Tabelle2!$A2874,Tabelle3[ID],0),Tabelle2!$B2874)</f>
        <v>0</v>
      </c>
    </row>
    <row r="2875" spans="1:5" x14ac:dyDescent="0.25">
      <c r="A2875">
        <f t="shared" si="88"/>
        <v>80</v>
      </c>
      <c r="B2875">
        <f t="shared" si="89"/>
        <v>30</v>
      </c>
      <c r="C2875" t="str">
        <f>_xlfn.XLOOKUP(A2875,Tabelle3[ID],Tabelle3[GUID],0,0)</f>
        <v>{A3185B16-1344-47F2-B448-EEA78C17B8E6}</v>
      </c>
      <c r="D2875">
        <f>_xlfn.XLOOKUP(A2875,Tabelle3[ID],Tabelle3[Perioden],0,0)</f>
        <v>21</v>
      </c>
      <c r="E2875" cm="1">
        <f t="array" ref="E2875">INDEX(Tabelle3[[1]:[36]],MATCH(Tabelle2!$A2875,Tabelle3[ID],0),Tabelle2!$B2875)</f>
        <v>0</v>
      </c>
    </row>
    <row r="2876" spans="1:5" x14ac:dyDescent="0.25">
      <c r="A2876">
        <f t="shared" si="88"/>
        <v>80</v>
      </c>
      <c r="B2876">
        <f t="shared" si="89"/>
        <v>31</v>
      </c>
      <c r="C2876" t="str">
        <f>_xlfn.XLOOKUP(A2876,Tabelle3[ID],Tabelle3[GUID],0,0)</f>
        <v>{A3185B16-1344-47F2-B448-EEA78C17B8E6}</v>
      </c>
      <c r="D2876">
        <f>_xlfn.XLOOKUP(A2876,Tabelle3[ID],Tabelle3[Perioden],0,0)</f>
        <v>21</v>
      </c>
      <c r="E2876" cm="1">
        <f t="array" ref="E2876">INDEX(Tabelle3[[1]:[36]],MATCH(Tabelle2!$A2876,Tabelle3[ID],0),Tabelle2!$B2876)</f>
        <v>0</v>
      </c>
    </row>
    <row r="2877" spans="1:5" x14ac:dyDescent="0.25">
      <c r="A2877">
        <f t="shared" si="88"/>
        <v>80</v>
      </c>
      <c r="B2877">
        <f t="shared" si="89"/>
        <v>32</v>
      </c>
      <c r="C2877" t="str">
        <f>_xlfn.XLOOKUP(A2877,Tabelle3[ID],Tabelle3[GUID],0,0)</f>
        <v>{A3185B16-1344-47F2-B448-EEA78C17B8E6}</v>
      </c>
      <c r="D2877">
        <f>_xlfn.XLOOKUP(A2877,Tabelle3[ID],Tabelle3[Perioden],0,0)</f>
        <v>21</v>
      </c>
      <c r="E2877" cm="1">
        <f t="array" ref="E2877">INDEX(Tabelle3[[1]:[36]],MATCH(Tabelle2!$A2877,Tabelle3[ID],0),Tabelle2!$B2877)</f>
        <v>0</v>
      </c>
    </row>
    <row r="2878" spans="1:5" x14ac:dyDescent="0.25">
      <c r="A2878">
        <f t="shared" si="88"/>
        <v>80</v>
      </c>
      <c r="B2878">
        <f t="shared" si="89"/>
        <v>33</v>
      </c>
      <c r="C2878" t="str">
        <f>_xlfn.XLOOKUP(A2878,Tabelle3[ID],Tabelle3[GUID],0,0)</f>
        <v>{A3185B16-1344-47F2-B448-EEA78C17B8E6}</v>
      </c>
      <c r="D2878">
        <f>_xlfn.XLOOKUP(A2878,Tabelle3[ID],Tabelle3[Perioden],0,0)</f>
        <v>21</v>
      </c>
      <c r="E2878" cm="1">
        <f t="array" ref="E2878">INDEX(Tabelle3[[1]:[36]],MATCH(Tabelle2!$A2878,Tabelle3[ID],0),Tabelle2!$B2878)</f>
        <v>0</v>
      </c>
    </row>
    <row r="2879" spans="1:5" x14ac:dyDescent="0.25">
      <c r="A2879">
        <f t="shared" si="88"/>
        <v>80</v>
      </c>
      <c r="B2879">
        <f t="shared" si="89"/>
        <v>34</v>
      </c>
      <c r="C2879" t="str">
        <f>_xlfn.XLOOKUP(A2879,Tabelle3[ID],Tabelle3[GUID],0,0)</f>
        <v>{A3185B16-1344-47F2-B448-EEA78C17B8E6}</v>
      </c>
      <c r="D2879">
        <f>_xlfn.XLOOKUP(A2879,Tabelle3[ID],Tabelle3[Perioden],0,0)</f>
        <v>21</v>
      </c>
      <c r="E2879" cm="1">
        <f t="array" ref="E2879">INDEX(Tabelle3[[1]:[36]],MATCH(Tabelle2!$A2879,Tabelle3[ID],0),Tabelle2!$B2879)</f>
        <v>0</v>
      </c>
    </row>
    <row r="2880" spans="1:5" x14ac:dyDescent="0.25">
      <c r="A2880">
        <f t="shared" si="88"/>
        <v>80</v>
      </c>
      <c r="B2880">
        <f t="shared" si="89"/>
        <v>35</v>
      </c>
      <c r="C2880" t="str">
        <f>_xlfn.XLOOKUP(A2880,Tabelle3[ID],Tabelle3[GUID],0,0)</f>
        <v>{A3185B16-1344-47F2-B448-EEA78C17B8E6}</v>
      </c>
      <c r="D2880">
        <f>_xlfn.XLOOKUP(A2880,Tabelle3[ID],Tabelle3[Perioden],0,0)</f>
        <v>21</v>
      </c>
      <c r="E2880" cm="1">
        <f t="array" ref="E2880">INDEX(Tabelle3[[1]:[36]],MATCH(Tabelle2!$A2880,Tabelle3[ID],0),Tabelle2!$B2880)</f>
        <v>0</v>
      </c>
    </row>
    <row r="2881" spans="1:5" x14ac:dyDescent="0.25">
      <c r="A2881">
        <f t="shared" si="88"/>
        <v>80</v>
      </c>
      <c r="B2881">
        <f t="shared" si="89"/>
        <v>36</v>
      </c>
      <c r="C2881" t="str">
        <f>_xlfn.XLOOKUP(A2881,Tabelle3[ID],Tabelle3[GUID],0,0)</f>
        <v>{A3185B16-1344-47F2-B448-EEA78C17B8E6}</v>
      </c>
      <c r="D2881">
        <f>_xlfn.XLOOKUP(A2881,Tabelle3[ID],Tabelle3[Perioden],0,0)</f>
        <v>21</v>
      </c>
      <c r="E2881" cm="1">
        <f t="array" ref="E2881">INDEX(Tabelle3[[1]:[36]],MATCH(Tabelle2!$A2881,Tabelle3[ID],0),Tabelle2!$B2881)</f>
        <v>0</v>
      </c>
    </row>
    <row r="2882" spans="1:5" x14ac:dyDescent="0.25">
      <c r="A2882">
        <f t="shared" si="88"/>
        <v>81</v>
      </c>
      <c r="B2882">
        <f t="shared" si="89"/>
        <v>1</v>
      </c>
      <c r="C2882" t="str">
        <f>_xlfn.XLOOKUP(A2882,Tabelle3[ID],Tabelle3[GUID],0,0)</f>
        <v>{EDB4BC17-7185-4B71-A8B0-3B97F4A6E290}</v>
      </c>
      <c r="D2882">
        <f>_xlfn.XLOOKUP(A2882,Tabelle3[ID],Tabelle3[Perioden],0,0)</f>
        <v>0</v>
      </c>
      <c r="E2882" cm="1">
        <f t="array" ref="E2882">INDEX(Tabelle3[[1]:[36]],MATCH(Tabelle2!$A2882,Tabelle3[ID],0),Tabelle2!$B2882)</f>
        <v>0</v>
      </c>
    </row>
    <row r="2883" spans="1:5" x14ac:dyDescent="0.25">
      <c r="A2883">
        <f t="shared" si="88"/>
        <v>81</v>
      </c>
      <c r="B2883">
        <f t="shared" si="89"/>
        <v>2</v>
      </c>
      <c r="C2883" t="str">
        <f>_xlfn.XLOOKUP(A2883,Tabelle3[ID],Tabelle3[GUID],0,0)</f>
        <v>{EDB4BC17-7185-4B71-A8B0-3B97F4A6E290}</v>
      </c>
      <c r="D2883">
        <f>_xlfn.XLOOKUP(A2883,Tabelle3[ID],Tabelle3[Perioden],0,0)</f>
        <v>0</v>
      </c>
      <c r="E2883" cm="1">
        <f t="array" ref="E2883">INDEX(Tabelle3[[1]:[36]],MATCH(Tabelle2!$A2883,Tabelle3[ID],0),Tabelle2!$B2883)</f>
        <v>0</v>
      </c>
    </row>
    <row r="2884" spans="1:5" x14ac:dyDescent="0.25">
      <c r="A2884">
        <f t="shared" ref="A2884:A2947" si="90">IF(B2884=1,A2883+1,A2883)</f>
        <v>81</v>
      </c>
      <c r="B2884">
        <f t="shared" ref="B2884:B2947" si="91">IF(B2883&lt;36,B2883+1,1)</f>
        <v>3</v>
      </c>
      <c r="C2884" t="str">
        <f>_xlfn.XLOOKUP(A2884,Tabelle3[ID],Tabelle3[GUID],0,0)</f>
        <v>{EDB4BC17-7185-4B71-A8B0-3B97F4A6E290}</v>
      </c>
      <c r="D2884">
        <f>_xlfn.XLOOKUP(A2884,Tabelle3[ID],Tabelle3[Perioden],0,0)</f>
        <v>0</v>
      </c>
      <c r="E2884" cm="1">
        <f t="array" ref="E2884">INDEX(Tabelle3[[1]:[36]],MATCH(Tabelle2!$A2884,Tabelle3[ID],0),Tabelle2!$B2884)</f>
        <v>0</v>
      </c>
    </row>
    <row r="2885" spans="1:5" x14ac:dyDescent="0.25">
      <c r="A2885">
        <f t="shared" si="90"/>
        <v>81</v>
      </c>
      <c r="B2885">
        <f t="shared" si="91"/>
        <v>4</v>
      </c>
      <c r="C2885" t="str">
        <f>_xlfn.XLOOKUP(A2885,Tabelle3[ID],Tabelle3[GUID],0,0)</f>
        <v>{EDB4BC17-7185-4B71-A8B0-3B97F4A6E290}</v>
      </c>
      <c r="D2885">
        <f>_xlfn.XLOOKUP(A2885,Tabelle3[ID],Tabelle3[Perioden],0,0)</f>
        <v>0</v>
      </c>
      <c r="E2885" cm="1">
        <f t="array" ref="E2885">INDEX(Tabelle3[[1]:[36]],MATCH(Tabelle2!$A2885,Tabelle3[ID],0),Tabelle2!$B2885)</f>
        <v>0</v>
      </c>
    </row>
    <row r="2886" spans="1:5" x14ac:dyDescent="0.25">
      <c r="A2886">
        <f t="shared" si="90"/>
        <v>81</v>
      </c>
      <c r="B2886">
        <f t="shared" si="91"/>
        <v>5</v>
      </c>
      <c r="C2886" t="str">
        <f>_xlfn.XLOOKUP(A2886,Tabelle3[ID],Tabelle3[GUID],0,0)</f>
        <v>{EDB4BC17-7185-4B71-A8B0-3B97F4A6E290}</v>
      </c>
      <c r="D2886">
        <f>_xlfn.XLOOKUP(A2886,Tabelle3[ID],Tabelle3[Perioden],0,0)</f>
        <v>0</v>
      </c>
      <c r="E2886" cm="1">
        <f t="array" ref="E2886">INDEX(Tabelle3[[1]:[36]],MATCH(Tabelle2!$A2886,Tabelle3[ID],0),Tabelle2!$B2886)</f>
        <v>0</v>
      </c>
    </row>
    <row r="2887" spans="1:5" x14ac:dyDescent="0.25">
      <c r="A2887">
        <f t="shared" si="90"/>
        <v>81</v>
      </c>
      <c r="B2887">
        <f t="shared" si="91"/>
        <v>6</v>
      </c>
      <c r="C2887" t="str">
        <f>_xlfn.XLOOKUP(A2887,Tabelle3[ID],Tabelle3[GUID],0,0)</f>
        <v>{EDB4BC17-7185-4B71-A8B0-3B97F4A6E290}</v>
      </c>
      <c r="D2887">
        <f>_xlfn.XLOOKUP(A2887,Tabelle3[ID],Tabelle3[Perioden],0,0)</f>
        <v>0</v>
      </c>
      <c r="E2887" cm="1">
        <f t="array" ref="E2887">INDEX(Tabelle3[[1]:[36]],MATCH(Tabelle2!$A2887,Tabelle3[ID],0),Tabelle2!$B2887)</f>
        <v>0</v>
      </c>
    </row>
    <row r="2888" spans="1:5" x14ac:dyDescent="0.25">
      <c r="A2888">
        <f t="shared" si="90"/>
        <v>81</v>
      </c>
      <c r="B2888">
        <f t="shared" si="91"/>
        <v>7</v>
      </c>
      <c r="C2888" t="str">
        <f>_xlfn.XLOOKUP(A2888,Tabelle3[ID],Tabelle3[GUID],0,0)</f>
        <v>{EDB4BC17-7185-4B71-A8B0-3B97F4A6E290}</v>
      </c>
      <c r="D2888">
        <f>_xlfn.XLOOKUP(A2888,Tabelle3[ID],Tabelle3[Perioden],0,0)</f>
        <v>0</v>
      </c>
      <c r="E2888" cm="1">
        <f t="array" ref="E2888">INDEX(Tabelle3[[1]:[36]],MATCH(Tabelle2!$A2888,Tabelle3[ID],0),Tabelle2!$B2888)</f>
        <v>0</v>
      </c>
    </row>
    <row r="2889" spans="1:5" x14ac:dyDescent="0.25">
      <c r="A2889">
        <f t="shared" si="90"/>
        <v>81</v>
      </c>
      <c r="B2889">
        <f t="shared" si="91"/>
        <v>8</v>
      </c>
      <c r="C2889" t="str">
        <f>_xlfn.XLOOKUP(A2889,Tabelle3[ID],Tabelle3[GUID],0,0)</f>
        <v>{EDB4BC17-7185-4B71-A8B0-3B97F4A6E290}</v>
      </c>
      <c r="D2889">
        <f>_xlfn.XLOOKUP(A2889,Tabelle3[ID],Tabelle3[Perioden],0,0)</f>
        <v>0</v>
      </c>
      <c r="E2889" cm="1">
        <f t="array" ref="E2889">INDEX(Tabelle3[[1]:[36]],MATCH(Tabelle2!$A2889,Tabelle3[ID],0),Tabelle2!$B2889)</f>
        <v>0</v>
      </c>
    </row>
    <row r="2890" spans="1:5" x14ac:dyDescent="0.25">
      <c r="A2890">
        <f t="shared" si="90"/>
        <v>81</v>
      </c>
      <c r="B2890">
        <f t="shared" si="91"/>
        <v>9</v>
      </c>
      <c r="C2890" t="str">
        <f>_xlfn.XLOOKUP(A2890,Tabelle3[ID],Tabelle3[GUID],0,0)</f>
        <v>{EDB4BC17-7185-4B71-A8B0-3B97F4A6E290}</v>
      </c>
      <c r="D2890">
        <f>_xlfn.XLOOKUP(A2890,Tabelle3[ID],Tabelle3[Perioden],0,0)</f>
        <v>0</v>
      </c>
      <c r="E2890" cm="1">
        <f t="array" ref="E2890">INDEX(Tabelle3[[1]:[36]],MATCH(Tabelle2!$A2890,Tabelle3[ID],0),Tabelle2!$B2890)</f>
        <v>0</v>
      </c>
    </row>
    <row r="2891" spans="1:5" x14ac:dyDescent="0.25">
      <c r="A2891">
        <f t="shared" si="90"/>
        <v>81</v>
      </c>
      <c r="B2891">
        <f t="shared" si="91"/>
        <v>10</v>
      </c>
      <c r="C2891" t="str">
        <f>_xlfn.XLOOKUP(A2891,Tabelle3[ID],Tabelle3[GUID],0,0)</f>
        <v>{EDB4BC17-7185-4B71-A8B0-3B97F4A6E290}</v>
      </c>
      <c r="D2891">
        <f>_xlfn.XLOOKUP(A2891,Tabelle3[ID],Tabelle3[Perioden],0,0)</f>
        <v>0</v>
      </c>
      <c r="E2891" cm="1">
        <f t="array" ref="E2891">INDEX(Tabelle3[[1]:[36]],MATCH(Tabelle2!$A2891,Tabelle3[ID],0),Tabelle2!$B2891)</f>
        <v>0</v>
      </c>
    </row>
    <row r="2892" spans="1:5" x14ac:dyDescent="0.25">
      <c r="A2892">
        <f t="shared" si="90"/>
        <v>81</v>
      </c>
      <c r="B2892">
        <f t="shared" si="91"/>
        <v>11</v>
      </c>
      <c r="C2892" t="str">
        <f>_xlfn.XLOOKUP(A2892,Tabelle3[ID],Tabelle3[GUID],0,0)</f>
        <v>{EDB4BC17-7185-4B71-A8B0-3B97F4A6E290}</v>
      </c>
      <c r="D2892">
        <f>_xlfn.XLOOKUP(A2892,Tabelle3[ID],Tabelle3[Perioden],0,0)</f>
        <v>0</v>
      </c>
      <c r="E2892" cm="1">
        <f t="array" ref="E2892">INDEX(Tabelle3[[1]:[36]],MATCH(Tabelle2!$A2892,Tabelle3[ID],0),Tabelle2!$B2892)</f>
        <v>0</v>
      </c>
    </row>
    <row r="2893" spans="1:5" x14ac:dyDescent="0.25">
      <c r="A2893">
        <f t="shared" si="90"/>
        <v>81</v>
      </c>
      <c r="B2893">
        <f t="shared" si="91"/>
        <v>12</v>
      </c>
      <c r="C2893" t="str">
        <f>_xlfn.XLOOKUP(A2893,Tabelle3[ID],Tabelle3[GUID],0,0)</f>
        <v>{EDB4BC17-7185-4B71-A8B0-3B97F4A6E290}</v>
      </c>
      <c r="D2893">
        <f>_xlfn.XLOOKUP(A2893,Tabelle3[ID],Tabelle3[Perioden],0,0)</f>
        <v>0</v>
      </c>
      <c r="E2893" cm="1">
        <f t="array" ref="E2893">INDEX(Tabelle3[[1]:[36]],MATCH(Tabelle2!$A2893,Tabelle3[ID],0),Tabelle2!$B2893)</f>
        <v>0</v>
      </c>
    </row>
    <row r="2894" spans="1:5" x14ac:dyDescent="0.25">
      <c r="A2894">
        <f t="shared" si="90"/>
        <v>81</v>
      </c>
      <c r="B2894">
        <f t="shared" si="91"/>
        <v>13</v>
      </c>
      <c r="C2894" t="str">
        <f>_xlfn.XLOOKUP(A2894,Tabelle3[ID],Tabelle3[GUID],0,0)</f>
        <v>{EDB4BC17-7185-4B71-A8B0-3B97F4A6E290}</v>
      </c>
      <c r="D2894">
        <f>_xlfn.XLOOKUP(A2894,Tabelle3[ID],Tabelle3[Perioden],0,0)</f>
        <v>0</v>
      </c>
      <c r="E2894" cm="1">
        <f t="array" ref="E2894">INDEX(Tabelle3[[1]:[36]],MATCH(Tabelle2!$A2894,Tabelle3[ID],0),Tabelle2!$B2894)</f>
        <v>0</v>
      </c>
    </row>
    <row r="2895" spans="1:5" x14ac:dyDescent="0.25">
      <c r="A2895">
        <f t="shared" si="90"/>
        <v>81</v>
      </c>
      <c r="B2895">
        <f t="shared" si="91"/>
        <v>14</v>
      </c>
      <c r="C2895" t="str">
        <f>_xlfn.XLOOKUP(A2895,Tabelle3[ID],Tabelle3[GUID],0,0)</f>
        <v>{EDB4BC17-7185-4B71-A8B0-3B97F4A6E290}</v>
      </c>
      <c r="D2895">
        <f>_xlfn.XLOOKUP(A2895,Tabelle3[ID],Tabelle3[Perioden],0,0)</f>
        <v>0</v>
      </c>
      <c r="E2895" cm="1">
        <f t="array" ref="E2895">INDEX(Tabelle3[[1]:[36]],MATCH(Tabelle2!$A2895,Tabelle3[ID],0),Tabelle2!$B2895)</f>
        <v>0</v>
      </c>
    </row>
    <row r="2896" spans="1:5" x14ac:dyDescent="0.25">
      <c r="A2896">
        <f t="shared" si="90"/>
        <v>81</v>
      </c>
      <c r="B2896">
        <f t="shared" si="91"/>
        <v>15</v>
      </c>
      <c r="C2896" t="str">
        <f>_xlfn.XLOOKUP(A2896,Tabelle3[ID],Tabelle3[GUID],0,0)</f>
        <v>{EDB4BC17-7185-4B71-A8B0-3B97F4A6E290}</v>
      </c>
      <c r="D2896">
        <f>_xlfn.XLOOKUP(A2896,Tabelle3[ID],Tabelle3[Perioden],0,0)</f>
        <v>0</v>
      </c>
      <c r="E2896" cm="1">
        <f t="array" ref="E2896">INDEX(Tabelle3[[1]:[36]],MATCH(Tabelle2!$A2896,Tabelle3[ID],0),Tabelle2!$B2896)</f>
        <v>0</v>
      </c>
    </row>
    <row r="2897" spans="1:5" x14ac:dyDescent="0.25">
      <c r="A2897">
        <f t="shared" si="90"/>
        <v>81</v>
      </c>
      <c r="B2897">
        <f t="shared" si="91"/>
        <v>16</v>
      </c>
      <c r="C2897" t="str">
        <f>_xlfn.XLOOKUP(A2897,Tabelle3[ID],Tabelle3[GUID],0,0)</f>
        <v>{EDB4BC17-7185-4B71-A8B0-3B97F4A6E290}</v>
      </c>
      <c r="D2897">
        <f>_xlfn.XLOOKUP(A2897,Tabelle3[ID],Tabelle3[Perioden],0,0)</f>
        <v>0</v>
      </c>
      <c r="E2897" cm="1">
        <f t="array" ref="E2897">INDEX(Tabelle3[[1]:[36]],MATCH(Tabelle2!$A2897,Tabelle3[ID],0),Tabelle2!$B2897)</f>
        <v>0</v>
      </c>
    </row>
    <row r="2898" spans="1:5" x14ac:dyDescent="0.25">
      <c r="A2898">
        <f t="shared" si="90"/>
        <v>81</v>
      </c>
      <c r="B2898">
        <f t="shared" si="91"/>
        <v>17</v>
      </c>
      <c r="C2898" t="str">
        <f>_xlfn.XLOOKUP(A2898,Tabelle3[ID],Tabelle3[GUID],0,0)</f>
        <v>{EDB4BC17-7185-4B71-A8B0-3B97F4A6E290}</v>
      </c>
      <c r="D2898">
        <f>_xlfn.XLOOKUP(A2898,Tabelle3[ID],Tabelle3[Perioden],0,0)</f>
        <v>0</v>
      </c>
      <c r="E2898" cm="1">
        <f t="array" ref="E2898">INDEX(Tabelle3[[1]:[36]],MATCH(Tabelle2!$A2898,Tabelle3[ID],0),Tabelle2!$B2898)</f>
        <v>0</v>
      </c>
    </row>
    <row r="2899" spans="1:5" x14ac:dyDescent="0.25">
      <c r="A2899">
        <f t="shared" si="90"/>
        <v>81</v>
      </c>
      <c r="B2899">
        <f t="shared" si="91"/>
        <v>18</v>
      </c>
      <c r="C2899" t="str">
        <f>_xlfn.XLOOKUP(A2899,Tabelle3[ID],Tabelle3[GUID],0,0)</f>
        <v>{EDB4BC17-7185-4B71-A8B0-3B97F4A6E290}</v>
      </c>
      <c r="D2899">
        <f>_xlfn.XLOOKUP(A2899,Tabelle3[ID],Tabelle3[Perioden],0,0)</f>
        <v>0</v>
      </c>
      <c r="E2899" cm="1">
        <f t="array" ref="E2899">INDEX(Tabelle3[[1]:[36]],MATCH(Tabelle2!$A2899,Tabelle3[ID],0),Tabelle2!$B2899)</f>
        <v>0</v>
      </c>
    </row>
    <row r="2900" spans="1:5" x14ac:dyDescent="0.25">
      <c r="A2900">
        <f t="shared" si="90"/>
        <v>81</v>
      </c>
      <c r="B2900">
        <f t="shared" si="91"/>
        <v>19</v>
      </c>
      <c r="C2900" t="str">
        <f>_xlfn.XLOOKUP(A2900,Tabelle3[ID],Tabelle3[GUID],0,0)</f>
        <v>{EDB4BC17-7185-4B71-A8B0-3B97F4A6E290}</v>
      </c>
      <c r="D2900">
        <f>_xlfn.XLOOKUP(A2900,Tabelle3[ID],Tabelle3[Perioden],0,0)</f>
        <v>0</v>
      </c>
      <c r="E2900" cm="1">
        <f t="array" ref="E2900">INDEX(Tabelle3[[1]:[36]],MATCH(Tabelle2!$A2900,Tabelle3[ID],0),Tabelle2!$B2900)</f>
        <v>0</v>
      </c>
    </row>
    <row r="2901" spans="1:5" x14ac:dyDescent="0.25">
      <c r="A2901">
        <f t="shared" si="90"/>
        <v>81</v>
      </c>
      <c r="B2901">
        <f t="shared" si="91"/>
        <v>20</v>
      </c>
      <c r="C2901" t="str">
        <f>_xlfn.XLOOKUP(A2901,Tabelle3[ID],Tabelle3[GUID],0,0)</f>
        <v>{EDB4BC17-7185-4B71-A8B0-3B97F4A6E290}</v>
      </c>
      <c r="D2901">
        <f>_xlfn.XLOOKUP(A2901,Tabelle3[ID],Tabelle3[Perioden],0,0)</f>
        <v>0</v>
      </c>
      <c r="E2901" cm="1">
        <f t="array" ref="E2901">INDEX(Tabelle3[[1]:[36]],MATCH(Tabelle2!$A2901,Tabelle3[ID],0),Tabelle2!$B2901)</f>
        <v>0</v>
      </c>
    </row>
    <row r="2902" spans="1:5" x14ac:dyDescent="0.25">
      <c r="A2902">
        <f t="shared" si="90"/>
        <v>81</v>
      </c>
      <c r="B2902">
        <f t="shared" si="91"/>
        <v>21</v>
      </c>
      <c r="C2902" t="str">
        <f>_xlfn.XLOOKUP(A2902,Tabelle3[ID],Tabelle3[GUID],0,0)</f>
        <v>{EDB4BC17-7185-4B71-A8B0-3B97F4A6E290}</v>
      </c>
      <c r="D2902">
        <f>_xlfn.XLOOKUP(A2902,Tabelle3[ID],Tabelle3[Perioden],0,0)</f>
        <v>0</v>
      </c>
      <c r="E2902" cm="1">
        <f t="array" ref="E2902">INDEX(Tabelle3[[1]:[36]],MATCH(Tabelle2!$A2902,Tabelle3[ID],0),Tabelle2!$B2902)</f>
        <v>0</v>
      </c>
    </row>
    <row r="2903" spans="1:5" x14ac:dyDescent="0.25">
      <c r="A2903">
        <f t="shared" si="90"/>
        <v>81</v>
      </c>
      <c r="B2903">
        <f t="shared" si="91"/>
        <v>22</v>
      </c>
      <c r="C2903" t="str">
        <f>_xlfn.XLOOKUP(A2903,Tabelle3[ID],Tabelle3[GUID],0,0)</f>
        <v>{EDB4BC17-7185-4B71-A8B0-3B97F4A6E290}</v>
      </c>
      <c r="D2903">
        <f>_xlfn.XLOOKUP(A2903,Tabelle3[ID],Tabelle3[Perioden],0,0)</f>
        <v>0</v>
      </c>
      <c r="E2903" cm="1">
        <f t="array" ref="E2903">INDEX(Tabelle3[[1]:[36]],MATCH(Tabelle2!$A2903,Tabelle3[ID],0),Tabelle2!$B2903)</f>
        <v>0</v>
      </c>
    </row>
    <row r="2904" spans="1:5" x14ac:dyDescent="0.25">
      <c r="A2904">
        <f t="shared" si="90"/>
        <v>81</v>
      </c>
      <c r="B2904">
        <f t="shared" si="91"/>
        <v>23</v>
      </c>
      <c r="C2904" t="str">
        <f>_xlfn.XLOOKUP(A2904,Tabelle3[ID],Tabelle3[GUID],0,0)</f>
        <v>{EDB4BC17-7185-4B71-A8B0-3B97F4A6E290}</v>
      </c>
      <c r="D2904">
        <f>_xlfn.XLOOKUP(A2904,Tabelle3[ID],Tabelle3[Perioden],0,0)</f>
        <v>0</v>
      </c>
      <c r="E2904" cm="1">
        <f t="array" ref="E2904">INDEX(Tabelle3[[1]:[36]],MATCH(Tabelle2!$A2904,Tabelle3[ID],0),Tabelle2!$B2904)</f>
        <v>0</v>
      </c>
    </row>
    <row r="2905" spans="1:5" x14ac:dyDescent="0.25">
      <c r="A2905">
        <f t="shared" si="90"/>
        <v>81</v>
      </c>
      <c r="B2905">
        <f t="shared" si="91"/>
        <v>24</v>
      </c>
      <c r="C2905" t="str">
        <f>_xlfn.XLOOKUP(A2905,Tabelle3[ID],Tabelle3[GUID],0,0)</f>
        <v>{EDB4BC17-7185-4B71-A8B0-3B97F4A6E290}</v>
      </c>
      <c r="D2905">
        <f>_xlfn.XLOOKUP(A2905,Tabelle3[ID],Tabelle3[Perioden],0,0)</f>
        <v>0</v>
      </c>
      <c r="E2905" cm="1">
        <f t="array" ref="E2905">INDEX(Tabelle3[[1]:[36]],MATCH(Tabelle2!$A2905,Tabelle3[ID],0),Tabelle2!$B2905)</f>
        <v>0</v>
      </c>
    </row>
    <row r="2906" spans="1:5" x14ac:dyDescent="0.25">
      <c r="A2906">
        <f t="shared" si="90"/>
        <v>81</v>
      </c>
      <c r="B2906">
        <f t="shared" si="91"/>
        <v>25</v>
      </c>
      <c r="C2906" t="str">
        <f>_xlfn.XLOOKUP(A2906,Tabelle3[ID],Tabelle3[GUID],0,0)</f>
        <v>{EDB4BC17-7185-4B71-A8B0-3B97F4A6E290}</v>
      </c>
      <c r="D2906">
        <f>_xlfn.XLOOKUP(A2906,Tabelle3[ID],Tabelle3[Perioden],0,0)</f>
        <v>0</v>
      </c>
      <c r="E2906" cm="1">
        <f t="array" ref="E2906">INDEX(Tabelle3[[1]:[36]],MATCH(Tabelle2!$A2906,Tabelle3[ID],0),Tabelle2!$B2906)</f>
        <v>0</v>
      </c>
    </row>
    <row r="2907" spans="1:5" x14ac:dyDescent="0.25">
      <c r="A2907">
        <f t="shared" si="90"/>
        <v>81</v>
      </c>
      <c r="B2907">
        <f t="shared" si="91"/>
        <v>26</v>
      </c>
      <c r="C2907" t="str">
        <f>_xlfn.XLOOKUP(A2907,Tabelle3[ID],Tabelle3[GUID],0,0)</f>
        <v>{EDB4BC17-7185-4B71-A8B0-3B97F4A6E290}</v>
      </c>
      <c r="D2907">
        <f>_xlfn.XLOOKUP(A2907,Tabelle3[ID],Tabelle3[Perioden],0,0)</f>
        <v>0</v>
      </c>
      <c r="E2907" cm="1">
        <f t="array" ref="E2907">INDEX(Tabelle3[[1]:[36]],MATCH(Tabelle2!$A2907,Tabelle3[ID],0),Tabelle2!$B2907)</f>
        <v>0</v>
      </c>
    </row>
    <row r="2908" spans="1:5" x14ac:dyDescent="0.25">
      <c r="A2908">
        <f t="shared" si="90"/>
        <v>81</v>
      </c>
      <c r="B2908">
        <f t="shared" si="91"/>
        <v>27</v>
      </c>
      <c r="C2908" t="str">
        <f>_xlfn.XLOOKUP(A2908,Tabelle3[ID],Tabelle3[GUID],0,0)</f>
        <v>{EDB4BC17-7185-4B71-A8B0-3B97F4A6E290}</v>
      </c>
      <c r="D2908">
        <f>_xlfn.XLOOKUP(A2908,Tabelle3[ID],Tabelle3[Perioden],0,0)</f>
        <v>0</v>
      </c>
      <c r="E2908" cm="1">
        <f t="array" ref="E2908">INDEX(Tabelle3[[1]:[36]],MATCH(Tabelle2!$A2908,Tabelle3[ID],0),Tabelle2!$B2908)</f>
        <v>0</v>
      </c>
    </row>
    <row r="2909" spans="1:5" x14ac:dyDescent="0.25">
      <c r="A2909">
        <f t="shared" si="90"/>
        <v>81</v>
      </c>
      <c r="B2909">
        <f t="shared" si="91"/>
        <v>28</v>
      </c>
      <c r="C2909" t="str">
        <f>_xlfn.XLOOKUP(A2909,Tabelle3[ID],Tabelle3[GUID],0,0)</f>
        <v>{EDB4BC17-7185-4B71-A8B0-3B97F4A6E290}</v>
      </c>
      <c r="D2909">
        <f>_xlfn.XLOOKUP(A2909,Tabelle3[ID],Tabelle3[Perioden],0,0)</f>
        <v>0</v>
      </c>
      <c r="E2909" cm="1">
        <f t="array" ref="E2909">INDEX(Tabelle3[[1]:[36]],MATCH(Tabelle2!$A2909,Tabelle3[ID],0),Tabelle2!$B2909)</f>
        <v>0</v>
      </c>
    </row>
    <row r="2910" spans="1:5" x14ac:dyDescent="0.25">
      <c r="A2910">
        <f t="shared" si="90"/>
        <v>81</v>
      </c>
      <c r="B2910">
        <f t="shared" si="91"/>
        <v>29</v>
      </c>
      <c r="C2910" t="str">
        <f>_xlfn.XLOOKUP(A2910,Tabelle3[ID],Tabelle3[GUID],0,0)</f>
        <v>{EDB4BC17-7185-4B71-A8B0-3B97F4A6E290}</v>
      </c>
      <c r="D2910">
        <f>_xlfn.XLOOKUP(A2910,Tabelle3[ID],Tabelle3[Perioden],0,0)</f>
        <v>0</v>
      </c>
      <c r="E2910" cm="1">
        <f t="array" ref="E2910">INDEX(Tabelle3[[1]:[36]],MATCH(Tabelle2!$A2910,Tabelle3[ID],0),Tabelle2!$B2910)</f>
        <v>0</v>
      </c>
    </row>
    <row r="2911" spans="1:5" x14ac:dyDescent="0.25">
      <c r="A2911">
        <f t="shared" si="90"/>
        <v>81</v>
      </c>
      <c r="B2911">
        <f t="shared" si="91"/>
        <v>30</v>
      </c>
      <c r="C2911" t="str">
        <f>_xlfn.XLOOKUP(A2911,Tabelle3[ID],Tabelle3[GUID],0,0)</f>
        <v>{EDB4BC17-7185-4B71-A8B0-3B97F4A6E290}</v>
      </c>
      <c r="D2911">
        <f>_xlfn.XLOOKUP(A2911,Tabelle3[ID],Tabelle3[Perioden],0,0)</f>
        <v>0</v>
      </c>
      <c r="E2911" cm="1">
        <f t="array" ref="E2911">INDEX(Tabelle3[[1]:[36]],MATCH(Tabelle2!$A2911,Tabelle3[ID],0),Tabelle2!$B2911)</f>
        <v>0</v>
      </c>
    </row>
    <row r="2912" spans="1:5" x14ac:dyDescent="0.25">
      <c r="A2912">
        <f t="shared" si="90"/>
        <v>81</v>
      </c>
      <c r="B2912">
        <f t="shared" si="91"/>
        <v>31</v>
      </c>
      <c r="C2912" t="str">
        <f>_xlfn.XLOOKUP(A2912,Tabelle3[ID],Tabelle3[GUID],0,0)</f>
        <v>{EDB4BC17-7185-4B71-A8B0-3B97F4A6E290}</v>
      </c>
      <c r="D2912">
        <f>_xlfn.XLOOKUP(A2912,Tabelle3[ID],Tabelle3[Perioden],0,0)</f>
        <v>0</v>
      </c>
      <c r="E2912" cm="1">
        <f t="array" ref="E2912">INDEX(Tabelle3[[1]:[36]],MATCH(Tabelle2!$A2912,Tabelle3[ID],0),Tabelle2!$B2912)</f>
        <v>0</v>
      </c>
    </row>
    <row r="2913" spans="1:5" x14ac:dyDescent="0.25">
      <c r="A2913">
        <f t="shared" si="90"/>
        <v>81</v>
      </c>
      <c r="B2913">
        <f t="shared" si="91"/>
        <v>32</v>
      </c>
      <c r="C2913" t="str">
        <f>_xlfn.XLOOKUP(A2913,Tabelle3[ID],Tabelle3[GUID],0,0)</f>
        <v>{EDB4BC17-7185-4B71-A8B0-3B97F4A6E290}</v>
      </c>
      <c r="D2913">
        <f>_xlfn.XLOOKUP(A2913,Tabelle3[ID],Tabelle3[Perioden],0,0)</f>
        <v>0</v>
      </c>
      <c r="E2913" cm="1">
        <f t="array" ref="E2913">INDEX(Tabelle3[[1]:[36]],MATCH(Tabelle2!$A2913,Tabelle3[ID],0),Tabelle2!$B2913)</f>
        <v>0</v>
      </c>
    </row>
    <row r="2914" spans="1:5" x14ac:dyDescent="0.25">
      <c r="A2914">
        <f t="shared" si="90"/>
        <v>81</v>
      </c>
      <c r="B2914">
        <f t="shared" si="91"/>
        <v>33</v>
      </c>
      <c r="C2914" t="str">
        <f>_xlfn.XLOOKUP(A2914,Tabelle3[ID],Tabelle3[GUID],0,0)</f>
        <v>{EDB4BC17-7185-4B71-A8B0-3B97F4A6E290}</v>
      </c>
      <c r="D2914">
        <f>_xlfn.XLOOKUP(A2914,Tabelle3[ID],Tabelle3[Perioden],0,0)</f>
        <v>0</v>
      </c>
      <c r="E2914" cm="1">
        <f t="array" ref="E2914">INDEX(Tabelle3[[1]:[36]],MATCH(Tabelle2!$A2914,Tabelle3[ID],0),Tabelle2!$B2914)</f>
        <v>0</v>
      </c>
    </row>
    <row r="2915" spans="1:5" x14ac:dyDescent="0.25">
      <c r="A2915">
        <f t="shared" si="90"/>
        <v>81</v>
      </c>
      <c r="B2915">
        <f t="shared" si="91"/>
        <v>34</v>
      </c>
      <c r="C2915" t="str">
        <f>_xlfn.XLOOKUP(A2915,Tabelle3[ID],Tabelle3[GUID],0,0)</f>
        <v>{EDB4BC17-7185-4B71-A8B0-3B97F4A6E290}</v>
      </c>
      <c r="D2915">
        <f>_xlfn.XLOOKUP(A2915,Tabelle3[ID],Tabelle3[Perioden],0,0)</f>
        <v>0</v>
      </c>
      <c r="E2915" cm="1">
        <f t="array" ref="E2915">INDEX(Tabelle3[[1]:[36]],MATCH(Tabelle2!$A2915,Tabelle3[ID],0),Tabelle2!$B2915)</f>
        <v>0</v>
      </c>
    </row>
    <row r="2916" spans="1:5" x14ac:dyDescent="0.25">
      <c r="A2916">
        <f t="shared" si="90"/>
        <v>81</v>
      </c>
      <c r="B2916">
        <f t="shared" si="91"/>
        <v>35</v>
      </c>
      <c r="C2916" t="str">
        <f>_xlfn.XLOOKUP(A2916,Tabelle3[ID],Tabelle3[GUID],0,0)</f>
        <v>{EDB4BC17-7185-4B71-A8B0-3B97F4A6E290}</v>
      </c>
      <c r="D2916">
        <f>_xlfn.XLOOKUP(A2916,Tabelle3[ID],Tabelle3[Perioden],0,0)</f>
        <v>0</v>
      </c>
      <c r="E2916" cm="1">
        <f t="array" ref="E2916">INDEX(Tabelle3[[1]:[36]],MATCH(Tabelle2!$A2916,Tabelle3[ID],0),Tabelle2!$B2916)</f>
        <v>0</v>
      </c>
    </row>
    <row r="2917" spans="1:5" x14ac:dyDescent="0.25">
      <c r="A2917">
        <f t="shared" si="90"/>
        <v>81</v>
      </c>
      <c r="B2917">
        <f t="shared" si="91"/>
        <v>36</v>
      </c>
      <c r="C2917" t="str">
        <f>_xlfn.XLOOKUP(A2917,Tabelle3[ID],Tabelle3[GUID],0,0)</f>
        <v>{EDB4BC17-7185-4B71-A8B0-3B97F4A6E290}</v>
      </c>
      <c r="D2917">
        <f>_xlfn.XLOOKUP(A2917,Tabelle3[ID],Tabelle3[Perioden],0,0)</f>
        <v>0</v>
      </c>
      <c r="E2917" cm="1">
        <f t="array" ref="E2917">INDEX(Tabelle3[[1]:[36]],MATCH(Tabelle2!$A2917,Tabelle3[ID],0),Tabelle2!$B2917)</f>
        <v>0</v>
      </c>
    </row>
    <row r="2918" spans="1:5" x14ac:dyDescent="0.25">
      <c r="A2918">
        <f t="shared" si="90"/>
        <v>82</v>
      </c>
      <c r="B2918">
        <f t="shared" si="91"/>
        <v>1</v>
      </c>
      <c r="C2918" t="str">
        <f>_xlfn.XLOOKUP(A2918,Tabelle3[ID],Tabelle3[GUID],0,0)</f>
        <v>{1AE6B703-021E-4EC6-AC81-7357C4722D6B}</v>
      </c>
      <c r="D2918">
        <f>_xlfn.XLOOKUP(A2918,Tabelle3[ID],Tabelle3[Perioden],0,0)</f>
        <v>0</v>
      </c>
      <c r="E2918" cm="1">
        <f t="array" ref="E2918">INDEX(Tabelle3[[1]:[36]],MATCH(Tabelle2!$A2918,Tabelle3[ID],0),Tabelle2!$B2918)</f>
        <v>0</v>
      </c>
    </row>
    <row r="2919" spans="1:5" x14ac:dyDescent="0.25">
      <c r="A2919">
        <f t="shared" si="90"/>
        <v>82</v>
      </c>
      <c r="B2919">
        <f t="shared" si="91"/>
        <v>2</v>
      </c>
      <c r="C2919" t="str">
        <f>_xlfn.XLOOKUP(A2919,Tabelle3[ID],Tabelle3[GUID],0,0)</f>
        <v>{1AE6B703-021E-4EC6-AC81-7357C4722D6B}</v>
      </c>
      <c r="D2919">
        <f>_xlfn.XLOOKUP(A2919,Tabelle3[ID],Tabelle3[Perioden],0,0)</f>
        <v>0</v>
      </c>
      <c r="E2919" cm="1">
        <f t="array" ref="E2919">INDEX(Tabelle3[[1]:[36]],MATCH(Tabelle2!$A2919,Tabelle3[ID],0),Tabelle2!$B2919)</f>
        <v>0</v>
      </c>
    </row>
    <row r="2920" spans="1:5" x14ac:dyDescent="0.25">
      <c r="A2920">
        <f t="shared" si="90"/>
        <v>82</v>
      </c>
      <c r="B2920">
        <f t="shared" si="91"/>
        <v>3</v>
      </c>
      <c r="C2920" t="str">
        <f>_xlfn.XLOOKUP(A2920,Tabelle3[ID],Tabelle3[GUID],0,0)</f>
        <v>{1AE6B703-021E-4EC6-AC81-7357C4722D6B}</v>
      </c>
      <c r="D2920">
        <f>_xlfn.XLOOKUP(A2920,Tabelle3[ID],Tabelle3[Perioden],0,0)</f>
        <v>0</v>
      </c>
      <c r="E2920" cm="1">
        <f t="array" ref="E2920">INDEX(Tabelle3[[1]:[36]],MATCH(Tabelle2!$A2920,Tabelle3[ID],0),Tabelle2!$B2920)</f>
        <v>0</v>
      </c>
    </row>
    <row r="2921" spans="1:5" x14ac:dyDescent="0.25">
      <c r="A2921">
        <f t="shared" si="90"/>
        <v>82</v>
      </c>
      <c r="B2921">
        <f t="shared" si="91"/>
        <v>4</v>
      </c>
      <c r="C2921" t="str">
        <f>_xlfn.XLOOKUP(A2921,Tabelle3[ID],Tabelle3[GUID],0,0)</f>
        <v>{1AE6B703-021E-4EC6-AC81-7357C4722D6B}</v>
      </c>
      <c r="D2921">
        <f>_xlfn.XLOOKUP(A2921,Tabelle3[ID],Tabelle3[Perioden],0,0)</f>
        <v>0</v>
      </c>
      <c r="E2921" cm="1">
        <f t="array" ref="E2921">INDEX(Tabelle3[[1]:[36]],MATCH(Tabelle2!$A2921,Tabelle3[ID],0),Tabelle2!$B2921)</f>
        <v>0</v>
      </c>
    </row>
    <row r="2922" spans="1:5" x14ac:dyDescent="0.25">
      <c r="A2922">
        <f t="shared" si="90"/>
        <v>82</v>
      </c>
      <c r="B2922">
        <f t="shared" si="91"/>
        <v>5</v>
      </c>
      <c r="C2922" t="str">
        <f>_xlfn.XLOOKUP(A2922,Tabelle3[ID],Tabelle3[GUID],0,0)</f>
        <v>{1AE6B703-021E-4EC6-AC81-7357C4722D6B}</v>
      </c>
      <c r="D2922">
        <f>_xlfn.XLOOKUP(A2922,Tabelle3[ID],Tabelle3[Perioden],0,0)</f>
        <v>0</v>
      </c>
      <c r="E2922" cm="1">
        <f t="array" ref="E2922">INDEX(Tabelle3[[1]:[36]],MATCH(Tabelle2!$A2922,Tabelle3[ID],0),Tabelle2!$B2922)</f>
        <v>0</v>
      </c>
    </row>
    <row r="2923" spans="1:5" x14ac:dyDescent="0.25">
      <c r="A2923">
        <f t="shared" si="90"/>
        <v>82</v>
      </c>
      <c r="B2923">
        <f t="shared" si="91"/>
        <v>6</v>
      </c>
      <c r="C2923" t="str">
        <f>_xlfn.XLOOKUP(A2923,Tabelle3[ID],Tabelle3[GUID],0,0)</f>
        <v>{1AE6B703-021E-4EC6-AC81-7357C4722D6B}</v>
      </c>
      <c r="D2923">
        <f>_xlfn.XLOOKUP(A2923,Tabelle3[ID],Tabelle3[Perioden],0,0)</f>
        <v>0</v>
      </c>
      <c r="E2923" cm="1">
        <f t="array" ref="E2923">INDEX(Tabelle3[[1]:[36]],MATCH(Tabelle2!$A2923,Tabelle3[ID],0),Tabelle2!$B2923)</f>
        <v>0</v>
      </c>
    </row>
    <row r="2924" spans="1:5" x14ac:dyDescent="0.25">
      <c r="A2924">
        <f t="shared" si="90"/>
        <v>82</v>
      </c>
      <c r="B2924">
        <f t="shared" si="91"/>
        <v>7</v>
      </c>
      <c r="C2924" t="str">
        <f>_xlfn.XLOOKUP(A2924,Tabelle3[ID],Tabelle3[GUID],0,0)</f>
        <v>{1AE6B703-021E-4EC6-AC81-7357C4722D6B}</v>
      </c>
      <c r="D2924">
        <f>_xlfn.XLOOKUP(A2924,Tabelle3[ID],Tabelle3[Perioden],0,0)</f>
        <v>0</v>
      </c>
      <c r="E2924" cm="1">
        <f t="array" ref="E2924">INDEX(Tabelle3[[1]:[36]],MATCH(Tabelle2!$A2924,Tabelle3[ID],0),Tabelle2!$B2924)</f>
        <v>0</v>
      </c>
    </row>
    <row r="2925" spans="1:5" x14ac:dyDescent="0.25">
      <c r="A2925">
        <f t="shared" si="90"/>
        <v>82</v>
      </c>
      <c r="B2925">
        <f t="shared" si="91"/>
        <v>8</v>
      </c>
      <c r="C2925" t="str">
        <f>_xlfn.XLOOKUP(A2925,Tabelle3[ID],Tabelle3[GUID],0,0)</f>
        <v>{1AE6B703-021E-4EC6-AC81-7357C4722D6B}</v>
      </c>
      <c r="D2925">
        <f>_xlfn.XLOOKUP(A2925,Tabelle3[ID],Tabelle3[Perioden],0,0)</f>
        <v>0</v>
      </c>
      <c r="E2925" cm="1">
        <f t="array" ref="E2925">INDEX(Tabelle3[[1]:[36]],MATCH(Tabelle2!$A2925,Tabelle3[ID],0),Tabelle2!$B2925)</f>
        <v>0</v>
      </c>
    </row>
    <row r="2926" spans="1:5" x14ac:dyDescent="0.25">
      <c r="A2926">
        <f t="shared" si="90"/>
        <v>82</v>
      </c>
      <c r="B2926">
        <f t="shared" si="91"/>
        <v>9</v>
      </c>
      <c r="C2926" t="str">
        <f>_xlfn.XLOOKUP(A2926,Tabelle3[ID],Tabelle3[GUID],0,0)</f>
        <v>{1AE6B703-021E-4EC6-AC81-7357C4722D6B}</v>
      </c>
      <c r="D2926">
        <f>_xlfn.XLOOKUP(A2926,Tabelle3[ID],Tabelle3[Perioden],0,0)</f>
        <v>0</v>
      </c>
      <c r="E2926" cm="1">
        <f t="array" ref="E2926">INDEX(Tabelle3[[1]:[36]],MATCH(Tabelle2!$A2926,Tabelle3[ID],0),Tabelle2!$B2926)</f>
        <v>0</v>
      </c>
    </row>
    <row r="2927" spans="1:5" x14ac:dyDescent="0.25">
      <c r="A2927">
        <f t="shared" si="90"/>
        <v>82</v>
      </c>
      <c r="B2927">
        <f t="shared" si="91"/>
        <v>10</v>
      </c>
      <c r="C2927" t="str">
        <f>_xlfn.XLOOKUP(A2927,Tabelle3[ID],Tabelle3[GUID],0,0)</f>
        <v>{1AE6B703-021E-4EC6-AC81-7357C4722D6B}</v>
      </c>
      <c r="D2927">
        <f>_xlfn.XLOOKUP(A2927,Tabelle3[ID],Tabelle3[Perioden],0,0)</f>
        <v>0</v>
      </c>
      <c r="E2927" cm="1">
        <f t="array" ref="E2927">INDEX(Tabelle3[[1]:[36]],MATCH(Tabelle2!$A2927,Tabelle3[ID],0),Tabelle2!$B2927)</f>
        <v>0</v>
      </c>
    </row>
    <row r="2928" spans="1:5" x14ac:dyDescent="0.25">
      <c r="A2928">
        <f t="shared" si="90"/>
        <v>82</v>
      </c>
      <c r="B2928">
        <f t="shared" si="91"/>
        <v>11</v>
      </c>
      <c r="C2928" t="str">
        <f>_xlfn.XLOOKUP(A2928,Tabelle3[ID],Tabelle3[GUID],0,0)</f>
        <v>{1AE6B703-021E-4EC6-AC81-7357C4722D6B}</v>
      </c>
      <c r="D2928">
        <f>_xlfn.XLOOKUP(A2928,Tabelle3[ID],Tabelle3[Perioden],0,0)</f>
        <v>0</v>
      </c>
      <c r="E2928" cm="1">
        <f t="array" ref="E2928">INDEX(Tabelle3[[1]:[36]],MATCH(Tabelle2!$A2928,Tabelle3[ID],0),Tabelle2!$B2928)</f>
        <v>0</v>
      </c>
    </row>
    <row r="2929" spans="1:5" x14ac:dyDescent="0.25">
      <c r="A2929">
        <f t="shared" si="90"/>
        <v>82</v>
      </c>
      <c r="B2929">
        <f t="shared" si="91"/>
        <v>12</v>
      </c>
      <c r="C2929" t="str">
        <f>_xlfn.XLOOKUP(A2929,Tabelle3[ID],Tabelle3[GUID],0,0)</f>
        <v>{1AE6B703-021E-4EC6-AC81-7357C4722D6B}</v>
      </c>
      <c r="D2929">
        <f>_xlfn.XLOOKUP(A2929,Tabelle3[ID],Tabelle3[Perioden],0,0)</f>
        <v>0</v>
      </c>
      <c r="E2929" cm="1">
        <f t="array" ref="E2929">INDEX(Tabelle3[[1]:[36]],MATCH(Tabelle2!$A2929,Tabelle3[ID],0),Tabelle2!$B2929)</f>
        <v>0</v>
      </c>
    </row>
    <row r="2930" spans="1:5" x14ac:dyDescent="0.25">
      <c r="A2930">
        <f t="shared" si="90"/>
        <v>82</v>
      </c>
      <c r="B2930">
        <f t="shared" si="91"/>
        <v>13</v>
      </c>
      <c r="C2930" t="str">
        <f>_xlfn.XLOOKUP(A2930,Tabelle3[ID],Tabelle3[GUID],0,0)</f>
        <v>{1AE6B703-021E-4EC6-AC81-7357C4722D6B}</v>
      </c>
      <c r="D2930">
        <f>_xlfn.XLOOKUP(A2930,Tabelle3[ID],Tabelle3[Perioden],0,0)</f>
        <v>0</v>
      </c>
      <c r="E2930" cm="1">
        <f t="array" ref="E2930">INDEX(Tabelle3[[1]:[36]],MATCH(Tabelle2!$A2930,Tabelle3[ID],0),Tabelle2!$B2930)</f>
        <v>0</v>
      </c>
    </row>
    <row r="2931" spans="1:5" x14ac:dyDescent="0.25">
      <c r="A2931">
        <f t="shared" si="90"/>
        <v>82</v>
      </c>
      <c r="B2931">
        <f t="shared" si="91"/>
        <v>14</v>
      </c>
      <c r="C2931" t="str">
        <f>_xlfn.XLOOKUP(A2931,Tabelle3[ID],Tabelle3[GUID],0,0)</f>
        <v>{1AE6B703-021E-4EC6-AC81-7357C4722D6B}</v>
      </c>
      <c r="D2931">
        <f>_xlfn.XLOOKUP(A2931,Tabelle3[ID],Tabelle3[Perioden],0,0)</f>
        <v>0</v>
      </c>
      <c r="E2931" cm="1">
        <f t="array" ref="E2931">INDEX(Tabelle3[[1]:[36]],MATCH(Tabelle2!$A2931,Tabelle3[ID],0),Tabelle2!$B2931)</f>
        <v>0</v>
      </c>
    </row>
    <row r="2932" spans="1:5" x14ac:dyDescent="0.25">
      <c r="A2932">
        <f t="shared" si="90"/>
        <v>82</v>
      </c>
      <c r="B2932">
        <f t="shared" si="91"/>
        <v>15</v>
      </c>
      <c r="C2932" t="str">
        <f>_xlfn.XLOOKUP(A2932,Tabelle3[ID],Tabelle3[GUID],0,0)</f>
        <v>{1AE6B703-021E-4EC6-AC81-7357C4722D6B}</v>
      </c>
      <c r="D2932">
        <f>_xlfn.XLOOKUP(A2932,Tabelle3[ID],Tabelle3[Perioden],0,0)</f>
        <v>0</v>
      </c>
      <c r="E2932" cm="1">
        <f t="array" ref="E2932">INDEX(Tabelle3[[1]:[36]],MATCH(Tabelle2!$A2932,Tabelle3[ID],0),Tabelle2!$B2932)</f>
        <v>0</v>
      </c>
    </row>
    <row r="2933" spans="1:5" x14ac:dyDescent="0.25">
      <c r="A2933">
        <f t="shared" si="90"/>
        <v>82</v>
      </c>
      <c r="B2933">
        <f t="shared" si="91"/>
        <v>16</v>
      </c>
      <c r="C2933" t="str">
        <f>_xlfn.XLOOKUP(A2933,Tabelle3[ID],Tabelle3[GUID],0,0)</f>
        <v>{1AE6B703-021E-4EC6-AC81-7357C4722D6B}</v>
      </c>
      <c r="D2933">
        <f>_xlfn.XLOOKUP(A2933,Tabelle3[ID],Tabelle3[Perioden],0,0)</f>
        <v>0</v>
      </c>
      <c r="E2933" cm="1">
        <f t="array" ref="E2933">INDEX(Tabelle3[[1]:[36]],MATCH(Tabelle2!$A2933,Tabelle3[ID],0),Tabelle2!$B2933)</f>
        <v>0</v>
      </c>
    </row>
    <row r="2934" spans="1:5" x14ac:dyDescent="0.25">
      <c r="A2934">
        <f t="shared" si="90"/>
        <v>82</v>
      </c>
      <c r="B2934">
        <f t="shared" si="91"/>
        <v>17</v>
      </c>
      <c r="C2934" t="str">
        <f>_xlfn.XLOOKUP(A2934,Tabelle3[ID],Tabelle3[GUID],0,0)</f>
        <v>{1AE6B703-021E-4EC6-AC81-7357C4722D6B}</v>
      </c>
      <c r="D2934">
        <f>_xlfn.XLOOKUP(A2934,Tabelle3[ID],Tabelle3[Perioden],0,0)</f>
        <v>0</v>
      </c>
      <c r="E2934" cm="1">
        <f t="array" ref="E2934">INDEX(Tabelle3[[1]:[36]],MATCH(Tabelle2!$A2934,Tabelle3[ID],0),Tabelle2!$B2934)</f>
        <v>0</v>
      </c>
    </row>
    <row r="2935" spans="1:5" x14ac:dyDescent="0.25">
      <c r="A2935">
        <f t="shared" si="90"/>
        <v>82</v>
      </c>
      <c r="B2935">
        <f t="shared" si="91"/>
        <v>18</v>
      </c>
      <c r="C2935" t="str">
        <f>_xlfn.XLOOKUP(A2935,Tabelle3[ID],Tabelle3[GUID],0,0)</f>
        <v>{1AE6B703-021E-4EC6-AC81-7357C4722D6B}</v>
      </c>
      <c r="D2935">
        <f>_xlfn.XLOOKUP(A2935,Tabelle3[ID],Tabelle3[Perioden],0,0)</f>
        <v>0</v>
      </c>
      <c r="E2935" cm="1">
        <f t="array" ref="E2935">INDEX(Tabelle3[[1]:[36]],MATCH(Tabelle2!$A2935,Tabelle3[ID],0),Tabelle2!$B2935)</f>
        <v>0</v>
      </c>
    </row>
    <row r="2936" spans="1:5" x14ac:dyDescent="0.25">
      <c r="A2936">
        <f t="shared" si="90"/>
        <v>82</v>
      </c>
      <c r="B2936">
        <f t="shared" si="91"/>
        <v>19</v>
      </c>
      <c r="C2936" t="str">
        <f>_xlfn.XLOOKUP(A2936,Tabelle3[ID],Tabelle3[GUID],0,0)</f>
        <v>{1AE6B703-021E-4EC6-AC81-7357C4722D6B}</v>
      </c>
      <c r="D2936">
        <f>_xlfn.XLOOKUP(A2936,Tabelle3[ID],Tabelle3[Perioden],0,0)</f>
        <v>0</v>
      </c>
      <c r="E2936" cm="1">
        <f t="array" ref="E2936">INDEX(Tabelle3[[1]:[36]],MATCH(Tabelle2!$A2936,Tabelle3[ID],0),Tabelle2!$B2936)</f>
        <v>0</v>
      </c>
    </row>
    <row r="2937" spans="1:5" x14ac:dyDescent="0.25">
      <c r="A2937">
        <f t="shared" si="90"/>
        <v>82</v>
      </c>
      <c r="B2937">
        <f t="shared" si="91"/>
        <v>20</v>
      </c>
      <c r="C2937" t="str">
        <f>_xlfn.XLOOKUP(A2937,Tabelle3[ID],Tabelle3[GUID],0,0)</f>
        <v>{1AE6B703-021E-4EC6-AC81-7357C4722D6B}</v>
      </c>
      <c r="D2937">
        <f>_xlfn.XLOOKUP(A2937,Tabelle3[ID],Tabelle3[Perioden],0,0)</f>
        <v>0</v>
      </c>
      <c r="E2937" cm="1">
        <f t="array" ref="E2937">INDEX(Tabelle3[[1]:[36]],MATCH(Tabelle2!$A2937,Tabelle3[ID],0),Tabelle2!$B2937)</f>
        <v>0</v>
      </c>
    </row>
    <row r="2938" spans="1:5" x14ac:dyDescent="0.25">
      <c r="A2938">
        <f t="shared" si="90"/>
        <v>82</v>
      </c>
      <c r="B2938">
        <f t="shared" si="91"/>
        <v>21</v>
      </c>
      <c r="C2938" t="str">
        <f>_xlfn.XLOOKUP(A2938,Tabelle3[ID],Tabelle3[GUID],0,0)</f>
        <v>{1AE6B703-021E-4EC6-AC81-7357C4722D6B}</v>
      </c>
      <c r="D2938">
        <f>_xlfn.XLOOKUP(A2938,Tabelle3[ID],Tabelle3[Perioden],0,0)</f>
        <v>0</v>
      </c>
      <c r="E2938" cm="1">
        <f t="array" ref="E2938">INDEX(Tabelle3[[1]:[36]],MATCH(Tabelle2!$A2938,Tabelle3[ID],0),Tabelle2!$B2938)</f>
        <v>0</v>
      </c>
    </row>
    <row r="2939" spans="1:5" x14ac:dyDescent="0.25">
      <c r="A2939">
        <f t="shared" si="90"/>
        <v>82</v>
      </c>
      <c r="B2939">
        <f t="shared" si="91"/>
        <v>22</v>
      </c>
      <c r="C2939" t="str">
        <f>_xlfn.XLOOKUP(A2939,Tabelle3[ID],Tabelle3[GUID],0,0)</f>
        <v>{1AE6B703-021E-4EC6-AC81-7357C4722D6B}</v>
      </c>
      <c r="D2939">
        <f>_xlfn.XLOOKUP(A2939,Tabelle3[ID],Tabelle3[Perioden],0,0)</f>
        <v>0</v>
      </c>
      <c r="E2939" cm="1">
        <f t="array" ref="E2939">INDEX(Tabelle3[[1]:[36]],MATCH(Tabelle2!$A2939,Tabelle3[ID],0),Tabelle2!$B2939)</f>
        <v>0</v>
      </c>
    </row>
    <row r="2940" spans="1:5" x14ac:dyDescent="0.25">
      <c r="A2940">
        <f t="shared" si="90"/>
        <v>82</v>
      </c>
      <c r="B2940">
        <f t="shared" si="91"/>
        <v>23</v>
      </c>
      <c r="C2940" t="str">
        <f>_xlfn.XLOOKUP(A2940,Tabelle3[ID],Tabelle3[GUID],0,0)</f>
        <v>{1AE6B703-021E-4EC6-AC81-7357C4722D6B}</v>
      </c>
      <c r="D2940">
        <f>_xlfn.XLOOKUP(A2940,Tabelle3[ID],Tabelle3[Perioden],0,0)</f>
        <v>0</v>
      </c>
      <c r="E2940" cm="1">
        <f t="array" ref="E2940">INDEX(Tabelle3[[1]:[36]],MATCH(Tabelle2!$A2940,Tabelle3[ID],0),Tabelle2!$B2940)</f>
        <v>0</v>
      </c>
    </row>
    <row r="2941" spans="1:5" x14ac:dyDescent="0.25">
      <c r="A2941">
        <f t="shared" si="90"/>
        <v>82</v>
      </c>
      <c r="B2941">
        <f t="shared" si="91"/>
        <v>24</v>
      </c>
      <c r="C2941" t="str">
        <f>_xlfn.XLOOKUP(A2941,Tabelle3[ID],Tabelle3[GUID],0,0)</f>
        <v>{1AE6B703-021E-4EC6-AC81-7357C4722D6B}</v>
      </c>
      <c r="D2941">
        <f>_xlfn.XLOOKUP(A2941,Tabelle3[ID],Tabelle3[Perioden],0,0)</f>
        <v>0</v>
      </c>
      <c r="E2941" cm="1">
        <f t="array" ref="E2941">INDEX(Tabelle3[[1]:[36]],MATCH(Tabelle2!$A2941,Tabelle3[ID],0),Tabelle2!$B2941)</f>
        <v>0</v>
      </c>
    </row>
    <row r="2942" spans="1:5" x14ac:dyDescent="0.25">
      <c r="A2942">
        <f t="shared" si="90"/>
        <v>82</v>
      </c>
      <c r="B2942">
        <f t="shared" si="91"/>
        <v>25</v>
      </c>
      <c r="C2942" t="str">
        <f>_xlfn.XLOOKUP(A2942,Tabelle3[ID],Tabelle3[GUID],0,0)</f>
        <v>{1AE6B703-021E-4EC6-AC81-7357C4722D6B}</v>
      </c>
      <c r="D2942">
        <f>_xlfn.XLOOKUP(A2942,Tabelle3[ID],Tabelle3[Perioden],0,0)</f>
        <v>0</v>
      </c>
      <c r="E2942" cm="1">
        <f t="array" ref="E2942">INDEX(Tabelle3[[1]:[36]],MATCH(Tabelle2!$A2942,Tabelle3[ID],0),Tabelle2!$B2942)</f>
        <v>0</v>
      </c>
    </row>
    <row r="2943" spans="1:5" x14ac:dyDescent="0.25">
      <c r="A2943">
        <f t="shared" si="90"/>
        <v>82</v>
      </c>
      <c r="B2943">
        <f t="shared" si="91"/>
        <v>26</v>
      </c>
      <c r="C2943" t="str">
        <f>_xlfn.XLOOKUP(A2943,Tabelle3[ID],Tabelle3[GUID],0,0)</f>
        <v>{1AE6B703-021E-4EC6-AC81-7357C4722D6B}</v>
      </c>
      <c r="D2943">
        <f>_xlfn.XLOOKUP(A2943,Tabelle3[ID],Tabelle3[Perioden],0,0)</f>
        <v>0</v>
      </c>
      <c r="E2943" cm="1">
        <f t="array" ref="E2943">INDEX(Tabelle3[[1]:[36]],MATCH(Tabelle2!$A2943,Tabelle3[ID],0),Tabelle2!$B2943)</f>
        <v>0</v>
      </c>
    </row>
    <row r="2944" spans="1:5" x14ac:dyDescent="0.25">
      <c r="A2944">
        <f t="shared" si="90"/>
        <v>82</v>
      </c>
      <c r="B2944">
        <f t="shared" si="91"/>
        <v>27</v>
      </c>
      <c r="C2944" t="str">
        <f>_xlfn.XLOOKUP(A2944,Tabelle3[ID],Tabelle3[GUID],0,0)</f>
        <v>{1AE6B703-021E-4EC6-AC81-7357C4722D6B}</v>
      </c>
      <c r="D2944">
        <f>_xlfn.XLOOKUP(A2944,Tabelle3[ID],Tabelle3[Perioden],0,0)</f>
        <v>0</v>
      </c>
      <c r="E2944" cm="1">
        <f t="array" ref="E2944">INDEX(Tabelle3[[1]:[36]],MATCH(Tabelle2!$A2944,Tabelle3[ID],0),Tabelle2!$B2944)</f>
        <v>0</v>
      </c>
    </row>
    <row r="2945" spans="1:5" x14ac:dyDescent="0.25">
      <c r="A2945">
        <f t="shared" si="90"/>
        <v>82</v>
      </c>
      <c r="B2945">
        <f t="shared" si="91"/>
        <v>28</v>
      </c>
      <c r="C2945" t="str">
        <f>_xlfn.XLOOKUP(A2945,Tabelle3[ID],Tabelle3[GUID],0,0)</f>
        <v>{1AE6B703-021E-4EC6-AC81-7357C4722D6B}</v>
      </c>
      <c r="D2945">
        <f>_xlfn.XLOOKUP(A2945,Tabelle3[ID],Tabelle3[Perioden],0,0)</f>
        <v>0</v>
      </c>
      <c r="E2945" cm="1">
        <f t="array" ref="E2945">INDEX(Tabelle3[[1]:[36]],MATCH(Tabelle2!$A2945,Tabelle3[ID],0),Tabelle2!$B2945)</f>
        <v>0</v>
      </c>
    </row>
    <row r="2946" spans="1:5" x14ac:dyDescent="0.25">
      <c r="A2946">
        <f t="shared" si="90"/>
        <v>82</v>
      </c>
      <c r="B2946">
        <f t="shared" si="91"/>
        <v>29</v>
      </c>
      <c r="C2946" t="str">
        <f>_xlfn.XLOOKUP(A2946,Tabelle3[ID],Tabelle3[GUID],0,0)</f>
        <v>{1AE6B703-021E-4EC6-AC81-7357C4722D6B}</v>
      </c>
      <c r="D2946">
        <f>_xlfn.XLOOKUP(A2946,Tabelle3[ID],Tabelle3[Perioden],0,0)</f>
        <v>0</v>
      </c>
      <c r="E2946" cm="1">
        <f t="array" ref="E2946">INDEX(Tabelle3[[1]:[36]],MATCH(Tabelle2!$A2946,Tabelle3[ID],0),Tabelle2!$B2946)</f>
        <v>0</v>
      </c>
    </row>
    <row r="2947" spans="1:5" x14ac:dyDescent="0.25">
      <c r="A2947">
        <f t="shared" si="90"/>
        <v>82</v>
      </c>
      <c r="B2947">
        <f t="shared" si="91"/>
        <v>30</v>
      </c>
      <c r="C2947" t="str">
        <f>_xlfn.XLOOKUP(A2947,Tabelle3[ID],Tabelle3[GUID],0,0)</f>
        <v>{1AE6B703-021E-4EC6-AC81-7357C4722D6B}</v>
      </c>
      <c r="D2947">
        <f>_xlfn.XLOOKUP(A2947,Tabelle3[ID],Tabelle3[Perioden],0,0)</f>
        <v>0</v>
      </c>
      <c r="E2947" cm="1">
        <f t="array" ref="E2947">INDEX(Tabelle3[[1]:[36]],MATCH(Tabelle2!$A2947,Tabelle3[ID],0),Tabelle2!$B2947)</f>
        <v>0</v>
      </c>
    </row>
    <row r="2948" spans="1:5" x14ac:dyDescent="0.25">
      <c r="A2948">
        <f t="shared" ref="A2948:A3011" si="92">IF(B2948=1,A2947+1,A2947)</f>
        <v>82</v>
      </c>
      <c r="B2948">
        <f t="shared" ref="B2948:B3011" si="93">IF(B2947&lt;36,B2947+1,1)</f>
        <v>31</v>
      </c>
      <c r="C2948" t="str">
        <f>_xlfn.XLOOKUP(A2948,Tabelle3[ID],Tabelle3[GUID],0,0)</f>
        <v>{1AE6B703-021E-4EC6-AC81-7357C4722D6B}</v>
      </c>
      <c r="D2948">
        <f>_xlfn.XLOOKUP(A2948,Tabelle3[ID],Tabelle3[Perioden],0,0)</f>
        <v>0</v>
      </c>
      <c r="E2948" cm="1">
        <f t="array" ref="E2948">INDEX(Tabelle3[[1]:[36]],MATCH(Tabelle2!$A2948,Tabelle3[ID],0),Tabelle2!$B2948)</f>
        <v>0</v>
      </c>
    </row>
    <row r="2949" spans="1:5" x14ac:dyDescent="0.25">
      <c r="A2949">
        <f t="shared" si="92"/>
        <v>82</v>
      </c>
      <c r="B2949">
        <f t="shared" si="93"/>
        <v>32</v>
      </c>
      <c r="C2949" t="str">
        <f>_xlfn.XLOOKUP(A2949,Tabelle3[ID],Tabelle3[GUID],0,0)</f>
        <v>{1AE6B703-021E-4EC6-AC81-7357C4722D6B}</v>
      </c>
      <c r="D2949">
        <f>_xlfn.XLOOKUP(A2949,Tabelle3[ID],Tabelle3[Perioden],0,0)</f>
        <v>0</v>
      </c>
      <c r="E2949" cm="1">
        <f t="array" ref="E2949">INDEX(Tabelle3[[1]:[36]],MATCH(Tabelle2!$A2949,Tabelle3[ID],0),Tabelle2!$B2949)</f>
        <v>0</v>
      </c>
    </row>
    <row r="2950" spans="1:5" x14ac:dyDescent="0.25">
      <c r="A2950">
        <f t="shared" si="92"/>
        <v>82</v>
      </c>
      <c r="B2950">
        <f t="shared" si="93"/>
        <v>33</v>
      </c>
      <c r="C2950" t="str">
        <f>_xlfn.XLOOKUP(A2950,Tabelle3[ID],Tabelle3[GUID],0,0)</f>
        <v>{1AE6B703-021E-4EC6-AC81-7357C4722D6B}</v>
      </c>
      <c r="D2950">
        <f>_xlfn.XLOOKUP(A2950,Tabelle3[ID],Tabelle3[Perioden],0,0)</f>
        <v>0</v>
      </c>
      <c r="E2950" cm="1">
        <f t="array" ref="E2950">INDEX(Tabelle3[[1]:[36]],MATCH(Tabelle2!$A2950,Tabelle3[ID],0),Tabelle2!$B2950)</f>
        <v>0</v>
      </c>
    </row>
    <row r="2951" spans="1:5" x14ac:dyDescent="0.25">
      <c r="A2951">
        <f t="shared" si="92"/>
        <v>82</v>
      </c>
      <c r="B2951">
        <f t="shared" si="93"/>
        <v>34</v>
      </c>
      <c r="C2951" t="str">
        <f>_xlfn.XLOOKUP(A2951,Tabelle3[ID],Tabelle3[GUID],0,0)</f>
        <v>{1AE6B703-021E-4EC6-AC81-7357C4722D6B}</v>
      </c>
      <c r="D2951">
        <f>_xlfn.XLOOKUP(A2951,Tabelle3[ID],Tabelle3[Perioden],0,0)</f>
        <v>0</v>
      </c>
      <c r="E2951" cm="1">
        <f t="array" ref="E2951">INDEX(Tabelle3[[1]:[36]],MATCH(Tabelle2!$A2951,Tabelle3[ID],0),Tabelle2!$B2951)</f>
        <v>0</v>
      </c>
    </row>
    <row r="2952" spans="1:5" x14ac:dyDescent="0.25">
      <c r="A2952">
        <f t="shared" si="92"/>
        <v>82</v>
      </c>
      <c r="B2952">
        <f t="shared" si="93"/>
        <v>35</v>
      </c>
      <c r="C2952" t="str">
        <f>_xlfn.XLOOKUP(A2952,Tabelle3[ID],Tabelle3[GUID],0,0)</f>
        <v>{1AE6B703-021E-4EC6-AC81-7357C4722D6B}</v>
      </c>
      <c r="D2952">
        <f>_xlfn.XLOOKUP(A2952,Tabelle3[ID],Tabelle3[Perioden],0,0)</f>
        <v>0</v>
      </c>
      <c r="E2952" cm="1">
        <f t="array" ref="E2952">INDEX(Tabelle3[[1]:[36]],MATCH(Tabelle2!$A2952,Tabelle3[ID],0),Tabelle2!$B2952)</f>
        <v>0</v>
      </c>
    </row>
    <row r="2953" spans="1:5" x14ac:dyDescent="0.25">
      <c r="A2953">
        <f t="shared" si="92"/>
        <v>82</v>
      </c>
      <c r="B2953">
        <f t="shared" si="93"/>
        <v>36</v>
      </c>
      <c r="C2953" t="str">
        <f>_xlfn.XLOOKUP(A2953,Tabelle3[ID],Tabelle3[GUID],0,0)</f>
        <v>{1AE6B703-021E-4EC6-AC81-7357C4722D6B}</v>
      </c>
      <c r="D2953">
        <f>_xlfn.XLOOKUP(A2953,Tabelle3[ID],Tabelle3[Perioden],0,0)</f>
        <v>0</v>
      </c>
      <c r="E2953" cm="1">
        <f t="array" ref="E2953">INDEX(Tabelle3[[1]:[36]],MATCH(Tabelle2!$A2953,Tabelle3[ID],0),Tabelle2!$B2953)</f>
        <v>0</v>
      </c>
    </row>
    <row r="2954" spans="1:5" x14ac:dyDescent="0.25">
      <c r="A2954">
        <f t="shared" si="92"/>
        <v>83</v>
      </c>
      <c r="B2954">
        <f t="shared" si="93"/>
        <v>1</v>
      </c>
      <c r="C2954" t="str">
        <f>_xlfn.XLOOKUP(A2954,Tabelle3[ID],Tabelle3[GUID],0,0)</f>
        <v>{943E7DED-715E-490C-9804-0FD4FDDB3EF5}</v>
      </c>
      <c r="D2954">
        <f>_xlfn.XLOOKUP(A2954,Tabelle3[ID],Tabelle3[Perioden],0,0)</f>
        <v>0</v>
      </c>
      <c r="E2954" cm="1">
        <f t="array" ref="E2954">INDEX(Tabelle3[[1]:[36]],MATCH(Tabelle2!$A2954,Tabelle3[ID],0),Tabelle2!$B2954)</f>
        <v>0</v>
      </c>
    </row>
    <row r="2955" spans="1:5" x14ac:dyDescent="0.25">
      <c r="A2955">
        <f t="shared" si="92"/>
        <v>83</v>
      </c>
      <c r="B2955">
        <f t="shared" si="93"/>
        <v>2</v>
      </c>
      <c r="C2955" t="str">
        <f>_xlfn.XLOOKUP(A2955,Tabelle3[ID],Tabelle3[GUID],0,0)</f>
        <v>{943E7DED-715E-490C-9804-0FD4FDDB3EF5}</v>
      </c>
      <c r="D2955">
        <f>_xlfn.XLOOKUP(A2955,Tabelle3[ID],Tabelle3[Perioden],0,0)</f>
        <v>0</v>
      </c>
      <c r="E2955" cm="1">
        <f t="array" ref="E2955">INDEX(Tabelle3[[1]:[36]],MATCH(Tabelle2!$A2955,Tabelle3[ID],0),Tabelle2!$B2955)</f>
        <v>0</v>
      </c>
    </row>
    <row r="2956" spans="1:5" x14ac:dyDescent="0.25">
      <c r="A2956">
        <f t="shared" si="92"/>
        <v>83</v>
      </c>
      <c r="B2956">
        <f t="shared" si="93"/>
        <v>3</v>
      </c>
      <c r="C2956" t="str">
        <f>_xlfn.XLOOKUP(A2956,Tabelle3[ID],Tabelle3[GUID],0,0)</f>
        <v>{943E7DED-715E-490C-9804-0FD4FDDB3EF5}</v>
      </c>
      <c r="D2956">
        <f>_xlfn.XLOOKUP(A2956,Tabelle3[ID],Tabelle3[Perioden],0,0)</f>
        <v>0</v>
      </c>
      <c r="E2956" cm="1">
        <f t="array" ref="E2956">INDEX(Tabelle3[[1]:[36]],MATCH(Tabelle2!$A2956,Tabelle3[ID],0),Tabelle2!$B2956)</f>
        <v>0</v>
      </c>
    </row>
    <row r="2957" spans="1:5" x14ac:dyDescent="0.25">
      <c r="A2957">
        <f t="shared" si="92"/>
        <v>83</v>
      </c>
      <c r="B2957">
        <f t="shared" si="93"/>
        <v>4</v>
      </c>
      <c r="C2957" t="str">
        <f>_xlfn.XLOOKUP(A2957,Tabelle3[ID],Tabelle3[GUID],0,0)</f>
        <v>{943E7DED-715E-490C-9804-0FD4FDDB3EF5}</v>
      </c>
      <c r="D2957">
        <f>_xlfn.XLOOKUP(A2957,Tabelle3[ID],Tabelle3[Perioden],0,0)</f>
        <v>0</v>
      </c>
      <c r="E2957" cm="1">
        <f t="array" ref="E2957">INDEX(Tabelle3[[1]:[36]],MATCH(Tabelle2!$A2957,Tabelle3[ID],0),Tabelle2!$B2957)</f>
        <v>0</v>
      </c>
    </row>
    <row r="2958" spans="1:5" x14ac:dyDescent="0.25">
      <c r="A2958">
        <f t="shared" si="92"/>
        <v>83</v>
      </c>
      <c r="B2958">
        <f t="shared" si="93"/>
        <v>5</v>
      </c>
      <c r="C2958" t="str">
        <f>_xlfn.XLOOKUP(A2958,Tabelle3[ID],Tabelle3[GUID],0,0)</f>
        <v>{943E7DED-715E-490C-9804-0FD4FDDB3EF5}</v>
      </c>
      <c r="D2958">
        <f>_xlfn.XLOOKUP(A2958,Tabelle3[ID],Tabelle3[Perioden],0,0)</f>
        <v>0</v>
      </c>
      <c r="E2958" cm="1">
        <f t="array" ref="E2958">INDEX(Tabelle3[[1]:[36]],MATCH(Tabelle2!$A2958,Tabelle3[ID],0),Tabelle2!$B2958)</f>
        <v>0</v>
      </c>
    </row>
    <row r="2959" spans="1:5" x14ac:dyDescent="0.25">
      <c r="A2959">
        <f t="shared" si="92"/>
        <v>83</v>
      </c>
      <c r="B2959">
        <f t="shared" si="93"/>
        <v>6</v>
      </c>
      <c r="C2959" t="str">
        <f>_xlfn.XLOOKUP(A2959,Tabelle3[ID],Tabelle3[GUID],0,0)</f>
        <v>{943E7DED-715E-490C-9804-0FD4FDDB3EF5}</v>
      </c>
      <c r="D2959">
        <f>_xlfn.XLOOKUP(A2959,Tabelle3[ID],Tabelle3[Perioden],0,0)</f>
        <v>0</v>
      </c>
      <c r="E2959" cm="1">
        <f t="array" ref="E2959">INDEX(Tabelle3[[1]:[36]],MATCH(Tabelle2!$A2959,Tabelle3[ID],0),Tabelle2!$B2959)</f>
        <v>0</v>
      </c>
    </row>
    <row r="2960" spans="1:5" x14ac:dyDescent="0.25">
      <c r="A2960">
        <f t="shared" si="92"/>
        <v>83</v>
      </c>
      <c r="B2960">
        <f t="shared" si="93"/>
        <v>7</v>
      </c>
      <c r="C2960" t="str">
        <f>_xlfn.XLOOKUP(A2960,Tabelle3[ID],Tabelle3[GUID],0,0)</f>
        <v>{943E7DED-715E-490C-9804-0FD4FDDB3EF5}</v>
      </c>
      <c r="D2960">
        <f>_xlfn.XLOOKUP(A2960,Tabelle3[ID],Tabelle3[Perioden],0,0)</f>
        <v>0</v>
      </c>
      <c r="E2960" cm="1">
        <f t="array" ref="E2960">INDEX(Tabelle3[[1]:[36]],MATCH(Tabelle2!$A2960,Tabelle3[ID],0),Tabelle2!$B2960)</f>
        <v>0</v>
      </c>
    </row>
    <row r="2961" spans="1:5" x14ac:dyDescent="0.25">
      <c r="A2961">
        <f t="shared" si="92"/>
        <v>83</v>
      </c>
      <c r="B2961">
        <f t="shared" si="93"/>
        <v>8</v>
      </c>
      <c r="C2961" t="str">
        <f>_xlfn.XLOOKUP(A2961,Tabelle3[ID],Tabelle3[GUID],0,0)</f>
        <v>{943E7DED-715E-490C-9804-0FD4FDDB3EF5}</v>
      </c>
      <c r="D2961">
        <f>_xlfn.XLOOKUP(A2961,Tabelle3[ID],Tabelle3[Perioden],0,0)</f>
        <v>0</v>
      </c>
      <c r="E2961" cm="1">
        <f t="array" ref="E2961">INDEX(Tabelle3[[1]:[36]],MATCH(Tabelle2!$A2961,Tabelle3[ID],0),Tabelle2!$B2961)</f>
        <v>0</v>
      </c>
    </row>
    <row r="2962" spans="1:5" x14ac:dyDescent="0.25">
      <c r="A2962">
        <f t="shared" si="92"/>
        <v>83</v>
      </c>
      <c r="B2962">
        <f t="shared" si="93"/>
        <v>9</v>
      </c>
      <c r="C2962" t="str">
        <f>_xlfn.XLOOKUP(A2962,Tabelle3[ID],Tabelle3[GUID],0,0)</f>
        <v>{943E7DED-715E-490C-9804-0FD4FDDB3EF5}</v>
      </c>
      <c r="D2962">
        <f>_xlfn.XLOOKUP(A2962,Tabelle3[ID],Tabelle3[Perioden],0,0)</f>
        <v>0</v>
      </c>
      <c r="E2962" cm="1">
        <f t="array" ref="E2962">INDEX(Tabelle3[[1]:[36]],MATCH(Tabelle2!$A2962,Tabelle3[ID],0),Tabelle2!$B2962)</f>
        <v>0</v>
      </c>
    </row>
    <row r="2963" spans="1:5" x14ac:dyDescent="0.25">
      <c r="A2963">
        <f t="shared" si="92"/>
        <v>83</v>
      </c>
      <c r="B2963">
        <f t="shared" si="93"/>
        <v>10</v>
      </c>
      <c r="C2963" t="str">
        <f>_xlfn.XLOOKUP(A2963,Tabelle3[ID],Tabelle3[GUID],0,0)</f>
        <v>{943E7DED-715E-490C-9804-0FD4FDDB3EF5}</v>
      </c>
      <c r="D2963">
        <f>_xlfn.XLOOKUP(A2963,Tabelle3[ID],Tabelle3[Perioden],0,0)</f>
        <v>0</v>
      </c>
      <c r="E2963" cm="1">
        <f t="array" ref="E2963">INDEX(Tabelle3[[1]:[36]],MATCH(Tabelle2!$A2963,Tabelle3[ID],0),Tabelle2!$B2963)</f>
        <v>0</v>
      </c>
    </row>
    <row r="2964" spans="1:5" x14ac:dyDescent="0.25">
      <c r="A2964">
        <f t="shared" si="92"/>
        <v>83</v>
      </c>
      <c r="B2964">
        <f t="shared" si="93"/>
        <v>11</v>
      </c>
      <c r="C2964" t="str">
        <f>_xlfn.XLOOKUP(A2964,Tabelle3[ID],Tabelle3[GUID],0,0)</f>
        <v>{943E7DED-715E-490C-9804-0FD4FDDB3EF5}</v>
      </c>
      <c r="D2964">
        <f>_xlfn.XLOOKUP(A2964,Tabelle3[ID],Tabelle3[Perioden],0,0)</f>
        <v>0</v>
      </c>
      <c r="E2964" cm="1">
        <f t="array" ref="E2964">INDEX(Tabelle3[[1]:[36]],MATCH(Tabelle2!$A2964,Tabelle3[ID],0),Tabelle2!$B2964)</f>
        <v>0</v>
      </c>
    </row>
    <row r="2965" spans="1:5" x14ac:dyDescent="0.25">
      <c r="A2965">
        <f t="shared" si="92"/>
        <v>83</v>
      </c>
      <c r="B2965">
        <f t="shared" si="93"/>
        <v>12</v>
      </c>
      <c r="C2965" t="str">
        <f>_xlfn.XLOOKUP(A2965,Tabelle3[ID],Tabelle3[GUID],0,0)</f>
        <v>{943E7DED-715E-490C-9804-0FD4FDDB3EF5}</v>
      </c>
      <c r="D2965">
        <f>_xlfn.XLOOKUP(A2965,Tabelle3[ID],Tabelle3[Perioden],0,0)</f>
        <v>0</v>
      </c>
      <c r="E2965" cm="1">
        <f t="array" ref="E2965">INDEX(Tabelle3[[1]:[36]],MATCH(Tabelle2!$A2965,Tabelle3[ID],0),Tabelle2!$B2965)</f>
        <v>0</v>
      </c>
    </row>
    <row r="2966" spans="1:5" x14ac:dyDescent="0.25">
      <c r="A2966">
        <f t="shared" si="92"/>
        <v>83</v>
      </c>
      <c r="B2966">
        <f t="shared" si="93"/>
        <v>13</v>
      </c>
      <c r="C2966" t="str">
        <f>_xlfn.XLOOKUP(A2966,Tabelle3[ID],Tabelle3[GUID],0,0)</f>
        <v>{943E7DED-715E-490C-9804-0FD4FDDB3EF5}</v>
      </c>
      <c r="D2966">
        <f>_xlfn.XLOOKUP(A2966,Tabelle3[ID],Tabelle3[Perioden],0,0)</f>
        <v>0</v>
      </c>
      <c r="E2966" cm="1">
        <f t="array" ref="E2966">INDEX(Tabelle3[[1]:[36]],MATCH(Tabelle2!$A2966,Tabelle3[ID],0),Tabelle2!$B2966)</f>
        <v>0</v>
      </c>
    </row>
    <row r="2967" spans="1:5" x14ac:dyDescent="0.25">
      <c r="A2967">
        <f t="shared" si="92"/>
        <v>83</v>
      </c>
      <c r="B2967">
        <f t="shared" si="93"/>
        <v>14</v>
      </c>
      <c r="C2967" t="str">
        <f>_xlfn.XLOOKUP(A2967,Tabelle3[ID],Tabelle3[GUID],0,0)</f>
        <v>{943E7DED-715E-490C-9804-0FD4FDDB3EF5}</v>
      </c>
      <c r="D2967">
        <f>_xlfn.XLOOKUP(A2967,Tabelle3[ID],Tabelle3[Perioden],0,0)</f>
        <v>0</v>
      </c>
      <c r="E2967" cm="1">
        <f t="array" ref="E2967">INDEX(Tabelle3[[1]:[36]],MATCH(Tabelle2!$A2967,Tabelle3[ID],0),Tabelle2!$B2967)</f>
        <v>0</v>
      </c>
    </row>
    <row r="2968" spans="1:5" x14ac:dyDescent="0.25">
      <c r="A2968">
        <f t="shared" si="92"/>
        <v>83</v>
      </c>
      <c r="B2968">
        <f t="shared" si="93"/>
        <v>15</v>
      </c>
      <c r="C2968" t="str">
        <f>_xlfn.XLOOKUP(A2968,Tabelle3[ID],Tabelle3[GUID],0,0)</f>
        <v>{943E7DED-715E-490C-9804-0FD4FDDB3EF5}</v>
      </c>
      <c r="D2968">
        <f>_xlfn.XLOOKUP(A2968,Tabelle3[ID],Tabelle3[Perioden],0,0)</f>
        <v>0</v>
      </c>
      <c r="E2968" cm="1">
        <f t="array" ref="E2968">INDEX(Tabelle3[[1]:[36]],MATCH(Tabelle2!$A2968,Tabelle3[ID],0),Tabelle2!$B2968)</f>
        <v>0</v>
      </c>
    </row>
    <row r="2969" spans="1:5" x14ac:dyDescent="0.25">
      <c r="A2969">
        <f t="shared" si="92"/>
        <v>83</v>
      </c>
      <c r="B2969">
        <f t="shared" si="93"/>
        <v>16</v>
      </c>
      <c r="C2969" t="str">
        <f>_xlfn.XLOOKUP(A2969,Tabelle3[ID],Tabelle3[GUID],0,0)</f>
        <v>{943E7DED-715E-490C-9804-0FD4FDDB3EF5}</v>
      </c>
      <c r="D2969">
        <f>_xlfn.XLOOKUP(A2969,Tabelle3[ID],Tabelle3[Perioden],0,0)</f>
        <v>0</v>
      </c>
      <c r="E2969" cm="1">
        <f t="array" ref="E2969">INDEX(Tabelle3[[1]:[36]],MATCH(Tabelle2!$A2969,Tabelle3[ID],0),Tabelle2!$B2969)</f>
        <v>0</v>
      </c>
    </row>
    <row r="2970" spans="1:5" x14ac:dyDescent="0.25">
      <c r="A2970">
        <f t="shared" si="92"/>
        <v>83</v>
      </c>
      <c r="B2970">
        <f t="shared" si="93"/>
        <v>17</v>
      </c>
      <c r="C2970" t="str">
        <f>_xlfn.XLOOKUP(A2970,Tabelle3[ID],Tabelle3[GUID],0,0)</f>
        <v>{943E7DED-715E-490C-9804-0FD4FDDB3EF5}</v>
      </c>
      <c r="D2970">
        <f>_xlfn.XLOOKUP(A2970,Tabelle3[ID],Tabelle3[Perioden],0,0)</f>
        <v>0</v>
      </c>
      <c r="E2970" cm="1">
        <f t="array" ref="E2970">INDEX(Tabelle3[[1]:[36]],MATCH(Tabelle2!$A2970,Tabelle3[ID],0),Tabelle2!$B2970)</f>
        <v>0</v>
      </c>
    </row>
    <row r="2971" spans="1:5" x14ac:dyDescent="0.25">
      <c r="A2971">
        <f t="shared" si="92"/>
        <v>83</v>
      </c>
      <c r="B2971">
        <f t="shared" si="93"/>
        <v>18</v>
      </c>
      <c r="C2971" t="str">
        <f>_xlfn.XLOOKUP(A2971,Tabelle3[ID],Tabelle3[GUID],0,0)</f>
        <v>{943E7DED-715E-490C-9804-0FD4FDDB3EF5}</v>
      </c>
      <c r="D2971">
        <f>_xlfn.XLOOKUP(A2971,Tabelle3[ID],Tabelle3[Perioden],0,0)</f>
        <v>0</v>
      </c>
      <c r="E2971" cm="1">
        <f t="array" ref="E2971">INDEX(Tabelle3[[1]:[36]],MATCH(Tabelle2!$A2971,Tabelle3[ID],0),Tabelle2!$B2971)</f>
        <v>0</v>
      </c>
    </row>
    <row r="2972" spans="1:5" x14ac:dyDescent="0.25">
      <c r="A2972">
        <f t="shared" si="92"/>
        <v>83</v>
      </c>
      <c r="B2972">
        <f t="shared" si="93"/>
        <v>19</v>
      </c>
      <c r="C2972" t="str">
        <f>_xlfn.XLOOKUP(A2972,Tabelle3[ID],Tabelle3[GUID],0,0)</f>
        <v>{943E7DED-715E-490C-9804-0FD4FDDB3EF5}</v>
      </c>
      <c r="D2972">
        <f>_xlfn.XLOOKUP(A2972,Tabelle3[ID],Tabelle3[Perioden],0,0)</f>
        <v>0</v>
      </c>
      <c r="E2972" cm="1">
        <f t="array" ref="E2972">INDEX(Tabelle3[[1]:[36]],MATCH(Tabelle2!$A2972,Tabelle3[ID],0),Tabelle2!$B2972)</f>
        <v>0</v>
      </c>
    </row>
    <row r="2973" spans="1:5" x14ac:dyDescent="0.25">
      <c r="A2973">
        <f t="shared" si="92"/>
        <v>83</v>
      </c>
      <c r="B2973">
        <f t="shared" si="93"/>
        <v>20</v>
      </c>
      <c r="C2973" t="str">
        <f>_xlfn.XLOOKUP(A2973,Tabelle3[ID],Tabelle3[GUID],0,0)</f>
        <v>{943E7DED-715E-490C-9804-0FD4FDDB3EF5}</v>
      </c>
      <c r="D2973">
        <f>_xlfn.XLOOKUP(A2973,Tabelle3[ID],Tabelle3[Perioden],0,0)</f>
        <v>0</v>
      </c>
      <c r="E2973" cm="1">
        <f t="array" ref="E2973">INDEX(Tabelle3[[1]:[36]],MATCH(Tabelle2!$A2973,Tabelle3[ID],0),Tabelle2!$B2973)</f>
        <v>0</v>
      </c>
    </row>
    <row r="2974" spans="1:5" x14ac:dyDescent="0.25">
      <c r="A2974">
        <f t="shared" si="92"/>
        <v>83</v>
      </c>
      <c r="B2974">
        <f t="shared" si="93"/>
        <v>21</v>
      </c>
      <c r="C2974" t="str">
        <f>_xlfn.XLOOKUP(A2974,Tabelle3[ID],Tabelle3[GUID],0,0)</f>
        <v>{943E7DED-715E-490C-9804-0FD4FDDB3EF5}</v>
      </c>
      <c r="D2974">
        <f>_xlfn.XLOOKUP(A2974,Tabelle3[ID],Tabelle3[Perioden],0,0)</f>
        <v>0</v>
      </c>
      <c r="E2974" cm="1">
        <f t="array" ref="E2974">INDEX(Tabelle3[[1]:[36]],MATCH(Tabelle2!$A2974,Tabelle3[ID],0),Tabelle2!$B2974)</f>
        <v>0</v>
      </c>
    </row>
    <row r="2975" spans="1:5" x14ac:dyDescent="0.25">
      <c r="A2975">
        <f t="shared" si="92"/>
        <v>83</v>
      </c>
      <c r="B2975">
        <f t="shared" si="93"/>
        <v>22</v>
      </c>
      <c r="C2975" t="str">
        <f>_xlfn.XLOOKUP(A2975,Tabelle3[ID],Tabelle3[GUID],0,0)</f>
        <v>{943E7DED-715E-490C-9804-0FD4FDDB3EF5}</v>
      </c>
      <c r="D2975">
        <f>_xlfn.XLOOKUP(A2975,Tabelle3[ID],Tabelle3[Perioden],0,0)</f>
        <v>0</v>
      </c>
      <c r="E2975" cm="1">
        <f t="array" ref="E2975">INDEX(Tabelle3[[1]:[36]],MATCH(Tabelle2!$A2975,Tabelle3[ID],0),Tabelle2!$B2975)</f>
        <v>0</v>
      </c>
    </row>
    <row r="2976" spans="1:5" x14ac:dyDescent="0.25">
      <c r="A2976">
        <f t="shared" si="92"/>
        <v>83</v>
      </c>
      <c r="B2976">
        <f t="shared" si="93"/>
        <v>23</v>
      </c>
      <c r="C2976" t="str">
        <f>_xlfn.XLOOKUP(A2976,Tabelle3[ID],Tabelle3[GUID],0,0)</f>
        <v>{943E7DED-715E-490C-9804-0FD4FDDB3EF5}</v>
      </c>
      <c r="D2976">
        <f>_xlfn.XLOOKUP(A2976,Tabelle3[ID],Tabelle3[Perioden],0,0)</f>
        <v>0</v>
      </c>
      <c r="E2976" cm="1">
        <f t="array" ref="E2976">INDEX(Tabelle3[[1]:[36]],MATCH(Tabelle2!$A2976,Tabelle3[ID],0),Tabelle2!$B2976)</f>
        <v>0</v>
      </c>
    </row>
    <row r="2977" spans="1:5" x14ac:dyDescent="0.25">
      <c r="A2977">
        <f t="shared" si="92"/>
        <v>83</v>
      </c>
      <c r="B2977">
        <f t="shared" si="93"/>
        <v>24</v>
      </c>
      <c r="C2977" t="str">
        <f>_xlfn.XLOOKUP(A2977,Tabelle3[ID],Tabelle3[GUID],0,0)</f>
        <v>{943E7DED-715E-490C-9804-0FD4FDDB3EF5}</v>
      </c>
      <c r="D2977">
        <f>_xlfn.XLOOKUP(A2977,Tabelle3[ID],Tabelle3[Perioden],0,0)</f>
        <v>0</v>
      </c>
      <c r="E2977" cm="1">
        <f t="array" ref="E2977">INDEX(Tabelle3[[1]:[36]],MATCH(Tabelle2!$A2977,Tabelle3[ID],0),Tabelle2!$B2977)</f>
        <v>0</v>
      </c>
    </row>
    <row r="2978" spans="1:5" x14ac:dyDescent="0.25">
      <c r="A2978">
        <f t="shared" si="92"/>
        <v>83</v>
      </c>
      <c r="B2978">
        <f t="shared" si="93"/>
        <v>25</v>
      </c>
      <c r="C2978" t="str">
        <f>_xlfn.XLOOKUP(A2978,Tabelle3[ID],Tabelle3[GUID],0,0)</f>
        <v>{943E7DED-715E-490C-9804-0FD4FDDB3EF5}</v>
      </c>
      <c r="D2978">
        <f>_xlfn.XLOOKUP(A2978,Tabelle3[ID],Tabelle3[Perioden],0,0)</f>
        <v>0</v>
      </c>
      <c r="E2978" cm="1">
        <f t="array" ref="E2978">INDEX(Tabelle3[[1]:[36]],MATCH(Tabelle2!$A2978,Tabelle3[ID],0),Tabelle2!$B2978)</f>
        <v>0</v>
      </c>
    </row>
    <row r="2979" spans="1:5" x14ac:dyDescent="0.25">
      <c r="A2979">
        <f t="shared" si="92"/>
        <v>83</v>
      </c>
      <c r="B2979">
        <f t="shared" si="93"/>
        <v>26</v>
      </c>
      <c r="C2979" t="str">
        <f>_xlfn.XLOOKUP(A2979,Tabelle3[ID],Tabelle3[GUID],0,0)</f>
        <v>{943E7DED-715E-490C-9804-0FD4FDDB3EF5}</v>
      </c>
      <c r="D2979">
        <f>_xlfn.XLOOKUP(A2979,Tabelle3[ID],Tabelle3[Perioden],0,0)</f>
        <v>0</v>
      </c>
      <c r="E2979" cm="1">
        <f t="array" ref="E2979">INDEX(Tabelle3[[1]:[36]],MATCH(Tabelle2!$A2979,Tabelle3[ID],0),Tabelle2!$B2979)</f>
        <v>0</v>
      </c>
    </row>
    <row r="2980" spans="1:5" x14ac:dyDescent="0.25">
      <c r="A2980">
        <f t="shared" si="92"/>
        <v>83</v>
      </c>
      <c r="B2980">
        <f t="shared" si="93"/>
        <v>27</v>
      </c>
      <c r="C2980" t="str">
        <f>_xlfn.XLOOKUP(A2980,Tabelle3[ID],Tabelle3[GUID],0,0)</f>
        <v>{943E7DED-715E-490C-9804-0FD4FDDB3EF5}</v>
      </c>
      <c r="D2980">
        <f>_xlfn.XLOOKUP(A2980,Tabelle3[ID],Tabelle3[Perioden],0,0)</f>
        <v>0</v>
      </c>
      <c r="E2980" cm="1">
        <f t="array" ref="E2980">INDEX(Tabelle3[[1]:[36]],MATCH(Tabelle2!$A2980,Tabelle3[ID],0),Tabelle2!$B2980)</f>
        <v>0</v>
      </c>
    </row>
    <row r="2981" spans="1:5" x14ac:dyDescent="0.25">
      <c r="A2981">
        <f t="shared" si="92"/>
        <v>83</v>
      </c>
      <c r="B2981">
        <f t="shared" si="93"/>
        <v>28</v>
      </c>
      <c r="C2981" t="str">
        <f>_xlfn.XLOOKUP(A2981,Tabelle3[ID],Tabelle3[GUID],0,0)</f>
        <v>{943E7DED-715E-490C-9804-0FD4FDDB3EF5}</v>
      </c>
      <c r="D2981">
        <f>_xlfn.XLOOKUP(A2981,Tabelle3[ID],Tabelle3[Perioden],0,0)</f>
        <v>0</v>
      </c>
      <c r="E2981" cm="1">
        <f t="array" ref="E2981">INDEX(Tabelle3[[1]:[36]],MATCH(Tabelle2!$A2981,Tabelle3[ID],0),Tabelle2!$B2981)</f>
        <v>0</v>
      </c>
    </row>
    <row r="2982" spans="1:5" x14ac:dyDescent="0.25">
      <c r="A2982">
        <f t="shared" si="92"/>
        <v>83</v>
      </c>
      <c r="B2982">
        <f t="shared" si="93"/>
        <v>29</v>
      </c>
      <c r="C2982" t="str">
        <f>_xlfn.XLOOKUP(A2982,Tabelle3[ID],Tabelle3[GUID],0,0)</f>
        <v>{943E7DED-715E-490C-9804-0FD4FDDB3EF5}</v>
      </c>
      <c r="D2982">
        <f>_xlfn.XLOOKUP(A2982,Tabelle3[ID],Tabelle3[Perioden],0,0)</f>
        <v>0</v>
      </c>
      <c r="E2982" cm="1">
        <f t="array" ref="E2982">INDEX(Tabelle3[[1]:[36]],MATCH(Tabelle2!$A2982,Tabelle3[ID],0),Tabelle2!$B2982)</f>
        <v>0</v>
      </c>
    </row>
    <row r="2983" spans="1:5" x14ac:dyDescent="0.25">
      <c r="A2983">
        <f t="shared" si="92"/>
        <v>83</v>
      </c>
      <c r="B2983">
        <f t="shared" si="93"/>
        <v>30</v>
      </c>
      <c r="C2983" t="str">
        <f>_xlfn.XLOOKUP(A2983,Tabelle3[ID],Tabelle3[GUID],0,0)</f>
        <v>{943E7DED-715E-490C-9804-0FD4FDDB3EF5}</v>
      </c>
      <c r="D2983">
        <f>_xlfn.XLOOKUP(A2983,Tabelle3[ID],Tabelle3[Perioden],0,0)</f>
        <v>0</v>
      </c>
      <c r="E2983" cm="1">
        <f t="array" ref="E2983">INDEX(Tabelle3[[1]:[36]],MATCH(Tabelle2!$A2983,Tabelle3[ID],0),Tabelle2!$B2983)</f>
        <v>0</v>
      </c>
    </row>
    <row r="2984" spans="1:5" x14ac:dyDescent="0.25">
      <c r="A2984">
        <f t="shared" si="92"/>
        <v>83</v>
      </c>
      <c r="B2984">
        <f t="shared" si="93"/>
        <v>31</v>
      </c>
      <c r="C2984" t="str">
        <f>_xlfn.XLOOKUP(A2984,Tabelle3[ID],Tabelle3[GUID],0,0)</f>
        <v>{943E7DED-715E-490C-9804-0FD4FDDB3EF5}</v>
      </c>
      <c r="D2984">
        <f>_xlfn.XLOOKUP(A2984,Tabelle3[ID],Tabelle3[Perioden],0,0)</f>
        <v>0</v>
      </c>
      <c r="E2984" cm="1">
        <f t="array" ref="E2984">INDEX(Tabelle3[[1]:[36]],MATCH(Tabelle2!$A2984,Tabelle3[ID],0),Tabelle2!$B2984)</f>
        <v>0</v>
      </c>
    </row>
    <row r="2985" spans="1:5" x14ac:dyDescent="0.25">
      <c r="A2985">
        <f t="shared" si="92"/>
        <v>83</v>
      </c>
      <c r="B2985">
        <f t="shared" si="93"/>
        <v>32</v>
      </c>
      <c r="C2985" t="str">
        <f>_xlfn.XLOOKUP(A2985,Tabelle3[ID],Tabelle3[GUID],0,0)</f>
        <v>{943E7DED-715E-490C-9804-0FD4FDDB3EF5}</v>
      </c>
      <c r="D2985">
        <f>_xlfn.XLOOKUP(A2985,Tabelle3[ID],Tabelle3[Perioden],0,0)</f>
        <v>0</v>
      </c>
      <c r="E2985" cm="1">
        <f t="array" ref="E2985">INDEX(Tabelle3[[1]:[36]],MATCH(Tabelle2!$A2985,Tabelle3[ID],0),Tabelle2!$B2985)</f>
        <v>0</v>
      </c>
    </row>
    <row r="2986" spans="1:5" x14ac:dyDescent="0.25">
      <c r="A2986">
        <f t="shared" si="92"/>
        <v>83</v>
      </c>
      <c r="B2986">
        <f t="shared" si="93"/>
        <v>33</v>
      </c>
      <c r="C2986" t="str">
        <f>_xlfn.XLOOKUP(A2986,Tabelle3[ID],Tabelle3[GUID],0,0)</f>
        <v>{943E7DED-715E-490C-9804-0FD4FDDB3EF5}</v>
      </c>
      <c r="D2986">
        <f>_xlfn.XLOOKUP(A2986,Tabelle3[ID],Tabelle3[Perioden],0,0)</f>
        <v>0</v>
      </c>
      <c r="E2986" cm="1">
        <f t="array" ref="E2986">INDEX(Tabelle3[[1]:[36]],MATCH(Tabelle2!$A2986,Tabelle3[ID],0),Tabelle2!$B2986)</f>
        <v>0</v>
      </c>
    </row>
    <row r="2987" spans="1:5" x14ac:dyDescent="0.25">
      <c r="A2987">
        <f t="shared" si="92"/>
        <v>83</v>
      </c>
      <c r="B2987">
        <f t="shared" si="93"/>
        <v>34</v>
      </c>
      <c r="C2987" t="str">
        <f>_xlfn.XLOOKUP(A2987,Tabelle3[ID],Tabelle3[GUID],0,0)</f>
        <v>{943E7DED-715E-490C-9804-0FD4FDDB3EF5}</v>
      </c>
      <c r="D2987">
        <f>_xlfn.XLOOKUP(A2987,Tabelle3[ID],Tabelle3[Perioden],0,0)</f>
        <v>0</v>
      </c>
      <c r="E2987" cm="1">
        <f t="array" ref="E2987">INDEX(Tabelle3[[1]:[36]],MATCH(Tabelle2!$A2987,Tabelle3[ID],0),Tabelle2!$B2987)</f>
        <v>0</v>
      </c>
    </row>
    <row r="2988" spans="1:5" x14ac:dyDescent="0.25">
      <c r="A2988">
        <f t="shared" si="92"/>
        <v>83</v>
      </c>
      <c r="B2988">
        <f t="shared" si="93"/>
        <v>35</v>
      </c>
      <c r="C2988" t="str">
        <f>_xlfn.XLOOKUP(A2988,Tabelle3[ID],Tabelle3[GUID],0,0)</f>
        <v>{943E7DED-715E-490C-9804-0FD4FDDB3EF5}</v>
      </c>
      <c r="D2988">
        <f>_xlfn.XLOOKUP(A2988,Tabelle3[ID],Tabelle3[Perioden],0,0)</f>
        <v>0</v>
      </c>
      <c r="E2988" cm="1">
        <f t="array" ref="E2988">INDEX(Tabelle3[[1]:[36]],MATCH(Tabelle2!$A2988,Tabelle3[ID],0),Tabelle2!$B2988)</f>
        <v>0</v>
      </c>
    </row>
    <row r="2989" spans="1:5" x14ac:dyDescent="0.25">
      <c r="A2989">
        <f t="shared" si="92"/>
        <v>83</v>
      </c>
      <c r="B2989">
        <f t="shared" si="93"/>
        <v>36</v>
      </c>
      <c r="C2989" t="str">
        <f>_xlfn.XLOOKUP(A2989,Tabelle3[ID],Tabelle3[GUID],0,0)</f>
        <v>{943E7DED-715E-490C-9804-0FD4FDDB3EF5}</v>
      </c>
      <c r="D2989">
        <f>_xlfn.XLOOKUP(A2989,Tabelle3[ID],Tabelle3[Perioden],0,0)</f>
        <v>0</v>
      </c>
      <c r="E2989" cm="1">
        <f t="array" ref="E2989">INDEX(Tabelle3[[1]:[36]],MATCH(Tabelle2!$A2989,Tabelle3[ID],0),Tabelle2!$B2989)</f>
        <v>0</v>
      </c>
    </row>
    <row r="2990" spans="1:5" x14ac:dyDescent="0.25">
      <c r="A2990">
        <f t="shared" si="92"/>
        <v>84</v>
      </c>
      <c r="B2990">
        <f t="shared" si="93"/>
        <v>1</v>
      </c>
      <c r="C2990" t="str">
        <f>_xlfn.XLOOKUP(A2990,Tabelle3[ID],Tabelle3[GUID],0,0)</f>
        <v>{905A8E71-6F82-4240-919E-A704C79628D1}</v>
      </c>
      <c r="D2990">
        <f>_xlfn.XLOOKUP(A2990,Tabelle3[ID],Tabelle3[Perioden],0,0)</f>
        <v>0</v>
      </c>
      <c r="E2990" cm="1">
        <f t="array" ref="E2990">INDEX(Tabelle3[[1]:[36]],MATCH(Tabelle2!$A2990,Tabelle3[ID],0),Tabelle2!$B2990)</f>
        <v>0</v>
      </c>
    </row>
    <row r="2991" spans="1:5" x14ac:dyDescent="0.25">
      <c r="A2991">
        <f t="shared" si="92"/>
        <v>84</v>
      </c>
      <c r="B2991">
        <f t="shared" si="93"/>
        <v>2</v>
      </c>
      <c r="C2991" t="str">
        <f>_xlfn.XLOOKUP(A2991,Tabelle3[ID],Tabelle3[GUID],0,0)</f>
        <v>{905A8E71-6F82-4240-919E-A704C79628D1}</v>
      </c>
      <c r="D2991">
        <f>_xlfn.XLOOKUP(A2991,Tabelle3[ID],Tabelle3[Perioden],0,0)</f>
        <v>0</v>
      </c>
      <c r="E2991" cm="1">
        <f t="array" ref="E2991">INDEX(Tabelle3[[1]:[36]],MATCH(Tabelle2!$A2991,Tabelle3[ID],0),Tabelle2!$B2991)</f>
        <v>0</v>
      </c>
    </row>
    <row r="2992" spans="1:5" x14ac:dyDescent="0.25">
      <c r="A2992">
        <f t="shared" si="92"/>
        <v>84</v>
      </c>
      <c r="B2992">
        <f t="shared" si="93"/>
        <v>3</v>
      </c>
      <c r="C2992" t="str">
        <f>_xlfn.XLOOKUP(A2992,Tabelle3[ID],Tabelle3[GUID],0,0)</f>
        <v>{905A8E71-6F82-4240-919E-A704C79628D1}</v>
      </c>
      <c r="D2992">
        <f>_xlfn.XLOOKUP(A2992,Tabelle3[ID],Tabelle3[Perioden],0,0)</f>
        <v>0</v>
      </c>
      <c r="E2992" cm="1">
        <f t="array" ref="E2992">INDEX(Tabelle3[[1]:[36]],MATCH(Tabelle2!$A2992,Tabelle3[ID],0),Tabelle2!$B2992)</f>
        <v>0</v>
      </c>
    </row>
    <row r="2993" spans="1:5" x14ac:dyDescent="0.25">
      <c r="A2993">
        <f t="shared" si="92"/>
        <v>84</v>
      </c>
      <c r="B2993">
        <f t="shared" si="93"/>
        <v>4</v>
      </c>
      <c r="C2993" t="str">
        <f>_xlfn.XLOOKUP(A2993,Tabelle3[ID],Tabelle3[GUID],0,0)</f>
        <v>{905A8E71-6F82-4240-919E-A704C79628D1}</v>
      </c>
      <c r="D2993">
        <f>_xlfn.XLOOKUP(A2993,Tabelle3[ID],Tabelle3[Perioden],0,0)</f>
        <v>0</v>
      </c>
      <c r="E2993" cm="1">
        <f t="array" ref="E2993">INDEX(Tabelle3[[1]:[36]],MATCH(Tabelle2!$A2993,Tabelle3[ID],0),Tabelle2!$B2993)</f>
        <v>0</v>
      </c>
    </row>
    <row r="2994" spans="1:5" x14ac:dyDescent="0.25">
      <c r="A2994">
        <f t="shared" si="92"/>
        <v>84</v>
      </c>
      <c r="B2994">
        <f t="shared" si="93"/>
        <v>5</v>
      </c>
      <c r="C2994" t="str">
        <f>_xlfn.XLOOKUP(A2994,Tabelle3[ID],Tabelle3[GUID],0,0)</f>
        <v>{905A8E71-6F82-4240-919E-A704C79628D1}</v>
      </c>
      <c r="D2994">
        <f>_xlfn.XLOOKUP(A2994,Tabelle3[ID],Tabelle3[Perioden],0,0)</f>
        <v>0</v>
      </c>
      <c r="E2994" cm="1">
        <f t="array" ref="E2994">INDEX(Tabelle3[[1]:[36]],MATCH(Tabelle2!$A2994,Tabelle3[ID],0),Tabelle2!$B2994)</f>
        <v>0</v>
      </c>
    </row>
    <row r="2995" spans="1:5" x14ac:dyDescent="0.25">
      <c r="A2995">
        <f t="shared" si="92"/>
        <v>84</v>
      </c>
      <c r="B2995">
        <f t="shared" si="93"/>
        <v>6</v>
      </c>
      <c r="C2995" t="str">
        <f>_xlfn.XLOOKUP(A2995,Tabelle3[ID],Tabelle3[GUID],0,0)</f>
        <v>{905A8E71-6F82-4240-919E-A704C79628D1}</v>
      </c>
      <c r="D2995">
        <f>_xlfn.XLOOKUP(A2995,Tabelle3[ID],Tabelle3[Perioden],0,0)</f>
        <v>0</v>
      </c>
      <c r="E2995" cm="1">
        <f t="array" ref="E2995">INDEX(Tabelle3[[1]:[36]],MATCH(Tabelle2!$A2995,Tabelle3[ID],0),Tabelle2!$B2995)</f>
        <v>0</v>
      </c>
    </row>
    <row r="2996" spans="1:5" x14ac:dyDescent="0.25">
      <c r="A2996">
        <f t="shared" si="92"/>
        <v>84</v>
      </c>
      <c r="B2996">
        <f t="shared" si="93"/>
        <v>7</v>
      </c>
      <c r="C2996" t="str">
        <f>_xlfn.XLOOKUP(A2996,Tabelle3[ID],Tabelle3[GUID],0,0)</f>
        <v>{905A8E71-6F82-4240-919E-A704C79628D1}</v>
      </c>
      <c r="D2996">
        <f>_xlfn.XLOOKUP(A2996,Tabelle3[ID],Tabelle3[Perioden],0,0)</f>
        <v>0</v>
      </c>
      <c r="E2996" cm="1">
        <f t="array" ref="E2996">INDEX(Tabelle3[[1]:[36]],MATCH(Tabelle2!$A2996,Tabelle3[ID],0),Tabelle2!$B2996)</f>
        <v>0</v>
      </c>
    </row>
    <row r="2997" spans="1:5" x14ac:dyDescent="0.25">
      <c r="A2997">
        <f t="shared" si="92"/>
        <v>84</v>
      </c>
      <c r="B2997">
        <f t="shared" si="93"/>
        <v>8</v>
      </c>
      <c r="C2997" t="str">
        <f>_xlfn.XLOOKUP(A2997,Tabelle3[ID],Tabelle3[GUID],0,0)</f>
        <v>{905A8E71-6F82-4240-919E-A704C79628D1}</v>
      </c>
      <c r="D2997">
        <f>_xlfn.XLOOKUP(A2997,Tabelle3[ID],Tabelle3[Perioden],0,0)</f>
        <v>0</v>
      </c>
      <c r="E2997" cm="1">
        <f t="array" ref="E2997">INDEX(Tabelle3[[1]:[36]],MATCH(Tabelle2!$A2997,Tabelle3[ID],0),Tabelle2!$B2997)</f>
        <v>0</v>
      </c>
    </row>
    <row r="2998" spans="1:5" x14ac:dyDescent="0.25">
      <c r="A2998">
        <f t="shared" si="92"/>
        <v>84</v>
      </c>
      <c r="B2998">
        <f t="shared" si="93"/>
        <v>9</v>
      </c>
      <c r="C2998" t="str">
        <f>_xlfn.XLOOKUP(A2998,Tabelle3[ID],Tabelle3[GUID],0,0)</f>
        <v>{905A8E71-6F82-4240-919E-A704C79628D1}</v>
      </c>
      <c r="D2998">
        <f>_xlfn.XLOOKUP(A2998,Tabelle3[ID],Tabelle3[Perioden],0,0)</f>
        <v>0</v>
      </c>
      <c r="E2998" cm="1">
        <f t="array" ref="E2998">INDEX(Tabelle3[[1]:[36]],MATCH(Tabelle2!$A2998,Tabelle3[ID],0),Tabelle2!$B2998)</f>
        <v>0</v>
      </c>
    </row>
    <row r="2999" spans="1:5" x14ac:dyDescent="0.25">
      <c r="A2999">
        <f t="shared" si="92"/>
        <v>84</v>
      </c>
      <c r="B2999">
        <f t="shared" si="93"/>
        <v>10</v>
      </c>
      <c r="C2999" t="str">
        <f>_xlfn.XLOOKUP(A2999,Tabelle3[ID],Tabelle3[GUID],0,0)</f>
        <v>{905A8E71-6F82-4240-919E-A704C79628D1}</v>
      </c>
      <c r="D2999">
        <f>_xlfn.XLOOKUP(A2999,Tabelle3[ID],Tabelle3[Perioden],0,0)</f>
        <v>0</v>
      </c>
      <c r="E2999" cm="1">
        <f t="array" ref="E2999">INDEX(Tabelle3[[1]:[36]],MATCH(Tabelle2!$A2999,Tabelle3[ID],0),Tabelle2!$B2999)</f>
        <v>0</v>
      </c>
    </row>
    <row r="3000" spans="1:5" x14ac:dyDescent="0.25">
      <c r="A3000">
        <f t="shared" si="92"/>
        <v>84</v>
      </c>
      <c r="B3000">
        <f t="shared" si="93"/>
        <v>11</v>
      </c>
      <c r="C3000" t="str">
        <f>_xlfn.XLOOKUP(A3000,Tabelle3[ID],Tabelle3[GUID],0,0)</f>
        <v>{905A8E71-6F82-4240-919E-A704C79628D1}</v>
      </c>
      <c r="D3000">
        <f>_xlfn.XLOOKUP(A3000,Tabelle3[ID],Tabelle3[Perioden],0,0)</f>
        <v>0</v>
      </c>
      <c r="E3000" cm="1">
        <f t="array" ref="E3000">INDEX(Tabelle3[[1]:[36]],MATCH(Tabelle2!$A3000,Tabelle3[ID],0),Tabelle2!$B3000)</f>
        <v>0</v>
      </c>
    </row>
    <row r="3001" spans="1:5" x14ac:dyDescent="0.25">
      <c r="A3001">
        <f t="shared" si="92"/>
        <v>84</v>
      </c>
      <c r="B3001">
        <f t="shared" si="93"/>
        <v>12</v>
      </c>
      <c r="C3001" t="str">
        <f>_xlfn.XLOOKUP(A3001,Tabelle3[ID],Tabelle3[GUID],0,0)</f>
        <v>{905A8E71-6F82-4240-919E-A704C79628D1}</v>
      </c>
      <c r="D3001">
        <f>_xlfn.XLOOKUP(A3001,Tabelle3[ID],Tabelle3[Perioden],0,0)</f>
        <v>0</v>
      </c>
      <c r="E3001" cm="1">
        <f t="array" ref="E3001">INDEX(Tabelle3[[1]:[36]],MATCH(Tabelle2!$A3001,Tabelle3[ID],0),Tabelle2!$B3001)</f>
        <v>0</v>
      </c>
    </row>
    <row r="3002" spans="1:5" x14ac:dyDescent="0.25">
      <c r="A3002">
        <f t="shared" si="92"/>
        <v>84</v>
      </c>
      <c r="B3002">
        <f t="shared" si="93"/>
        <v>13</v>
      </c>
      <c r="C3002" t="str">
        <f>_xlfn.XLOOKUP(A3002,Tabelle3[ID],Tabelle3[GUID],0,0)</f>
        <v>{905A8E71-6F82-4240-919E-A704C79628D1}</v>
      </c>
      <c r="D3002">
        <f>_xlfn.XLOOKUP(A3002,Tabelle3[ID],Tabelle3[Perioden],0,0)</f>
        <v>0</v>
      </c>
      <c r="E3002" cm="1">
        <f t="array" ref="E3002">INDEX(Tabelle3[[1]:[36]],MATCH(Tabelle2!$A3002,Tabelle3[ID],0),Tabelle2!$B3002)</f>
        <v>0</v>
      </c>
    </row>
    <row r="3003" spans="1:5" x14ac:dyDescent="0.25">
      <c r="A3003">
        <f t="shared" si="92"/>
        <v>84</v>
      </c>
      <c r="B3003">
        <f t="shared" si="93"/>
        <v>14</v>
      </c>
      <c r="C3003" t="str">
        <f>_xlfn.XLOOKUP(A3003,Tabelle3[ID],Tabelle3[GUID],0,0)</f>
        <v>{905A8E71-6F82-4240-919E-A704C79628D1}</v>
      </c>
      <c r="D3003">
        <f>_xlfn.XLOOKUP(A3003,Tabelle3[ID],Tabelle3[Perioden],0,0)</f>
        <v>0</v>
      </c>
      <c r="E3003" cm="1">
        <f t="array" ref="E3003">INDEX(Tabelle3[[1]:[36]],MATCH(Tabelle2!$A3003,Tabelle3[ID],0),Tabelle2!$B3003)</f>
        <v>0</v>
      </c>
    </row>
    <row r="3004" spans="1:5" x14ac:dyDescent="0.25">
      <c r="A3004">
        <f t="shared" si="92"/>
        <v>84</v>
      </c>
      <c r="B3004">
        <f t="shared" si="93"/>
        <v>15</v>
      </c>
      <c r="C3004" t="str">
        <f>_xlfn.XLOOKUP(A3004,Tabelle3[ID],Tabelle3[GUID],0,0)</f>
        <v>{905A8E71-6F82-4240-919E-A704C79628D1}</v>
      </c>
      <c r="D3004">
        <f>_xlfn.XLOOKUP(A3004,Tabelle3[ID],Tabelle3[Perioden],0,0)</f>
        <v>0</v>
      </c>
      <c r="E3004" cm="1">
        <f t="array" ref="E3004">INDEX(Tabelle3[[1]:[36]],MATCH(Tabelle2!$A3004,Tabelle3[ID],0),Tabelle2!$B3004)</f>
        <v>0</v>
      </c>
    </row>
    <row r="3005" spans="1:5" x14ac:dyDescent="0.25">
      <c r="A3005">
        <f t="shared" si="92"/>
        <v>84</v>
      </c>
      <c r="B3005">
        <f t="shared" si="93"/>
        <v>16</v>
      </c>
      <c r="C3005" t="str">
        <f>_xlfn.XLOOKUP(A3005,Tabelle3[ID],Tabelle3[GUID],0,0)</f>
        <v>{905A8E71-6F82-4240-919E-A704C79628D1}</v>
      </c>
      <c r="D3005">
        <f>_xlfn.XLOOKUP(A3005,Tabelle3[ID],Tabelle3[Perioden],0,0)</f>
        <v>0</v>
      </c>
      <c r="E3005" cm="1">
        <f t="array" ref="E3005">INDEX(Tabelle3[[1]:[36]],MATCH(Tabelle2!$A3005,Tabelle3[ID],0),Tabelle2!$B3005)</f>
        <v>0</v>
      </c>
    </row>
    <row r="3006" spans="1:5" x14ac:dyDescent="0.25">
      <c r="A3006">
        <f t="shared" si="92"/>
        <v>84</v>
      </c>
      <c r="B3006">
        <f t="shared" si="93"/>
        <v>17</v>
      </c>
      <c r="C3006" t="str">
        <f>_xlfn.XLOOKUP(A3006,Tabelle3[ID],Tabelle3[GUID],0,0)</f>
        <v>{905A8E71-6F82-4240-919E-A704C79628D1}</v>
      </c>
      <c r="D3006">
        <f>_xlfn.XLOOKUP(A3006,Tabelle3[ID],Tabelle3[Perioden],0,0)</f>
        <v>0</v>
      </c>
      <c r="E3006" cm="1">
        <f t="array" ref="E3006">INDEX(Tabelle3[[1]:[36]],MATCH(Tabelle2!$A3006,Tabelle3[ID],0),Tabelle2!$B3006)</f>
        <v>0</v>
      </c>
    </row>
    <row r="3007" spans="1:5" x14ac:dyDescent="0.25">
      <c r="A3007">
        <f t="shared" si="92"/>
        <v>84</v>
      </c>
      <c r="B3007">
        <f t="shared" si="93"/>
        <v>18</v>
      </c>
      <c r="C3007" t="str">
        <f>_xlfn.XLOOKUP(A3007,Tabelle3[ID],Tabelle3[GUID],0,0)</f>
        <v>{905A8E71-6F82-4240-919E-A704C79628D1}</v>
      </c>
      <c r="D3007">
        <f>_xlfn.XLOOKUP(A3007,Tabelle3[ID],Tabelle3[Perioden],0,0)</f>
        <v>0</v>
      </c>
      <c r="E3007" cm="1">
        <f t="array" ref="E3007">INDEX(Tabelle3[[1]:[36]],MATCH(Tabelle2!$A3007,Tabelle3[ID],0),Tabelle2!$B3007)</f>
        <v>0</v>
      </c>
    </row>
    <row r="3008" spans="1:5" x14ac:dyDescent="0.25">
      <c r="A3008">
        <f t="shared" si="92"/>
        <v>84</v>
      </c>
      <c r="B3008">
        <f t="shared" si="93"/>
        <v>19</v>
      </c>
      <c r="C3008" t="str">
        <f>_xlfn.XLOOKUP(A3008,Tabelle3[ID],Tabelle3[GUID],0,0)</f>
        <v>{905A8E71-6F82-4240-919E-A704C79628D1}</v>
      </c>
      <c r="D3008">
        <f>_xlfn.XLOOKUP(A3008,Tabelle3[ID],Tabelle3[Perioden],0,0)</f>
        <v>0</v>
      </c>
      <c r="E3008" cm="1">
        <f t="array" ref="E3008">INDEX(Tabelle3[[1]:[36]],MATCH(Tabelle2!$A3008,Tabelle3[ID],0),Tabelle2!$B3008)</f>
        <v>0</v>
      </c>
    </row>
    <row r="3009" spans="1:5" x14ac:dyDescent="0.25">
      <c r="A3009">
        <f t="shared" si="92"/>
        <v>84</v>
      </c>
      <c r="B3009">
        <f t="shared" si="93"/>
        <v>20</v>
      </c>
      <c r="C3009" t="str">
        <f>_xlfn.XLOOKUP(A3009,Tabelle3[ID],Tabelle3[GUID],0,0)</f>
        <v>{905A8E71-6F82-4240-919E-A704C79628D1}</v>
      </c>
      <c r="D3009">
        <f>_xlfn.XLOOKUP(A3009,Tabelle3[ID],Tabelle3[Perioden],0,0)</f>
        <v>0</v>
      </c>
      <c r="E3009" cm="1">
        <f t="array" ref="E3009">INDEX(Tabelle3[[1]:[36]],MATCH(Tabelle2!$A3009,Tabelle3[ID],0),Tabelle2!$B3009)</f>
        <v>0</v>
      </c>
    </row>
    <row r="3010" spans="1:5" x14ac:dyDescent="0.25">
      <c r="A3010">
        <f t="shared" si="92"/>
        <v>84</v>
      </c>
      <c r="B3010">
        <f t="shared" si="93"/>
        <v>21</v>
      </c>
      <c r="C3010" t="str">
        <f>_xlfn.XLOOKUP(A3010,Tabelle3[ID],Tabelle3[GUID],0,0)</f>
        <v>{905A8E71-6F82-4240-919E-A704C79628D1}</v>
      </c>
      <c r="D3010">
        <f>_xlfn.XLOOKUP(A3010,Tabelle3[ID],Tabelle3[Perioden],0,0)</f>
        <v>0</v>
      </c>
      <c r="E3010" cm="1">
        <f t="array" ref="E3010">INDEX(Tabelle3[[1]:[36]],MATCH(Tabelle2!$A3010,Tabelle3[ID],0),Tabelle2!$B3010)</f>
        <v>0</v>
      </c>
    </row>
    <row r="3011" spans="1:5" x14ac:dyDescent="0.25">
      <c r="A3011">
        <f t="shared" si="92"/>
        <v>84</v>
      </c>
      <c r="B3011">
        <f t="shared" si="93"/>
        <v>22</v>
      </c>
      <c r="C3011" t="str">
        <f>_xlfn.XLOOKUP(A3011,Tabelle3[ID],Tabelle3[GUID],0,0)</f>
        <v>{905A8E71-6F82-4240-919E-A704C79628D1}</v>
      </c>
      <c r="D3011">
        <f>_xlfn.XLOOKUP(A3011,Tabelle3[ID],Tabelle3[Perioden],0,0)</f>
        <v>0</v>
      </c>
      <c r="E3011" cm="1">
        <f t="array" ref="E3011">INDEX(Tabelle3[[1]:[36]],MATCH(Tabelle2!$A3011,Tabelle3[ID],0),Tabelle2!$B3011)</f>
        <v>0</v>
      </c>
    </row>
    <row r="3012" spans="1:5" x14ac:dyDescent="0.25">
      <c r="A3012">
        <f t="shared" ref="A3012:A3075" si="94">IF(B3012=1,A3011+1,A3011)</f>
        <v>84</v>
      </c>
      <c r="B3012">
        <f t="shared" ref="B3012:B3075" si="95">IF(B3011&lt;36,B3011+1,1)</f>
        <v>23</v>
      </c>
      <c r="C3012" t="str">
        <f>_xlfn.XLOOKUP(A3012,Tabelle3[ID],Tabelle3[GUID],0,0)</f>
        <v>{905A8E71-6F82-4240-919E-A704C79628D1}</v>
      </c>
      <c r="D3012">
        <f>_xlfn.XLOOKUP(A3012,Tabelle3[ID],Tabelle3[Perioden],0,0)</f>
        <v>0</v>
      </c>
      <c r="E3012" cm="1">
        <f t="array" ref="E3012">INDEX(Tabelle3[[1]:[36]],MATCH(Tabelle2!$A3012,Tabelle3[ID],0),Tabelle2!$B3012)</f>
        <v>0</v>
      </c>
    </row>
    <row r="3013" spans="1:5" x14ac:dyDescent="0.25">
      <c r="A3013">
        <f t="shared" si="94"/>
        <v>84</v>
      </c>
      <c r="B3013">
        <f t="shared" si="95"/>
        <v>24</v>
      </c>
      <c r="C3013" t="str">
        <f>_xlfn.XLOOKUP(A3013,Tabelle3[ID],Tabelle3[GUID],0,0)</f>
        <v>{905A8E71-6F82-4240-919E-A704C79628D1}</v>
      </c>
      <c r="D3013">
        <f>_xlfn.XLOOKUP(A3013,Tabelle3[ID],Tabelle3[Perioden],0,0)</f>
        <v>0</v>
      </c>
      <c r="E3013" cm="1">
        <f t="array" ref="E3013">INDEX(Tabelle3[[1]:[36]],MATCH(Tabelle2!$A3013,Tabelle3[ID],0),Tabelle2!$B3013)</f>
        <v>0</v>
      </c>
    </row>
    <row r="3014" spans="1:5" x14ac:dyDescent="0.25">
      <c r="A3014">
        <f t="shared" si="94"/>
        <v>84</v>
      </c>
      <c r="B3014">
        <f t="shared" si="95"/>
        <v>25</v>
      </c>
      <c r="C3014" t="str">
        <f>_xlfn.XLOOKUP(A3014,Tabelle3[ID],Tabelle3[GUID],0,0)</f>
        <v>{905A8E71-6F82-4240-919E-A704C79628D1}</v>
      </c>
      <c r="D3014">
        <f>_xlfn.XLOOKUP(A3014,Tabelle3[ID],Tabelle3[Perioden],0,0)</f>
        <v>0</v>
      </c>
      <c r="E3014" cm="1">
        <f t="array" ref="E3014">INDEX(Tabelle3[[1]:[36]],MATCH(Tabelle2!$A3014,Tabelle3[ID],0),Tabelle2!$B3014)</f>
        <v>0</v>
      </c>
    </row>
    <row r="3015" spans="1:5" x14ac:dyDescent="0.25">
      <c r="A3015">
        <f t="shared" si="94"/>
        <v>84</v>
      </c>
      <c r="B3015">
        <f t="shared" si="95"/>
        <v>26</v>
      </c>
      <c r="C3015" t="str">
        <f>_xlfn.XLOOKUP(A3015,Tabelle3[ID],Tabelle3[GUID],0,0)</f>
        <v>{905A8E71-6F82-4240-919E-A704C79628D1}</v>
      </c>
      <c r="D3015">
        <f>_xlfn.XLOOKUP(A3015,Tabelle3[ID],Tabelle3[Perioden],0,0)</f>
        <v>0</v>
      </c>
      <c r="E3015" cm="1">
        <f t="array" ref="E3015">INDEX(Tabelle3[[1]:[36]],MATCH(Tabelle2!$A3015,Tabelle3[ID],0),Tabelle2!$B3015)</f>
        <v>0</v>
      </c>
    </row>
    <row r="3016" spans="1:5" x14ac:dyDescent="0.25">
      <c r="A3016">
        <f t="shared" si="94"/>
        <v>84</v>
      </c>
      <c r="B3016">
        <f t="shared" si="95"/>
        <v>27</v>
      </c>
      <c r="C3016" t="str">
        <f>_xlfn.XLOOKUP(A3016,Tabelle3[ID],Tabelle3[GUID],0,0)</f>
        <v>{905A8E71-6F82-4240-919E-A704C79628D1}</v>
      </c>
      <c r="D3016">
        <f>_xlfn.XLOOKUP(A3016,Tabelle3[ID],Tabelle3[Perioden],0,0)</f>
        <v>0</v>
      </c>
      <c r="E3016" cm="1">
        <f t="array" ref="E3016">INDEX(Tabelle3[[1]:[36]],MATCH(Tabelle2!$A3016,Tabelle3[ID],0),Tabelle2!$B3016)</f>
        <v>0</v>
      </c>
    </row>
    <row r="3017" spans="1:5" x14ac:dyDescent="0.25">
      <c r="A3017">
        <f t="shared" si="94"/>
        <v>84</v>
      </c>
      <c r="B3017">
        <f t="shared" si="95"/>
        <v>28</v>
      </c>
      <c r="C3017" t="str">
        <f>_xlfn.XLOOKUP(A3017,Tabelle3[ID],Tabelle3[GUID],0,0)</f>
        <v>{905A8E71-6F82-4240-919E-A704C79628D1}</v>
      </c>
      <c r="D3017">
        <f>_xlfn.XLOOKUP(A3017,Tabelle3[ID],Tabelle3[Perioden],0,0)</f>
        <v>0</v>
      </c>
      <c r="E3017" cm="1">
        <f t="array" ref="E3017">INDEX(Tabelle3[[1]:[36]],MATCH(Tabelle2!$A3017,Tabelle3[ID],0),Tabelle2!$B3017)</f>
        <v>0</v>
      </c>
    </row>
    <row r="3018" spans="1:5" x14ac:dyDescent="0.25">
      <c r="A3018">
        <f t="shared" si="94"/>
        <v>84</v>
      </c>
      <c r="B3018">
        <f t="shared" si="95"/>
        <v>29</v>
      </c>
      <c r="C3018" t="str">
        <f>_xlfn.XLOOKUP(A3018,Tabelle3[ID],Tabelle3[GUID],0,0)</f>
        <v>{905A8E71-6F82-4240-919E-A704C79628D1}</v>
      </c>
      <c r="D3018">
        <f>_xlfn.XLOOKUP(A3018,Tabelle3[ID],Tabelle3[Perioden],0,0)</f>
        <v>0</v>
      </c>
      <c r="E3018" cm="1">
        <f t="array" ref="E3018">INDEX(Tabelle3[[1]:[36]],MATCH(Tabelle2!$A3018,Tabelle3[ID],0),Tabelle2!$B3018)</f>
        <v>0</v>
      </c>
    </row>
    <row r="3019" spans="1:5" x14ac:dyDescent="0.25">
      <c r="A3019">
        <f t="shared" si="94"/>
        <v>84</v>
      </c>
      <c r="B3019">
        <f t="shared" si="95"/>
        <v>30</v>
      </c>
      <c r="C3019" t="str">
        <f>_xlfn.XLOOKUP(A3019,Tabelle3[ID],Tabelle3[GUID],0,0)</f>
        <v>{905A8E71-6F82-4240-919E-A704C79628D1}</v>
      </c>
      <c r="D3019">
        <f>_xlfn.XLOOKUP(A3019,Tabelle3[ID],Tabelle3[Perioden],0,0)</f>
        <v>0</v>
      </c>
      <c r="E3019" cm="1">
        <f t="array" ref="E3019">INDEX(Tabelle3[[1]:[36]],MATCH(Tabelle2!$A3019,Tabelle3[ID],0),Tabelle2!$B3019)</f>
        <v>0</v>
      </c>
    </row>
    <row r="3020" spans="1:5" x14ac:dyDescent="0.25">
      <c r="A3020">
        <f t="shared" si="94"/>
        <v>84</v>
      </c>
      <c r="B3020">
        <f t="shared" si="95"/>
        <v>31</v>
      </c>
      <c r="C3020" t="str">
        <f>_xlfn.XLOOKUP(A3020,Tabelle3[ID],Tabelle3[GUID],0,0)</f>
        <v>{905A8E71-6F82-4240-919E-A704C79628D1}</v>
      </c>
      <c r="D3020">
        <f>_xlfn.XLOOKUP(A3020,Tabelle3[ID],Tabelle3[Perioden],0,0)</f>
        <v>0</v>
      </c>
      <c r="E3020" cm="1">
        <f t="array" ref="E3020">INDEX(Tabelle3[[1]:[36]],MATCH(Tabelle2!$A3020,Tabelle3[ID],0),Tabelle2!$B3020)</f>
        <v>0</v>
      </c>
    </row>
    <row r="3021" spans="1:5" x14ac:dyDescent="0.25">
      <c r="A3021">
        <f t="shared" si="94"/>
        <v>84</v>
      </c>
      <c r="B3021">
        <f t="shared" si="95"/>
        <v>32</v>
      </c>
      <c r="C3021" t="str">
        <f>_xlfn.XLOOKUP(A3021,Tabelle3[ID],Tabelle3[GUID],0,0)</f>
        <v>{905A8E71-6F82-4240-919E-A704C79628D1}</v>
      </c>
      <c r="D3021">
        <f>_xlfn.XLOOKUP(A3021,Tabelle3[ID],Tabelle3[Perioden],0,0)</f>
        <v>0</v>
      </c>
      <c r="E3021" cm="1">
        <f t="array" ref="E3021">INDEX(Tabelle3[[1]:[36]],MATCH(Tabelle2!$A3021,Tabelle3[ID],0),Tabelle2!$B3021)</f>
        <v>0</v>
      </c>
    </row>
    <row r="3022" spans="1:5" x14ac:dyDescent="0.25">
      <c r="A3022">
        <f t="shared" si="94"/>
        <v>84</v>
      </c>
      <c r="B3022">
        <f t="shared" si="95"/>
        <v>33</v>
      </c>
      <c r="C3022" t="str">
        <f>_xlfn.XLOOKUP(A3022,Tabelle3[ID],Tabelle3[GUID],0,0)</f>
        <v>{905A8E71-6F82-4240-919E-A704C79628D1}</v>
      </c>
      <c r="D3022">
        <f>_xlfn.XLOOKUP(A3022,Tabelle3[ID],Tabelle3[Perioden],0,0)</f>
        <v>0</v>
      </c>
      <c r="E3022" cm="1">
        <f t="array" ref="E3022">INDEX(Tabelle3[[1]:[36]],MATCH(Tabelle2!$A3022,Tabelle3[ID],0),Tabelle2!$B3022)</f>
        <v>0</v>
      </c>
    </row>
    <row r="3023" spans="1:5" x14ac:dyDescent="0.25">
      <c r="A3023">
        <f t="shared" si="94"/>
        <v>84</v>
      </c>
      <c r="B3023">
        <f t="shared" si="95"/>
        <v>34</v>
      </c>
      <c r="C3023" t="str">
        <f>_xlfn.XLOOKUP(A3023,Tabelle3[ID],Tabelle3[GUID],0,0)</f>
        <v>{905A8E71-6F82-4240-919E-A704C79628D1}</v>
      </c>
      <c r="D3023">
        <f>_xlfn.XLOOKUP(A3023,Tabelle3[ID],Tabelle3[Perioden],0,0)</f>
        <v>0</v>
      </c>
      <c r="E3023" cm="1">
        <f t="array" ref="E3023">INDEX(Tabelle3[[1]:[36]],MATCH(Tabelle2!$A3023,Tabelle3[ID],0),Tabelle2!$B3023)</f>
        <v>0</v>
      </c>
    </row>
    <row r="3024" spans="1:5" x14ac:dyDescent="0.25">
      <c r="A3024">
        <f t="shared" si="94"/>
        <v>84</v>
      </c>
      <c r="B3024">
        <f t="shared" si="95"/>
        <v>35</v>
      </c>
      <c r="C3024" t="str">
        <f>_xlfn.XLOOKUP(A3024,Tabelle3[ID],Tabelle3[GUID],0,0)</f>
        <v>{905A8E71-6F82-4240-919E-A704C79628D1}</v>
      </c>
      <c r="D3024">
        <f>_xlfn.XLOOKUP(A3024,Tabelle3[ID],Tabelle3[Perioden],0,0)</f>
        <v>0</v>
      </c>
      <c r="E3024" cm="1">
        <f t="array" ref="E3024">INDEX(Tabelle3[[1]:[36]],MATCH(Tabelle2!$A3024,Tabelle3[ID],0),Tabelle2!$B3024)</f>
        <v>0</v>
      </c>
    </row>
    <row r="3025" spans="1:5" x14ac:dyDescent="0.25">
      <c r="A3025">
        <f t="shared" si="94"/>
        <v>84</v>
      </c>
      <c r="B3025">
        <f t="shared" si="95"/>
        <v>36</v>
      </c>
      <c r="C3025" t="str">
        <f>_xlfn.XLOOKUP(A3025,Tabelle3[ID],Tabelle3[GUID],0,0)</f>
        <v>{905A8E71-6F82-4240-919E-A704C79628D1}</v>
      </c>
      <c r="D3025">
        <f>_xlfn.XLOOKUP(A3025,Tabelle3[ID],Tabelle3[Perioden],0,0)</f>
        <v>0</v>
      </c>
      <c r="E3025" cm="1">
        <f t="array" ref="E3025">INDEX(Tabelle3[[1]:[36]],MATCH(Tabelle2!$A3025,Tabelle3[ID],0),Tabelle2!$B3025)</f>
        <v>0</v>
      </c>
    </row>
    <row r="3026" spans="1:5" x14ac:dyDescent="0.25">
      <c r="A3026">
        <f t="shared" si="94"/>
        <v>85</v>
      </c>
      <c r="B3026">
        <f t="shared" si="95"/>
        <v>1</v>
      </c>
      <c r="C3026" t="str">
        <f>_xlfn.XLOOKUP(A3026,Tabelle3[ID],Tabelle3[GUID],0,0)</f>
        <v>{ED239425-548F-40BE-922E-F11A02BFAECB}</v>
      </c>
      <c r="D3026">
        <f>_xlfn.XLOOKUP(A3026,Tabelle3[ID],Tabelle3[Perioden],0,0)</f>
        <v>0</v>
      </c>
      <c r="E3026" cm="1">
        <f t="array" ref="E3026">INDEX(Tabelle3[[1]:[36]],MATCH(Tabelle2!$A3026,Tabelle3[ID],0),Tabelle2!$B3026)</f>
        <v>0</v>
      </c>
    </row>
    <row r="3027" spans="1:5" x14ac:dyDescent="0.25">
      <c r="A3027">
        <f t="shared" si="94"/>
        <v>85</v>
      </c>
      <c r="B3027">
        <f t="shared" si="95"/>
        <v>2</v>
      </c>
      <c r="C3027" t="str">
        <f>_xlfn.XLOOKUP(A3027,Tabelle3[ID],Tabelle3[GUID],0,0)</f>
        <v>{ED239425-548F-40BE-922E-F11A02BFAECB}</v>
      </c>
      <c r="D3027">
        <f>_xlfn.XLOOKUP(A3027,Tabelle3[ID],Tabelle3[Perioden],0,0)</f>
        <v>0</v>
      </c>
      <c r="E3027" cm="1">
        <f t="array" ref="E3027">INDEX(Tabelle3[[1]:[36]],MATCH(Tabelle2!$A3027,Tabelle3[ID],0),Tabelle2!$B3027)</f>
        <v>0</v>
      </c>
    </row>
    <row r="3028" spans="1:5" x14ac:dyDescent="0.25">
      <c r="A3028">
        <f t="shared" si="94"/>
        <v>85</v>
      </c>
      <c r="B3028">
        <f t="shared" si="95"/>
        <v>3</v>
      </c>
      <c r="C3028" t="str">
        <f>_xlfn.XLOOKUP(A3028,Tabelle3[ID],Tabelle3[GUID],0,0)</f>
        <v>{ED239425-548F-40BE-922E-F11A02BFAECB}</v>
      </c>
      <c r="D3028">
        <f>_xlfn.XLOOKUP(A3028,Tabelle3[ID],Tabelle3[Perioden],0,0)</f>
        <v>0</v>
      </c>
      <c r="E3028" cm="1">
        <f t="array" ref="E3028">INDEX(Tabelle3[[1]:[36]],MATCH(Tabelle2!$A3028,Tabelle3[ID],0),Tabelle2!$B3028)</f>
        <v>0</v>
      </c>
    </row>
    <row r="3029" spans="1:5" x14ac:dyDescent="0.25">
      <c r="A3029">
        <f t="shared" si="94"/>
        <v>85</v>
      </c>
      <c r="B3029">
        <f t="shared" si="95"/>
        <v>4</v>
      </c>
      <c r="C3029" t="str">
        <f>_xlfn.XLOOKUP(A3029,Tabelle3[ID],Tabelle3[GUID],0,0)</f>
        <v>{ED239425-548F-40BE-922E-F11A02BFAECB}</v>
      </c>
      <c r="D3029">
        <f>_xlfn.XLOOKUP(A3029,Tabelle3[ID],Tabelle3[Perioden],0,0)</f>
        <v>0</v>
      </c>
      <c r="E3029" cm="1">
        <f t="array" ref="E3029">INDEX(Tabelle3[[1]:[36]],MATCH(Tabelle2!$A3029,Tabelle3[ID],0),Tabelle2!$B3029)</f>
        <v>0</v>
      </c>
    </row>
    <row r="3030" spans="1:5" x14ac:dyDescent="0.25">
      <c r="A3030">
        <f t="shared" si="94"/>
        <v>85</v>
      </c>
      <c r="B3030">
        <f t="shared" si="95"/>
        <v>5</v>
      </c>
      <c r="C3030" t="str">
        <f>_xlfn.XLOOKUP(A3030,Tabelle3[ID],Tabelle3[GUID],0,0)</f>
        <v>{ED239425-548F-40BE-922E-F11A02BFAECB}</v>
      </c>
      <c r="D3030">
        <f>_xlfn.XLOOKUP(A3030,Tabelle3[ID],Tabelle3[Perioden],0,0)</f>
        <v>0</v>
      </c>
      <c r="E3030" cm="1">
        <f t="array" ref="E3030">INDEX(Tabelle3[[1]:[36]],MATCH(Tabelle2!$A3030,Tabelle3[ID],0),Tabelle2!$B3030)</f>
        <v>0</v>
      </c>
    </row>
    <row r="3031" spans="1:5" x14ac:dyDescent="0.25">
      <c r="A3031">
        <f t="shared" si="94"/>
        <v>85</v>
      </c>
      <c r="B3031">
        <f t="shared" si="95"/>
        <v>6</v>
      </c>
      <c r="C3031" t="str">
        <f>_xlfn.XLOOKUP(A3031,Tabelle3[ID],Tabelle3[GUID],0,0)</f>
        <v>{ED239425-548F-40BE-922E-F11A02BFAECB}</v>
      </c>
      <c r="D3031">
        <f>_xlfn.XLOOKUP(A3031,Tabelle3[ID],Tabelle3[Perioden],0,0)</f>
        <v>0</v>
      </c>
      <c r="E3031" cm="1">
        <f t="array" ref="E3031">INDEX(Tabelle3[[1]:[36]],MATCH(Tabelle2!$A3031,Tabelle3[ID],0),Tabelle2!$B3031)</f>
        <v>0</v>
      </c>
    </row>
    <row r="3032" spans="1:5" x14ac:dyDescent="0.25">
      <c r="A3032">
        <f t="shared" si="94"/>
        <v>85</v>
      </c>
      <c r="B3032">
        <f t="shared" si="95"/>
        <v>7</v>
      </c>
      <c r="C3032" t="str">
        <f>_xlfn.XLOOKUP(A3032,Tabelle3[ID],Tabelle3[GUID],0,0)</f>
        <v>{ED239425-548F-40BE-922E-F11A02BFAECB}</v>
      </c>
      <c r="D3032">
        <f>_xlfn.XLOOKUP(A3032,Tabelle3[ID],Tabelle3[Perioden],0,0)</f>
        <v>0</v>
      </c>
      <c r="E3032" cm="1">
        <f t="array" ref="E3032">INDEX(Tabelle3[[1]:[36]],MATCH(Tabelle2!$A3032,Tabelle3[ID],0),Tabelle2!$B3032)</f>
        <v>0</v>
      </c>
    </row>
    <row r="3033" spans="1:5" x14ac:dyDescent="0.25">
      <c r="A3033">
        <f t="shared" si="94"/>
        <v>85</v>
      </c>
      <c r="B3033">
        <f t="shared" si="95"/>
        <v>8</v>
      </c>
      <c r="C3033" t="str">
        <f>_xlfn.XLOOKUP(A3033,Tabelle3[ID],Tabelle3[GUID],0,0)</f>
        <v>{ED239425-548F-40BE-922E-F11A02BFAECB}</v>
      </c>
      <c r="D3033">
        <f>_xlfn.XLOOKUP(A3033,Tabelle3[ID],Tabelle3[Perioden],0,0)</f>
        <v>0</v>
      </c>
      <c r="E3033" cm="1">
        <f t="array" ref="E3033">INDEX(Tabelle3[[1]:[36]],MATCH(Tabelle2!$A3033,Tabelle3[ID],0),Tabelle2!$B3033)</f>
        <v>0</v>
      </c>
    </row>
    <row r="3034" spans="1:5" x14ac:dyDescent="0.25">
      <c r="A3034">
        <f t="shared" si="94"/>
        <v>85</v>
      </c>
      <c r="B3034">
        <f t="shared" si="95"/>
        <v>9</v>
      </c>
      <c r="C3034" t="str">
        <f>_xlfn.XLOOKUP(A3034,Tabelle3[ID],Tabelle3[GUID],0,0)</f>
        <v>{ED239425-548F-40BE-922E-F11A02BFAECB}</v>
      </c>
      <c r="D3034">
        <f>_xlfn.XLOOKUP(A3034,Tabelle3[ID],Tabelle3[Perioden],0,0)</f>
        <v>0</v>
      </c>
      <c r="E3034" cm="1">
        <f t="array" ref="E3034">INDEX(Tabelle3[[1]:[36]],MATCH(Tabelle2!$A3034,Tabelle3[ID],0),Tabelle2!$B3034)</f>
        <v>0</v>
      </c>
    </row>
    <row r="3035" spans="1:5" x14ac:dyDescent="0.25">
      <c r="A3035">
        <f t="shared" si="94"/>
        <v>85</v>
      </c>
      <c r="B3035">
        <f t="shared" si="95"/>
        <v>10</v>
      </c>
      <c r="C3035" t="str">
        <f>_xlfn.XLOOKUP(A3035,Tabelle3[ID],Tabelle3[GUID],0,0)</f>
        <v>{ED239425-548F-40BE-922E-F11A02BFAECB}</v>
      </c>
      <c r="D3035">
        <f>_xlfn.XLOOKUP(A3035,Tabelle3[ID],Tabelle3[Perioden],0,0)</f>
        <v>0</v>
      </c>
      <c r="E3035" cm="1">
        <f t="array" ref="E3035">INDEX(Tabelle3[[1]:[36]],MATCH(Tabelle2!$A3035,Tabelle3[ID],0),Tabelle2!$B3035)</f>
        <v>0</v>
      </c>
    </row>
    <row r="3036" spans="1:5" x14ac:dyDescent="0.25">
      <c r="A3036">
        <f t="shared" si="94"/>
        <v>85</v>
      </c>
      <c r="B3036">
        <f t="shared" si="95"/>
        <v>11</v>
      </c>
      <c r="C3036" t="str">
        <f>_xlfn.XLOOKUP(A3036,Tabelle3[ID],Tabelle3[GUID],0,0)</f>
        <v>{ED239425-548F-40BE-922E-F11A02BFAECB}</v>
      </c>
      <c r="D3036">
        <f>_xlfn.XLOOKUP(A3036,Tabelle3[ID],Tabelle3[Perioden],0,0)</f>
        <v>0</v>
      </c>
      <c r="E3036" cm="1">
        <f t="array" ref="E3036">INDEX(Tabelle3[[1]:[36]],MATCH(Tabelle2!$A3036,Tabelle3[ID],0),Tabelle2!$B3036)</f>
        <v>0</v>
      </c>
    </row>
    <row r="3037" spans="1:5" x14ac:dyDescent="0.25">
      <c r="A3037">
        <f t="shared" si="94"/>
        <v>85</v>
      </c>
      <c r="B3037">
        <f t="shared" si="95"/>
        <v>12</v>
      </c>
      <c r="C3037" t="str">
        <f>_xlfn.XLOOKUP(A3037,Tabelle3[ID],Tabelle3[GUID],0,0)</f>
        <v>{ED239425-548F-40BE-922E-F11A02BFAECB}</v>
      </c>
      <c r="D3037">
        <f>_xlfn.XLOOKUP(A3037,Tabelle3[ID],Tabelle3[Perioden],0,0)</f>
        <v>0</v>
      </c>
      <c r="E3037" cm="1">
        <f t="array" ref="E3037">INDEX(Tabelle3[[1]:[36]],MATCH(Tabelle2!$A3037,Tabelle3[ID],0),Tabelle2!$B3037)</f>
        <v>0</v>
      </c>
    </row>
    <row r="3038" spans="1:5" x14ac:dyDescent="0.25">
      <c r="A3038">
        <f t="shared" si="94"/>
        <v>85</v>
      </c>
      <c r="B3038">
        <f t="shared" si="95"/>
        <v>13</v>
      </c>
      <c r="C3038" t="str">
        <f>_xlfn.XLOOKUP(A3038,Tabelle3[ID],Tabelle3[GUID],0,0)</f>
        <v>{ED239425-548F-40BE-922E-F11A02BFAECB}</v>
      </c>
      <c r="D3038">
        <f>_xlfn.XLOOKUP(A3038,Tabelle3[ID],Tabelle3[Perioden],0,0)</f>
        <v>0</v>
      </c>
      <c r="E3038" cm="1">
        <f t="array" ref="E3038">INDEX(Tabelle3[[1]:[36]],MATCH(Tabelle2!$A3038,Tabelle3[ID],0),Tabelle2!$B3038)</f>
        <v>0</v>
      </c>
    </row>
    <row r="3039" spans="1:5" x14ac:dyDescent="0.25">
      <c r="A3039">
        <f t="shared" si="94"/>
        <v>85</v>
      </c>
      <c r="B3039">
        <f t="shared" si="95"/>
        <v>14</v>
      </c>
      <c r="C3039" t="str">
        <f>_xlfn.XLOOKUP(A3039,Tabelle3[ID],Tabelle3[GUID],0,0)</f>
        <v>{ED239425-548F-40BE-922E-F11A02BFAECB}</v>
      </c>
      <c r="D3039">
        <f>_xlfn.XLOOKUP(A3039,Tabelle3[ID],Tabelle3[Perioden],0,0)</f>
        <v>0</v>
      </c>
      <c r="E3039" cm="1">
        <f t="array" ref="E3039">INDEX(Tabelle3[[1]:[36]],MATCH(Tabelle2!$A3039,Tabelle3[ID],0),Tabelle2!$B3039)</f>
        <v>0</v>
      </c>
    </row>
    <row r="3040" spans="1:5" x14ac:dyDescent="0.25">
      <c r="A3040">
        <f t="shared" si="94"/>
        <v>85</v>
      </c>
      <c r="B3040">
        <f t="shared" si="95"/>
        <v>15</v>
      </c>
      <c r="C3040" t="str">
        <f>_xlfn.XLOOKUP(A3040,Tabelle3[ID],Tabelle3[GUID],0,0)</f>
        <v>{ED239425-548F-40BE-922E-F11A02BFAECB}</v>
      </c>
      <c r="D3040">
        <f>_xlfn.XLOOKUP(A3040,Tabelle3[ID],Tabelle3[Perioden],0,0)</f>
        <v>0</v>
      </c>
      <c r="E3040" cm="1">
        <f t="array" ref="E3040">INDEX(Tabelle3[[1]:[36]],MATCH(Tabelle2!$A3040,Tabelle3[ID],0),Tabelle2!$B3040)</f>
        <v>0</v>
      </c>
    </row>
    <row r="3041" spans="1:5" x14ac:dyDescent="0.25">
      <c r="A3041">
        <f t="shared" si="94"/>
        <v>85</v>
      </c>
      <c r="B3041">
        <f t="shared" si="95"/>
        <v>16</v>
      </c>
      <c r="C3041" t="str">
        <f>_xlfn.XLOOKUP(A3041,Tabelle3[ID],Tabelle3[GUID],0,0)</f>
        <v>{ED239425-548F-40BE-922E-F11A02BFAECB}</v>
      </c>
      <c r="D3041">
        <f>_xlfn.XLOOKUP(A3041,Tabelle3[ID],Tabelle3[Perioden],0,0)</f>
        <v>0</v>
      </c>
      <c r="E3041" cm="1">
        <f t="array" ref="E3041">INDEX(Tabelle3[[1]:[36]],MATCH(Tabelle2!$A3041,Tabelle3[ID],0),Tabelle2!$B3041)</f>
        <v>0</v>
      </c>
    </row>
    <row r="3042" spans="1:5" x14ac:dyDescent="0.25">
      <c r="A3042">
        <f t="shared" si="94"/>
        <v>85</v>
      </c>
      <c r="B3042">
        <f t="shared" si="95"/>
        <v>17</v>
      </c>
      <c r="C3042" t="str">
        <f>_xlfn.XLOOKUP(A3042,Tabelle3[ID],Tabelle3[GUID],0,0)</f>
        <v>{ED239425-548F-40BE-922E-F11A02BFAECB}</v>
      </c>
      <c r="D3042">
        <f>_xlfn.XLOOKUP(A3042,Tabelle3[ID],Tabelle3[Perioden],0,0)</f>
        <v>0</v>
      </c>
      <c r="E3042" cm="1">
        <f t="array" ref="E3042">INDEX(Tabelle3[[1]:[36]],MATCH(Tabelle2!$A3042,Tabelle3[ID],0),Tabelle2!$B3042)</f>
        <v>0</v>
      </c>
    </row>
    <row r="3043" spans="1:5" x14ac:dyDescent="0.25">
      <c r="A3043">
        <f t="shared" si="94"/>
        <v>85</v>
      </c>
      <c r="B3043">
        <f t="shared" si="95"/>
        <v>18</v>
      </c>
      <c r="C3043" t="str">
        <f>_xlfn.XLOOKUP(A3043,Tabelle3[ID],Tabelle3[GUID],0,0)</f>
        <v>{ED239425-548F-40BE-922E-F11A02BFAECB}</v>
      </c>
      <c r="D3043">
        <f>_xlfn.XLOOKUP(A3043,Tabelle3[ID],Tabelle3[Perioden],0,0)</f>
        <v>0</v>
      </c>
      <c r="E3043" cm="1">
        <f t="array" ref="E3043">INDEX(Tabelle3[[1]:[36]],MATCH(Tabelle2!$A3043,Tabelle3[ID],0),Tabelle2!$B3043)</f>
        <v>0</v>
      </c>
    </row>
    <row r="3044" spans="1:5" x14ac:dyDescent="0.25">
      <c r="A3044">
        <f t="shared" si="94"/>
        <v>85</v>
      </c>
      <c r="B3044">
        <f t="shared" si="95"/>
        <v>19</v>
      </c>
      <c r="C3044" t="str">
        <f>_xlfn.XLOOKUP(A3044,Tabelle3[ID],Tabelle3[GUID],0,0)</f>
        <v>{ED239425-548F-40BE-922E-F11A02BFAECB}</v>
      </c>
      <c r="D3044">
        <f>_xlfn.XLOOKUP(A3044,Tabelle3[ID],Tabelle3[Perioden],0,0)</f>
        <v>0</v>
      </c>
      <c r="E3044" cm="1">
        <f t="array" ref="E3044">INDEX(Tabelle3[[1]:[36]],MATCH(Tabelle2!$A3044,Tabelle3[ID],0),Tabelle2!$B3044)</f>
        <v>0</v>
      </c>
    </row>
    <row r="3045" spans="1:5" x14ac:dyDescent="0.25">
      <c r="A3045">
        <f t="shared" si="94"/>
        <v>85</v>
      </c>
      <c r="B3045">
        <f t="shared" si="95"/>
        <v>20</v>
      </c>
      <c r="C3045" t="str">
        <f>_xlfn.XLOOKUP(A3045,Tabelle3[ID],Tabelle3[GUID],0,0)</f>
        <v>{ED239425-548F-40BE-922E-F11A02BFAECB}</v>
      </c>
      <c r="D3045">
        <f>_xlfn.XLOOKUP(A3045,Tabelle3[ID],Tabelle3[Perioden],0,0)</f>
        <v>0</v>
      </c>
      <c r="E3045" cm="1">
        <f t="array" ref="E3045">INDEX(Tabelle3[[1]:[36]],MATCH(Tabelle2!$A3045,Tabelle3[ID],0),Tabelle2!$B3045)</f>
        <v>0</v>
      </c>
    </row>
    <row r="3046" spans="1:5" x14ac:dyDescent="0.25">
      <c r="A3046">
        <f t="shared" si="94"/>
        <v>85</v>
      </c>
      <c r="B3046">
        <f t="shared" si="95"/>
        <v>21</v>
      </c>
      <c r="C3046" t="str">
        <f>_xlfn.XLOOKUP(A3046,Tabelle3[ID],Tabelle3[GUID],0,0)</f>
        <v>{ED239425-548F-40BE-922E-F11A02BFAECB}</v>
      </c>
      <c r="D3046">
        <f>_xlfn.XLOOKUP(A3046,Tabelle3[ID],Tabelle3[Perioden],0,0)</f>
        <v>0</v>
      </c>
      <c r="E3046" cm="1">
        <f t="array" ref="E3046">INDEX(Tabelle3[[1]:[36]],MATCH(Tabelle2!$A3046,Tabelle3[ID],0),Tabelle2!$B3046)</f>
        <v>0</v>
      </c>
    </row>
    <row r="3047" spans="1:5" x14ac:dyDescent="0.25">
      <c r="A3047">
        <f t="shared" si="94"/>
        <v>85</v>
      </c>
      <c r="B3047">
        <f t="shared" si="95"/>
        <v>22</v>
      </c>
      <c r="C3047" t="str">
        <f>_xlfn.XLOOKUP(A3047,Tabelle3[ID],Tabelle3[GUID],0,0)</f>
        <v>{ED239425-548F-40BE-922E-F11A02BFAECB}</v>
      </c>
      <c r="D3047">
        <f>_xlfn.XLOOKUP(A3047,Tabelle3[ID],Tabelle3[Perioden],0,0)</f>
        <v>0</v>
      </c>
      <c r="E3047" cm="1">
        <f t="array" ref="E3047">INDEX(Tabelle3[[1]:[36]],MATCH(Tabelle2!$A3047,Tabelle3[ID],0),Tabelle2!$B3047)</f>
        <v>0</v>
      </c>
    </row>
    <row r="3048" spans="1:5" x14ac:dyDescent="0.25">
      <c r="A3048">
        <f t="shared" si="94"/>
        <v>85</v>
      </c>
      <c r="B3048">
        <f t="shared" si="95"/>
        <v>23</v>
      </c>
      <c r="C3048" t="str">
        <f>_xlfn.XLOOKUP(A3048,Tabelle3[ID],Tabelle3[GUID],0,0)</f>
        <v>{ED239425-548F-40BE-922E-F11A02BFAECB}</v>
      </c>
      <c r="D3048">
        <f>_xlfn.XLOOKUP(A3048,Tabelle3[ID],Tabelle3[Perioden],0,0)</f>
        <v>0</v>
      </c>
      <c r="E3048" cm="1">
        <f t="array" ref="E3048">INDEX(Tabelle3[[1]:[36]],MATCH(Tabelle2!$A3048,Tabelle3[ID],0),Tabelle2!$B3048)</f>
        <v>0</v>
      </c>
    </row>
    <row r="3049" spans="1:5" x14ac:dyDescent="0.25">
      <c r="A3049">
        <f t="shared" si="94"/>
        <v>85</v>
      </c>
      <c r="B3049">
        <f t="shared" si="95"/>
        <v>24</v>
      </c>
      <c r="C3049" t="str">
        <f>_xlfn.XLOOKUP(A3049,Tabelle3[ID],Tabelle3[GUID],0,0)</f>
        <v>{ED239425-548F-40BE-922E-F11A02BFAECB}</v>
      </c>
      <c r="D3049">
        <f>_xlfn.XLOOKUP(A3049,Tabelle3[ID],Tabelle3[Perioden],0,0)</f>
        <v>0</v>
      </c>
      <c r="E3049" cm="1">
        <f t="array" ref="E3049">INDEX(Tabelle3[[1]:[36]],MATCH(Tabelle2!$A3049,Tabelle3[ID],0),Tabelle2!$B3049)</f>
        <v>0</v>
      </c>
    </row>
    <row r="3050" spans="1:5" x14ac:dyDescent="0.25">
      <c r="A3050">
        <f t="shared" si="94"/>
        <v>85</v>
      </c>
      <c r="B3050">
        <f t="shared" si="95"/>
        <v>25</v>
      </c>
      <c r="C3050" t="str">
        <f>_xlfn.XLOOKUP(A3050,Tabelle3[ID],Tabelle3[GUID],0,0)</f>
        <v>{ED239425-548F-40BE-922E-F11A02BFAECB}</v>
      </c>
      <c r="D3050">
        <f>_xlfn.XLOOKUP(A3050,Tabelle3[ID],Tabelle3[Perioden],0,0)</f>
        <v>0</v>
      </c>
      <c r="E3050" cm="1">
        <f t="array" ref="E3050">INDEX(Tabelle3[[1]:[36]],MATCH(Tabelle2!$A3050,Tabelle3[ID],0),Tabelle2!$B3050)</f>
        <v>0</v>
      </c>
    </row>
    <row r="3051" spans="1:5" x14ac:dyDescent="0.25">
      <c r="A3051">
        <f t="shared" si="94"/>
        <v>85</v>
      </c>
      <c r="B3051">
        <f t="shared" si="95"/>
        <v>26</v>
      </c>
      <c r="C3051" t="str">
        <f>_xlfn.XLOOKUP(A3051,Tabelle3[ID],Tabelle3[GUID],0,0)</f>
        <v>{ED239425-548F-40BE-922E-F11A02BFAECB}</v>
      </c>
      <c r="D3051">
        <f>_xlfn.XLOOKUP(A3051,Tabelle3[ID],Tabelle3[Perioden],0,0)</f>
        <v>0</v>
      </c>
      <c r="E3051" cm="1">
        <f t="array" ref="E3051">INDEX(Tabelle3[[1]:[36]],MATCH(Tabelle2!$A3051,Tabelle3[ID],0),Tabelle2!$B3051)</f>
        <v>0</v>
      </c>
    </row>
    <row r="3052" spans="1:5" x14ac:dyDescent="0.25">
      <c r="A3052">
        <f t="shared" si="94"/>
        <v>85</v>
      </c>
      <c r="B3052">
        <f t="shared" si="95"/>
        <v>27</v>
      </c>
      <c r="C3052" t="str">
        <f>_xlfn.XLOOKUP(A3052,Tabelle3[ID],Tabelle3[GUID],0,0)</f>
        <v>{ED239425-548F-40BE-922E-F11A02BFAECB}</v>
      </c>
      <c r="D3052">
        <f>_xlfn.XLOOKUP(A3052,Tabelle3[ID],Tabelle3[Perioden],0,0)</f>
        <v>0</v>
      </c>
      <c r="E3052" cm="1">
        <f t="array" ref="E3052">INDEX(Tabelle3[[1]:[36]],MATCH(Tabelle2!$A3052,Tabelle3[ID],0),Tabelle2!$B3052)</f>
        <v>0</v>
      </c>
    </row>
    <row r="3053" spans="1:5" x14ac:dyDescent="0.25">
      <c r="A3053">
        <f t="shared" si="94"/>
        <v>85</v>
      </c>
      <c r="B3053">
        <f t="shared" si="95"/>
        <v>28</v>
      </c>
      <c r="C3053" t="str">
        <f>_xlfn.XLOOKUP(A3053,Tabelle3[ID],Tabelle3[GUID],0,0)</f>
        <v>{ED239425-548F-40BE-922E-F11A02BFAECB}</v>
      </c>
      <c r="D3053">
        <f>_xlfn.XLOOKUP(A3053,Tabelle3[ID],Tabelle3[Perioden],0,0)</f>
        <v>0</v>
      </c>
      <c r="E3053" cm="1">
        <f t="array" ref="E3053">INDEX(Tabelle3[[1]:[36]],MATCH(Tabelle2!$A3053,Tabelle3[ID],0),Tabelle2!$B3053)</f>
        <v>0</v>
      </c>
    </row>
    <row r="3054" spans="1:5" x14ac:dyDescent="0.25">
      <c r="A3054">
        <f t="shared" si="94"/>
        <v>85</v>
      </c>
      <c r="B3054">
        <f t="shared" si="95"/>
        <v>29</v>
      </c>
      <c r="C3054" t="str">
        <f>_xlfn.XLOOKUP(A3054,Tabelle3[ID],Tabelle3[GUID],0,0)</f>
        <v>{ED239425-548F-40BE-922E-F11A02BFAECB}</v>
      </c>
      <c r="D3054">
        <f>_xlfn.XLOOKUP(A3054,Tabelle3[ID],Tabelle3[Perioden],0,0)</f>
        <v>0</v>
      </c>
      <c r="E3054" cm="1">
        <f t="array" ref="E3054">INDEX(Tabelle3[[1]:[36]],MATCH(Tabelle2!$A3054,Tabelle3[ID],0),Tabelle2!$B3054)</f>
        <v>0</v>
      </c>
    </row>
    <row r="3055" spans="1:5" x14ac:dyDescent="0.25">
      <c r="A3055">
        <f t="shared" si="94"/>
        <v>85</v>
      </c>
      <c r="B3055">
        <f t="shared" si="95"/>
        <v>30</v>
      </c>
      <c r="C3055" t="str">
        <f>_xlfn.XLOOKUP(A3055,Tabelle3[ID],Tabelle3[GUID],0,0)</f>
        <v>{ED239425-548F-40BE-922E-F11A02BFAECB}</v>
      </c>
      <c r="D3055">
        <f>_xlfn.XLOOKUP(A3055,Tabelle3[ID],Tabelle3[Perioden],0,0)</f>
        <v>0</v>
      </c>
      <c r="E3055" cm="1">
        <f t="array" ref="E3055">INDEX(Tabelle3[[1]:[36]],MATCH(Tabelle2!$A3055,Tabelle3[ID],0),Tabelle2!$B3055)</f>
        <v>0</v>
      </c>
    </row>
    <row r="3056" spans="1:5" x14ac:dyDescent="0.25">
      <c r="A3056">
        <f t="shared" si="94"/>
        <v>85</v>
      </c>
      <c r="B3056">
        <f t="shared" si="95"/>
        <v>31</v>
      </c>
      <c r="C3056" t="str">
        <f>_xlfn.XLOOKUP(A3056,Tabelle3[ID],Tabelle3[GUID],0,0)</f>
        <v>{ED239425-548F-40BE-922E-F11A02BFAECB}</v>
      </c>
      <c r="D3056">
        <f>_xlfn.XLOOKUP(A3056,Tabelle3[ID],Tabelle3[Perioden],0,0)</f>
        <v>0</v>
      </c>
      <c r="E3056" cm="1">
        <f t="array" ref="E3056">INDEX(Tabelle3[[1]:[36]],MATCH(Tabelle2!$A3056,Tabelle3[ID],0),Tabelle2!$B3056)</f>
        <v>0</v>
      </c>
    </row>
    <row r="3057" spans="1:5" x14ac:dyDescent="0.25">
      <c r="A3057">
        <f t="shared" si="94"/>
        <v>85</v>
      </c>
      <c r="B3057">
        <f t="shared" si="95"/>
        <v>32</v>
      </c>
      <c r="C3057" t="str">
        <f>_xlfn.XLOOKUP(A3057,Tabelle3[ID],Tabelle3[GUID],0,0)</f>
        <v>{ED239425-548F-40BE-922E-F11A02BFAECB}</v>
      </c>
      <c r="D3057">
        <f>_xlfn.XLOOKUP(A3057,Tabelle3[ID],Tabelle3[Perioden],0,0)</f>
        <v>0</v>
      </c>
      <c r="E3057" cm="1">
        <f t="array" ref="E3057">INDEX(Tabelle3[[1]:[36]],MATCH(Tabelle2!$A3057,Tabelle3[ID],0),Tabelle2!$B3057)</f>
        <v>0</v>
      </c>
    </row>
    <row r="3058" spans="1:5" x14ac:dyDescent="0.25">
      <c r="A3058">
        <f t="shared" si="94"/>
        <v>85</v>
      </c>
      <c r="B3058">
        <f t="shared" si="95"/>
        <v>33</v>
      </c>
      <c r="C3058" t="str">
        <f>_xlfn.XLOOKUP(A3058,Tabelle3[ID],Tabelle3[GUID],0,0)</f>
        <v>{ED239425-548F-40BE-922E-F11A02BFAECB}</v>
      </c>
      <c r="D3058">
        <f>_xlfn.XLOOKUP(A3058,Tabelle3[ID],Tabelle3[Perioden],0,0)</f>
        <v>0</v>
      </c>
      <c r="E3058" cm="1">
        <f t="array" ref="E3058">INDEX(Tabelle3[[1]:[36]],MATCH(Tabelle2!$A3058,Tabelle3[ID],0),Tabelle2!$B3058)</f>
        <v>0</v>
      </c>
    </row>
    <row r="3059" spans="1:5" x14ac:dyDescent="0.25">
      <c r="A3059">
        <f t="shared" si="94"/>
        <v>85</v>
      </c>
      <c r="B3059">
        <f t="shared" si="95"/>
        <v>34</v>
      </c>
      <c r="C3059" t="str">
        <f>_xlfn.XLOOKUP(A3059,Tabelle3[ID],Tabelle3[GUID],0,0)</f>
        <v>{ED239425-548F-40BE-922E-F11A02BFAECB}</v>
      </c>
      <c r="D3059">
        <f>_xlfn.XLOOKUP(A3059,Tabelle3[ID],Tabelle3[Perioden],0,0)</f>
        <v>0</v>
      </c>
      <c r="E3059" cm="1">
        <f t="array" ref="E3059">INDEX(Tabelle3[[1]:[36]],MATCH(Tabelle2!$A3059,Tabelle3[ID],0),Tabelle2!$B3059)</f>
        <v>0</v>
      </c>
    </row>
    <row r="3060" spans="1:5" x14ac:dyDescent="0.25">
      <c r="A3060">
        <f t="shared" si="94"/>
        <v>85</v>
      </c>
      <c r="B3060">
        <f t="shared" si="95"/>
        <v>35</v>
      </c>
      <c r="C3060" t="str">
        <f>_xlfn.XLOOKUP(A3060,Tabelle3[ID],Tabelle3[GUID],0,0)</f>
        <v>{ED239425-548F-40BE-922E-F11A02BFAECB}</v>
      </c>
      <c r="D3060">
        <f>_xlfn.XLOOKUP(A3060,Tabelle3[ID],Tabelle3[Perioden],0,0)</f>
        <v>0</v>
      </c>
      <c r="E3060" cm="1">
        <f t="array" ref="E3060">INDEX(Tabelle3[[1]:[36]],MATCH(Tabelle2!$A3060,Tabelle3[ID],0),Tabelle2!$B3060)</f>
        <v>0</v>
      </c>
    </row>
    <row r="3061" spans="1:5" x14ac:dyDescent="0.25">
      <c r="A3061">
        <f t="shared" si="94"/>
        <v>85</v>
      </c>
      <c r="B3061">
        <f t="shared" si="95"/>
        <v>36</v>
      </c>
      <c r="C3061" t="str">
        <f>_xlfn.XLOOKUP(A3061,Tabelle3[ID],Tabelle3[GUID],0,0)</f>
        <v>{ED239425-548F-40BE-922E-F11A02BFAECB}</v>
      </c>
      <c r="D3061">
        <f>_xlfn.XLOOKUP(A3061,Tabelle3[ID],Tabelle3[Perioden],0,0)</f>
        <v>0</v>
      </c>
      <c r="E3061" cm="1">
        <f t="array" ref="E3061">INDEX(Tabelle3[[1]:[36]],MATCH(Tabelle2!$A3061,Tabelle3[ID],0),Tabelle2!$B3061)</f>
        <v>0</v>
      </c>
    </row>
    <row r="3062" spans="1:5" x14ac:dyDescent="0.25">
      <c r="A3062">
        <f t="shared" si="94"/>
        <v>86</v>
      </c>
      <c r="B3062">
        <f t="shared" si="95"/>
        <v>1</v>
      </c>
      <c r="C3062" t="str">
        <f>_xlfn.XLOOKUP(A3062,Tabelle3[ID],Tabelle3[GUID],0,0)</f>
        <v>{CC640B14-4D73-4A2A-B357-9733B16E9E40}</v>
      </c>
      <c r="D3062">
        <f>_xlfn.XLOOKUP(A3062,Tabelle3[ID],Tabelle3[Perioden],0,0)</f>
        <v>0</v>
      </c>
      <c r="E3062" cm="1">
        <f t="array" ref="E3062">INDEX(Tabelle3[[1]:[36]],MATCH(Tabelle2!$A3062,Tabelle3[ID],0),Tabelle2!$B3062)</f>
        <v>0</v>
      </c>
    </row>
    <row r="3063" spans="1:5" x14ac:dyDescent="0.25">
      <c r="A3063">
        <f t="shared" si="94"/>
        <v>86</v>
      </c>
      <c r="B3063">
        <f t="shared" si="95"/>
        <v>2</v>
      </c>
      <c r="C3063" t="str">
        <f>_xlfn.XLOOKUP(A3063,Tabelle3[ID],Tabelle3[GUID],0,0)</f>
        <v>{CC640B14-4D73-4A2A-B357-9733B16E9E40}</v>
      </c>
      <c r="D3063">
        <f>_xlfn.XLOOKUP(A3063,Tabelle3[ID],Tabelle3[Perioden],0,0)</f>
        <v>0</v>
      </c>
      <c r="E3063" cm="1">
        <f t="array" ref="E3063">INDEX(Tabelle3[[1]:[36]],MATCH(Tabelle2!$A3063,Tabelle3[ID],0),Tabelle2!$B3063)</f>
        <v>0</v>
      </c>
    </row>
    <row r="3064" spans="1:5" x14ac:dyDescent="0.25">
      <c r="A3064">
        <f t="shared" si="94"/>
        <v>86</v>
      </c>
      <c r="B3064">
        <f t="shared" si="95"/>
        <v>3</v>
      </c>
      <c r="C3064" t="str">
        <f>_xlfn.XLOOKUP(A3064,Tabelle3[ID],Tabelle3[GUID],0,0)</f>
        <v>{CC640B14-4D73-4A2A-B357-9733B16E9E40}</v>
      </c>
      <c r="D3064">
        <f>_xlfn.XLOOKUP(A3064,Tabelle3[ID],Tabelle3[Perioden],0,0)</f>
        <v>0</v>
      </c>
      <c r="E3064" cm="1">
        <f t="array" ref="E3064">INDEX(Tabelle3[[1]:[36]],MATCH(Tabelle2!$A3064,Tabelle3[ID],0),Tabelle2!$B3064)</f>
        <v>0</v>
      </c>
    </row>
    <row r="3065" spans="1:5" x14ac:dyDescent="0.25">
      <c r="A3065">
        <f t="shared" si="94"/>
        <v>86</v>
      </c>
      <c r="B3065">
        <f t="shared" si="95"/>
        <v>4</v>
      </c>
      <c r="C3065" t="str">
        <f>_xlfn.XLOOKUP(A3065,Tabelle3[ID],Tabelle3[GUID],0,0)</f>
        <v>{CC640B14-4D73-4A2A-B357-9733B16E9E40}</v>
      </c>
      <c r="D3065">
        <f>_xlfn.XLOOKUP(A3065,Tabelle3[ID],Tabelle3[Perioden],0,0)</f>
        <v>0</v>
      </c>
      <c r="E3065" cm="1">
        <f t="array" ref="E3065">INDEX(Tabelle3[[1]:[36]],MATCH(Tabelle2!$A3065,Tabelle3[ID],0),Tabelle2!$B3065)</f>
        <v>0</v>
      </c>
    </row>
    <row r="3066" spans="1:5" x14ac:dyDescent="0.25">
      <c r="A3066">
        <f t="shared" si="94"/>
        <v>86</v>
      </c>
      <c r="B3066">
        <f t="shared" si="95"/>
        <v>5</v>
      </c>
      <c r="C3066" t="str">
        <f>_xlfn.XLOOKUP(A3066,Tabelle3[ID],Tabelle3[GUID],0,0)</f>
        <v>{CC640B14-4D73-4A2A-B357-9733B16E9E40}</v>
      </c>
      <c r="D3066">
        <f>_xlfn.XLOOKUP(A3066,Tabelle3[ID],Tabelle3[Perioden],0,0)</f>
        <v>0</v>
      </c>
      <c r="E3066" cm="1">
        <f t="array" ref="E3066">INDEX(Tabelle3[[1]:[36]],MATCH(Tabelle2!$A3066,Tabelle3[ID],0),Tabelle2!$B3066)</f>
        <v>0</v>
      </c>
    </row>
    <row r="3067" spans="1:5" x14ac:dyDescent="0.25">
      <c r="A3067">
        <f t="shared" si="94"/>
        <v>86</v>
      </c>
      <c r="B3067">
        <f t="shared" si="95"/>
        <v>6</v>
      </c>
      <c r="C3067" t="str">
        <f>_xlfn.XLOOKUP(A3067,Tabelle3[ID],Tabelle3[GUID],0,0)</f>
        <v>{CC640B14-4D73-4A2A-B357-9733B16E9E40}</v>
      </c>
      <c r="D3067">
        <f>_xlfn.XLOOKUP(A3067,Tabelle3[ID],Tabelle3[Perioden],0,0)</f>
        <v>0</v>
      </c>
      <c r="E3067" cm="1">
        <f t="array" ref="E3067">INDEX(Tabelle3[[1]:[36]],MATCH(Tabelle2!$A3067,Tabelle3[ID],0),Tabelle2!$B3067)</f>
        <v>0</v>
      </c>
    </row>
    <row r="3068" spans="1:5" x14ac:dyDescent="0.25">
      <c r="A3068">
        <f t="shared" si="94"/>
        <v>86</v>
      </c>
      <c r="B3068">
        <f t="shared" si="95"/>
        <v>7</v>
      </c>
      <c r="C3068" t="str">
        <f>_xlfn.XLOOKUP(A3068,Tabelle3[ID],Tabelle3[GUID],0,0)</f>
        <v>{CC640B14-4D73-4A2A-B357-9733B16E9E40}</v>
      </c>
      <c r="D3068">
        <f>_xlfn.XLOOKUP(A3068,Tabelle3[ID],Tabelle3[Perioden],0,0)</f>
        <v>0</v>
      </c>
      <c r="E3068" cm="1">
        <f t="array" ref="E3068">INDEX(Tabelle3[[1]:[36]],MATCH(Tabelle2!$A3068,Tabelle3[ID],0),Tabelle2!$B3068)</f>
        <v>0</v>
      </c>
    </row>
    <row r="3069" spans="1:5" x14ac:dyDescent="0.25">
      <c r="A3069">
        <f t="shared" si="94"/>
        <v>86</v>
      </c>
      <c r="B3069">
        <f t="shared" si="95"/>
        <v>8</v>
      </c>
      <c r="C3069" t="str">
        <f>_xlfn.XLOOKUP(A3069,Tabelle3[ID],Tabelle3[GUID],0,0)</f>
        <v>{CC640B14-4D73-4A2A-B357-9733B16E9E40}</v>
      </c>
      <c r="D3069">
        <f>_xlfn.XLOOKUP(A3069,Tabelle3[ID],Tabelle3[Perioden],0,0)</f>
        <v>0</v>
      </c>
      <c r="E3069" cm="1">
        <f t="array" ref="E3069">INDEX(Tabelle3[[1]:[36]],MATCH(Tabelle2!$A3069,Tabelle3[ID],0),Tabelle2!$B3069)</f>
        <v>0</v>
      </c>
    </row>
    <row r="3070" spans="1:5" x14ac:dyDescent="0.25">
      <c r="A3070">
        <f t="shared" si="94"/>
        <v>86</v>
      </c>
      <c r="B3070">
        <f t="shared" si="95"/>
        <v>9</v>
      </c>
      <c r="C3070" t="str">
        <f>_xlfn.XLOOKUP(A3070,Tabelle3[ID],Tabelle3[GUID],0,0)</f>
        <v>{CC640B14-4D73-4A2A-B357-9733B16E9E40}</v>
      </c>
      <c r="D3070">
        <f>_xlfn.XLOOKUP(A3070,Tabelle3[ID],Tabelle3[Perioden],0,0)</f>
        <v>0</v>
      </c>
      <c r="E3070" cm="1">
        <f t="array" ref="E3070">INDEX(Tabelle3[[1]:[36]],MATCH(Tabelle2!$A3070,Tabelle3[ID],0),Tabelle2!$B3070)</f>
        <v>0</v>
      </c>
    </row>
    <row r="3071" spans="1:5" x14ac:dyDescent="0.25">
      <c r="A3071">
        <f t="shared" si="94"/>
        <v>86</v>
      </c>
      <c r="B3071">
        <f t="shared" si="95"/>
        <v>10</v>
      </c>
      <c r="C3071" t="str">
        <f>_xlfn.XLOOKUP(A3071,Tabelle3[ID],Tabelle3[GUID],0,0)</f>
        <v>{CC640B14-4D73-4A2A-B357-9733B16E9E40}</v>
      </c>
      <c r="D3071">
        <f>_xlfn.XLOOKUP(A3071,Tabelle3[ID],Tabelle3[Perioden],0,0)</f>
        <v>0</v>
      </c>
      <c r="E3071" cm="1">
        <f t="array" ref="E3071">INDEX(Tabelle3[[1]:[36]],MATCH(Tabelle2!$A3071,Tabelle3[ID],0),Tabelle2!$B3071)</f>
        <v>0</v>
      </c>
    </row>
    <row r="3072" spans="1:5" x14ac:dyDescent="0.25">
      <c r="A3072">
        <f t="shared" si="94"/>
        <v>86</v>
      </c>
      <c r="B3072">
        <f t="shared" si="95"/>
        <v>11</v>
      </c>
      <c r="C3072" t="str">
        <f>_xlfn.XLOOKUP(A3072,Tabelle3[ID],Tabelle3[GUID],0,0)</f>
        <v>{CC640B14-4D73-4A2A-B357-9733B16E9E40}</v>
      </c>
      <c r="D3072">
        <f>_xlfn.XLOOKUP(A3072,Tabelle3[ID],Tabelle3[Perioden],0,0)</f>
        <v>0</v>
      </c>
      <c r="E3072" cm="1">
        <f t="array" ref="E3072">INDEX(Tabelle3[[1]:[36]],MATCH(Tabelle2!$A3072,Tabelle3[ID],0),Tabelle2!$B3072)</f>
        <v>0</v>
      </c>
    </row>
    <row r="3073" spans="1:5" x14ac:dyDescent="0.25">
      <c r="A3073">
        <f t="shared" si="94"/>
        <v>86</v>
      </c>
      <c r="B3073">
        <f t="shared" si="95"/>
        <v>12</v>
      </c>
      <c r="C3073" t="str">
        <f>_xlfn.XLOOKUP(A3073,Tabelle3[ID],Tabelle3[GUID],0,0)</f>
        <v>{CC640B14-4D73-4A2A-B357-9733B16E9E40}</v>
      </c>
      <c r="D3073">
        <f>_xlfn.XLOOKUP(A3073,Tabelle3[ID],Tabelle3[Perioden],0,0)</f>
        <v>0</v>
      </c>
      <c r="E3073" cm="1">
        <f t="array" ref="E3073">INDEX(Tabelle3[[1]:[36]],MATCH(Tabelle2!$A3073,Tabelle3[ID],0),Tabelle2!$B3073)</f>
        <v>0</v>
      </c>
    </row>
    <row r="3074" spans="1:5" x14ac:dyDescent="0.25">
      <c r="A3074">
        <f t="shared" si="94"/>
        <v>86</v>
      </c>
      <c r="B3074">
        <f t="shared" si="95"/>
        <v>13</v>
      </c>
      <c r="C3074" t="str">
        <f>_xlfn.XLOOKUP(A3074,Tabelle3[ID],Tabelle3[GUID],0,0)</f>
        <v>{CC640B14-4D73-4A2A-B357-9733B16E9E40}</v>
      </c>
      <c r="D3074">
        <f>_xlfn.XLOOKUP(A3074,Tabelle3[ID],Tabelle3[Perioden],0,0)</f>
        <v>0</v>
      </c>
      <c r="E3074" cm="1">
        <f t="array" ref="E3074">INDEX(Tabelle3[[1]:[36]],MATCH(Tabelle2!$A3074,Tabelle3[ID],0),Tabelle2!$B3074)</f>
        <v>0</v>
      </c>
    </row>
    <row r="3075" spans="1:5" x14ac:dyDescent="0.25">
      <c r="A3075">
        <f t="shared" si="94"/>
        <v>86</v>
      </c>
      <c r="B3075">
        <f t="shared" si="95"/>
        <v>14</v>
      </c>
      <c r="C3075" t="str">
        <f>_xlfn.XLOOKUP(A3075,Tabelle3[ID],Tabelle3[GUID],0,0)</f>
        <v>{CC640B14-4D73-4A2A-B357-9733B16E9E40}</v>
      </c>
      <c r="D3075">
        <f>_xlfn.XLOOKUP(A3075,Tabelle3[ID],Tabelle3[Perioden],0,0)</f>
        <v>0</v>
      </c>
      <c r="E3075" cm="1">
        <f t="array" ref="E3075">INDEX(Tabelle3[[1]:[36]],MATCH(Tabelle2!$A3075,Tabelle3[ID],0),Tabelle2!$B3075)</f>
        <v>0</v>
      </c>
    </row>
    <row r="3076" spans="1:5" x14ac:dyDescent="0.25">
      <c r="A3076">
        <f t="shared" ref="A3076:A3139" si="96">IF(B3076=1,A3075+1,A3075)</f>
        <v>86</v>
      </c>
      <c r="B3076">
        <f t="shared" ref="B3076:B3139" si="97">IF(B3075&lt;36,B3075+1,1)</f>
        <v>15</v>
      </c>
      <c r="C3076" t="str">
        <f>_xlfn.XLOOKUP(A3076,Tabelle3[ID],Tabelle3[GUID],0,0)</f>
        <v>{CC640B14-4D73-4A2A-B357-9733B16E9E40}</v>
      </c>
      <c r="D3076">
        <f>_xlfn.XLOOKUP(A3076,Tabelle3[ID],Tabelle3[Perioden],0,0)</f>
        <v>0</v>
      </c>
      <c r="E3076" cm="1">
        <f t="array" ref="E3076">INDEX(Tabelle3[[1]:[36]],MATCH(Tabelle2!$A3076,Tabelle3[ID],0),Tabelle2!$B3076)</f>
        <v>0</v>
      </c>
    </row>
    <row r="3077" spans="1:5" x14ac:dyDescent="0.25">
      <c r="A3077">
        <f t="shared" si="96"/>
        <v>86</v>
      </c>
      <c r="B3077">
        <f t="shared" si="97"/>
        <v>16</v>
      </c>
      <c r="C3077" t="str">
        <f>_xlfn.XLOOKUP(A3077,Tabelle3[ID],Tabelle3[GUID],0,0)</f>
        <v>{CC640B14-4D73-4A2A-B357-9733B16E9E40}</v>
      </c>
      <c r="D3077">
        <f>_xlfn.XLOOKUP(A3077,Tabelle3[ID],Tabelle3[Perioden],0,0)</f>
        <v>0</v>
      </c>
      <c r="E3077" cm="1">
        <f t="array" ref="E3077">INDEX(Tabelle3[[1]:[36]],MATCH(Tabelle2!$A3077,Tabelle3[ID],0),Tabelle2!$B3077)</f>
        <v>0</v>
      </c>
    </row>
    <row r="3078" spans="1:5" x14ac:dyDescent="0.25">
      <c r="A3078">
        <f t="shared" si="96"/>
        <v>86</v>
      </c>
      <c r="B3078">
        <f t="shared" si="97"/>
        <v>17</v>
      </c>
      <c r="C3078" t="str">
        <f>_xlfn.XLOOKUP(A3078,Tabelle3[ID],Tabelle3[GUID],0,0)</f>
        <v>{CC640B14-4D73-4A2A-B357-9733B16E9E40}</v>
      </c>
      <c r="D3078">
        <f>_xlfn.XLOOKUP(A3078,Tabelle3[ID],Tabelle3[Perioden],0,0)</f>
        <v>0</v>
      </c>
      <c r="E3078" cm="1">
        <f t="array" ref="E3078">INDEX(Tabelle3[[1]:[36]],MATCH(Tabelle2!$A3078,Tabelle3[ID],0),Tabelle2!$B3078)</f>
        <v>0</v>
      </c>
    </row>
    <row r="3079" spans="1:5" x14ac:dyDescent="0.25">
      <c r="A3079">
        <f t="shared" si="96"/>
        <v>86</v>
      </c>
      <c r="B3079">
        <f t="shared" si="97"/>
        <v>18</v>
      </c>
      <c r="C3079" t="str">
        <f>_xlfn.XLOOKUP(A3079,Tabelle3[ID],Tabelle3[GUID],0,0)</f>
        <v>{CC640B14-4D73-4A2A-B357-9733B16E9E40}</v>
      </c>
      <c r="D3079">
        <f>_xlfn.XLOOKUP(A3079,Tabelle3[ID],Tabelle3[Perioden],0,0)</f>
        <v>0</v>
      </c>
      <c r="E3079" cm="1">
        <f t="array" ref="E3079">INDEX(Tabelle3[[1]:[36]],MATCH(Tabelle2!$A3079,Tabelle3[ID],0),Tabelle2!$B3079)</f>
        <v>0</v>
      </c>
    </row>
    <row r="3080" spans="1:5" x14ac:dyDescent="0.25">
      <c r="A3080">
        <f t="shared" si="96"/>
        <v>86</v>
      </c>
      <c r="B3080">
        <f t="shared" si="97"/>
        <v>19</v>
      </c>
      <c r="C3080" t="str">
        <f>_xlfn.XLOOKUP(A3080,Tabelle3[ID],Tabelle3[GUID],0,0)</f>
        <v>{CC640B14-4D73-4A2A-B357-9733B16E9E40}</v>
      </c>
      <c r="D3080">
        <f>_xlfn.XLOOKUP(A3080,Tabelle3[ID],Tabelle3[Perioden],0,0)</f>
        <v>0</v>
      </c>
      <c r="E3080" cm="1">
        <f t="array" ref="E3080">INDEX(Tabelle3[[1]:[36]],MATCH(Tabelle2!$A3080,Tabelle3[ID],0),Tabelle2!$B3080)</f>
        <v>0</v>
      </c>
    </row>
    <row r="3081" spans="1:5" x14ac:dyDescent="0.25">
      <c r="A3081">
        <f t="shared" si="96"/>
        <v>86</v>
      </c>
      <c r="B3081">
        <f t="shared" si="97"/>
        <v>20</v>
      </c>
      <c r="C3081" t="str">
        <f>_xlfn.XLOOKUP(A3081,Tabelle3[ID],Tabelle3[GUID],0,0)</f>
        <v>{CC640B14-4D73-4A2A-B357-9733B16E9E40}</v>
      </c>
      <c r="D3081">
        <f>_xlfn.XLOOKUP(A3081,Tabelle3[ID],Tabelle3[Perioden],0,0)</f>
        <v>0</v>
      </c>
      <c r="E3081" cm="1">
        <f t="array" ref="E3081">INDEX(Tabelle3[[1]:[36]],MATCH(Tabelle2!$A3081,Tabelle3[ID],0),Tabelle2!$B3081)</f>
        <v>0</v>
      </c>
    </row>
    <row r="3082" spans="1:5" x14ac:dyDescent="0.25">
      <c r="A3082">
        <f t="shared" si="96"/>
        <v>86</v>
      </c>
      <c r="B3082">
        <f t="shared" si="97"/>
        <v>21</v>
      </c>
      <c r="C3082" t="str">
        <f>_xlfn.XLOOKUP(A3082,Tabelle3[ID],Tabelle3[GUID],0,0)</f>
        <v>{CC640B14-4D73-4A2A-B357-9733B16E9E40}</v>
      </c>
      <c r="D3082">
        <f>_xlfn.XLOOKUP(A3082,Tabelle3[ID],Tabelle3[Perioden],0,0)</f>
        <v>0</v>
      </c>
      <c r="E3082" cm="1">
        <f t="array" ref="E3082">INDEX(Tabelle3[[1]:[36]],MATCH(Tabelle2!$A3082,Tabelle3[ID],0),Tabelle2!$B3082)</f>
        <v>0</v>
      </c>
    </row>
    <row r="3083" spans="1:5" x14ac:dyDescent="0.25">
      <c r="A3083">
        <f t="shared" si="96"/>
        <v>86</v>
      </c>
      <c r="B3083">
        <f t="shared" si="97"/>
        <v>22</v>
      </c>
      <c r="C3083" t="str">
        <f>_xlfn.XLOOKUP(A3083,Tabelle3[ID],Tabelle3[GUID],0,0)</f>
        <v>{CC640B14-4D73-4A2A-B357-9733B16E9E40}</v>
      </c>
      <c r="D3083">
        <f>_xlfn.XLOOKUP(A3083,Tabelle3[ID],Tabelle3[Perioden],0,0)</f>
        <v>0</v>
      </c>
      <c r="E3083" cm="1">
        <f t="array" ref="E3083">INDEX(Tabelle3[[1]:[36]],MATCH(Tabelle2!$A3083,Tabelle3[ID],0),Tabelle2!$B3083)</f>
        <v>0</v>
      </c>
    </row>
    <row r="3084" spans="1:5" x14ac:dyDescent="0.25">
      <c r="A3084">
        <f t="shared" si="96"/>
        <v>86</v>
      </c>
      <c r="B3084">
        <f t="shared" si="97"/>
        <v>23</v>
      </c>
      <c r="C3084" t="str">
        <f>_xlfn.XLOOKUP(A3084,Tabelle3[ID],Tabelle3[GUID],0,0)</f>
        <v>{CC640B14-4D73-4A2A-B357-9733B16E9E40}</v>
      </c>
      <c r="D3084">
        <f>_xlfn.XLOOKUP(A3084,Tabelle3[ID],Tabelle3[Perioden],0,0)</f>
        <v>0</v>
      </c>
      <c r="E3084" cm="1">
        <f t="array" ref="E3084">INDEX(Tabelle3[[1]:[36]],MATCH(Tabelle2!$A3084,Tabelle3[ID],0),Tabelle2!$B3084)</f>
        <v>0</v>
      </c>
    </row>
    <row r="3085" spans="1:5" x14ac:dyDescent="0.25">
      <c r="A3085">
        <f t="shared" si="96"/>
        <v>86</v>
      </c>
      <c r="B3085">
        <f t="shared" si="97"/>
        <v>24</v>
      </c>
      <c r="C3085" t="str">
        <f>_xlfn.XLOOKUP(A3085,Tabelle3[ID],Tabelle3[GUID],0,0)</f>
        <v>{CC640B14-4D73-4A2A-B357-9733B16E9E40}</v>
      </c>
      <c r="D3085">
        <f>_xlfn.XLOOKUP(A3085,Tabelle3[ID],Tabelle3[Perioden],0,0)</f>
        <v>0</v>
      </c>
      <c r="E3085" cm="1">
        <f t="array" ref="E3085">INDEX(Tabelle3[[1]:[36]],MATCH(Tabelle2!$A3085,Tabelle3[ID],0),Tabelle2!$B3085)</f>
        <v>0</v>
      </c>
    </row>
    <row r="3086" spans="1:5" x14ac:dyDescent="0.25">
      <c r="A3086">
        <f t="shared" si="96"/>
        <v>86</v>
      </c>
      <c r="B3086">
        <f t="shared" si="97"/>
        <v>25</v>
      </c>
      <c r="C3086" t="str">
        <f>_xlfn.XLOOKUP(A3086,Tabelle3[ID],Tabelle3[GUID],0,0)</f>
        <v>{CC640B14-4D73-4A2A-B357-9733B16E9E40}</v>
      </c>
      <c r="D3086">
        <f>_xlfn.XLOOKUP(A3086,Tabelle3[ID],Tabelle3[Perioden],0,0)</f>
        <v>0</v>
      </c>
      <c r="E3086" cm="1">
        <f t="array" ref="E3086">INDEX(Tabelle3[[1]:[36]],MATCH(Tabelle2!$A3086,Tabelle3[ID],0),Tabelle2!$B3086)</f>
        <v>0</v>
      </c>
    </row>
    <row r="3087" spans="1:5" x14ac:dyDescent="0.25">
      <c r="A3087">
        <f t="shared" si="96"/>
        <v>86</v>
      </c>
      <c r="B3087">
        <f t="shared" si="97"/>
        <v>26</v>
      </c>
      <c r="C3087" t="str">
        <f>_xlfn.XLOOKUP(A3087,Tabelle3[ID],Tabelle3[GUID],0,0)</f>
        <v>{CC640B14-4D73-4A2A-B357-9733B16E9E40}</v>
      </c>
      <c r="D3087">
        <f>_xlfn.XLOOKUP(A3087,Tabelle3[ID],Tabelle3[Perioden],0,0)</f>
        <v>0</v>
      </c>
      <c r="E3087" cm="1">
        <f t="array" ref="E3087">INDEX(Tabelle3[[1]:[36]],MATCH(Tabelle2!$A3087,Tabelle3[ID],0),Tabelle2!$B3087)</f>
        <v>0</v>
      </c>
    </row>
    <row r="3088" spans="1:5" x14ac:dyDescent="0.25">
      <c r="A3088">
        <f t="shared" si="96"/>
        <v>86</v>
      </c>
      <c r="B3088">
        <f t="shared" si="97"/>
        <v>27</v>
      </c>
      <c r="C3088" t="str">
        <f>_xlfn.XLOOKUP(A3088,Tabelle3[ID],Tabelle3[GUID],0,0)</f>
        <v>{CC640B14-4D73-4A2A-B357-9733B16E9E40}</v>
      </c>
      <c r="D3088">
        <f>_xlfn.XLOOKUP(A3088,Tabelle3[ID],Tabelle3[Perioden],0,0)</f>
        <v>0</v>
      </c>
      <c r="E3088" cm="1">
        <f t="array" ref="E3088">INDEX(Tabelle3[[1]:[36]],MATCH(Tabelle2!$A3088,Tabelle3[ID],0),Tabelle2!$B3088)</f>
        <v>0</v>
      </c>
    </row>
    <row r="3089" spans="1:5" x14ac:dyDescent="0.25">
      <c r="A3089">
        <f t="shared" si="96"/>
        <v>86</v>
      </c>
      <c r="B3089">
        <f t="shared" si="97"/>
        <v>28</v>
      </c>
      <c r="C3089" t="str">
        <f>_xlfn.XLOOKUP(A3089,Tabelle3[ID],Tabelle3[GUID],0,0)</f>
        <v>{CC640B14-4D73-4A2A-B357-9733B16E9E40}</v>
      </c>
      <c r="D3089">
        <f>_xlfn.XLOOKUP(A3089,Tabelle3[ID],Tabelle3[Perioden],0,0)</f>
        <v>0</v>
      </c>
      <c r="E3089" cm="1">
        <f t="array" ref="E3089">INDEX(Tabelle3[[1]:[36]],MATCH(Tabelle2!$A3089,Tabelle3[ID],0),Tabelle2!$B3089)</f>
        <v>0</v>
      </c>
    </row>
    <row r="3090" spans="1:5" x14ac:dyDescent="0.25">
      <c r="A3090">
        <f t="shared" si="96"/>
        <v>86</v>
      </c>
      <c r="B3090">
        <f t="shared" si="97"/>
        <v>29</v>
      </c>
      <c r="C3090" t="str">
        <f>_xlfn.XLOOKUP(A3090,Tabelle3[ID],Tabelle3[GUID],0,0)</f>
        <v>{CC640B14-4D73-4A2A-B357-9733B16E9E40}</v>
      </c>
      <c r="D3090">
        <f>_xlfn.XLOOKUP(A3090,Tabelle3[ID],Tabelle3[Perioden],0,0)</f>
        <v>0</v>
      </c>
      <c r="E3090" cm="1">
        <f t="array" ref="E3090">INDEX(Tabelle3[[1]:[36]],MATCH(Tabelle2!$A3090,Tabelle3[ID],0),Tabelle2!$B3090)</f>
        <v>0</v>
      </c>
    </row>
    <row r="3091" spans="1:5" x14ac:dyDescent="0.25">
      <c r="A3091">
        <f t="shared" si="96"/>
        <v>86</v>
      </c>
      <c r="B3091">
        <f t="shared" si="97"/>
        <v>30</v>
      </c>
      <c r="C3091" t="str">
        <f>_xlfn.XLOOKUP(A3091,Tabelle3[ID],Tabelle3[GUID],0,0)</f>
        <v>{CC640B14-4D73-4A2A-B357-9733B16E9E40}</v>
      </c>
      <c r="D3091">
        <f>_xlfn.XLOOKUP(A3091,Tabelle3[ID],Tabelle3[Perioden],0,0)</f>
        <v>0</v>
      </c>
      <c r="E3091" cm="1">
        <f t="array" ref="E3091">INDEX(Tabelle3[[1]:[36]],MATCH(Tabelle2!$A3091,Tabelle3[ID],0),Tabelle2!$B3091)</f>
        <v>0</v>
      </c>
    </row>
    <row r="3092" spans="1:5" x14ac:dyDescent="0.25">
      <c r="A3092">
        <f t="shared" si="96"/>
        <v>86</v>
      </c>
      <c r="B3092">
        <f t="shared" si="97"/>
        <v>31</v>
      </c>
      <c r="C3092" t="str">
        <f>_xlfn.XLOOKUP(A3092,Tabelle3[ID],Tabelle3[GUID],0,0)</f>
        <v>{CC640B14-4D73-4A2A-B357-9733B16E9E40}</v>
      </c>
      <c r="D3092">
        <f>_xlfn.XLOOKUP(A3092,Tabelle3[ID],Tabelle3[Perioden],0,0)</f>
        <v>0</v>
      </c>
      <c r="E3092" cm="1">
        <f t="array" ref="E3092">INDEX(Tabelle3[[1]:[36]],MATCH(Tabelle2!$A3092,Tabelle3[ID],0),Tabelle2!$B3092)</f>
        <v>0</v>
      </c>
    </row>
    <row r="3093" spans="1:5" x14ac:dyDescent="0.25">
      <c r="A3093">
        <f t="shared" si="96"/>
        <v>86</v>
      </c>
      <c r="B3093">
        <f t="shared" si="97"/>
        <v>32</v>
      </c>
      <c r="C3093" t="str">
        <f>_xlfn.XLOOKUP(A3093,Tabelle3[ID],Tabelle3[GUID],0,0)</f>
        <v>{CC640B14-4D73-4A2A-B357-9733B16E9E40}</v>
      </c>
      <c r="D3093">
        <f>_xlfn.XLOOKUP(A3093,Tabelle3[ID],Tabelle3[Perioden],0,0)</f>
        <v>0</v>
      </c>
      <c r="E3093" cm="1">
        <f t="array" ref="E3093">INDEX(Tabelle3[[1]:[36]],MATCH(Tabelle2!$A3093,Tabelle3[ID],0),Tabelle2!$B3093)</f>
        <v>0</v>
      </c>
    </row>
    <row r="3094" spans="1:5" x14ac:dyDescent="0.25">
      <c r="A3094">
        <f t="shared" si="96"/>
        <v>86</v>
      </c>
      <c r="B3094">
        <f t="shared" si="97"/>
        <v>33</v>
      </c>
      <c r="C3094" t="str">
        <f>_xlfn.XLOOKUP(A3094,Tabelle3[ID],Tabelle3[GUID],0,0)</f>
        <v>{CC640B14-4D73-4A2A-B357-9733B16E9E40}</v>
      </c>
      <c r="D3094">
        <f>_xlfn.XLOOKUP(A3094,Tabelle3[ID],Tabelle3[Perioden],0,0)</f>
        <v>0</v>
      </c>
      <c r="E3094" cm="1">
        <f t="array" ref="E3094">INDEX(Tabelle3[[1]:[36]],MATCH(Tabelle2!$A3094,Tabelle3[ID],0),Tabelle2!$B3094)</f>
        <v>0</v>
      </c>
    </row>
    <row r="3095" spans="1:5" x14ac:dyDescent="0.25">
      <c r="A3095">
        <f t="shared" si="96"/>
        <v>86</v>
      </c>
      <c r="B3095">
        <f t="shared" si="97"/>
        <v>34</v>
      </c>
      <c r="C3095" t="str">
        <f>_xlfn.XLOOKUP(A3095,Tabelle3[ID],Tabelle3[GUID],0,0)</f>
        <v>{CC640B14-4D73-4A2A-B357-9733B16E9E40}</v>
      </c>
      <c r="D3095">
        <f>_xlfn.XLOOKUP(A3095,Tabelle3[ID],Tabelle3[Perioden],0,0)</f>
        <v>0</v>
      </c>
      <c r="E3095" cm="1">
        <f t="array" ref="E3095">INDEX(Tabelle3[[1]:[36]],MATCH(Tabelle2!$A3095,Tabelle3[ID],0),Tabelle2!$B3095)</f>
        <v>0</v>
      </c>
    </row>
    <row r="3096" spans="1:5" x14ac:dyDescent="0.25">
      <c r="A3096">
        <f t="shared" si="96"/>
        <v>86</v>
      </c>
      <c r="B3096">
        <f t="shared" si="97"/>
        <v>35</v>
      </c>
      <c r="C3096" t="str">
        <f>_xlfn.XLOOKUP(A3096,Tabelle3[ID],Tabelle3[GUID],0,0)</f>
        <v>{CC640B14-4D73-4A2A-B357-9733B16E9E40}</v>
      </c>
      <c r="D3096">
        <f>_xlfn.XLOOKUP(A3096,Tabelle3[ID],Tabelle3[Perioden],0,0)</f>
        <v>0</v>
      </c>
      <c r="E3096" cm="1">
        <f t="array" ref="E3096">INDEX(Tabelle3[[1]:[36]],MATCH(Tabelle2!$A3096,Tabelle3[ID],0),Tabelle2!$B3096)</f>
        <v>0</v>
      </c>
    </row>
    <row r="3097" spans="1:5" x14ac:dyDescent="0.25">
      <c r="A3097">
        <f t="shared" si="96"/>
        <v>86</v>
      </c>
      <c r="B3097">
        <f t="shared" si="97"/>
        <v>36</v>
      </c>
      <c r="C3097" t="str">
        <f>_xlfn.XLOOKUP(A3097,Tabelle3[ID],Tabelle3[GUID],0,0)</f>
        <v>{CC640B14-4D73-4A2A-B357-9733B16E9E40}</v>
      </c>
      <c r="D3097">
        <f>_xlfn.XLOOKUP(A3097,Tabelle3[ID],Tabelle3[Perioden],0,0)</f>
        <v>0</v>
      </c>
      <c r="E3097" cm="1">
        <f t="array" ref="E3097">INDEX(Tabelle3[[1]:[36]],MATCH(Tabelle2!$A3097,Tabelle3[ID],0),Tabelle2!$B3097)</f>
        <v>0</v>
      </c>
    </row>
    <row r="3098" spans="1:5" x14ac:dyDescent="0.25">
      <c r="A3098">
        <f t="shared" si="96"/>
        <v>87</v>
      </c>
      <c r="B3098">
        <f t="shared" si="97"/>
        <v>1</v>
      </c>
      <c r="C3098" t="str">
        <f>_xlfn.XLOOKUP(A3098,Tabelle3[ID],Tabelle3[GUID],0,0)</f>
        <v>{A53C0C07-B84D-4209-961F-D1FA8A5EC14A}</v>
      </c>
      <c r="D3098">
        <f>_xlfn.XLOOKUP(A3098,Tabelle3[ID],Tabelle3[Perioden],0,0)</f>
        <v>0</v>
      </c>
      <c r="E3098" cm="1">
        <f t="array" ref="E3098">INDEX(Tabelle3[[1]:[36]],MATCH(Tabelle2!$A3098,Tabelle3[ID],0),Tabelle2!$B3098)</f>
        <v>0</v>
      </c>
    </row>
    <row r="3099" spans="1:5" x14ac:dyDescent="0.25">
      <c r="A3099">
        <f t="shared" si="96"/>
        <v>87</v>
      </c>
      <c r="B3099">
        <f t="shared" si="97"/>
        <v>2</v>
      </c>
      <c r="C3099" t="str">
        <f>_xlfn.XLOOKUP(A3099,Tabelle3[ID],Tabelle3[GUID],0,0)</f>
        <v>{A53C0C07-B84D-4209-961F-D1FA8A5EC14A}</v>
      </c>
      <c r="D3099">
        <f>_xlfn.XLOOKUP(A3099,Tabelle3[ID],Tabelle3[Perioden],0,0)</f>
        <v>0</v>
      </c>
      <c r="E3099" cm="1">
        <f t="array" ref="E3099">INDEX(Tabelle3[[1]:[36]],MATCH(Tabelle2!$A3099,Tabelle3[ID],0),Tabelle2!$B3099)</f>
        <v>0</v>
      </c>
    </row>
    <row r="3100" spans="1:5" x14ac:dyDescent="0.25">
      <c r="A3100">
        <f t="shared" si="96"/>
        <v>87</v>
      </c>
      <c r="B3100">
        <f t="shared" si="97"/>
        <v>3</v>
      </c>
      <c r="C3100" t="str">
        <f>_xlfn.XLOOKUP(A3100,Tabelle3[ID],Tabelle3[GUID],0,0)</f>
        <v>{A53C0C07-B84D-4209-961F-D1FA8A5EC14A}</v>
      </c>
      <c r="D3100">
        <f>_xlfn.XLOOKUP(A3100,Tabelle3[ID],Tabelle3[Perioden],0,0)</f>
        <v>0</v>
      </c>
      <c r="E3100" cm="1">
        <f t="array" ref="E3100">INDEX(Tabelle3[[1]:[36]],MATCH(Tabelle2!$A3100,Tabelle3[ID],0),Tabelle2!$B3100)</f>
        <v>0</v>
      </c>
    </row>
    <row r="3101" spans="1:5" x14ac:dyDescent="0.25">
      <c r="A3101">
        <f t="shared" si="96"/>
        <v>87</v>
      </c>
      <c r="B3101">
        <f t="shared" si="97"/>
        <v>4</v>
      </c>
      <c r="C3101" t="str">
        <f>_xlfn.XLOOKUP(A3101,Tabelle3[ID],Tabelle3[GUID],0,0)</f>
        <v>{A53C0C07-B84D-4209-961F-D1FA8A5EC14A}</v>
      </c>
      <c r="D3101">
        <f>_xlfn.XLOOKUP(A3101,Tabelle3[ID],Tabelle3[Perioden],0,0)</f>
        <v>0</v>
      </c>
      <c r="E3101" cm="1">
        <f t="array" ref="E3101">INDEX(Tabelle3[[1]:[36]],MATCH(Tabelle2!$A3101,Tabelle3[ID],0),Tabelle2!$B3101)</f>
        <v>0</v>
      </c>
    </row>
    <row r="3102" spans="1:5" x14ac:dyDescent="0.25">
      <c r="A3102">
        <f t="shared" si="96"/>
        <v>87</v>
      </c>
      <c r="B3102">
        <f t="shared" si="97"/>
        <v>5</v>
      </c>
      <c r="C3102" t="str">
        <f>_xlfn.XLOOKUP(A3102,Tabelle3[ID],Tabelle3[GUID],0,0)</f>
        <v>{A53C0C07-B84D-4209-961F-D1FA8A5EC14A}</v>
      </c>
      <c r="D3102">
        <f>_xlfn.XLOOKUP(A3102,Tabelle3[ID],Tabelle3[Perioden],0,0)</f>
        <v>0</v>
      </c>
      <c r="E3102" cm="1">
        <f t="array" ref="E3102">INDEX(Tabelle3[[1]:[36]],MATCH(Tabelle2!$A3102,Tabelle3[ID],0),Tabelle2!$B3102)</f>
        <v>0</v>
      </c>
    </row>
    <row r="3103" spans="1:5" x14ac:dyDescent="0.25">
      <c r="A3103">
        <f t="shared" si="96"/>
        <v>87</v>
      </c>
      <c r="B3103">
        <f t="shared" si="97"/>
        <v>6</v>
      </c>
      <c r="C3103" t="str">
        <f>_xlfn.XLOOKUP(A3103,Tabelle3[ID],Tabelle3[GUID],0,0)</f>
        <v>{A53C0C07-B84D-4209-961F-D1FA8A5EC14A}</v>
      </c>
      <c r="D3103">
        <f>_xlfn.XLOOKUP(A3103,Tabelle3[ID],Tabelle3[Perioden],0,0)</f>
        <v>0</v>
      </c>
      <c r="E3103" cm="1">
        <f t="array" ref="E3103">INDEX(Tabelle3[[1]:[36]],MATCH(Tabelle2!$A3103,Tabelle3[ID],0),Tabelle2!$B3103)</f>
        <v>0</v>
      </c>
    </row>
    <row r="3104" spans="1:5" x14ac:dyDescent="0.25">
      <c r="A3104">
        <f t="shared" si="96"/>
        <v>87</v>
      </c>
      <c r="B3104">
        <f t="shared" si="97"/>
        <v>7</v>
      </c>
      <c r="C3104" t="str">
        <f>_xlfn.XLOOKUP(A3104,Tabelle3[ID],Tabelle3[GUID],0,0)</f>
        <v>{A53C0C07-B84D-4209-961F-D1FA8A5EC14A}</v>
      </c>
      <c r="D3104">
        <f>_xlfn.XLOOKUP(A3104,Tabelle3[ID],Tabelle3[Perioden],0,0)</f>
        <v>0</v>
      </c>
      <c r="E3104" cm="1">
        <f t="array" ref="E3104">INDEX(Tabelle3[[1]:[36]],MATCH(Tabelle2!$A3104,Tabelle3[ID],0),Tabelle2!$B3104)</f>
        <v>0</v>
      </c>
    </row>
    <row r="3105" spans="1:5" x14ac:dyDescent="0.25">
      <c r="A3105">
        <f t="shared" si="96"/>
        <v>87</v>
      </c>
      <c r="B3105">
        <f t="shared" si="97"/>
        <v>8</v>
      </c>
      <c r="C3105" t="str">
        <f>_xlfn.XLOOKUP(A3105,Tabelle3[ID],Tabelle3[GUID],0,0)</f>
        <v>{A53C0C07-B84D-4209-961F-D1FA8A5EC14A}</v>
      </c>
      <c r="D3105">
        <f>_xlfn.XLOOKUP(A3105,Tabelle3[ID],Tabelle3[Perioden],0,0)</f>
        <v>0</v>
      </c>
      <c r="E3105" cm="1">
        <f t="array" ref="E3105">INDEX(Tabelle3[[1]:[36]],MATCH(Tabelle2!$A3105,Tabelle3[ID],0),Tabelle2!$B3105)</f>
        <v>0</v>
      </c>
    </row>
    <row r="3106" spans="1:5" x14ac:dyDescent="0.25">
      <c r="A3106">
        <f t="shared" si="96"/>
        <v>87</v>
      </c>
      <c r="B3106">
        <f t="shared" si="97"/>
        <v>9</v>
      </c>
      <c r="C3106" t="str">
        <f>_xlfn.XLOOKUP(A3106,Tabelle3[ID],Tabelle3[GUID],0,0)</f>
        <v>{A53C0C07-B84D-4209-961F-D1FA8A5EC14A}</v>
      </c>
      <c r="D3106">
        <f>_xlfn.XLOOKUP(A3106,Tabelle3[ID],Tabelle3[Perioden],0,0)</f>
        <v>0</v>
      </c>
      <c r="E3106" cm="1">
        <f t="array" ref="E3106">INDEX(Tabelle3[[1]:[36]],MATCH(Tabelle2!$A3106,Tabelle3[ID],0),Tabelle2!$B3106)</f>
        <v>0</v>
      </c>
    </row>
    <row r="3107" spans="1:5" x14ac:dyDescent="0.25">
      <c r="A3107">
        <f t="shared" si="96"/>
        <v>87</v>
      </c>
      <c r="B3107">
        <f t="shared" si="97"/>
        <v>10</v>
      </c>
      <c r="C3107" t="str">
        <f>_xlfn.XLOOKUP(A3107,Tabelle3[ID],Tabelle3[GUID],0,0)</f>
        <v>{A53C0C07-B84D-4209-961F-D1FA8A5EC14A}</v>
      </c>
      <c r="D3107">
        <f>_xlfn.XLOOKUP(A3107,Tabelle3[ID],Tabelle3[Perioden],0,0)</f>
        <v>0</v>
      </c>
      <c r="E3107" cm="1">
        <f t="array" ref="E3107">INDEX(Tabelle3[[1]:[36]],MATCH(Tabelle2!$A3107,Tabelle3[ID],0),Tabelle2!$B3107)</f>
        <v>0</v>
      </c>
    </row>
    <row r="3108" spans="1:5" x14ac:dyDescent="0.25">
      <c r="A3108">
        <f t="shared" si="96"/>
        <v>87</v>
      </c>
      <c r="B3108">
        <f t="shared" si="97"/>
        <v>11</v>
      </c>
      <c r="C3108" t="str">
        <f>_xlfn.XLOOKUP(A3108,Tabelle3[ID],Tabelle3[GUID],0,0)</f>
        <v>{A53C0C07-B84D-4209-961F-D1FA8A5EC14A}</v>
      </c>
      <c r="D3108">
        <f>_xlfn.XLOOKUP(A3108,Tabelle3[ID],Tabelle3[Perioden],0,0)</f>
        <v>0</v>
      </c>
      <c r="E3108" cm="1">
        <f t="array" ref="E3108">INDEX(Tabelle3[[1]:[36]],MATCH(Tabelle2!$A3108,Tabelle3[ID],0),Tabelle2!$B3108)</f>
        <v>0</v>
      </c>
    </row>
    <row r="3109" spans="1:5" x14ac:dyDescent="0.25">
      <c r="A3109">
        <f t="shared" si="96"/>
        <v>87</v>
      </c>
      <c r="B3109">
        <f t="shared" si="97"/>
        <v>12</v>
      </c>
      <c r="C3109" t="str">
        <f>_xlfn.XLOOKUP(A3109,Tabelle3[ID],Tabelle3[GUID],0,0)</f>
        <v>{A53C0C07-B84D-4209-961F-D1FA8A5EC14A}</v>
      </c>
      <c r="D3109">
        <f>_xlfn.XLOOKUP(A3109,Tabelle3[ID],Tabelle3[Perioden],0,0)</f>
        <v>0</v>
      </c>
      <c r="E3109" cm="1">
        <f t="array" ref="E3109">INDEX(Tabelle3[[1]:[36]],MATCH(Tabelle2!$A3109,Tabelle3[ID],0),Tabelle2!$B3109)</f>
        <v>0</v>
      </c>
    </row>
    <row r="3110" spans="1:5" x14ac:dyDescent="0.25">
      <c r="A3110">
        <f t="shared" si="96"/>
        <v>87</v>
      </c>
      <c r="B3110">
        <f t="shared" si="97"/>
        <v>13</v>
      </c>
      <c r="C3110" t="str">
        <f>_xlfn.XLOOKUP(A3110,Tabelle3[ID],Tabelle3[GUID],0,0)</f>
        <v>{A53C0C07-B84D-4209-961F-D1FA8A5EC14A}</v>
      </c>
      <c r="D3110">
        <f>_xlfn.XLOOKUP(A3110,Tabelle3[ID],Tabelle3[Perioden],0,0)</f>
        <v>0</v>
      </c>
      <c r="E3110" cm="1">
        <f t="array" ref="E3110">INDEX(Tabelle3[[1]:[36]],MATCH(Tabelle2!$A3110,Tabelle3[ID],0),Tabelle2!$B3110)</f>
        <v>0</v>
      </c>
    </row>
    <row r="3111" spans="1:5" x14ac:dyDescent="0.25">
      <c r="A3111">
        <f t="shared" si="96"/>
        <v>87</v>
      </c>
      <c r="B3111">
        <f t="shared" si="97"/>
        <v>14</v>
      </c>
      <c r="C3111" t="str">
        <f>_xlfn.XLOOKUP(A3111,Tabelle3[ID],Tabelle3[GUID],0,0)</f>
        <v>{A53C0C07-B84D-4209-961F-D1FA8A5EC14A}</v>
      </c>
      <c r="D3111">
        <f>_xlfn.XLOOKUP(A3111,Tabelle3[ID],Tabelle3[Perioden],0,0)</f>
        <v>0</v>
      </c>
      <c r="E3111" cm="1">
        <f t="array" ref="E3111">INDEX(Tabelle3[[1]:[36]],MATCH(Tabelle2!$A3111,Tabelle3[ID],0),Tabelle2!$B3111)</f>
        <v>0</v>
      </c>
    </row>
    <row r="3112" spans="1:5" x14ac:dyDescent="0.25">
      <c r="A3112">
        <f t="shared" si="96"/>
        <v>87</v>
      </c>
      <c r="B3112">
        <f t="shared" si="97"/>
        <v>15</v>
      </c>
      <c r="C3112" t="str">
        <f>_xlfn.XLOOKUP(A3112,Tabelle3[ID],Tabelle3[GUID],0,0)</f>
        <v>{A53C0C07-B84D-4209-961F-D1FA8A5EC14A}</v>
      </c>
      <c r="D3112">
        <f>_xlfn.XLOOKUP(A3112,Tabelle3[ID],Tabelle3[Perioden],0,0)</f>
        <v>0</v>
      </c>
      <c r="E3112" cm="1">
        <f t="array" ref="E3112">INDEX(Tabelle3[[1]:[36]],MATCH(Tabelle2!$A3112,Tabelle3[ID],0),Tabelle2!$B3112)</f>
        <v>0</v>
      </c>
    </row>
    <row r="3113" spans="1:5" x14ac:dyDescent="0.25">
      <c r="A3113">
        <f t="shared" si="96"/>
        <v>87</v>
      </c>
      <c r="B3113">
        <f t="shared" si="97"/>
        <v>16</v>
      </c>
      <c r="C3113" t="str">
        <f>_xlfn.XLOOKUP(A3113,Tabelle3[ID],Tabelle3[GUID],0,0)</f>
        <v>{A53C0C07-B84D-4209-961F-D1FA8A5EC14A}</v>
      </c>
      <c r="D3113">
        <f>_xlfn.XLOOKUP(A3113,Tabelle3[ID],Tabelle3[Perioden],0,0)</f>
        <v>0</v>
      </c>
      <c r="E3113" cm="1">
        <f t="array" ref="E3113">INDEX(Tabelle3[[1]:[36]],MATCH(Tabelle2!$A3113,Tabelle3[ID],0),Tabelle2!$B3113)</f>
        <v>0</v>
      </c>
    </row>
    <row r="3114" spans="1:5" x14ac:dyDescent="0.25">
      <c r="A3114">
        <f t="shared" si="96"/>
        <v>87</v>
      </c>
      <c r="B3114">
        <f t="shared" si="97"/>
        <v>17</v>
      </c>
      <c r="C3114" t="str">
        <f>_xlfn.XLOOKUP(A3114,Tabelle3[ID],Tabelle3[GUID],0,0)</f>
        <v>{A53C0C07-B84D-4209-961F-D1FA8A5EC14A}</v>
      </c>
      <c r="D3114">
        <f>_xlfn.XLOOKUP(A3114,Tabelle3[ID],Tabelle3[Perioden],0,0)</f>
        <v>0</v>
      </c>
      <c r="E3114" cm="1">
        <f t="array" ref="E3114">INDEX(Tabelle3[[1]:[36]],MATCH(Tabelle2!$A3114,Tabelle3[ID],0),Tabelle2!$B3114)</f>
        <v>0</v>
      </c>
    </row>
    <row r="3115" spans="1:5" x14ac:dyDescent="0.25">
      <c r="A3115">
        <f t="shared" si="96"/>
        <v>87</v>
      </c>
      <c r="B3115">
        <f t="shared" si="97"/>
        <v>18</v>
      </c>
      <c r="C3115" t="str">
        <f>_xlfn.XLOOKUP(A3115,Tabelle3[ID],Tabelle3[GUID],0,0)</f>
        <v>{A53C0C07-B84D-4209-961F-D1FA8A5EC14A}</v>
      </c>
      <c r="D3115">
        <f>_xlfn.XLOOKUP(A3115,Tabelle3[ID],Tabelle3[Perioden],0,0)</f>
        <v>0</v>
      </c>
      <c r="E3115" cm="1">
        <f t="array" ref="E3115">INDEX(Tabelle3[[1]:[36]],MATCH(Tabelle2!$A3115,Tabelle3[ID],0),Tabelle2!$B3115)</f>
        <v>0</v>
      </c>
    </row>
    <row r="3116" spans="1:5" x14ac:dyDescent="0.25">
      <c r="A3116">
        <f t="shared" si="96"/>
        <v>87</v>
      </c>
      <c r="B3116">
        <f t="shared" si="97"/>
        <v>19</v>
      </c>
      <c r="C3116" t="str">
        <f>_xlfn.XLOOKUP(A3116,Tabelle3[ID],Tabelle3[GUID],0,0)</f>
        <v>{A53C0C07-B84D-4209-961F-D1FA8A5EC14A}</v>
      </c>
      <c r="D3116">
        <f>_xlfn.XLOOKUP(A3116,Tabelle3[ID],Tabelle3[Perioden],0,0)</f>
        <v>0</v>
      </c>
      <c r="E3116" cm="1">
        <f t="array" ref="E3116">INDEX(Tabelle3[[1]:[36]],MATCH(Tabelle2!$A3116,Tabelle3[ID],0),Tabelle2!$B3116)</f>
        <v>0</v>
      </c>
    </row>
    <row r="3117" spans="1:5" x14ac:dyDescent="0.25">
      <c r="A3117">
        <f t="shared" si="96"/>
        <v>87</v>
      </c>
      <c r="B3117">
        <f t="shared" si="97"/>
        <v>20</v>
      </c>
      <c r="C3117" t="str">
        <f>_xlfn.XLOOKUP(A3117,Tabelle3[ID],Tabelle3[GUID],0,0)</f>
        <v>{A53C0C07-B84D-4209-961F-D1FA8A5EC14A}</v>
      </c>
      <c r="D3117">
        <f>_xlfn.XLOOKUP(A3117,Tabelle3[ID],Tabelle3[Perioden],0,0)</f>
        <v>0</v>
      </c>
      <c r="E3117" cm="1">
        <f t="array" ref="E3117">INDEX(Tabelle3[[1]:[36]],MATCH(Tabelle2!$A3117,Tabelle3[ID],0),Tabelle2!$B3117)</f>
        <v>0</v>
      </c>
    </row>
    <row r="3118" spans="1:5" x14ac:dyDescent="0.25">
      <c r="A3118">
        <f t="shared" si="96"/>
        <v>87</v>
      </c>
      <c r="B3118">
        <f t="shared" si="97"/>
        <v>21</v>
      </c>
      <c r="C3118" t="str">
        <f>_xlfn.XLOOKUP(A3118,Tabelle3[ID],Tabelle3[GUID],0,0)</f>
        <v>{A53C0C07-B84D-4209-961F-D1FA8A5EC14A}</v>
      </c>
      <c r="D3118">
        <f>_xlfn.XLOOKUP(A3118,Tabelle3[ID],Tabelle3[Perioden],0,0)</f>
        <v>0</v>
      </c>
      <c r="E3118" cm="1">
        <f t="array" ref="E3118">INDEX(Tabelle3[[1]:[36]],MATCH(Tabelle2!$A3118,Tabelle3[ID],0),Tabelle2!$B3118)</f>
        <v>0</v>
      </c>
    </row>
    <row r="3119" spans="1:5" x14ac:dyDescent="0.25">
      <c r="A3119">
        <f t="shared" si="96"/>
        <v>87</v>
      </c>
      <c r="B3119">
        <f t="shared" si="97"/>
        <v>22</v>
      </c>
      <c r="C3119" t="str">
        <f>_xlfn.XLOOKUP(A3119,Tabelle3[ID],Tabelle3[GUID],0,0)</f>
        <v>{A53C0C07-B84D-4209-961F-D1FA8A5EC14A}</v>
      </c>
      <c r="D3119">
        <f>_xlfn.XLOOKUP(A3119,Tabelle3[ID],Tabelle3[Perioden],0,0)</f>
        <v>0</v>
      </c>
      <c r="E3119" cm="1">
        <f t="array" ref="E3119">INDEX(Tabelle3[[1]:[36]],MATCH(Tabelle2!$A3119,Tabelle3[ID],0),Tabelle2!$B3119)</f>
        <v>0</v>
      </c>
    </row>
    <row r="3120" spans="1:5" x14ac:dyDescent="0.25">
      <c r="A3120">
        <f t="shared" si="96"/>
        <v>87</v>
      </c>
      <c r="B3120">
        <f t="shared" si="97"/>
        <v>23</v>
      </c>
      <c r="C3120" t="str">
        <f>_xlfn.XLOOKUP(A3120,Tabelle3[ID],Tabelle3[GUID],0,0)</f>
        <v>{A53C0C07-B84D-4209-961F-D1FA8A5EC14A}</v>
      </c>
      <c r="D3120">
        <f>_xlfn.XLOOKUP(A3120,Tabelle3[ID],Tabelle3[Perioden],0,0)</f>
        <v>0</v>
      </c>
      <c r="E3120" cm="1">
        <f t="array" ref="E3120">INDEX(Tabelle3[[1]:[36]],MATCH(Tabelle2!$A3120,Tabelle3[ID],0),Tabelle2!$B3120)</f>
        <v>0</v>
      </c>
    </row>
    <row r="3121" spans="1:5" x14ac:dyDescent="0.25">
      <c r="A3121">
        <f t="shared" si="96"/>
        <v>87</v>
      </c>
      <c r="B3121">
        <f t="shared" si="97"/>
        <v>24</v>
      </c>
      <c r="C3121" t="str">
        <f>_xlfn.XLOOKUP(A3121,Tabelle3[ID],Tabelle3[GUID],0,0)</f>
        <v>{A53C0C07-B84D-4209-961F-D1FA8A5EC14A}</v>
      </c>
      <c r="D3121">
        <f>_xlfn.XLOOKUP(A3121,Tabelle3[ID],Tabelle3[Perioden],0,0)</f>
        <v>0</v>
      </c>
      <c r="E3121" cm="1">
        <f t="array" ref="E3121">INDEX(Tabelle3[[1]:[36]],MATCH(Tabelle2!$A3121,Tabelle3[ID],0),Tabelle2!$B3121)</f>
        <v>0</v>
      </c>
    </row>
    <row r="3122" spans="1:5" x14ac:dyDescent="0.25">
      <c r="A3122">
        <f t="shared" si="96"/>
        <v>87</v>
      </c>
      <c r="B3122">
        <f t="shared" si="97"/>
        <v>25</v>
      </c>
      <c r="C3122" t="str">
        <f>_xlfn.XLOOKUP(A3122,Tabelle3[ID],Tabelle3[GUID],0,0)</f>
        <v>{A53C0C07-B84D-4209-961F-D1FA8A5EC14A}</v>
      </c>
      <c r="D3122">
        <f>_xlfn.XLOOKUP(A3122,Tabelle3[ID],Tabelle3[Perioden],0,0)</f>
        <v>0</v>
      </c>
      <c r="E3122" cm="1">
        <f t="array" ref="E3122">INDEX(Tabelle3[[1]:[36]],MATCH(Tabelle2!$A3122,Tabelle3[ID],0),Tabelle2!$B3122)</f>
        <v>0</v>
      </c>
    </row>
    <row r="3123" spans="1:5" x14ac:dyDescent="0.25">
      <c r="A3123">
        <f t="shared" si="96"/>
        <v>87</v>
      </c>
      <c r="B3123">
        <f t="shared" si="97"/>
        <v>26</v>
      </c>
      <c r="C3123" t="str">
        <f>_xlfn.XLOOKUP(A3123,Tabelle3[ID],Tabelle3[GUID],0,0)</f>
        <v>{A53C0C07-B84D-4209-961F-D1FA8A5EC14A}</v>
      </c>
      <c r="D3123">
        <f>_xlfn.XLOOKUP(A3123,Tabelle3[ID],Tabelle3[Perioden],0,0)</f>
        <v>0</v>
      </c>
      <c r="E3123" cm="1">
        <f t="array" ref="E3123">INDEX(Tabelle3[[1]:[36]],MATCH(Tabelle2!$A3123,Tabelle3[ID],0),Tabelle2!$B3123)</f>
        <v>0</v>
      </c>
    </row>
    <row r="3124" spans="1:5" x14ac:dyDescent="0.25">
      <c r="A3124">
        <f t="shared" si="96"/>
        <v>87</v>
      </c>
      <c r="B3124">
        <f t="shared" si="97"/>
        <v>27</v>
      </c>
      <c r="C3124" t="str">
        <f>_xlfn.XLOOKUP(A3124,Tabelle3[ID],Tabelle3[GUID],0,0)</f>
        <v>{A53C0C07-B84D-4209-961F-D1FA8A5EC14A}</v>
      </c>
      <c r="D3124">
        <f>_xlfn.XLOOKUP(A3124,Tabelle3[ID],Tabelle3[Perioden],0,0)</f>
        <v>0</v>
      </c>
      <c r="E3124" cm="1">
        <f t="array" ref="E3124">INDEX(Tabelle3[[1]:[36]],MATCH(Tabelle2!$A3124,Tabelle3[ID],0),Tabelle2!$B3124)</f>
        <v>0</v>
      </c>
    </row>
    <row r="3125" spans="1:5" x14ac:dyDescent="0.25">
      <c r="A3125">
        <f t="shared" si="96"/>
        <v>87</v>
      </c>
      <c r="B3125">
        <f t="shared" si="97"/>
        <v>28</v>
      </c>
      <c r="C3125" t="str">
        <f>_xlfn.XLOOKUP(A3125,Tabelle3[ID],Tabelle3[GUID],0,0)</f>
        <v>{A53C0C07-B84D-4209-961F-D1FA8A5EC14A}</v>
      </c>
      <c r="D3125">
        <f>_xlfn.XLOOKUP(A3125,Tabelle3[ID],Tabelle3[Perioden],0,0)</f>
        <v>0</v>
      </c>
      <c r="E3125" cm="1">
        <f t="array" ref="E3125">INDEX(Tabelle3[[1]:[36]],MATCH(Tabelle2!$A3125,Tabelle3[ID],0),Tabelle2!$B3125)</f>
        <v>0</v>
      </c>
    </row>
    <row r="3126" spans="1:5" x14ac:dyDescent="0.25">
      <c r="A3126">
        <f t="shared" si="96"/>
        <v>87</v>
      </c>
      <c r="B3126">
        <f t="shared" si="97"/>
        <v>29</v>
      </c>
      <c r="C3126" t="str">
        <f>_xlfn.XLOOKUP(A3126,Tabelle3[ID],Tabelle3[GUID],0,0)</f>
        <v>{A53C0C07-B84D-4209-961F-D1FA8A5EC14A}</v>
      </c>
      <c r="D3126">
        <f>_xlfn.XLOOKUP(A3126,Tabelle3[ID],Tabelle3[Perioden],0,0)</f>
        <v>0</v>
      </c>
      <c r="E3126" cm="1">
        <f t="array" ref="E3126">INDEX(Tabelle3[[1]:[36]],MATCH(Tabelle2!$A3126,Tabelle3[ID],0),Tabelle2!$B3126)</f>
        <v>0</v>
      </c>
    </row>
    <row r="3127" spans="1:5" x14ac:dyDescent="0.25">
      <c r="A3127">
        <f t="shared" si="96"/>
        <v>87</v>
      </c>
      <c r="B3127">
        <f t="shared" si="97"/>
        <v>30</v>
      </c>
      <c r="C3127" t="str">
        <f>_xlfn.XLOOKUP(A3127,Tabelle3[ID],Tabelle3[GUID],0,0)</f>
        <v>{A53C0C07-B84D-4209-961F-D1FA8A5EC14A}</v>
      </c>
      <c r="D3127">
        <f>_xlfn.XLOOKUP(A3127,Tabelle3[ID],Tabelle3[Perioden],0,0)</f>
        <v>0</v>
      </c>
      <c r="E3127" cm="1">
        <f t="array" ref="E3127">INDEX(Tabelle3[[1]:[36]],MATCH(Tabelle2!$A3127,Tabelle3[ID],0),Tabelle2!$B3127)</f>
        <v>0</v>
      </c>
    </row>
    <row r="3128" spans="1:5" x14ac:dyDescent="0.25">
      <c r="A3128">
        <f t="shared" si="96"/>
        <v>87</v>
      </c>
      <c r="B3128">
        <f t="shared" si="97"/>
        <v>31</v>
      </c>
      <c r="C3128" t="str">
        <f>_xlfn.XLOOKUP(A3128,Tabelle3[ID],Tabelle3[GUID],0,0)</f>
        <v>{A53C0C07-B84D-4209-961F-D1FA8A5EC14A}</v>
      </c>
      <c r="D3128">
        <f>_xlfn.XLOOKUP(A3128,Tabelle3[ID],Tabelle3[Perioden],0,0)</f>
        <v>0</v>
      </c>
      <c r="E3128" cm="1">
        <f t="array" ref="E3128">INDEX(Tabelle3[[1]:[36]],MATCH(Tabelle2!$A3128,Tabelle3[ID],0),Tabelle2!$B3128)</f>
        <v>0</v>
      </c>
    </row>
    <row r="3129" spans="1:5" x14ac:dyDescent="0.25">
      <c r="A3129">
        <f t="shared" si="96"/>
        <v>87</v>
      </c>
      <c r="B3129">
        <f t="shared" si="97"/>
        <v>32</v>
      </c>
      <c r="C3129" t="str">
        <f>_xlfn.XLOOKUP(A3129,Tabelle3[ID],Tabelle3[GUID],0,0)</f>
        <v>{A53C0C07-B84D-4209-961F-D1FA8A5EC14A}</v>
      </c>
      <c r="D3129">
        <f>_xlfn.XLOOKUP(A3129,Tabelle3[ID],Tabelle3[Perioden],0,0)</f>
        <v>0</v>
      </c>
      <c r="E3129" cm="1">
        <f t="array" ref="E3129">INDEX(Tabelle3[[1]:[36]],MATCH(Tabelle2!$A3129,Tabelle3[ID],0),Tabelle2!$B3129)</f>
        <v>0</v>
      </c>
    </row>
    <row r="3130" spans="1:5" x14ac:dyDescent="0.25">
      <c r="A3130">
        <f t="shared" si="96"/>
        <v>87</v>
      </c>
      <c r="B3130">
        <f t="shared" si="97"/>
        <v>33</v>
      </c>
      <c r="C3130" t="str">
        <f>_xlfn.XLOOKUP(A3130,Tabelle3[ID],Tabelle3[GUID],0,0)</f>
        <v>{A53C0C07-B84D-4209-961F-D1FA8A5EC14A}</v>
      </c>
      <c r="D3130">
        <f>_xlfn.XLOOKUP(A3130,Tabelle3[ID],Tabelle3[Perioden],0,0)</f>
        <v>0</v>
      </c>
      <c r="E3130" cm="1">
        <f t="array" ref="E3130">INDEX(Tabelle3[[1]:[36]],MATCH(Tabelle2!$A3130,Tabelle3[ID],0),Tabelle2!$B3130)</f>
        <v>0</v>
      </c>
    </row>
    <row r="3131" spans="1:5" x14ac:dyDescent="0.25">
      <c r="A3131">
        <f t="shared" si="96"/>
        <v>87</v>
      </c>
      <c r="B3131">
        <f t="shared" si="97"/>
        <v>34</v>
      </c>
      <c r="C3131" t="str">
        <f>_xlfn.XLOOKUP(A3131,Tabelle3[ID],Tabelle3[GUID],0,0)</f>
        <v>{A53C0C07-B84D-4209-961F-D1FA8A5EC14A}</v>
      </c>
      <c r="D3131">
        <f>_xlfn.XLOOKUP(A3131,Tabelle3[ID],Tabelle3[Perioden],0,0)</f>
        <v>0</v>
      </c>
      <c r="E3131" cm="1">
        <f t="array" ref="E3131">INDEX(Tabelle3[[1]:[36]],MATCH(Tabelle2!$A3131,Tabelle3[ID],0),Tabelle2!$B3131)</f>
        <v>0</v>
      </c>
    </row>
    <row r="3132" spans="1:5" x14ac:dyDescent="0.25">
      <c r="A3132">
        <f t="shared" si="96"/>
        <v>87</v>
      </c>
      <c r="B3132">
        <f t="shared" si="97"/>
        <v>35</v>
      </c>
      <c r="C3132" t="str">
        <f>_xlfn.XLOOKUP(A3132,Tabelle3[ID],Tabelle3[GUID],0,0)</f>
        <v>{A53C0C07-B84D-4209-961F-D1FA8A5EC14A}</v>
      </c>
      <c r="D3132">
        <f>_xlfn.XLOOKUP(A3132,Tabelle3[ID],Tabelle3[Perioden],0,0)</f>
        <v>0</v>
      </c>
      <c r="E3132" cm="1">
        <f t="array" ref="E3132">INDEX(Tabelle3[[1]:[36]],MATCH(Tabelle2!$A3132,Tabelle3[ID],0),Tabelle2!$B3132)</f>
        <v>0</v>
      </c>
    </row>
    <row r="3133" spans="1:5" x14ac:dyDescent="0.25">
      <c r="A3133">
        <f t="shared" si="96"/>
        <v>87</v>
      </c>
      <c r="B3133">
        <f t="shared" si="97"/>
        <v>36</v>
      </c>
      <c r="C3133" t="str">
        <f>_xlfn.XLOOKUP(A3133,Tabelle3[ID],Tabelle3[GUID],0,0)</f>
        <v>{A53C0C07-B84D-4209-961F-D1FA8A5EC14A}</v>
      </c>
      <c r="D3133">
        <f>_xlfn.XLOOKUP(A3133,Tabelle3[ID],Tabelle3[Perioden],0,0)</f>
        <v>0</v>
      </c>
      <c r="E3133" cm="1">
        <f t="array" ref="E3133">INDEX(Tabelle3[[1]:[36]],MATCH(Tabelle2!$A3133,Tabelle3[ID],0),Tabelle2!$B3133)</f>
        <v>0</v>
      </c>
    </row>
    <row r="3134" spans="1:5" x14ac:dyDescent="0.25">
      <c r="A3134">
        <f t="shared" si="96"/>
        <v>88</v>
      </c>
      <c r="B3134">
        <f t="shared" si="97"/>
        <v>1</v>
      </c>
      <c r="C3134" t="str">
        <f>_xlfn.XLOOKUP(A3134,Tabelle3[ID],Tabelle3[GUID],0,0)</f>
        <v>{254B40BB-C7FF-40E0-8FB9-9CBE9EBA9360}</v>
      </c>
      <c r="D3134">
        <f>_xlfn.XLOOKUP(A3134,Tabelle3[ID],Tabelle3[Perioden],0,0)</f>
        <v>0</v>
      </c>
      <c r="E3134" cm="1">
        <f t="array" ref="E3134">INDEX(Tabelle3[[1]:[36]],MATCH(Tabelle2!$A3134,Tabelle3[ID],0),Tabelle2!$B3134)</f>
        <v>0</v>
      </c>
    </row>
    <row r="3135" spans="1:5" x14ac:dyDescent="0.25">
      <c r="A3135">
        <f t="shared" si="96"/>
        <v>88</v>
      </c>
      <c r="B3135">
        <f t="shared" si="97"/>
        <v>2</v>
      </c>
      <c r="C3135" t="str">
        <f>_xlfn.XLOOKUP(A3135,Tabelle3[ID],Tabelle3[GUID],0,0)</f>
        <v>{254B40BB-C7FF-40E0-8FB9-9CBE9EBA9360}</v>
      </c>
      <c r="D3135">
        <f>_xlfn.XLOOKUP(A3135,Tabelle3[ID],Tabelle3[Perioden],0,0)</f>
        <v>0</v>
      </c>
      <c r="E3135" cm="1">
        <f t="array" ref="E3135">INDEX(Tabelle3[[1]:[36]],MATCH(Tabelle2!$A3135,Tabelle3[ID],0),Tabelle2!$B3135)</f>
        <v>0</v>
      </c>
    </row>
    <row r="3136" spans="1:5" x14ac:dyDescent="0.25">
      <c r="A3136">
        <f t="shared" si="96"/>
        <v>88</v>
      </c>
      <c r="B3136">
        <f t="shared" si="97"/>
        <v>3</v>
      </c>
      <c r="C3136" t="str">
        <f>_xlfn.XLOOKUP(A3136,Tabelle3[ID],Tabelle3[GUID],0,0)</f>
        <v>{254B40BB-C7FF-40E0-8FB9-9CBE9EBA9360}</v>
      </c>
      <c r="D3136">
        <f>_xlfn.XLOOKUP(A3136,Tabelle3[ID],Tabelle3[Perioden],0,0)</f>
        <v>0</v>
      </c>
      <c r="E3136" cm="1">
        <f t="array" ref="E3136">INDEX(Tabelle3[[1]:[36]],MATCH(Tabelle2!$A3136,Tabelle3[ID],0),Tabelle2!$B3136)</f>
        <v>0</v>
      </c>
    </row>
    <row r="3137" spans="1:5" x14ac:dyDescent="0.25">
      <c r="A3137">
        <f t="shared" si="96"/>
        <v>88</v>
      </c>
      <c r="B3137">
        <f t="shared" si="97"/>
        <v>4</v>
      </c>
      <c r="C3137" t="str">
        <f>_xlfn.XLOOKUP(A3137,Tabelle3[ID],Tabelle3[GUID],0,0)</f>
        <v>{254B40BB-C7FF-40E0-8FB9-9CBE9EBA9360}</v>
      </c>
      <c r="D3137">
        <f>_xlfn.XLOOKUP(A3137,Tabelle3[ID],Tabelle3[Perioden],0,0)</f>
        <v>0</v>
      </c>
      <c r="E3137" cm="1">
        <f t="array" ref="E3137">INDEX(Tabelle3[[1]:[36]],MATCH(Tabelle2!$A3137,Tabelle3[ID],0),Tabelle2!$B3137)</f>
        <v>0</v>
      </c>
    </row>
    <row r="3138" spans="1:5" x14ac:dyDescent="0.25">
      <c r="A3138">
        <f t="shared" si="96"/>
        <v>88</v>
      </c>
      <c r="B3138">
        <f t="shared" si="97"/>
        <v>5</v>
      </c>
      <c r="C3138" t="str">
        <f>_xlfn.XLOOKUP(A3138,Tabelle3[ID],Tabelle3[GUID],0,0)</f>
        <v>{254B40BB-C7FF-40E0-8FB9-9CBE9EBA9360}</v>
      </c>
      <c r="D3138">
        <f>_xlfn.XLOOKUP(A3138,Tabelle3[ID],Tabelle3[Perioden],0,0)</f>
        <v>0</v>
      </c>
      <c r="E3138" cm="1">
        <f t="array" ref="E3138">INDEX(Tabelle3[[1]:[36]],MATCH(Tabelle2!$A3138,Tabelle3[ID],0),Tabelle2!$B3138)</f>
        <v>0</v>
      </c>
    </row>
    <row r="3139" spans="1:5" x14ac:dyDescent="0.25">
      <c r="A3139">
        <f t="shared" si="96"/>
        <v>88</v>
      </c>
      <c r="B3139">
        <f t="shared" si="97"/>
        <v>6</v>
      </c>
      <c r="C3139" t="str">
        <f>_xlfn.XLOOKUP(A3139,Tabelle3[ID],Tabelle3[GUID],0,0)</f>
        <v>{254B40BB-C7FF-40E0-8FB9-9CBE9EBA9360}</v>
      </c>
      <c r="D3139">
        <f>_xlfn.XLOOKUP(A3139,Tabelle3[ID],Tabelle3[Perioden],0,0)</f>
        <v>0</v>
      </c>
      <c r="E3139" cm="1">
        <f t="array" ref="E3139">INDEX(Tabelle3[[1]:[36]],MATCH(Tabelle2!$A3139,Tabelle3[ID],0),Tabelle2!$B3139)</f>
        <v>0</v>
      </c>
    </row>
    <row r="3140" spans="1:5" x14ac:dyDescent="0.25">
      <c r="A3140">
        <f t="shared" ref="A3140:A3203" si="98">IF(B3140=1,A3139+1,A3139)</f>
        <v>88</v>
      </c>
      <c r="B3140">
        <f t="shared" ref="B3140:B3203" si="99">IF(B3139&lt;36,B3139+1,1)</f>
        <v>7</v>
      </c>
      <c r="C3140" t="str">
        <f>_xlfn.XLOOKUP(A3140,Tabelle3[ID],Tabelle3[GUID],0,0)</f>
        <v>{254B40BB-C7FF-40E0-8FB9-9CBE9EBA9360}</v>
      </c>
      <c r="D3140">
        <f>_xlfn.XLOOKUP(A3140,Tabelle3[ID],Tabelle3[Perioden],0,0)</f>
        <v>0</v>
      </c>
      <c r="E3140" cm="1">
        <f t="array" ref="E3140">INDEX(Tabelle3[[1]:[36]],MATCH(Tabelle2!$A3140,Tabelle3[ID],0),Tabelle2!$B3140)</f>
        <v>0</v>
      </c>
    </row>
    <row r="3141" spans="1:5" x14ac:dyDescent="0.25">
      <c r="A3141">
        <f t="shared" si="98"/>
        <v>88</v>
      </c>
      <c r="B3141">
        <f t="shared" si="99"/>
        <v>8</v>
      </c>
      <c r="C3141" t="str">
        <f>_xlfn.XLOOKUP(A3141,Tabelle3[ID],Tabelle3[GUID],0,0)</f>
        <v>{254B40BB-C7FF-40E0-8FB9-9CBE9EBA9360}</v>
      </c>
      <c r="D3141">
        <f>_xlfn.XLOOKUP(A3141,Tabelle3[ID],Tabelle3[Perioden],0,0)</f>
        <v>0</v>
      </c>
      <c r="E3141" cm="1">
        <f t="array" ref="E3141">INDEX(Tabelle3[[1]:[36]],MATCH(Tabelle2!$A3141,Tabelle3[ID],0),Tabelle2!$B3141)</f>
        <v>0</v>
      </c>
    </row>
    <row r="3142" spans="1:5" x14ac:dyDescent="0.25">
      <c r="A3142">
        <f t="shared" si="98"/>
        <v>88</v>
      </c>
      <c r="B3142">
        <f t="shared" si="99"/>
        <v>9</v>
      </c>
      <c r="C3142" t="str">
        <f>_xlfn.XLOOKUP(A3142,Tabelle3[ID],Tabelle3[GUID],0,0)</f>
        <v>{254B40BB-C7FF-40E0-8FB9-9CBE9EBA9360}</v>
      </c>
      <c r="D3142">
        <f>_xlfn.XLOOKUP(A3142,Tabelle3[ID],Tabelle3[Perioden],0,0)</f>
        <v>0</v>
      </c>
      <c r="E3142" cm="1">
        <f t="array" ref="E3142">INDEX(Tabelle3[[1]:[36]],MATCH(Tabelle2!$A3142,Tabelle3[ID],0),Tabelle2!$B3142)</f>
        <v>0</v>
      </c>
    </row>
    <row r="3143" spans="1:5" x14ac:dyDescent="0.25">
      <c r="A3143">
        <f t="shared" si="98"/>
        <v>88</v>
      </c>
      <c r="B3143">
        <f t="shared" si="99"/>
        <v>10</v>
      </c>
      <c r="C3143" t="str">
        <f>_xlfn.XLOOKUP(A3143,Tabelle3[ID],Tabelle3[GUID],0,0)</f>
        <v>{254B40BB-C7FF-40E0-8FB9-9CBE9EBA9360}</v>
      </c>
      <c r="D3143">
        <f>_xlfn.XLOOKUP(A3143,Tabelle3[ID],Tabelle3[Perioden],0,0)</f>
        <v>0</v>
      </c>
      <c r="E3143" cm="1">
        <f t="array" ref="E3143">INDEX(Tabelle3[[1]:[36]],MATCH(Tabelle2!$A3143,Tabelle3[ID],0),Tabelle2!$B3143)</f>
        <v>0</v>
      </c>
    </row>
    <row r="3144" spans="1:5" x14ac:dyDescent="0.25">
      <c r="A3144">
        <f t="shared" si="98"/>
        <v>88</v>
      </c>
      <c r="B3144">
        <f t="shared" si="99"/>
        <v>11</v>
      </c>
      <c r="C3144" t="str">
        <f>_xlfn.XLOOKUP(A3144,Tabelle3[ID],Tabelle3[GUID],0,0)</f>
        <v>{254B40BB-C7FF-40E0-8FB9-9CBE9EBA9360}</v>
      </c>
      <c r="D3144">
        <f>_xlfn.XLOOKUP(A3144,Tabelle3[ID],Tabelle3[Perioden],0,0)</f>
        <v>0</v>
      </c>
      <c r="E3144" cm="1">
        <f t="array" ref="E3144">INDEX(Tabelle3[[1]:[36]],MATCH(Tabelle2!$A3144,Tabelle3[ID],0),Tabelle2!$B3144)</f>
        <v>0</v>
      </c>
    </row>
    <row r="3145" spans="1:5" x14ac:dyDescent="0.25">
      <c r="A3145">
        <f t="shared" si="98"/>
        <v>88</v>
      </c>
      <c r="B3145">
        <f t="shared" si="99"/>
        <v>12</v>
      </c>
      <c r="C3145" t="str">
        <f>_xlfn.XLOOKUP(A3145,Tabelle3[ID],Tabelle3[GUID],0,0)</f>
        <v>{254B40BB-C7FF-40E0-8FB9-9CBE9EBA9360}</v>
      </c>
      <c r="D3145">
        <f>_xlfn.XLOOKUP(A3145,Tabelle3[ID],Tabelle3[Perioden],0,0)</f>
        <v>0</v>
      </c>
      <c r="E3145" cm="1">
        <f t="array" ref="E3145">INDEX(Tabelle3[[1]:[36]],MATCH(Tabelle2!$A3145,Tabelle3[ID],0),Tabelle2!$B3145)</f>
        <v>0</v>
      </c>
    </row>
    <row r="3146" spans="1:5" x14ac:dyDescent="0.25">
      <c r="A3146">
        <f t="shared" si="98"/>
        <v>88</v>
      </c>
      <c r="B3146">
        <f t="shared" si="99"/>
        <v>13</v>
      </c>
      <c r="C3146" t="str">
        <f>_xlfn.XLOOKUP(A3146,Tabelle3[ID],Tabelle3[GUID],0,0)</f>
        <v>{254B40BB-C7FF-40E0-8FB9-9CBE9EBA9360}</v>
      </c>
      <c r="D3146">
        <f>_xlfn.XLOOKUP(A3146,Tabelle3[ID],Tabelle3[Perioden],0,0)</f>
        <v>0</v>
      </c>
      <c r="E3146" cm="1">
        <f t="array" ref="E3146">INDEX(Tabelle3[[1]:[36]],MATCH(Tabelle2!$A3146,Tabelle3[ID],0),Tabelle2!$B3146)</f>
        <v>0</v>
      </c>
    </row>
    <row r="3147" spans="1:5" x14ac:dyDescent="0.25">
      <c r="A3147">
        <f t="shared" si="98"/>
        <v>88</v>
      </c>
      <c r="B3147">
        <f t="shared" si="99"/>
        <v>14</v>
      </c>
      <c r="C3147" t="str">
        <f>_xlfn.XLOOKUP(A3147,Tabelle3[ID],Tabelle3[GUID],0,0)</f>
        <v>{254B40BB-C7FF-40E0-8FB9-9CBE9EBA9360}</v>
      </c>
      <c r="D3147">
        <f>_xlfn.XLOOKUP(A3147,Tabelle3[ID],Tabelle3[Perioden],0,0)</f>
        <v>0</v>
      </c>
      <c r="E3147" cm="1">
        <f t="array" ref="E3147">INDEX(Tabelle3[[1]:[36]],MATCH(Tabelle2!$A3147,Tabelle3[ID],0),Tabelle2!$B3147)</f>
        <v>0</v>
      </c>
    </row>
    <row r="3148" spans="1:5" x14ac:dyDescent="0.25">
      <c r="A3148">
        <f t="shared" si="98"/>
        <v>88</v>
      </c>
      <c r="B3148">
        <f t="shared" si="99"/>
        <v>15</v>
      </c>
      <c r="C3148" t="str">
        <f>_xlfn.XLOOKUP(A3148,Tabelle3[ID],Tabelle3[GUID],0,0)</f>
        <v>{254B40BB-C7FF-40E0-8FB9-9CBE9EBA9360}</v>
      </c>
      <c r="D3148">
        <f>_xlfn.XLOOKUP(A3148,Tabelle3[ID],Tabelle3[Perioden],0,0)</f>
        <v>0</v>
      </c>
      <c r="E3148" cm="1">
        <f t="array" ref="E3148">INDEX(Tabelle3[[1]:[36]],MATCH(Tabelle2!$A3148,Tabelle3[ID],0),Tabelle2!$B3148)</f>
        <v>0</v>
      </c>
    </row>
    <row r="3149" spans="1:5" x14ac:dyDescent="0.25">
      <c r="A3149">
        <f t="shared" si="98"/>
        <v>88</v>
      </c>
      <c r="B3149">
        <f t="shared" si="99"/>
        <v>16</v>
      </c>
      <c r="C3149" t="str">
        <f>_xlfn.XLOOKUP(A3149,Tabelle3[ID],Tabelle3[GUID],0,0)</f>
        <v>{254B40BB-C7FF-40E0-8FB9-9CBE9EBA9360}</v>
      </c>
      <c r="D3149">
        <f>_xlfn.XLOOKUP(A3149,Tabelle3[ID],Tabelle3[Perioden],0,0)</f>
        <v>0</v>
      </c>
      <c r="E3149" cm="1">
        <f t="array" ref="E3149">INDEX(Tabelle3[[1]:[36]],MATCH(Tabelle2!$A3149,Tabelle3[ID],0),Tabelle2!$B3149)</f>
        <v>0</v>
      </c>
    </row>
    <row r="3150" spans="1:5" x14ac:dyDescent="0.25">
      <c r="A3150">
        <f t="shared" si="98"/>
        <v>88</v>
      </c>
      <c r="B3150">
        <f t="shared" si="99"/>
        <v>17</v>
      </c>
      <c r="C3150" t="str">
        <f>_xlfn.XLOOKUP(A3150,Tabelle3[ID],Tabelle3[GUID],0,0)</f>
        <v>{254B40BB-C7FF-40E0-8FB9-9CBE9EBA9360}</v>
      </c>
      <c r="D3150">
        <f>_xlfn.XLOOKUP(A3150,Tabelle3[ID],Tabelle3[Perioden],0,0)</f>
        <v>0</v>
      </c>
      <c r="E3150" cm="1">
        <f t="array" ref="E3150">INDEX(Tabelle3[[1]:[36]],MATCH(Tabelle2!$A3150,Tabelle3[ID],0),Tabelle2!$B3150)</f>
        <v>0</v>
      </c>
    </row>
    <row r="3151" spans="1:5" x14ac:dyDescent="0.25">
      <c r="A3151">
        <f t="shared" si="98"/>
        <v>88</v>
      </c>
      <c r="B3151">
        <f t="shared" si="99"/>
        <v>18</v>
      </c>
      <c r="C3151" t="str">
        <f>_xlfn.XLOOKUP(A3151,Tabelle3[ID],Tabelle3[GUID],0,0)</f>
        <v>{254B40BB-C7FF-40E0-8FB9-9CBE9EBA9360}</v>
      </c>
      <c r="D3151">
        <f>_xlfn.XLOOKUP(A3151,Tabelle3[ID],Tabelle3[Perioden],0,0)</f>
        <v>0</v>
      </c>
      <c r="E3151" cm="1">
        <f t="array" ref="E3151">INDEX(Tabelle3[[1]:[36]],MATCH(Tabelle2!$A3151,Tabelle3[ID],0),Tabelle2!$B3151)</f>
        <v>0</v>
      </c>
    </row>
    <row r="3152" spans="1:5" x14ac:dyDescent="0.25">
      <c r="A3152">
        <f t="shared" si="98"/>
        <v>88</v>
      </c>
      <c r="B3152">
        <f t="shared" si="99"/>
        <v>19</v>
      </c>
      <c r="C3152" t="str">
        <f>_xlfn.XLOOKUP(A3152,Tabelle3[ID],Tabelle3[GUID],0,0)</f>
        <v>{254B40BB-C7FF-40E0-8FB9-9CBE9EBA9360}</v>
      </c>
      <c r="D3152">
        <f>_xlfn.XLOOKUP(A3152,Tabelle3[ID],Tabelle3[Perioden],0,0)</f>
        <v>0</v>
      </c>
      <c r="E3152" cm="1">
        <f t="array" ref="E3152">INDEX(Tabelle3[[1]:[36]],MATCH(Tabelle2!$A3152,Tabelle3[ID],0),Tabelle2!$B3152)</f>
        <v>0</v>
      </c>
    </row>
    <row r="3153" spans="1:5" x14ac:dyDescent="0.25">
      <c r="A3153">
        <f t="shared" si="98"/>
        <v>88</v>
      </c>
      <c r="B3153">
        <f t="shared" si="99"/>
        <v>20</v>
      </c>
      <c r="C3153" t="str">
        <f>_xlfn.XLOOKUP(A3153,Tabelle3[ID],Tabelle3[GUID],0,0)</f>
        <v>{254B40BB-C7FF-40E0-8FB9-9CBE9EBA9360}</v>
      </c>
      <c r="D3153">
        <f>_xlfn.XLOOKUP(A3153,Tabelle3[ID],Tabelle3[Perioden],0,0)</f>
        <v>0</v>
      </c>
      <c r="E3153" cm="1">
        <f t="array" ref="E3153">INDEX(Tabelle3[[1]:[36]],MATCH(Tabelle2!$A3153,Tabelle3[ID],0),Tabelle2!$B3153)</f>
        <v>0</v>
      </c>
    </row>
    <row r="3154" spans="1:5" x14ac:dyDescent="0.25">
      <c r="A3154">
        <f t="shared" si="98"/>
        <v>88</v>
      </c>
      <c r="B3154">
        <f t="shared" si="99"/>
        <v>21</v>
      </c>
      <c r="C3154" t="str">
        <f>_xlfn.XLOOKUP(A3154,Tabelle3[ID],Tabelle3[GUID],0,0)</f>
        <v>{254B40BB-C7FF-40E0-8FB9-9CBE9EBA9360}</v>
      </c>
      <c r="D3154">
        <f>_xlfn.XLOOKUP(A3154,Tabelle3[ID],Tabelle3[Perioden],0,0)</f>
        <v>0</v>
      </c>
      <c r="E3154" cm="1">
        <f t="array" ref="E3154">INDEX(Tabelle3[[1]:[36]],MATCH(Tabelle2!$A3154,Tabelle3[ID],0),Tabelle2!$B3154)</f>
        <v>0</v>
      </c>
    </row>
    <row r="3155" spans="1:5" x14ac:dyDescent="0.25">
      <c r="A3155">
        <f t="shared" si="98"/>
        <v>88</v>
      </c>
      <c r="B3155">
        <f t="shared" si="99"/>
        <v>22</v>
      </c>
      <c r="C3155" t="str">
        <f>_xlfn.XLOOKUP(A3155,Tabelle3[ID],Tabelle3[GUID],0,0)</f>
        <v>{254B40BB-C7FF-40E0-8FB9-9CBE9EBA9360}</v>
      </c>
      <c r="D3155">
        <f>_xlfn.XLOOKUP(A3155,Tabelle3[ID],Tabelle3[Perioden],0,0)</f>
        <v>0</v>
      </c>
      <c r="E3155" cm="1">
        <f t="array" ref="E3155">INDEX(Tabelle3[[1]:[36]],MATCH(Tabelle2!$A3155,Tabelle3[ID],0),Tabelle2!$B3155)</f>
        <v>0</v>
      </c>
    </row>
    <row r="3156" spans="1:5" x14ac:dyDescent="0.25">
      <c r="A3156">
        <f t="shared" si="98"/>
        <v>88</v>
      </c>
      <c r="B3156">
        <f t="shared" si="99"/>
        <v>23</v>
      </c>
      <c r="C3156" t="str">
        <f>_xlfn.XLOOKUP(A3156,Tabelle3[ID],Tabelle3[GUID],0,0)</f>
        <v>{254B40BB-C7FF-40E0-8FB9-9CBE9EBA9360}</v>
      </c>
      <c r="D3156">
        <f>_xlfn.XLOOKUP(A3156,Tabelle3[ID],Tabelle3[Perioden],0,0)</f>
        <v>0</v>
      </c>
      <c r="E3156" cm="1">
        <f t="array" ref="E3156">INDEX(Tabelle3[[1]:[36]],MATCH(Tabelle2!$A3156,Tabelle3[ID],0),Tabelle2!$B3156)</f>
        <v>0</v>
      </c>
    </row>
    <row r="3157" spans="1:5" x14ac:dyDescent="0.25">
      <c r="A3157">
        <f t="shared" si="98"/>
        <v>88</v>
      </c>
      <c r="B3157">
        <f t="shared" si="99"/>
        <v>24</v>
      </c>
      <c r="C3157" t="str">
        <f>_xlfn.XLOOKUP(A3157,Tabelle3[ID],Tabelle3[GUID],0,0)</f>
        <v>{254B40BB-C7FF-40E0-8FB9-9CBE9EBA9360}</v>
      </c>
      <c r="D3157">
        <f>_xlfn.XLOOKUP(A3157,Tabelle3[ID],Tabelle3[Perioden],0,0)</f>
        <v>0</v>
      </c>
      <c r="E3157" cm="1">
        <f t="array" ref="E3157">INDEX(Tabelle3[[1]:[36]],MATCH(Tabelle2!$A3157,Tabelle3[ID],0),Tabelle2!$B3157)</f>
        <v>0</v>
      </c>
    </row>
    <row r="3158" spans="1:5" x14ac:dyDescent="0.25">
      <c r="A3158">
        <f t="shared" si="98"/>
        <v>88</v>
      </c>
      <c r="B3158">
        <f t="shared" si="99"/>
        <v>25</v>
      </c>
      <c r="C3158" t="str">
        <f>_xlfn.XLOOKUP(A3158,Tabelle3[ID],Tabelle3[GUID],0,0)</f>
        <v>{254B40BB-C7FF-40E0-8FB9-9CBE9EBA9360}</v>
      </c>
      <c r="D3158">
        <f>_xlfn.XLOOKUP(A3158,Tabelle3[ID],Tabelle3[Perioden],0,0)</f>
        <v>0</v>
      </c>
      <c r="E3158" cm="1">
        <f t="array" ref="E3158">INDEX(Tabelle3[[1]:[36]],MATCH(Tabelle2!$A3158,Tabelle3[ID],0),Tabelle2!$B3158)</f>
        <v>0</v>
      </c>
    </row>
    <row r="3159" spans="1:5" x14ac:dyDescent="0.25">
      <c r="A3159">
        <f t="shared" si="98"/>
        <v>88</v>
      </c>
      <c r="B3159">
        <f t="shared" si="99"/>
        <v>26</v>
      </c>
      <c r="C3159" t="str">
        <f>_xlfn.XLOOKUP(A3159,Tabelle3[ID],Tabelle3[GUID],0,0)</f>
        <v>{254B40BB-C7FF-40E0-8FB9-9CBE9EBA9360}</v>
      </c>
      <c r="D3159">
        <f>_xlfn.XLOOKUP(A3159,Tabelle3[ID],Tabelle3[Perioden],0,0)</f>
        <v>0</v>
      </c>
      <c r="E3159" cm="1">
        <f t="array" ref="E3159">INDEX(Tabelle3[[1]:[36]],MATCH(Tabelle2!$A3159,Tabelle3[ID],0),Tabelle2!$B3159)</f>
        <v>0</v>
      </c>
    </row>
    <row r="3160" spans="1:5" x14ac:dyDescent="0.25">
      <c r="A3160">
        <f t="shared" si="98"/>
        <v>88</v>
      </c>
      <c r="B3160">
        <f t="shared" si="99"/>
        <v>27</v>
      </c>
      <c r="C3160" t="str">
        <f>_xlfn.XLOOKUP(A3160,Tabelle3[ID],Tabelle3[GUID],0,0)</f>
        <v>{254B40BB-C7FF-40E0-8FB9-9CBE9EBA9360}</v>
      </c>
      <c r="D3160">
        <f>_xlfn.XLOOKUP(A3160,Tabelle3[ID],Tabelle3[Perioden],0,0)</f>
        <v>0</v>
      </c>
      <c r="E3160" cm="1">
        <f t="array" ref="E3160">INDEX(Tabelle3[[1]:[36]],MATCH(Tabelle2!$A3160,Tabelle3[ID],0),Tabelle2!$B3160)</f>
        <v>0</v>
      </c>
    </row>
    <row r="3161" spans="1:5" x14ac:dyDescent="0.25">
      <c r="A3161">
        <f t="shared" si="98"/>
        <v>88</v>
      </c>
      <c r="B3161">
        <f t="shared" si="99"/>
        <v>28</v>
      </c>
      <c r="C3161" t="str">
        <f>_xlfn.XLOOKUP(A3161,Tabelle3[ID],Tabelle3[GUID],0,0)</f>
        <v>{254B40BB-C7FF-40E0-8FB9-9CBE9EBA9360}</v>
      </c>
      <c r="D3161">
        <f>_xlfn.XLOOKUP(A3161,Tabelle3[ID],Tabelle3[Perioden],0,0)</f>
        <v>0</v>
      </c>
      <c r="E3161" cm="1">
        <f t="array" ref="E3161">INDEX(Tabelle3[[1]:[36]],MATCH(Tabelle2!$A3161,Tabelle3[ID],0),Tabelle2!$B3161)</f>
        <v>0</v>
      </c>
    </row>
    <row r="3162" spans="1:5" x14ac:dyDescent="0.25">
      <c r="A3162">
        <f t="shared" si="98"/>
        <v>88</v>
      </c>
      <c r="B3162">
        <f t="shared" si="99"/>
        <v>29</v>
      </c>
      <c r="C3162" t="str">
        <f>_xlfn.XLOOKUP(A3162,Tabelle3[ID],Tabelle3[GUID],0,0)</f>
        <v>{254B40BB-C7FF-40E0-8FB9-9CBE9EBA9360}</v>
      </c>
      <c r="D3162">
        <f>_xlfn.XLOOKUP(A3162,Tabelle3[ID],Tabelle3[Perioden],0,0)</f>
        <v>0</v>
      </c>
      <c r="E3162" cm="1">
        <f t="array" ref="E3162">INDEX(Tabelle3[[1]:[36]],MATCH(Tabelle2!$A3162,Tabelle3[ID],0),Tabelle2!$B3162)</f>
        <v>0</v>
      </c>
    </row>
    <row r="3163" spans="1:5" x14ac:dyDescent="0.25">
      <c r="A3163">
        <f t="shared" si="98"/>
        <v>88</v>
      </c>
      <c r="B3163">
        <f t="shared" si="99"/>
        <v>30</v>
      </c>
      <c r="C3163" t="str">
        <f>_xlfn.XLOOKUP(A3163,Tabelle3[ID],Tabelle3[GUID],0,0)</f>
        <v>{254B40BB-C7FF-40E0-8FB9-9CBE9EBA9360}</v>
      </c>
      <c r="D3163">
        <f>_xlfn.XLOOKUP(A3163,Tabelle3[ID],Tabelle3[Perioden],0,0)</f>
        <v>0</v>
      </c>
      <c r="E3163" cm="1">
        <f t="array" ref="E3163">INDEX(Tabelle3[[1]:[36]],MATCH(Tabelle2!$A3163,Tabelle3[ID],0),Tabelle2!$B3163)</f>
        <v>0</v>
      </c>
    </row>
    <row r="3164" spans="1:5" x14ac:dyDescent="0.25">
      <c r="A3164">
        <f t="shared" si="98"/>
        <v>88</v>
      </c>
      <c r="B3164">
        <f t="shared" si="99"/>
        <v>31</v>
      </c>
      <c r="C3164" t="str">
        <f>_xlfn.XLOOKUP(A3164,Tabelle3[ID],Tabelle3[GUID],0,0)</f>
        <v>{254B40BB-C7FF-40E0-8FB9-9CBE9EBA9360}</v>
      </c>
      <c r="D3164">
        <f>_xlfn.XLOOKUP(A3164,Tabelle3[ID],Tabelle3[Perioden],0,0)</f>
        <v>0</v>
      </c>
      <c r="E3164" cm="1">
        <f t="array" ref="E3164">INDEX(Tabelle3[[1]:[36]],MATCH(Tabelle2!$A3164,Tabelle3[ID],0),Tabelle2!$B3164)</f>
        <v>0</v>
      </c>
    </row>
    <row r="3165" spans="1:5" x14ac:dyDescent="0.25">
      <c r="A3165">
        <f t="shared" si="98"/>
        <v>88</v>
      </c>
      <c r="B3165">
        <f t="shared" si="99"/>
        <v>32</v>
      </c>
      <c r="C3165" t="str">
        <f>_xlfn.XLOOKUP(A3165,Tabelle3[ID],Tabelle3[GUID],0,0)</f>
        <v>{254B40BB-C7FF-40E0-8FB9-9CBE9EBA9360}</v>
      </c>
      <c r="D3165">
        <f>_xlfn.XLOOKUP(A3165,Tabelle3[ID],Tabelle3[Perioden],0,0)</f>
        <v>0</v>
      </c>
      <c r="E3165" cm="1">
        <f t="array" ref="E3165">INDEX(Tabelle3[[1]:[36]],MATCH(Tabelle2!$A3165,Tabelle3[ID],0),Tabelle2!$B3165)</f>
        <v>0</v>
      </c>
    </row>
    <row r="3166" spans="1:5" x14ac:dyDescent="0.25">
      <c r="A3166">
        <f t="shared" si="98"/>
        <v>88</v>
      </c>
      <c r="B3166">
        <f t="shared" si="99"/>
        <v>33</v>
      </c>
      <c r="C3166" t="str">
        <f>_xlfn.XLOOKUP(A3166,Tabelle3[ID],Tabelle3[GUID],0,0)</f>
        <v>{254B40BB-C7FF-40E0-8FB9-9CBE9EBA9360}</v>
      </c>
      <c r="D3166">
        <f>_xlfn.XLOOKUP(A3166,Tabelle3[ID],Tabelle3[Perioden],0,0)</f>
        <v>0</v>
      </c>
      <c r="E3166" cm="1">
        <f t="array" ref="E3166">INDEX(Tabelle3[[1]:[36]],MATCH(Tabelle2!$A3166,Tabelle3[ID],0),Tabelle2!$B3166)</f>
        <v>0</v>
      </c>
    </row>
    <row r="3167" spans="1:5" x14ac:dyDescent="0.25">
      <c r="A3167">
        <f t="shared" si="98"/>
        <v>88</v>
      </c>
      <c r="B3167">
        <f t="shared" si="99"/>
        <v>34</v>
      </c>
      <c r="C3167" t="str">
        <f>_xlfn.XLOOKUP(A3167,Tabelle3[ID],Tabelle3[GUID],0,0)</f>
        <v>{254B40BB-C7FF-40E0-8FB9-9CBE9EBA9360}</v>
      </c>
      <c r="D3167">
        <f>_xlfn.XLOOKUP(A3167,Tabelle3[ID],Tabelle3[Perioden],0,0)</f>
        <v>0</v>
      </c>
      <c r="E3167" cm="1">
        <f t="array" ref="E3167">INDEX(Tabelle3[[1]:[36]],MATCH(Tabelle2!$A3167,Tabelle3[ID],0),Tabelle2!$B3167)</f>
        <v>0</v>
      </c>
    </row>
    <row r="3168" spans="1:5" x14ac:dyDescent="0.25">
      <c r="A3168">
        <f t="shared" si="98"/>
        <v>88</v>
      </c>
      <c r="B3168">
        <f t="shared" si="99"/>
        <v>35</v>
      </c>
      <c r="C3168" t="str">
        <f>_xlfn.XLOOKUP(A3168,Tabelle3[ID],Tabelle3[GUID],0,0)</f>
        <v>{254B40BB-C7FF-40E0-8FB9-9CBE9EBA9360}</v>
      </c>
      <c r="D3168">
        <f>_xlfn.XLOOKUP(A3168,Tabelle3[ID],Tabelle3[Perioden],0,0)</f>
        <v>0</v>
      </c>
      <c r="E3168" cm="1">
        <f t="array" ref="E3168">INDEX(Tabelle3[[1]:[36]],MATCH(Tabelle2!$A3168,Tabelle3[ID],0),Tabelle2!$B3168)</f>
        <v>0</v>
      </c>
    </row>
    <row r="3169" spans="1:5" x14ac:dyDescent="0.25">
      <c r="A3169">
        <f t="shared" si="98"/>
        <v>88</v>
      </c>
      <c r="B3169">
        <f t="shared" si="99"/>
        <v>36</v>
      </c>
      <c r="C3169" t="str">
        <f>_xlfn.XLOOKUP(A3169,Tabelle3[ID],Tabelle3[GUID],0,0)</f>
        <v>{254B40BB-C7FF-40E0-8FB9-9CBE9EBA9360}</v>
      </c>
      <c r="D3169">
        <f>_xlfn.XLOOKUP(A3169,Tabelle3[ID],Tabelle3[Perioden],0,0)</f>
        <v>0</v>
      </c>
      <c r="E3169" cm="1">
        <f t="array" ref="E3169">INDEX(Tabelle3[[1]:[36]],MATCH(Tabelle2!$A3169,Tabelle3[ID],0),Tabelle2!$B3169)</f>
        <v>0</v>
      </c>
    </row>
    <row r="3170" spans="1:5" x14ac:dyDescent="0.25">
      <c r="A3170">
        <f t="shared" si="98"/>
        <v>89</v>
      </c>
      <c r="B3170">
        <f t="shared" si="99"/>
        <v>1</v>
      </c>
      <c r="C3170" t="str">
        <f>_xlfn.XLOOKUP(A3170,Tabelle3[ID],Tabelle3[GUID],0,0)</f>
        <v>{CA74BA75-40E3-4621-AD6F-7D9E1A698FEF}</v>
      </c>
      <c r="D3170">
        <f>_xlfn.XLOOKUP(A3170,Tabelle3[ID],Tabelle3[Perioden],0,0)</f>
        <v>0</v>
      </c>
      <c r="E3170" cm="1">
        <f t="array" ref="E3170">INDEX(Tabelle3[[1]:[36]],MATCH(Tabelle2!$A3170,Tabelle3[ID],0),Tabelle2!$B3170)</f>
        <v>0</v>
      </c>
    </row>
    <row r="3171" spans="1:5" x14ac:dyDescent="0.25">
      <c r="A3171">
        <f t="shared" si="98"/>
        <v>89</v>
      </c>
      <c r="B3171">
        <f t="shared" si="99"/>
        <v>2</v>
      </c>
      <c r="C3171" t="str">
        <f>_xlfn.XLOOKUP(A3171,Tabelle3[ID],Tabelle3[GUID],0,0)</f>
        <v>{CA74BA75-40E3-4621-AD6F-7D9E1A698FEF}</v>
      </c>
      <c r="D3171">
        <f>_xlfn.XLOOKUP(A3171,Tabelle3[ID],Tabelle3[Perioden],0,0)</f>
        <v>0</v>
      </c>
      <c r="E3171" cm="1">
        <f t="array" ref="E3171">INDEX(Tabelle3[[1]:[36]],MATCH(Tabelle2!$A3171,Tabelle3[ID],0),Tabelle2!$B3171)</f>
        <v>0</v>
      </c>
    </row>
    <row r="3172" spans="1:5" x14ac:dyDescent="0.25">
      <c r="A3172">
        <f t="shared" si="98"/>
        <v>89</v>
      </c>
      <c r="B3172">
        <f t="shared" si="99"/>
        <v>3</v>
      </c>
      <c r="C3172" t="str">
        <f>_xlfn.XLOOKUP(A3172,Tabelle3[ID],Tabelle3[GUID],0,0)</f>
        <v>{CA74BA75-40E3-4621-AD6F-7D9E1A698FEF}</v>
      </c>
      <c r="D3172">
        <f>_xlfn.XLOOKUP(A3172,Tabelle3[ID],Tabelle3[Perioden],0,0)</f>
        <v>0</v>
      </c>
      <c r="E3172" cm="1">
        <f t="array" ref="E3172">INDEX(Tabelle3[[1]:[36]],MATCH(Tabelle2!$A3172,Tabelle3[ID],0),Tabelle2!$B3172)</f>
        <v>0</v>
      </c>
    </row>
    <row r="3173" spans="1:5" x14ac:dyDescent="0.25">
      <c r="A3173">
        <f t="shared" si="98"/>
        <v>89</v>
      </c>
      <c r="B3173">
        <f t="shared" si="99"/>
        <v>4</v>
      </c>
      <c r="C3173" t="str">
        <f>_xlfn.XLOOKUP(A3173,Tabelle3[ID],Tabelle3[GUID],0,0)</f>
        <v>{CA74BA75-40E3-4621-AD6F-7D9E1A698FEF}</v>
      </c>
      <c r="D3173">
        <f>_xlfn.XLOOKUP(A3173,Tabelle3[ID],Tabelle3[Perioden],0,0)</f>
        <v>0</v>
      </c>
      <c r="E3173" cm="1">
        <f t="array" ref="E3173">INDEX(Tabelle3[[1]:[36]],MATCH(Tabelle2!$A3173,Tabelle3[ID],0),Tabelle2!$B3173)</f>
        <v>0</v>
      </c>
    </row>
    <row r="3174" spans="1:5" x14ac:dyDescent="0.25">
      <c r="A3174">
        <f t="shared" si="98"/>
        <v>89</v>
      </c>
      <c r="B3174">
        <f t="shared" si="99"/>
        <v>5</v>
      </c>
      <c r="C3174" t="str">
        <f>_xlfn.XLOOKUP(A3174,Tabelle3[ID],Tabelle3[GUID],0,0)</f>
        <v>{CA74BA75-40E3-4621-AD6F-7D9E1A698FEF}</v>
      </c>
      <c r="D3174">
        <f>_xlfn.XLOOKUP(A3174,Tabelle3[ID],Tabelle3[Perioden],0,0)</f>
        <v>0</v>
      </c>
      <c r="E3174" cm="1">
        <f t="array" ref="E3174">INDEX(Tabelle3[[1]:[36]],MATCH(Tabelle2!$A3174,Tabelle3[ID],0),Tabelle2!$B3174)</f>
        <v>0</v>
      </c>
    </row>
    <row r="3175" spans="1:5" x14ac:dyDescent="0.25">
      <c r="A3175">
        <f t="shared" si="98"/>
        <v>89</v>
      </c>
      <c r="B3175">
        <f t="shared" si="99"/>
        <v>6</v>
      </c>
      <c r="C3175" t="str">
        <f>_xlfn.XLOOKUP(A3175,Tabelle3[ID],Tabelle3[GUID],0,0)</f>
        <v>{CA74BA75-40E3-4621-AD6F-7D9E1A698FEF}</v>
      </c>
      <c r="D3175">
        <f>_xlfn.XLOOKUP(A3175,Tabelle3[ID],Tabelle3[Perioden],0,0)</f>
        <v>0</v>
      </c>
      <c r="E3175" cm="1">
        <f t="array" ref="E3175">INDEX(Tabelle3[[1]:[36]],MATCH(Tabelle2!$A3175,Tabelle3[ID],0),Tabelle2!$B3175)</f>
        <v>0</v>
      </c>
    </row>
    <row r="3176" spans="1:5" x14ac:dyDescent="0.25">
      <c r="A3176">
        <f t="shared" si="98"/>
        <v>89</v>
      </c>
      <c r="B3176">
        <f t="shared" si="99"/>
        <v>7</v>
      </c>
      <c r="C3176" t="str">
        <f>_xlfn.XLOOKUP(A3176,Tabelle3[ID],Tabelle3[GUID],0,0)</f>
        <v>{CA74BA75-40E3-4621-AD6F-7D9E1A698FEF}</v>
      </c>
      <c r="D3176">
        <f>_xlfn.XLOOKUP(A3176,Tabelle3[ID],Tabelle3[Perioden],0,0)</f>
        <v>0</v>
      </c>
      <c r="E3176" cm="1">
        <f t="array" ref="E3176">INDEX(Tabelle3[[1]:[36]],MATCH(Tabelle2!$A3176,Tabelle3[ID],0),Tabelle2!$B3176)</f>
        <v>0</v>
      </c>
    </row>
    <row r="3177" spans="1:5" x14ac:dyDescent="0.25">
      <c r="A3177">
        <f t="shared" si="98"/>
        <v>89</v>
      </c>
      <c r="B3177">
        <f t="shared" si="99"/>
        <v>8</v>
      </c>
      <c r="C3177" t="str">
        <f>_xlfn.XLOOKUP(A3177,Tabelle3[ID],Tabelle3[GUID],0,0)</f>
        <v>{CA74BA75-40E3-4621-AD6F-7D9E1A698FEF}</v>
      </c>
      <c r="D3177">
        <f>_xlfn.XLOOKUP(A3177,Tabelle3[ID],Tabelle3[Perioden],0,0)</f>
        <v>0</v>
      </c>
      <c r="E3177" cm="1">
        <f t="array" ref="E3177">INDEX(Tabelle3[[1]:[36]],MATCH(Tabelle2!$A3177,Tabelle3[ID],0),Tabelle2!$B3177)</f>
        <v>0</v>
      </c>
    </row>
    <row r="3178" spans="1:5" x14ac:dyDescent="0.25">
      <c r="A3178">
        <f t="shared" si="98"/>
        <v>89</v>
      </c>
      <c r="B3178">
        <f t="shared" si="99"/>
        <v>9</v>
      </c>
      <c r="C3178" t="str">
        <f>_xlfn.XLOOKUP(A3178,Tabelle3[ID],Tabelle3[GUID],0,0)</f>
        <v>{CA74BA75-40E3-4621-AD6F-7D9E1A698FEF}</v>
      </c>
      <c r="D3178">
        <f>_xlfn.XLOOKUP(A3178,Tabelle3[ID],Tabelle3[Perioden],0,0)</f>
        <v>0</v>
      </c>
      <c r="E3178" cm="1">
        <f t="array" ref="E3178">INDEX(Tabelle3[[1]:[36]],MATCH(Tabelle2!$A3178,Tabelle3[ID],0),Tabelle2!$B3178)</f>
        <v>0</v>
      </c>
    </row>
    <row r="3179" spans="1:5" x14ac:dyDescent="0.25">
      <c r="A3179">
        <f t="shared" si="98"/>
        <v>89</v>
      </c>
      <c r="B3179">
        <f t="shared" si="99"/>
        <v>10</v>
      </c>
      <c r="C3179" t="str">
        <f>_xlfn.XLOOKUP(A3179,Tabelle3[ID],Tabelle3[GUID],0,0)</f>
        <v>{CA74BA75-40E3-4621-AD6F-7D9E1A698FEF}</v>
      </c>
      <c r="D3179">
        <f>_xlfn.XLOOKUP(A3179,Tabelle3[ID],Tabelle3[Perioden],0,0)</f>
        <v>0</v>
      </c>
      <c r="E3179" cm="1">
        <f t="array" ref="E3179">INDEX(Tabelle3[[1]:[36]],MATCH(Tabelle2!$A3179,Tabelle3[ID],0),Tabelle2!$B3179)</f>
        <v>0</v>
      </c>
    </row>
    <row r="3180" spans="1:5" x14ac:dyDescent="0.25">
      <c r="A3180">
        <f t="shared" si="98"/>
        <v>89</v>
      </c>
      <c r="B3180">
        <f t="shared" si="99"/>
        <v>11</v>
      </c>
      <c r="C3180" t="str">
        <f>_xlfn.XLOOKUP(A3180,Tabelle3[ID],Tabelle3[GUID],0,0)</f>
        <v>{CA74BA75-40E3-4621-AD6F-7D9E1A698FEF}</v>
      </c>
      <c r="D3180">
        <f>_xlfn.XLOOKUP(A3180,Tabelle3[ID],Tabelle3[Perioden],0,0)</f>
        <v>0</v>
      </c>
      <c r="E3180" cm="1">
        <f t="array" ref="E3180">INDEX(Tabelle3[[1]:[36]],MATCH(Tabelle2!$A3180,Tabelle3[ID],0),Tabelle2!$B3180)</f>
        <v>0</v>
      </c>
    </row>
    <row r="3181" spans="1:5" x14ac:dyDescent="0.25">
      <c r="A3181">
        <f t="shared" si="98"/>
        <v>89</v>
      </c>
      <c r="B3181">
        <f t="shared" si="99"/>
        <v>12</v>
      </c>
      <c r="C3181" t="str">
        <f>_xlfn.XLOOKUP(A3181,Tabelle3[ID],Tabelle3[GUID],0,0)</f>
        <v>{CA74BA75-40E3-4621-AD6F-7D9E1A698FEF}</v>
      </c>
      <c r="D3181">
        <f>_xlfn.XLOOKUP(A3181,Tabelle3[ID],Tabelle3[Perioden],0,0)</f>
        <v>0</v>
      </c>
      <c r="E3181" cm="1">
        <f t="array" ref="E3181">INDEX(Tabelle3[[1]:[36]],MATCH(Tabelle2!$A3181,Tabelle3[ID],0),Tabelle2!$B3181)</f>
        <v>0</v>
      </c>
    </row>
    <row r="3182" spans="1:5" x14ac:dyDescent="0.25">
      <c r="A3182">
        <f t="shared" si="98"/>
        <v>89</v>
      </c>
      <c r="B3182">
        <f t="shared" si="99"/>
        <v>13</v>
      </c>
      <c r="C3182" t="str">
        <f>_xlfn.XLOOKUP(A3182,Tabelle3[ID],Tabelle3[GUID],0,0)</f>
        <v>{CA74BA75-40E3-4621-AD6F-7D9E1A698FEF}</v>
      </c>
      <c r="D3182">
        <f>_xlfn.XLOOKUP(A3182,Tabelle3[ID],Tabelle3[Perioden],0,0)</f>
        <v>0</v>
      </c>
      <c r="E3182" cm="1">
        <f t="array" ref="E3182">INDEX(Tabelle3[[1]:[36]],MATCH(Tabelle2!$A3182,Tabelle3[ID],0),Tabelle2!$B3182)</f>
        <v>0</v>
      </c>
    </row>
    <row r="3183" spans="1:5" x14ac:dyDescent="0.25">
      <c r="A3183">
        <f t="shared" si="98"/>
        <v>89</v>
      </c>
      <c r="B3183">
        <f t="shared" si="99"/>
        <v>14</v>
      </c>
      <c r="C3183" t="str">
        <f>_xlfn.XLOOKUP(A3183,Tabelle3[ID],Tabelle3[GUID],0,0)</f>
        <v>{CA74BA75-40E3-4621-AD6F-7D9E1A698FEF}</v>
      </c>
      <c r="D3183">
        <f>_xlfn.XLOOKUP(A3183,Tabelle3[ID],Tabelle3[Perioden],0,0)</f>
        <v>0</v>
      </c>
      <c r="E3183" cm="1">
        <f t="array" ref="E3183">INDEX(Tabelle3[[1]:[36]],MATCH(Tabelle2!$A3183,Tabelle3[ID],0),Tabelle2!$B3183)</f>
        <v>0</v>
      </c>
    </row>
    <row r="3184" spans="1:5" x14ac:dyDescent="0.25">
      <c r="A3184">
        <f t="shared" si="98"/>
        <v>89</v>
      </c>
      <c r="B3184">
        <f t="shared" si="99"/>
        <v>15</v>
      </c>
      <c r="C3184" t="str">
        <f>_xlfn.XLOOKUP(A3184,Tabelle3[ID],Tabelle3[GUID],0,0)</f>
        <v>{CA74BA75-40E3-4621-AD6F-7D9E1A698FEF}</v>
      </c>
      <c r="D3184">
        <f>_xlfn.XLOOKUP(A3184,Tabelle3[ID],Tabelle3[Perioden],0,0)</f>
        <v>0</v>
      </c>
      <c r="E3184" cm="1">
        <f t="array" ref="E3184">INDEX(Tabelle3[[1]:[36]],MATCH(Tabelle2!$A3184,Tabelle3[ID],0),Tabelle2!$B3184)</f>
        <v>0</v>
      </c>
    </row>
    <row r="3185" spans="1:5" x14ac:dyDescent="0.25">
      <c r="A3185">
        <f t="shared" si="98"/>
        <v>89</v>
      </c>
      <c r="B3185">
        <f t="shared" si="99"/>
        <v>16</v>
      </c>
      <c r="C3185" t="str">
        <f>_xlfn.XLOOKUP(A3185,Tabelle3[ID],Tabelle3[GUID],0,0)</f>
        <v>{CA74BA75-40E3-4621-AD6F-7D9E1A698FEF}</v>
      </c>
      <c r="D3185">
        <f>_xlfn.XLOOKUP(A3185,Tabelle3[ID],Tabelle3[Perioden],0,0)</f>
        <v>0</v>
      </c>
      <c r="E3185" cm="1">
        <f t="array" ref="E3185">INDEX(Tabelle3[[1]:[36]],MATCH(Tabelle2!$A3185,Tabelle3[ID],0),Tabelle2!$B3185)</f>
        <v>0</v>
      </c>
    </row>
    <row r="3186" spans="1:5" x14ac:dyDescent="0.25">
      <c r="A3186">
        <f t="shared" si="98"/>
        <v>89</v>
      </c>
      <c r="B3186">
        <f t="shared" si="99"/>
        <v>17</v>
      </c>
      <c r="C3186" t="str">
        <f>_xlfn.XLOOKUP(A3186,Tabelle3[ID],Tabelle3[GUID],0,0)</f>
        <v>{CA74BA75-40E3-4621-AD6F-7D9E1A698FEF}</v>
      </c>
      <c r="D3186">
        <f>_xlfn.XLOOKUP(A3186,Tabelle3[ID],Tabelle3[Perioden],0,0)</f>
        <v>0</v>
      </c>
      <c r="E3186" cm="1">
        <f t="array" ref="E3186">INDEX(Tabelle3[[1]:[36]],MATCH(Tabelle2!$A3186,Tabelle3[ID],0),Tabelle2!$B3186)</f>
        <v>0</v>
      </c>
    </row>
    <row r="3187" spans="1:5" x14ac:dyDescent="0.25">
      <c r="A3187">
        <f t="shared" si="98"/>
        <v>89</v>
      </c>
      <c r="B3187">
        <f t="shared" si="99"/>
        <v>18</v>
      </c>
      <c r="C3187" t="str">
        <f>_xlfn.XLOOKUP(A3187,Tabelle3[ID],Tabelle3[GUID],0,0)</f>
        <v>{CA74BA75-40E3-4621-AD6F-7D9E1A698FEF}</v>
      </c>
      <c r="D3187">
        <f>_xlfn.XLOOKUP(A3187,Tabelle3[ID],Tabelle3[Perioden],0,0)</f>
        <v>0</v>
      </c>
      <c r="E3187" cm="1">
        <f t="array" ref="E3187">INDEX(Tabelle3[[1]:[36]],MATCH(Tabelle2!$A3187,Tabelle3[ID],0),Tabelle2!$B3187)</f>
        <v>0</v>
      </c>
    </row>
    <row r="3188" spans="1:5" x14ac:dyDescent="0.25">
      <c r="A3188">
        <f t="shared" si="98"/>
        <v>89</v>
      </c>
      <c r="B3188">
        <f t="shared" si="99"/>
        <v>19</v>
      </c>
      <c r="C3188" t="str">
        <f>_xlfn.XLOOKUP(A3188,Tabelle3[ID],Tabelle3[GUID],0,0)</f>
        <v>{CA74BA75-40E3-4621-AD6F-7D9E1A698FEF}</v>
      </c>
      <c r="D3188">
        <f>_xlfn.XLOOKUP(A3188,Tabelle3[ID],Tabelle3[Perioden],0,0)</f>
        <v>0</v>
      </c>
      <c r="E3188" cm="1">
        <f t="array" ref="E3188">INDEX(Tabelle3[[1]:[36]],MATCH(Tabelle2!$A3188,Tabelle3[ID],0),Tabelle2!$B3188)</f>
        <v>0</v>
      </c>
    </row>
    <row r="3189" spans="1:5" x14ac:dyDescent="0.25">
      <c r="A3189">
        <f t="shared" si="98"/>
        <v>89</v>
      </c>
      <c r="B3189">
        <f t="shared" si="99"/>
        <v>20</v>
      </c>
      <c r="C3189" t="str">
        <f>_xlfn.XLOOKUP(A3189,Tabelle3[ID],Tabelle3[GUID],0,0)</f>
        <v>{CA74BA75-40E3-4621-AD6F-7D9E1A698FEF}</v>
      </c>
      <c r="D3189">
        <f>_xlfn.XLOOKUP(A3189,Tabelle3[ID],Tabelle3[Perioden],0,0)</f>
        <v>0</v>
      </c>
      <c r="E3189" cm="1">
        <f t="array" ref="E3189">INDEX(Tabelle3[[1]:[36]],MATCH(Tabelle2!$A3189,Tabelle3[ID],0),Tabelle2!$B3189)</f>
        <v>0</v>
      </c>
    </row>
    <row r="3190" spans="1:5" x14ac:dyDescent="0.25">
      <c r="A3190">
        <f t="shared" si="98"/>
        <v>89</v>
      </c>
      <c r="B3190">
        <f t="shared" si="99"/>
        <v>21</v>
      </c>
      <c r="C3190" t="str">
        <f>_xlfn.XLOOKUP(A3190,Tabelle3[ID],Tabelle3[GUID],0,0)</f>
        <v>{CA74BA75-40E3-4621-AD6F-7D9E1A698FEF}</v>
      </c>
      <c r="D3190">
        <f>_xlfn.XLOOKUP(A3190,Tabelle3[ID],Tabelle3[Perioden],0,0)</f>
        <v>0</v>
      </c>
      <c r="E3190" cm="1">
        <f t="array" ref="E3190">INDEX(Tabelle3[[1]:[36]],MATCH(Tabelle2!$A3190,Tabelle3[ID],0),Tabelle2!$B3190)</f>
        <v>0</v>
      </c>
    </row>
    <row r="3191" spans="1:5" x14ac:dyDescent="0.25">
      <c r="A3191">
        <f t="shared" si="98"/>
        <v>89</v>
      </c>
      <c r="B3191">
        <f t="shared" si="99"/>
        <v>22</v>
      </c>
      <c r="C3191" t="str">
        <f>_xlfn.XLOOKUP(A3191,Tabelle3[ID],Tabelle3[GUID],0,0)</f>
        <v>{CA74BA75-40E3-4621-AD6F-7D9E1A698FEF}</v>
      </c>
      <c r="D3191">
        <f>_xlfn.XLOOKUP(A3191,Tabelle3[ID],Tabelle3[Perioden],0,0)</f>
        <v>0</v>
      </c>
      <c r="E3191" cm="1">
        <f t="array" ref="E3191">INDEX(Tabelle3[[1]:[36]],MATCH(Tabelle2!$A3191,Tabelle3[ID],0),Tabelle2!$B3191)</f>
        <v>0</v>
      </c>
    </row>
    <row r="3192" spans="1:5" x14ac:dyDescent="0.25">
      <c r="A3192">
        <f t="shared" si="98"/>
        <v>89</v>
      </c>
      <c r="B3192">
        <f t="shared" si="99"/>
        <v>23</v>
      </c>
      <c r="C3192" t="str">
        <f>_xlfn.XLOOKUP(A3192,Tabelle3[ID],Tabelle3[GUID],0,0)</f>
        <v>{CA74BA75-40E3-4621-AD6F-7D9E1A698FEF}</v>
      </c>
      <c r="D3192">
        <f>_xlfn.XLOOKUP(A3192,Tabelle3[ID],Tabelle3[Perioden],0,0)</f>
        <v>0</v>
      </c>
      <c r="E3192" cm="1">
        <f t="array" ref="E3192">INDEX(Tabelle3[[1]:[36]],MATCH(Tabelle2!$A3192,Tabelle3[ID],0),Tabelle2!$B3192)</f>
        <v>0</v>
      </c>
    </row>
    <row r="3193" spans="1:5" x14ac:dyDescent="0.25">
      <c r="A3193">
        <f t="shared" si="98"/>
        <v>89</v>
      </c>
      <c r="B3193">
        <f t="shared" si="99"/>
        <v>24</v>
      </c>
      <c r="C3193" t="str">
        <f>_xlfn.XLOOKUP(A3193,Tabelle3[ID],Tabelle3[GUID],0,0)</f>
        <v>{CA74BA75-40E3-4621-AD6F-7D9E1A698FEF}</v>
      </c>
      <c r="D3193">
        <f>_xlfn.XLOOKUP(A3193,Tabelle3[ID],Tabelle3[Perioden],0,0)</f>
        <v>0</v>
      </c>
      <c r="E3193" cm="1">
        <f t="array" ref="E3193">INDEX(Tabelle3[[1]:[36]],MATCH(Tabelle2!$A3193,Tabelle3[ID],0),Tabelle2!$B3193)</f>
        <v>0</v>
      </c>
    </row>
    <row r="3194" spans="1:5" x14ac:dyDescent="0.25">
      <c r="A3194">
        <f t="shared" si="98"/>
        <v>89</v>
      </c>
      <c r="B3194">
        <f t="shared" si="99"/>
        <v>25</v>
      </c>
      <c r="C3194" t="str">
        <f>_xlfn.XLOOKUP(A3194,Tabelle3[ID],Tabelle3[GUID],0,0)</f>
        <v>{CA74BA75-40E3-4621-AD6F-7D9E1A698FEF}</v>
      </c>
      <c r="D3194">
        <f>_xlfn.XLOOKUP(A3194,Tabelle3[ID],Tabelle3[Perioden],0,0)</f>
        <v>0</v>
      </c>
      <c r="E3194" cm="1">
        <f t="array" ref="E3194">INDEX(Tabelle3[[1]:[36]],MATCH(Tabelle2!$A3194,Tabelle3[ID],0),Tabelle2!$B3194)</f>
        <v>0</v>
      </c>
    </row>
    <row r="3195" spans="1:5" x14ac:dyDescent="0.25">
      <c r="A3195">
        <f t="shared" si="98"/>
        <v>89</v>
      </c>
      <c r="B3195">
        <f t="shared" si="99"/>
        <v>26</v>
      </c>
      <c r="C3195" t="str">
        <f>_xlfn.XLOOKUP(A3195,Tabelle3[ID],Tabelle3[GUID],0,0)</f>
        <v>{CA74BA75-40E3-4621-AD6F-7D9E1A698FEF}</v>
      </c>
      <c r="D3195">
        <f>_xlfn.XLOOKUP(A3195,Tabelle3[ID],Tabelle3[Perioden],0,0)</f>
        <v>0</v>
      </c>
      <c r="E3195" cm="1">
        <f t="array" ref="E3195">INDEX(Tabelle3[[1]:[36]],MATCH(Tabelle2!$A3195,Tabelle3[ID],0),Tabelle2!$B3195)</f>
        <v>0</v>
      </c>
    </row>
    <row r="3196" spans="1:5" x14ac:dyDescent="0.25">
      <c r="A3196">
        <f t="shared" si="98"/>
        <v>89</v>
      </c>
      <c r="B3196">
        <f t="shared" si="99"/>
        <v>27</v>
      </c>
      <c r="C3196" t="str">
        <f>_xlfn.XLOOKUP(A3196,Tabelle3[ID],Tabelle3[GUID],0,0)</f>
        <v>{CA74BA75-40E3-4621-AD6F-7D9E1A698FEF}</v>
      </c>
      <c r="D3196">
        <f>_xlfn.XLOOKUP(A3196,Tabelle3[ID],Tabelle3[Perioden],0,0)</f>
        <v>0</v>
      </c>
      <c r="E3196" cm="1">
        <f t="array" ref="E3196">INDEX(Tabelle3[[1]:[36]],MATCH(Tabelle2!$A3196,Tabelle3[ID],0),Tabelle2!$B3196)</f>
        <v>0</v>
      </c>
    </row>
    <row r="3197" spans="1:5" x14ac:dyDescent="0.25">
      <c r="A3197">
        <f t="shared" si="98"/>
        <v>89</v>
      </c>
      <c r="B3197">
        <f t="shared" si="99"/>
        <v>28</v>
      </c>
      <c r="C3197" t="str">
        <f>_xlfn.XLOOKUP(A3197,Tabelle3[ID],Tabelle3[GUID],0,0)</f>
        <v>{CA74BA75-40E3-4621-AD6F-7D9E1A698FEF}</v>
      </c>
      <c r="D3197">
        <f>_xlfn.XLOOKUP(A3197,Tabelle3[ID],Tabelle3[Perioden],0,0)</f>
        <v>0</v>
      </c>
      <c r="E3197" cm="1">
        <f t="array" ref="E3197">INDEX(Tabelle3[[1]:[36]],MATCH(Tabelle2!$A3197,Tabelle3[ID],0),Tabelle2!$B3197)</f>
        <v>0</v>
      </c>
    </row>
    <row r="3198" spans="1:5" x14ac:dyDescent="0.25">
      <c r="A3198">
        <f t="shared" si="98"/>
        <v>89</v>
      </c>
      <c r="B3198">
        <f t="shared" si="99"/>
        <v>29</v>
      </c>
      <c r="C3198" t="str">
        <f>_xlfn.XLOOKUP(A3198,Tabelle3[ID],Tabelle3[GUID],0,0)</f>
        <v>{CA74BA75-40E3-4621-AD6F-7D9E1A698FEF}</v>
      </c>
      <c r="D3198">
        <f>_xlfn.XLOOKUP(A3198,Tabelle3[ID],Tabelle3[Perioden],0,0)</f>
        <v>0</v>
      </c>
      <c r="E3198" cm="1">
        <f t="array" ref="E3198">INDEX(Tabelle3[[1]:[36]],MATCH(Tabelle2!$A3198,Tabelle3[ID],0),Tabelle2!$B3198)</f>
        <v>0</v>
      </c>
    </row>
    <row r="3199" spans="1:5" x14ac:dyDescent="0.25">
      <c r="A3199">
        <f t="shared" si="98"/>
        <v>89</v>
      </c>
      <c r="B3199">
        <f t="shared" si="99"/>
        <v>30</v>
      </c>
      <c r="C3199" t="str">
        <f>_xlfn.XLOOKUP(A3199,Tabelle3[ID],Tabelle3[GUID],0,0)</f>
        <v>{CA74BA75-40E3-4621-AD6F-7D9E1A698FEF}</v>
      </c>
      <c r="D3199">
        <f>_xlfn.XLOOKUP(A3199,Tabelle3[ID],Tabelle3[Perioden],0,0)</f>
        <v>0</v>
      </c>
      <c r="E3199" cm="1">
        <f t="array" ref="E3199">INDEX(Tabelle3[[1]:[36]],MATCH(Tabelle2!$A3199,Tabelle3[ID],0),Tabelle2!$B3199)</f>
        <v>0</v>
      </c>
    </row>
    <row r="3200" spans="1:5" x14ac:dyDescent="0.25">
      <c r="A3200">
        <f t="shared" si="98"/>
        <v>89</v>
      </c>
      <c r="B3200">
        <f t="shared" si="99"/>
        <v>31</v>
      </c>
      <c r="C3200" t="str">
        <f>_xlfn.XLOOKUP(A3200,Tabelle3[ID],Tabelle3[GUID],0,0)</f>
        <v>{CA74BA75-40E3-4621-AD6F-7D9E1A698FEF}</v>
      </c>
      <c r="D3200">
        <f>_xlfn.XLOOKUP(A3200,Tabelle3[ID],Tabelle3[Perioden],0,0)</f>
        <v>0</v>
      </c>
      <c r="E3200" cm="1">
        <f t="array" ref="E3200">INDEX(Tabelle3[[1]:[36]],MATCH(Tabelle2!$A3200,Tabelle3[ID],0),Tabelle2!$B3200)</f>
        <v>0</v>
      </c>
    </row>
    <row r="3201" spans="1:5" x14ac:dyDescent="0.25">
      <c r="A3201">
        <f t="shared" si="98"/>
        <v>89</v>
      </c>
      <c r="B3201">
        <f t="shared" si="99"/>
        <v>32</v>
      </c>
      <c r="C3201" t="str">
        <f>_xlfn.XLOOKUP(A3201,Tabelle3[ID],Tabelle3[GUID],0,0)</f>
        <v>{CA74BA75-40E3-4621-AD6F-7D9E1A698FEF}</v>
      </c>
      <c r="D3201">
        <f>_xlfn.XLOOKUP(A3201,Tabelle3[ID],Tabelle3[Perioden],0,0)</f>
        <v>0</v>
      </c>
      <c r="E3201" cm="1">
        <f t="array" ref="E3201">INDEX(Tabelle3[[1]:[36]],MATCH(Tabelle2!$A3201,Tabelle3[ID],0),Tabelle2!$B3201)</f>
        <v>0</v>
      </c>
    </row>
    <row r="3202" spans="1:5" x14ac:dyDescent="0.25">
      <c r="A3202">
        <f t="shared" si="98"/>
        <v>89</v>
      </c>
      <c r="B3202">
        <f t="shared" si="99"/>
        <v>33</v>
      </c>
      <c r="C3202" t="str">
        <f>_xlfn.XLOOKUP(A3202,Tabelle3[ID],Tabelle3[GUID],0,0)</f>
        <v>{CA74BA75-40E3-4621-AD6F-7D9E1A698FEF}</v>
      </c>
      <c r="D3202">
        <f>_xlfn.XLOOKUP(A3202,Tabelle3[ID],Tabelle3[Perioden],0,0)</f>
        <v>0</v>
      </c>
      <c r="E3202" cm="1">
        <f t="array" ref="E3202">INDEX(Tabelle3[[1]:[36]],MATCH(Tabelle2!$A3202,Tabelle3[ID],0),Tabelle2!$B3202)</f>
        <v>0</v>
      </c>
    </row>
    <row r="3203" spans="1:5" x14ac:dyDescent="0.25">
      <c r="A3203">
        <f t="shared" si="98"/>
        <v>89</v>
      </c>
      <c r="B3203">
        <f t="shared" si="99"/>
        <v>34</v>
      </c>
      <c r="C3203" t="str">
        <f>_xlfn.XLOOKUP(A3203,Tabelle3[ID],Tabelle3[GUID],0,0)</f>
        <v>{CA74BA75-40E3-4621-AD6F-7D9E1A698FEF}</v>
      </c>
      <c r="D3203">
        <f>_xlfn.XLOOKUP(A3203,Tabelle3[ID],Tabelle3[Perioden],0,0)</f>
        <v>0</v>
      </c>
      <c r="E3203" cm="1">
        <f t="array" ref="E3203">INDEX(Tabelle3[[1]:[36]],MATCH(Tabelle2!$A3203,Tabelle3[ID],0),Tabelle2!$B3203)</f>
        <v>0</v>
      </c>
    </row>
    <row r="3204" spans="1:5" x14ac:dyDescent="0.25">
      <c r="A3204">
        <f t="shared" ref="A3204:A3267" si="100">IF(B3204=1,A3203+1,A3203)</f>
        <v>89</v>
      </c>
      <c r="B3204">
        <f t="shared" ref="B3204:B3267" si="101">IF(B3203&lt;36,B3203+1,1)</f>
        <v>35</v>
      </c>
      <c r="C3204" t="str">
        <f>_xlfn.XLOOKUP(A3204,Tabelle3[ID],Tabelle3[GUID],0,0)</f>
        <v>{CA74BA75-40E3-4621-AD6F-7D9E1A698FEF}</v>
      </c>
      <c r="D3204">
        <f>_xlfn.XLOOKUP(A3204,Tabelle3[ID],Tabelle3[Perioden],0,0)</f>
        <v>0</v>
      </c>
      <c r="E3204" cm="1">
        <f t="array" ref="E3204">INDEX(Tabelle3[[1]:[36]],MATCH(Tabelle2!$A3204,Tabelle3[ID],0),Tabelle2!$B3204)</f>
        <v>0</v>
      </c>
    </row>
    <row r="3205" spans="1:5" x14ac:dyDescent="0.25">
      <c r="A3205">
        <f t="shared" si="100"/>
        <v>89</v>
      </c>
      <c r="B3205">
        <f t="shared" si="101"/>
        <v>36</v>
      </c>
      <c r="C3205" t="str">
        <f>_xlfn.XLOOKUP(A3205,Tabelle3[ID],Tabelle3[GUID],0,0)</f>
        <v>{CA74BA75-40E3-4621-AD6F-7D9E1A698FEF}</v>
      </c>
      <c r="D3205">
        <f>_xlfn.XLOOKUP(A3205,Tabelle3[ID],Tabelle3[Perioden],0,0)</f>
        <v>0</v>
      </c>
      <c r="E3205" cm="1">
        <f t="array" ref="E3205">INDEX(Tabelle3[[1]:[36]],MATCH(Tabelle2!$A3205,Tabelle3[ID],0),Tabelle2!$B3205)</f>
        <v>0</v>
      </c>
    </row>
    <row r="3206" spans="1:5" x14ac:dyDescent="0.25">
      <c r="A3206">
        <f t="shared" si="100"/>
        <v>90</v>
      </c>
      <c r="B3206">
        <f t="shared" si="101"/>
        <v>1</v>
      </c>
      <c r="C3206" t="str">
        <f>_xlfn.XLOOKUP(A3206,Tabelle3[ID],Tabelle3[GUID],0,0)</f>
        <v>{12C5BD29-D1B3-45FD-BEA0-8DFDA1ED99F6}</v>
      </c>
      <c r="D3206">
        <f>_xlfn.XLOOKUP(A3206,Tabelle3[ID],Tabelle3[Perioden],0,0)</f>
        <v>0</v>
      </c>
      <c r="E3206" cm="1">
        <f t="array" ref="E3206">INDEX(Tabelle3[[1]:[36]],MATCH(Tabelle2!$A3206,Tabelle3[ID],0),Tabelle2!$B3206)</f>
        <v>0</v>
      </c>
    </row>
    <row r="3207" spans="1:5" x14ac:dyDescent="0.25">
      <c r="A3207">
        <f t="shared" si="100"/>
        <v>90</v>
      </c>
      <c r="B3207">
        <f t="shared" si="101"/>
        <v>2</v>
      </c>
      <c r="C3207" t="str">
        <f>_xlfn.XLOOKUP(A3207,Tabelle3[ID],Tabelle3[GUID],0,0)</f>
        <v>{12C5BD29-D1B3-45FD-BEA0-8DFDA1ED99F6}</v>
      </c>
      <c r="D3207">
        <f>_xlfn.XLOOKUP(A3207,Tabelle3[ID],Tabelle3[Perioden],0,0)</f>
        <v>0</v>
      </c>
      <c r="E3207" cm="1">
        <f t="array" ref="E3207">INDEX(Tabelle3[[1]:[36]],MATCH(Tabelle2!$A3207,Tabelle3[ID],0),Tabelle2!$B3207)</f>
        <v>0</v>
      </c>
    </row>
    <row r="3208" spans="1:5" x14ac:dyDescent="0.25">
      <c r="A3208">
        <f t="shared" si="100"/>
        <v>90</v>
      </c>
      <c r="B3208">
        <f t="shared" si="101"/>
        <v>3</v>
      </c>
      <c r="C3208" t="str">
        <f>_xlfn.XLOOKUP(A3208,Tabelle3[ID],Tabelle3[GUID],0,0)</f>
        <v>{12C5BD29-D1B3-45FD-BEA0-8DFDA1ED99F6}</v>
      </c>
      <c r="D3208">
        <f>_xlfn.XLOOKUP(A3208,Tabelle3[ID],Tabelle3[Perioden],0,0)</f>
        <v>0</v>
      </c>
      <c r="E3208" cm="1">
        <f t="array" ref="E3208">INDEX(Tabelle3[[1]:[36]],MATCH(Tabelle2!$A3208,Tabelle3[ID],0),Tabelle2!$B3208)</f>
        <v>0</v>
      </c>
    </row>
    <row r="3209" spans="1:5" x14ac:dyDescent="0.25">
      <c r="A3209">
        <f t="shared" si="100"/>
        <v>90</v>
      </c>
      <c r="B3209">
        <f t="shared" si="101"/>
        <v>4</v>
      </c>
      <c r="C3209" t="str">
        <f>_xlfn.XLOOKUP(A3209,Tabelle3[ID],Tabelle3[GUID],0,0)</f>
        <v>{12C5BD29-D1B3-45FD-BEA0-8DFDA1ED99F6}</v>
      </c>
      <c r="D3209">
        <f>_xlfn.XLOOKUP(A3209,Tabelle3[ID],Tabelle3[Perioden],0,0)</f>
        <v>0</v>
      </c>
      <c r="E3209" cm="1">
        <f t="array" ref="E3209">INDEX(Tabelle3[[1]:[36]],MATCH(Tabelle2!$A3209,Tabelle3[ID],0),Tabelle2!$B3209)</f>
        <v>0</v>
      </c>
    </row>
    <row r="3210" spans="1:5" x14ac:dyDescent="0.25">
      <c r="A3210">
        <f t="shared" si="100"/>
        <v>90</v>
      </c>
      <c r="B3210">
        <f t="shared" si="101"/>
        <v>5</v>
      </c>
      <c r="C3210" t="str">
        <f>_xlfn.XLOOKUP(A3210,Tabelle3[ID],Tabelle3[GUID],0,0)</f>
        <v>{12C5BD29-D1B3-45FD-BEA0-8DFDA1ED99F6}</v>
      </c>
      <c r="D3210">
        <f>_xlfn.XLOOKUP(A3210,Tabelle3[ID],Tabelle3[Perioden],0,0)</f>
        <v>0</v>
      </c>
      <c r="E3210" cm="1">
        <f t="array" ref="E3210">INDEX(Tabelle3[[1]:[36]],MATCH(Tabelle2!$A3210,Tabelle3[ID],0),Tabelle2!$B3210)</f>
        <v>0</v>
      </c>
    </row>
    <row r="3211" spans="1:5" x14ac:dyDescent="0.25">
      <c r="A3211">
        <f t="shared" si="100"/>
        <v>90</v>
      </c>
      <c r="B3211">
        <f t="shared" si="101"/>
        <v>6</v>
      </c>
      <c r="C3211" t="str">
        <f>_xlfn.XLOOKUP(A3211,Tabelle3[ID],Tabelle3[GUID],0,0)</f>
        <v>{12C5BD29-D1B3-45FD-BEA0-8DFDA1ED99F6}</v>
      </c>
      <c r="D3211">
        <f>_xlfn.XLOOKUP(A3211,Tabelle3[ID],Tabelle3[Perioden],0,0)</f>
        <v>0</v>
      </c>
      <c r="E3211" cm="1">
        <f t="array" ref="E3211">INDEX(Tabelle3[[1]:[36]],MATCH(Tabelle2!$A3211,Tabelle3[ID],0),Tabelle2!$B3211)</f>
        <v>0</v>
      </c>
    </row>
    <row r="3212" spans="1:5" x14ac:dyDescent="0.25">
      <c r="A3212">
        <f t="shared" si="100"/>
        <v>90</v>
      </c>
      <c r="B3212">
        <f t="shared" si="101"/>
        <v>7</v>
      </c>
      <c r="C3212" t="str">
        <f>_xlfn.XLOOKUP(A3212,Tabelle3[ID],Tabelle3[GUID],0,0)</f>
        <v>{12C5BD29-D1B3-45FD-BEA0-8DFDA1ED99F6}</v>
      </c>
      <c r="D3212">
        <f>_xlfn.XLOOKUP(A3212,Tabelle3[ID],Tabelle3[Perioden],0,0)</f>
        <v>0</v>
      </c>
      <c r="E3212" cm="1">
        <f t="array" ref="E3212">INDEX(Tabelle3[[1]:[36]],MATCH(Tabelle2!$A3212,Tabelle3[ID],0),Tabelle2!$B3212)</f>
        <v>0</v>
      </c>
    </row>
    <row r="3213" spans="1:5" x14ac:dyDescent="0.25">
      <c r="A3213">
        <f t="shared" si="100"/>
        <v>90</v>
      </c>
      <c r="B3213">
        <f t="shared" si="101"/>
        <v>8</v>
      </c>
      <c r="C3213" t="str">
        <f>_xlfn.XLOOKUP(A3213,Tabelle3[ID],Tabelle3[GUID],0,0)</f>
        <v>{12C5BD29-D1B3-45FD-BEA0-8DFDA1ED99F6}</v>
      </c>
      <c r="D3213">
        <f>_xlfn.XLOOKUP(A3213,Tabelle3[ID],Tabelle3[Perioden],0,0)</f>
        <v>0</v>
      </c>
      <c r="E3213" cm="1">
        <f t="array" ref="E3213">INDEX(Tabelle3[[1]:[36]],MATCH(Tabelle2!$A3213,Tabelle3[ID],0),Tabelle2!$B3213)</f>
        <v>0</v>
      </c>
    </row>
    <row r="3214" spans="1:5" x14ac:dyDescent="0.25">
      <c r="A3214">
        <f t="shared" si="100"/>
        <v>90</v>
      </c>
      <c r="B3214">
        <f t="shared" si="101"/>
        <v>9</v>
      </c>
      <c r="C3214" t="str">
        <f>_xlfn.XLOOKUP(A3214,Tabelle3[ID],Tabelle3[GUID],0,0)</f>
        <v>{12C5BD29-D1B3-45FD-BEA0-8DFDA1ED99F6}</v>
      </c>
      <c r="D3214">
        <f>_xlfn.XLOOKUP(A3214,Tabelle3[ID],Tabelle3[Perioden],0,0)</f>
        <v>0</v>
      </c>
      <c r="E3214" cm="1">
        <f t="array" ref="E3214">INDEX(Tabelle3[[1]:[36]],MATCH(Tabelle2!$A3214,Tabelle3[ID],0),Tabelle2!$B3214)</f>
        <v>0</v>
      </c>
    </row>
    <row r="3215" spans="1:5" x14ac:dyDescent="0.25">
      <c r="A3215">
        <f t="shared" si="100"/>
        <v>90</v>
      </c>
      <c r="B3215">
        <f t="shared" si="101"/>
        <v>10</v>
      </c>
      <c r="C3215" t="str">
        <f>_xlfn.XLOOKUP(A3215,Tabelle3[ID],Tabelle3[GUID],0,0)</f>
        <v>{12C5BD29-D1B3-45FD-BEA0-8DFDA1ED99F6}</v>
      </c>
      <c r="D3215">
        <f>_xlfn.XLOOKUP(A3215,Tabelle3[ID],Tabelle3[Perioden],0,0)</f>
        <v>0</v>
      </c>
      <c r="E3215" cm="1">
        <f t="array" ref="E3215">INDEX(Tabelle3[[1]:[36]],MATCH(Tabelle2!$A3215,Tabelle3[ID],0),Tabelle2!$B3215)</f>
        <v>0</v>
      </c>
    </row>
    <row r="3216" spans="1:5" x14ac:dyDescent="0.25">
      <c r="A3216">
        <f t="shared" si="100"/>
        <v>90</v>
      </c>
      <c r="B3216">
        <f t="shared" si="101"/>
        <v>11</v>
      </c>
      <c r="C3216" t="str">
        <f>_xlfn.XLOOKUP(A3216,Tabelle3[ID],Tabelle3[GUID],0,0)</f>
        <v>{12C5BD29-D1B3-45FD-BEA0-8DFDA1ED99F6}</v>
      </c>
      <c r="D3216">
        <f>_xlfn.XLOOKUP(A3216,Tabelle3[ID],Tabelle3[Perioden],0,0)</f>
        <v>0</v>
      </c>
      <c r="E3216" cm="1">
        <f t="array" ref="E3216">INDEX(Tabelle3[[1]:[36]],MATCH(Tabelle2!$A3216,Tabelle3[ID],0),Tabelle2!$B3216)</f>
        <v>0</v>
      </c>
    </row>
    <row r="3217" spans="1:5" x14ac:dyDescent="0.25">
      <c r="A3217">
        <f t="shared" si="100"/>
        <v>90</v>
      </c>
      <c r="B3217">
        <f t="shared" si="101"/>
        <v>12</v>
      </c>
      <c r="C3217" t="str">
        <f>_xlfn.XLOOKUP(A3217,Tabelle3[ID],Tabelle3[GUID],0,0)</f>
        <v>{12C5BD29-D1B3-45FD-BEA0-8DFDA1ED99F6}</v>
      </c>
      <c r="D3217">
        <f>_xlfn.XLOOKUP(A3217,Tabelle3[ID],Tabelle3[Perioden],0,0)</f>
        <v>0</v>
      </c>
      <c r="E3217" cm="1">
        <f t="array" ref="E3217">INDEX(Tabelle3[[1]:[36]],MATCH(Tabelle2!$A3217,Tabelle3[ID],0),Tabelle2!$B3217)</f>
        <v>0</v>
      </c>
    </row>
    <row r="3218" spans="1:5" x14ac:dyDescent="0.25">
      <c r="A3218">
        <f t="shared" si="100"/>
        <v>90</v>
      </c>
      <c r="B3218">
        <f t="shared" si="101"/>
        <v>13</v>
      </c>
      <c r="C3218" t="str">
        <f>_xlfn.XLOOKUP(A3218,Tabelle3[ID],Tabelle3[GUID],0,0)</f>
        <v>{12C5BD29-D1B3-45FD-BEA0-8DFDA1ED99F6}</v>
      </c>
      <c r="D3218">
        <f>_xlfn.XLOOKUP(A3218,Tabelle3[ID],Tabelle3[Perioden],0,0)</f>
        <v>0</v>
      </c>
      <c r="E3218" cm="1">
        <f t="array" ref="E3218">INDEX(Tabelle3[[1]:[36]],MATCH(Tabelle2!$A3218,Tabelle3[ID],0),Tabelle2!$B3218)</f>
        <v>0</v>
      </c>
    </row>
    <row r="3219" spans="1:5" x14ac:dyDescent="0.25">
      <c r="A3219">
        <f t="shared" si="100"/>
        <v>90</v>
      </c>
      <c r="B3219">
        <f t="shared" si="101"/>
        <v>14</v>
      </c>
      <c r="C3219" t="str">
        <f>_xlfn.XLOOKUP(A3219,Tabelle3[ID],Tabelle3[GUID],0,0)</f>
        <v>{12C5BD29-D1B3-45FD-BEA0-8DFDA1ED99F6}</v>
      </c>
      <c r="D3219">
        <f>_xlfn.XLOOKUP(A3219,Tabelle3[ID],Tabelle3[Perioden],0,0)</f>
        <v>0</v>
      </c>
      <c r="E3219" cm="1">
        <f t="array" ref="E3219">INDEX(Tabelle3[[1]:[36]],MATCH(Tabelle2!$A3219,Tabelle3[ID],0),Tabelle2!$B3219)</f>
        <v>0</v>
      </c>
    </row>
    <row r="3220" spans="1:5" x14ac:dyDescent="0.25">
      <c r="A3220">
        <f t="shared" si="100"/>
        <v>90</v>
      </c>
      <c r="B3220">
        <f t="shared" si="101"/>
        <v>15</v>
      </c>
      <c r="C3220" t="str">
        <f>_xlfn.XLOOKUP(A3220,Tabelle3[ID],Tabelle3[GUID],0,0)</f>
        <v>{12C5BD29-D1B3-45FD-BEA0-8DFDA1ED99F6}</v>
      </c>
      <c r="D3220">
        <f>_xlfn.XLOOKUP(A3220,Tabelle3[ID],Tabelle3[Perioden],0,0)</f>
        <v>0</v>
      </c>
      <c r="E3220" cm="1">
        <f t="array" ref="E3220">INDEX(Tabelle3[[1]:[36]],MATCH(Tabelle2!$A3220,Tabelle3[ID],0),Tabelle2!$B3220)</f>
        <v>0</v>
      </c>
    </row>
    <row r="3221" spans="1:5" x14ac:dyDescent="0.25">
      <c r="A3221">
        <f t="shared" si="100"/>
        <v>90</v>
      </c>
      <c r="B3221">
        <f t="shared" si="101"/>
        <v>16</v>
      </c>
      <c r="C3221" t="str">
        <f>_xlfn.XLOOKUP(A3221,Tabelle3[ID],Tabelle3[GUID],0,0)</f>
        <v>{12C5BD29-D1B3-45FD-BEA0-8DFDA1ED99F6}</v>
      </c>
      <c r="D3221">
        <f>_xlfn.XLOOKUP(A3221,Tabelle3[ID],Tabelle3[Perioden],0,0)</f>
        <v>0</v>
      </c>
      <c r="E3221" cm="1">
        <f t="array" ref="E3221">INDEX(Tabelle3[[1]:[36]],MATCH(Tabelle2!$A3221,Tabelle3[ID],0),Tabelle2!$B3221)</f>
        <v>0</v>
      </c>
    </row>
    <row r="3222" spans="1:5" x14ac:dyDescent="0.25">
      <c r="A3222">
        <f t="shared" si="100"/>
        <v>90</v>
      </c>
      <c r="B3222">
        <f t="shared" si="101"/>
        <v>17</v>
      </c>
      <c r="C3222" t="str">
        <f>_xlfn.XLOOKUP(A3222,Tabelle3[ID],Tabelle3[GUID],0,0)</f>
        <v>{12C5BD29-D1B3-45FD-BEA0-8DFDA1ED99F6}</v>
      </c>
      <c r="D3222">
        <f>_xlfn.XLOOKUP(A3222,Tabelle3[ID],Tabelle3[Perioden],0,0)</f>
        <v>0</v>
      </c>
      <c r="E3222" cm="1">
        <f t="array" ref="E3222">INDEX(Tabelle3[[1]:[36]],MATCH(Tabelle2!$A3222,Tabelle3[ID],0),Tabelle2!$B3222)</f>
        <v>0</v>
      </c>
    </row>
    <row r="3223" spans="1:5" x14ac:dyDescent="0.25">
      <c r="A3223">
        <f t="shared" si="100"/>
        <v>90</v>
      </c>
      <c r="B3223">
        <f t="shared" si="101"/>
        <v>18</v>
      </c>
      <c r="C3223" t="str">
        <f>_xlfn.XLOOKUP(A3223,Tabelle3[ID],Tabelle3[GUID],0,0)</f>
        <v>{12C5BD29-D1B3-45FD-BEA0-8DFDA1ED99F6}</v>
      </c>
      <c r="D3223">
        <f>_xlfn.XLOOKUP(A3223,Tabelle3[ID],Tabelle3[Perioden],0,0)</f>
        <v>0</v>
      </c>
      <c r="E3223" cm="1">
        <f t="array" ref="E3223">INDEX(Tabelle3[[1]:[36]],MATCH(Tabelle2!$A3223,Tabelle3[ID],0),Tabelle2!$B3223)</f>
        <v>0</v>
      </c>
    </row>
    <row r="3224" spans="1:5" x14ac:dyDescent="0.25">
      <c r="A3224">
        <f t="shared" si="100"/>
        <v>90</v>
      </c>
      <c r="B3224">
        <f t="shared" si="101"/>
        <v>19</v>
      </c>
      <c r="C3224" t="str">
        <f>_xlfn.XLOOKUP(A3224,Tabelle3[ID],Tabelle3[GUID],0,0)</f>
        <v>{12C5BD29-D1B3-45FD-BEA0-8DFDA1ED99F6}</v>
      </c>
      <c r="D3224">
        <f>_xlfn.XLOOKUP(A3224,Tabelle3[ID],Tabelle3[Perioden],0,0)</f>
        <v>0</v>
      </c>
      <c r="E3224" cm="1">
        <f t="array" ref="E3224">INDEX(Tabelle3[[1]:[36]],MATCH(Tabelle2!$A3224,Tabelle3[ID],0),Tabelle2!$B3224)</f>
        <v>0</v>
      </c>
    </row>
    <row r="3225" spans="1:5" x14ac:dyDescent="0.25">
      <c r="A3225">
        <f t="shared" si="100"/>
        <v>90</v>
      </c>
      <c r="B3225">
        <f t="shared" si="101"/>
        <v>20</v>
      </c>
      <c r="C3225" t="str">
        <f>_xlfn.XLOOKUP(A3225,Tabelle3[ID],Tabelle3[GUID],0,0)</f>
        <v>{12C5BD29-D1B3-45FD-BEA0-8DFDA1ED99F6}</v>
      </c>
      <c r="D3225">
        <f>_xlfn.XLOOKUP(A3225,Tabelle3[ID],Tabelle3[Perioden],0,0)</f>
        <v>0</v>
      </c>
      <c r="E3225" cm="1">
        <f t="array" ref="E3225">INDEX(Tabelle3[[1]:[36]],MATCH(Tabelle2!$A3225,Tabelle3[ID],0),Tabelle2!$B3225)</f>
        <v>0</v>
      </c>
    </row>
    <row r="3226" spans="1:5" x14ac:dyDescent="0.25">
      <c r="A3226">
        <f t="shared" si="100"/>
        <v>90</v>
      </c>
      <c r="B3226">
        <f t="shared" si="101"/>
        <v>21</v>
      </c>
      <c r="C3226" t="str">
        <f>_xlfn.XLOOKUP(A3226,Tabelle3[ID],Tabelle3[GUID],0,0)</f>
        <v>{12C5BD29-D1B3-45FD-BEA0-8DFDA1ED99F6}</v>
      </c>
      <c r="D3226">
        <f>_xlfn.XLOOKUP(A3226,Tabelle3[ID],Tabelle3[Perioden],0,0)</f>
        <v>0</v>
      </c>
      <c r="E3226" cm="1">
        <f t="array" ref="E3226">INDEX(Tabelle3[[1]:[36]],MATCH(Tabelle2!$A3226,Tabelle3[ID],0),Tabelle2!$B3226)</f>
        <v>0</v>
      </c>
    </row>
    <row r="3227" spans="1:5" x14ac:dyDescent="0.25">
      <c r="A3227">
        <f t="shared" si="100"/>
        <v>90</v>
      </c>
      <c r="B3227">
        <f t="shared" si="101"/>
        <v>22</v>
      </c>
      <c r="C3227" t="str">
        <f>_xlfn.XLOOKUP(A3227,Tabelle3[ID],Tabelle3[GUID],0,0)</f>
        <v>{12C5BD29-D1B3-45FD-BEA0-8DFDA1ED99F6}</v>
      </c>
      <c r="D3227">
        <f>_xlfn.XLOOKUP(A3227,Tabelle3[ID],Tabelle3[Perioden],0,0)</f>
        <v>0</v>
      </c>
      <c r="E3227" cm="1">
        <f t="array" ref="E3227">INDEX(Tabelle3[[1]:[36]],MATCH(Tabelle2!$A3227,Tabelle3[ID],0),Tabelle2!$B3227)</f>
        <v>0</v>
      </c>
    </row>
    <row r="3228" spans="1:5" x14ac:dyDescent="0.25">
      <c r="A3228">
        <f t="shared" si="100"/>
        <v>90</v>
      </c>
      <c r="B3228">
        <f t="shared" si="101"/>
        <v>23</v>
      </c>
      <c r="C3228" t="str">
        <f>_xlfn.XLOOKUP(A3228,Tabelle3[ID],Tabelle3[GUID],0,0)</f>
        <v>{12C5BD29-D1B3-45FD-BEA0-8DFDA1ED99F6}</v>
      </c>
      <c r="D3228">
        <f>_xlfn.XLOOKUP(A3228,Tabelle3[ID],Tabelle3[Perioden],0,0)</f>
        <v>0</v>
      </c>
      <c r="E3228" cm="1">
        <f t="array" ref="E3228">INDEX(Tabelle3[[1]:[36]],MATCH(Tabelle2!$A3228,Tabelle3[ID],0),Tabelle2!$B3228)</f>
        <v>0</v>
      </c>
    </row>
    <row r="3229" spans="1:5" x14ac:dyDescent="0.25">
      <c r="A3229">
        <f t="shared" si="100"/>
        <v>90</v>
      </c>
      <c r="B3229">
        <f t="shared" si="101"/>
        <v>24</v>
      </c>
      <c r="C3229" t="str">
        <f>_xlfn.XLOOKUP(A3229,Tabelle3[ID],Tabelle3[GUID],0,0)</f>
        <v>{12C5BD29-D1B3-45FD-BEA0-8DFDA1ED99F6}</v>
      </c>
      <c r="D3229">
        <f>_xlfn.XLOOKUP(A3229,Tabelle3[ID],Tabelle3[Perioden],0,0)</f>
        <v>0</v>
      </c>
      <c r="E3229" cm="1">
        <f t="array" ref="E3229">INDEX(Tabelle3[[1]:[36]],MATCH(Tabelle2!$A3229,Tabelle3[ID],0),Tabelle2!$B3229)</f>
        <v>0</v>
      </c>
    </row>
    <row r="3230" spans="1:5" x14ac:dyDescent="0.25">
      <c r="A3230">
        <f t="shared" si="100"/>
        <v>90</v>
      </c>
      <c r="B3230">
        <f t="shared" si="101"/>
        <v>25</v>
      </c>
      <c r="C3230" t="str">
        <f>_xlfn.XLOOKUP(A3230,Tabelle3[ID],Tabelle3[GUID],0,0)</f>
        <v>{12C5BD29-D1B3-45FD-BEA0-8DFDA1ED99F6}</v>
      </c>
      <c r="D3230">
        <f>_xlfn.XLOOKUP(A3230,Tabelle3[ID],Tabelle3[Perioden],0,0)</f>
        <v>0</v>
      </c>
      <c r="E3230" cm="1">
        <f t="array" ref="E3230">INDEX(Tabelle3[[1]:[36]],MATCH(Tabelle2!$A3230,Tabelle3[ID],0),Tabelle2!$B3230)</f>
        <v>0</v>
      </c>
    </row>
    <row r="3231" spans="1:5" x14ac:dyDescent="0.25">
      <c r="A3231">
        <f t="shared" si="100"/>
        <v>90</v>
      </c>
      <c r="B3231">
        <f t="shared" si="101"/>
        <v>26</v>
      </c>
      <c r="C3231" t="str">
        <f>_xlfn.XLOOKUP(A3231,Tabelle3[ID],Tabelle3[GUID],0,0)</f>
        <v>{12C5BD29-D1B3-45FD-BEA0-8DFDA1ED99F6}</v>
      </c>
      <c r="D3231">
        <f>_xlfn.XLOOKUP(A3231,Tabelle3[ID],Tabelle3[Perioden],0,0)</f>
        <v>0</v>
      </c>
      <c r="E3231" cm="1">
        <f t="array" ref="E3231">INDEX(Tabelle3[[1]:[36]],MATCH(Tabelle2!$A3231,Tabelle3[ID],0),Tabelle2!$B3231)</f>
        <v>0</v>
      </c>
    </row>
    <row r="3232" spans="1:5" x14ac:dyDescent="0.25">
      <c r="A3232">
        <f t="shared" si="100"/>
        <v>90</v>
      </c>
      <c r="B3232">
        <f t="shared" si="101"/>
        <v>27</v>
      </c>
      <c r="C3232" t="str">
        <f>_xlfn.XLOOKUP(A3232,Tabelle3[ID],Tabelle3[GUID],0,0)</f>
        <v>{12C5BD29-D1B3-45FD-BEA0-8DFDA1ED99F6}</v>
      </c>
      <c r="D3232">
        <f>_xlfn.XLOOKUP(A3232,Tabelle3[ID],Tabelle3[Perioden],0,0)</f>
        <v>0</v>
      </c>
      <c r="E3232" cm="1">
        <f t="array" ref="E3232">INDEX(Tabelle3[[1]:[36]],MATCH(Tabelle2!$A3232,Tabelle3[ID],0),Tabelle2!$B3232)</f>
        <v>0</v>
      </c>
    </row>
    <row r="3233" spans="1:5" x14ac:dyDescent="0.25">
      <c r="A3233">
        <f t="shared" si="100"/>
        <v>90</v>
      </c>
      <c r="B3233">
        <f t="shared" si="101"/>
        <v>28</v>
      </c>
      <c r="C3233" t="str">
        <f>_xlfn.XLOOKUP(A3233,Tabelle3[ID],Tabelle3[GUID],0,0)</f>
        <v>{12C5BD29-D1B3-45FD-BEA0-8DFDA1ED99F6}</v>
      </c>
      <c r="D3233">
        <f>_xlfn.XLOOKUP(A3233,Tabelle3[ID],Tabelle3[Perioden],0,0)</f>
        <v>0</v>
      </c>
      <c r="E3233" cm="1">
        <f t="array" ref="E3233">INDEX(Tabelle3[[1]:[36]],MATCH(Tabelle2!$A3233,Tabelle3[ID],0),Tabelle2!$B3233)</f>
        <v>0</v>
      </c>
    </row>
    <row r="3234" spans="1:5" x14ac:dyDescent="0.25">
      <c r="A3234">
        <f t="shared" si="100"/>
        <v>90</v>
      </c>
      <c r="B3234">
        <f t="shared" si="101"/>
        <v>29</v>
      </c>
      <c r="C3234" t="str">
        <f>_xlfn.XLOOKUP(A3234,Tabelle3[ID],Tabelle3[GUID],0,0)</f>
        <v>{12C5BD29-D1B3-45FD-BEA0-8DFDA1ED99F6}</v>
      </c>
      <c r="D3234">
        <f>_xlfn.XLOOKUP(A3234,Tabelle3[ID],Tabelle3[Perioden],0,0)</f>
        <v>0</v>
      </c>
      <c r="E3234" cm="1">
        <f t="array" ref="E3234">INDEX(Tabelle3[[1]:[36]],MATCH(Tabelle2!$A3234,Tabelle3[ID],0),Tabelle2!$B3234)</f>
        <v>0</v>
      </c>
    </row>
    <row r="3235" spans="1:5" x14ac:dyDescent="0.25">
      <c r="A3235">
        <f t="shared" si="100"/>
        <v>90</v>
      </c>
      <c r="B3235">
        <f t="shared" si="101"/>
        <v>30</v>
      </c>
      <c r="C3235" t="str">
        <f>_xlfn.XLOOKUP(A3235,Tabelle3[ID],Tabelle3[GUID],0,0)</f>
        <v>{12C5BD29-D1B3-45FD-BEA0-8DFDA1ED99F6}</v>
      </c>
      <c r="D3235">
        <f>_xlfn.XLOOKUP(A3235,Tabelle3[ID],Tabelle3[Perioden],0,0)</f>
        <v>0</v>
      </c>
      <c r="E3235" cm="1">
        <f t="array" ref="E3235">INDEX(Tabelle3[[1]:[36]],MATCH(Tabelle2!$A3235,Tabelle3[ID],0),Tabelle2!$B3235)</f>
        <v>0</v>
      </c>
    </row>
    <row r="3236" spans="1:5" x14ac:dyDescent="0.25">
      <c r="A3236">
        <f t="shared" si="100"/>
        <v>90</v>
      </c>
      <c r="B3236">
        <f t="shared" si="101"/>
        <v>31</v>
      </c>
      <c r="C3236" t="str">
        <f>_xlfn.XLOOKUP(A3236,Tabelle3[ID],Tabelle3[GUID],0,0)</f>
        <v>{12C5BD29-D1B3-45FD-BEA0-8DFDA1ED99F6}</v>
      </c>
      <c r="D3236">
        <f>_xlfn.XLOOKUP(A3236,Tabelle3[ID],Tabelle3[Perioden],0,0)</f>
        <v>0</v>
      </c>
      <c r="E3236" cm="1">
        <f t="array" ref="E3236">INDEX(Tabelle3[[1]:[36]],MATCH(Tabelle2!$A3236,Tabelle3[ID],0),Tabelle2!$B3236)</f>
        <v>0</v>
      </c>
    </row>
    <row r="3237" spans="1:5" x14ac:dyDescent="0.25">
      <c r="A3237">
        <f t="shared" si="100"/>
        <v>90</v>
      </c>
      <c r="B3237">
        <f t="shared" si="101"/>
        <v>32</v>
      </c>
      <c r="C3237" t="str">
        <f>_xlfn.XLOOKUP(A3237,Tabelle3[ID],Tabelle3[GUID],0,0)</f>
        <v>{12C5BD29-D1B3-45FD-BEA0-8DFDA1ED99F6}</v>
      </c>
      <c r="D3237">
        <f>_xlfn.XLOOKUP(A3237,Tabelle3[ID],Tabelle3[Perioden],0,0)</f>
        <v>0</v>
      </c>
      <c r="E3237" cm="1">
        <f t="array" ref="E3237">INDEX(Tabelle3[[1]:[36]],MATCH(Tabelle2!$A3237,Tabelle3[ID],0),Tabelle2!$B3237)</f>
        <v>0</v>
      </c>
    </row>
    <row r="3238" spans="1:5" x14ac:dyDescent="0.25">
      <c r="A3238">
        <f t="shared" si="100"/>
        <v>90</v>
      </c>
      <c r="B3238">
        <f t="shared" si="101"/>
        <v>33</v>
      </c>
      <c r="C3238" t="str">
        <f>_xlfn.XLOOKUP(A3238,Tabelle3[ID],Tabelle3[GUID],0,0)</f>
        <v>{12C5BD29-D1B3-45FD-BEA0-8DFDA1ED99F6}</v>
      </c>
      <c r="D3238">
        <f>_xlfn.XLOOKUP(A3238,Tabelle3[ID],Tabelle3[Perioden],0,0)</f>
        <v>0</v>
      </c>
      <c r="E3238" cm="1">
        <f t="array" ref="E3238">INDEX(Tabelle3[[1]:[36]],MATCH(Tabelle2!$A3238,Tabelle3[ID],0),Tabelle2!$B3238)</f>
        <v>0</v>
      </c>
    </row>
    <row r="3239" spans="1:5" x14ac:dyDescent="0.25">
      <c r="A3239">
        <f t="shared" si="100"/>
        <v>90</v>
      </c>
      <c r="B3239">
        <f t="shared" si="101"/>
        <v>34</v>
      </c>
      <c r="C3239" t="str">
        <f>_xlfn.XLOOKUP(A3239,Tabelle3[ID],Tabelle3[GUID],0,0)</f>
        <v>{12C5BD29-D1B3-45FD-BEA0-8DFDA1ED99F6}</v>
      </c>
      <c r="D3239">
        <f>_xlfn.XLOOKUP(A3239,Tabelle3[ID],Tabelle3[Perioden],0,0)</f>
        <v>0</v>
      </c>
      <c r="E3239" cm="1">
        <f t="array" ref="E3239">INDEX(Tabelle3[[1]:[36]],MATCH(Tabelle2!$A3239,Tabelle3[ID],0),Tabelle2!$B3239)</f>
        <v>0</v>
      </c>
    </row>
    <row r="3240" spans="1:5" x14ac:dyDescent="0.25">
      <c r="A3240">
        <f t="shared" si="100"/>
        <v>90</v>
      </c>
      <c r="B3240">
        <f t="shared" si="101"/>
        <v>35</v>
      </c>
      <c r="C3240" t="str">
        <f>_xlfn.XLOOKUP(A3240,Tabelle3[ID],Tabelle3[GUID],0,0)</f>
        <v>{12C5BD29-D1B3-45FD-BEA0-8DFDA1ED99F6}</v>
      </c>
      <c r="D3240">
        <f>_xlfn.XLOOKUP(A3240,Tabelle3[ID],Tabelle3[Perioden],0,0)</f>
        <v>0</v>
      </c>
      <c r="E3240" cm="1">
        <f t="array" ref="E3240">INDEX(Tabelle3[[1]:[36]],MATCH(Tabelle2!$A3240,Tabelle3[ID],0),Tabelle2!$B3240)</f>
        <v>0</v>
      </c>
    </row>
    <row r="3241" spans="1:5" x14ac:dyDescent="0.25">
      <c r="A3241">
        <f t="shared" si="100"/>
        <v>90</v>
      </c>
      <c r="B3241">
        <f t="shared" si="101"/>
        <v>36</v>
      </c>
      <c r="C3241" t="str">
        <f>_xlfn.XLOOKUP(A3241,Tabelle3[ID],Tabelle3[GUID],0,0)</f>
        <v>{12C5BD29-D1B3-45FD-BEA0-8DFDA1ED99F6}</v>
      </c>
      <c r="D3241">
        <f>_xlfn.XLOOKUP(A3241,Tabelle3[ID],Tabelle3[Perioden],0,0)</f>
        <v>0</v>
      </c>
      <c r="E3241" cm="1">
        <f t="array" ref="E3241">INDEX(Tabelle3[[1]:[36]],MATCH(Tabelle2!$A3241,Tabelle3[ID],0),Tabelle2!$B3241)</f>
        <v>0</v>
      </c>
    </row>
    <row r="3242" spans="1:5" x14ac:dyDescent="0.25">
      <c r="A3242">
        <f t="shared" si="100"/>
        <v>91</v>
      </c>
      <c r="B3242">
        <f t="shared" si="101"/>
        <v>1</v>
      </c>
      <c r="C3242" t="str">
        <f>_xlfn.XLOOKUP(A3242,Tabelle3[ID],Tabelle3[GUID],0,0)</f>
        <v>{1E9C6D50-5293-429D-8228-3761E0708E1D}</v>
      </c>
      <c r="D3242">
        <f>_xlfn.XLOOKUP(A3242,Tabelle3[ID],Tabelle3[Perioden],0,0)</f>
        <v>0</v>
      </c>
      <c r="E3242" cm="1">
        <f t="array" ref="E3242">INDEX(Tabelle3[[1]:[36]],MATCH(Tabelle2!$A3242,Tabelle3[ID],0),Tabelle2!$B3242)</f>
        <v>0</v>
      </c>
    </row>
    <row r="3243" spans="1:5" x14ac:dyDescent="0.25">
      <c r="A3243">
        <f t="shared" si="100"/>
        <v>91</v>
      </c>
      <c r="B3243">
        <f t="shared" si="101"/>
        <v>2</v>
      </c>
      <c r="C3243" t="str">
        <f>_xlfn.XLOOKUP(A3243,Tabelle3[ID],Tabelle3[GUID],0,0)</f>
        <v>{1E9C6D50-5293-429D-8228-3761E0708E1D}</v>
      </c>
      <c r="D3243">
        <f>_xlfn.XLOOKUP(A3243,Tabelle3[ID],Tabelle3[Perioden],0,0)</f>
        <v>0</v>
      </c>
      <c r="E3243" cm="1">
        <f t="array" ref="E3243">INDEX(Tabelle3[[1]:[36]],MATCH(Tabelle2!$A3243,Tabelle3[ID],0),Tabelle2!$B3243)</f>
        <v>0</v>
      </c>
    </row>
    <row r="3244" spans="1:5" x14ac:dyDescent="0.25">
      <c r="A3244">
        <f t="shared" si="100"/>
        <v>91</v>
      </c>
      <c r="B3244">
        <f t="shared" si="101"/>
        <v>3</v>
      </c>
      <c r="C3244" t="str">
        <f>_xlfn.XLOOKUP(A3244,Tabelle3[ID],Tabelle3[GUID],0,0)</f>
        <v>{1E9C6D50-5293-429D-8228-3761E0708E1D}</v>
      </c>
      <c r="D3244">
        <f>_xlfn.XLOOKUP(A3244,Tabelle3[ID],Tabelle3[Perioden],0,0)</f>
        <v>0</v>
      </c>
      <c r="E3244" cm="1">
        <f t="array" ref="E3244">INDEX(Tabelle3[[1]:[36]],MATCH(Tabelle2!$A3244,Tabelle3[ID],0),Tabelle2!$B3244)</f>
        <v>0</v>
      </c>
    </row>
    <row r="3245" spans="1:5" x14ac:dyDescent="0.25">
      <c r="A3245">
        <f t="shared" si="100"/>
        <v>91</v>
      </c>
      <c r="B3245">
        <f t="shared" si="101"/>
        <v>4</v>
      </c>
      <c r="C3245" t="str">
        <f>_xlfn.XLOOKUP(A3245,Tabelle3[ID],Tabelle3[GUID],0,0)</f>
        <v>{1E9C6D50-5293-429D-8228-3761E0708E1D}</v>
      </c>
      <c r="D3245">
        <f>_xlfn.XLOOKUP(A3245,Tabelle3[ID],Tabelle3[Perioden],0,0)</f>
        <v>0</v>
      </c>
      <c r="E3245" cm="1">
        <f t="array" ref="E3245">INDEX(Tabelle3[[1]:[36]],MATCH(Tabelle2!$A3245,Tabelle3[ID],0),Tabelle2!$B3245)</f>
        <v>0</v>
      </c>
    </row>
    <row r="3246" spans="1:5" x14ac:dyDescent="0.25">
      <c r="A3246">
        <f t="shared" si="100"/>
        <v>91</v>
      </c>
      <c r="B3246">
        <f t="shared" si="101"/>
        <v>5</v>
      </c>
      <c r="C3246" t="str">
        <f>_xlfn.XLOOKUP(A3246,Tabelle3[ID],Tabelle3[GUID],0,0)</f>
        <v>{1E9C6D50-5293-429D-8228-3761E0708E1D}</v>
      </c>
      <c r="D3246">
        <f>_xlfn.XLOOKUP(A3246,Tabelle3[ID],Tabelle3[Perioden],0,0)</f>
        <v>0</v>
      </c>
      <c r="E3246" cm="1">
        <f t="array" ref="E3246">INDEX(Tabelle3[[1]:[36]],MATCH(Tabelle2!$A3246,Tabelle3[ID],0),Tabelle2!$B3246)</f>
        <v>0</v>
      </c>
    </row>
    <row r="3247" spans="1:5" x14ac:dyDescent="0.25">
      <c r="A3247">
        <f t="shared" si="100"/>
        <v>91</v>
      </c>
      <c r="B3247">
        <f t="shared" si="101"/>
        <v>6</v>
      </c>
      <c r="C3247" t="str">
        <f>_xlfn.XLOOKUP(A3247,Tabelle3[ID],Tabelle3[GUID],0,0)</f>
        <v>{1E9C6D50-5293-429D-8228-3761E0708E1D}</v>
      </c>
      <c r="D3247">
        <f>_xlfn.XLOOKUP(A3247,Tabelle3[ID],Tabelle3[Perioden],0,0)</f>
        <v>0</v>
      </c>
      <c r="E3247" cm="1">
        <f t="array" ref="E3247">INDEX(Tabelle3[[1]:[36]],MATCH(Tabelle2!$A3247,Tabelle3[ID],0),Tabelle2!$B3247)</f>
        <v>0</v>
      </c>
    </row>
    <row r="3248" spans="1:5" x14ac:dyDescent="0.25">
      <c r="A3248">
        <f t="shared" si="100"/>
        <v>91</v>
      </c>
      <c r="B3248">
        <f t="shared" si="101"/>
        <v>7</v>
      </c>
      <c r="C3248" t="str">
        <f>_xlfn.XLOOKUP(A3248,Tabelle3[ID],Tabelle3[GUID],0,0)</f>
        <v>{1E9C6D50-5293-429D-8228-3761E0708E1D}</v>
      </c>
      <c r="D3248">
        <f>_xlfn.XLOOKUP(A3248,Tabelle3[ID],Tabelle3[Perioden],0,0)</f>
        <v>0</v>
      </c>
      <c r="E3248" cm="1">
        <f t="array" ref="E3248">INDEX(Tabelle3[[1]:[36]],MATCH(Tabelle2!$A3248,Tabelle3[ID],0),Tabelle2!$B3248)</f>
        <v>0</v>
      </c>
    </row>
    <row r="3249" spans="1:5" x14ac:dyDescent="0.25">
      <c r="A3249">
        <f t="shared" si="100"/>
        <v>91</v>
      </c>
      <c r="B3249">
        <f t="shared" si="101"/>
        <v>8</v>
      </c>
      <c r="C3249" t="str">
        <f>_xlfn.XLOOKUP(A3249,Tabelle3[ID],Tabelle3[GUID],0,0)</f>
        <v>{1E9C6D50-5293-429D-8228-3761E0708E1D}</v>
      </c>
      <c r="D3249">
        <f>_xlfn.XLOOKUP(A3249,Tabelle3[ID],Tabelle3[Perioden],0,0)</f>
        <v>0</v>
      </c>
      <c r="E3249" cm="1">
        <f t="array" ref="E3249">INDEX(Tabelle3[[1]:[36]],MATCH(Tabelle2!$A3249,Tabelle3[ID],0),Tabelle2!$B3249)</f>
        <v>0</v>
      </c>
    </row>
    <row r="3250" spans="1:5" x14ac:dyDescent="0.25">
      <c r="A3250">
        <f t="shared" si="100"/>
        <v>91</v>
      </c>
      <c r="B3250">
        <f t="shared" si="101"/>
        <v>9</v>
      </c>
      <c r="C3250" t="str">
        <f>_xlfn.XLOOKUP(A3250,Tabelle3[ID],Tabelle3[GUID],0,0)</f>
        <v>{1E9C6D50-5293-429D-8228-3761E0708E1D}</v>
      </c>
      <c r="D3250">
        <f>_xlfn.XLOOKUP(A3250,Tabelle3[ID],Tabelle3[Perioden],0,0)</f>
        <v>0</v>
      </c>
      <c r="E3250" cm="1">
        <f t="array" ref="E3250">INDEX(Tabelle3[[1]:[36]],MATCH(Tabelle2!$A3250,Tabelle3[ID],0),Tabelle2!$B3250)</f>
        <v>0</v>
      </c>
    </row>
    <row r="3251" spans="1:5" x14ac:dyDescent="0.25">
      <c r="A3251">
        <f t="shared" si="100"/>
        <v>91</v>
      </c>
      <c r="B3251">
        <f t="shared" si="101"/>
        <v>10</v>
      </c>
      <c r="C3251" t="str">
        <f>_xlfn.XLOOKUP(A3251,Tabelle3[ID],Tabelle3[GUID],0,0)</f>
        <v>{1E9C6D50-5293-429D-8228-3761E0708E1D}</v>
      </c>
      <c r="D3251">
        <f>_xlfn.XLOOKUP(A3251,Tabelle3[ID],Tabelle3[Perioden],0,0)</f>
        <v>0</v>
      </c>
      <c r="E3251" cm="1">
        <f t="array" ref="E3251">INDEX(Tabelle3[[1]:[36]],MATCH(Tabelle2!$A3251,Tabelle3[ID],0),Tabelle2!$B3251)</f>
        <v>0</v>
      </c>
    </row>
    <row r="3252" spans="1:5" x14ac:dyDescent="0.25">
      <c r="A3252">
        <f t="shared" si="100"/>
        <v>91</v>
      </c>
      <c r="B3252">
        <f t="shared" si="101"/>
        <v>11</v>
      </c>
      <c r="C3252" t="str">
        <f>_xlfn.XLOOKUP(A3252,Tabelle3[ID],Tabelle3[GUID],0,0)</f>
        <v>{1E9C6D50-5293-429D-8228-3761E0708E1D}</v>
      </c>
      <c r="D3252">
        <f>_xlfn.XLOOKUP(A3252,Tabelle3[ID],Tabelle3[Perioden],0,0)</f>
        <v>0</v>
      </c>
      <c r="E3252" cm="1">
        <f t="array" ref="E3252">INDEX(Tabelle3[[1]:[36]],MATCH(Tabelle2!$A3252,Tabelle3[ID],0),Tabelle2!$B3252)</f>
        <v>0</v>
      </c>
    </row>
    <row r="3253" spans="1:5" x14ac:dyDescent="0.25">
      <c r="A3253">
        <f t="shared" si="100"/>
        <v>91</v>
      </c>
      <c r="B3253">
        <f t="shared" si="101"/>
        <v>12</v>
      </c>
      <c r="C3253" t="str">
        <f>_xlfn.XLOOKUP(A3253,Tabelle3[ID],Tabelle3[GUID],0,0)</f>
        <v>{1E9C6D50-5293-429D-8228-3761E0708E1D}</v>
      </c>
      <c r="D3253">
        <f>_xlfn.XLOOKUP(A3253,Tabelle3[ID],Tabelle3[Perioden],0,0)</f>
        <v>0</v>
      </c>
      <c r="E3253" cm="1">
        <f t="array" ref="E3253">INDEX(Tabelle3[[1]:[36]],MATCH(Tabelle2!$A3253,Tabelle3[ID],0),Tabelle2!$B3253)</f>
        <v>0</v>
      </c>
    </row>
    <row r="3254" spans="1:5" x14ac:dyDescent="0.25">
      <c r="A3254">
        <f t="shared" si="100"/>
        <v>91</v>
      </c>
      <c r="B3254">
        <f t="shared" si="101"/>
        <v>13</v>
      </c>
      <c r="C3254" t="str">
        <f>_xlfn.XLOOKUP(A3254,Tabelle3[ID],Tabelle3[GUID],0,0)</f>
        <v>{1E9C6D50-5293-429D-8228-3761E0708E1D}</v>
      </c>
      <c r="D3254">
        <f>_xlfn.XLOOKUP(A3254,Tabelle3[ID],Tabelle3[Perioden],0,0)</f>
        <v>0</v>
      </c>
      <c r="E3254" cm="1">
        <f t="array" ref="E3254">INDEX(Tabelle3[[1]:[36]],MATCH(Tabelle2!$A3254,Tabelle3[ID],0),Tabelle2!$B3254)</f>
        <v>0</v>
      </c>
    </row>
    <row r="3255" spans="1:5" x14ac:dyDescent="0.25">
      <c r="A3255">
        <f t="shared" si="100"/>
        <v>91</v>
      </c>
      <c r="B3255">
        <f t="shared" si="101"/>
        <v>14</v>
      </c>
      <c r="C3255" t="str">
        <f>_xlfn.XLOOKUP(A3255,Tabelle3[ID],Tabelle3[GUID],0,0)</f>
        <v>{1E9C6D50-5293-429D-8228-3761E0708E1D}</v>
      </c>
      <c r="D3255">
        <f>_xlfn.XLOOKUP(A3255,Tabelle3[ID],Tabelle3[Perioden],0,0)</f>
        <v>0</v>
      </c>
      <c r="E3255" cm="1">
        <f t="array" ref="E3255">INDEX(Tabelle3[[1]:[36]],MATCH(Tabelle2!$A3255,Tabelle3[ID],0),Tabelle2!$B3255)</f>
        <v>0</v>
      </c>
    </row>
    <row r="3256" spans="1:5" x14ac:dyDescent="0.25">
      <c r="A3256">
        <f t="shared" si="100"/>
        <v>91</v>
      </c>
      <c r="B3256">
        <f t="shared" si="101"/>
        <v>15</v>
      </c>
      <c r="C3256" t="str">
        <f>_xlfn.XLOOKUP(A3256,Tabelle3[ID],Tabelle3[GUID],0,0)</f>
        <v>{1E9C6D50-5293-429D-8228-3761E0708E1D}</v>
      </c>
      <c r="D3256">
        <f>_xlfn.XLOOKUP(A3256,Tabelle3[ID],Tabelle3[Perioden],0,0)</f>
        <v>0</v>
      </c>
      <c r="E3256" cm="1">
        <f t="array" ref="E3256">INDEX(Tabelle3[[1]:[36]],MATCH(Tabelle2!$A3256,Tabelle3[ID],0),Tabelle2!$B3256)</f>
        <v>0</v>
      </c>
    </row>
    <row r="3257" spans="1:5" x14ac:dyDescent="0.25">
      <c r="A3257">
        <f t="shared" si="100"/>
        <v>91</v>
      </c>
      <c r="B3257">
        <f t="shared" si="101"/>
        <v>16</v>
      </c>
      <c r="C3257" t="str">
        <f>_xlfn.XLOOKUP(A3257,Tabelle3[ID],Tabelle3[GUID],0,0)</f>
        <v>{1E9C6D50-5293-429D-8228-3761E0708E1D}</v>
      </c>
      <c r="D3257">
        <f>_xlfn.XLOOKUP(A3257,Tabelle3[ID],Tabelle3[Perioden],0,0)</f>
        <v>0</v>
      </c>
      <c r="E3257" cm="1">
        <f t="array" ref="E3257">INDEX(Tabelle3[[1]:[36]],MATCH(Tabelle2!$A3257,Tabelle3[ID],0),Tabelle2!$B3257)</f>
        <v>0</v>
      </c>
    </row>
    <row r="3258" spans="1:5" x14ac:dyDescent="0.25">
      <c r="A3258">
        <f t="shared" si="100"/>
        <v>91</v>
      </c>
      <c r="B3258">
        <f t="shared" si="101"/>
        <v>17</v>
      </c>
      <c r="C3258" t="str">
        <f>_xlfn.XLOOKUP(A3258,Tabelle3[ID],Tabelle3[GUID],0,0)</f>
        <v>{1E9C6D50-5293-429D-8228-3761E0708E1D}</v>
      </c>
      <c r="D3258">
        <f>_xlfn.XLOOKUP(A3258,Tabelle3[ID],Tabelle3[Perioden],0,0)</f>
        <v>0</v>
      </c>
      <c r="E3258" cm="1">
        <f t="array" ref="E3258">INDEX(Tabelle3[[1]:[36]],MATCH(Tabelle2!$A3258,Tabelle3[ID],0),Tabelle2!$B3258)</f>
        <v>0</v>
      </c>
    </row>
    <row r="3259" spans="1:5" x14ac:dyDescent="0.25">
      <c r="A3259">
        <f t="shared" si="100"/>
        <v>91</v>
      </c>
      <c r="B3259">
        <f t="shared" si="101"/>
        <v>18</v>
      </c>
      <c r="C3259" t="str">
        <f>_xlfn.XLOOKUP(A3259,Tabelle3[ID],Tabelle3[GUID],0,0)</f>
        <v>{1E9C6D50-5293-429D-8228-3761E0708E1D}</v>
      </c>
      <c r="D3259">
        <f>_xlfn.XLOOKUP(A3259,Tabelle3[ID],Tabelle3[Perioden],0,0)</f>
        <v>0</v>
      </c>
      <c r="E3259" cm="1">
        <f t="array" ref="E3259">INDEX(Tabelle3[[1]:[36]],MATCH(Tabelle2!$A3259,Tabelle3[ID],0),Tabelle2!$B3259)</f>
        <v>0</v>
      </c>
    </row>
    <row r="3260" spans="1:5" x14ac:dyDescent="0.25">
      <c r="A3260">
        <f t="shared" si="100"/>
        <v>91</v>
      </c>
      <c r="B3260">
        <f t="shared" si="101"/>
        <v>19</v>
      </c>
      <c r="C3260" t="str">
        <f>_xlfn.XLOOKUP(A3260,Tabelle3[ID],Tabelle3[GUID],0,0)</f>
        <v>{1E9C6D50-5293-429D-8228-3761E0708E1D}</v>
      </c>
      <c r="D3260">
        <f>_xlfn.XLOOKUP(A3260,Tabelle3[ID],Tabelle3[Perioden],0,0)</f>
        <v>0</v>
      </c>
      <c r="E3260" cm="1">
        <f t="array" ref="E3260">INDEX(Tabelle3[[1]:[36]],MATCH(Tabelle2!$A3260,Tabelle3[ID],0),Tabelle2!$B3260)</f>
        <v>0</v>
      </c>
    </row>
    <row r="3261" spans="1:5" x14ac:dyDescent="0.25">
      <c r="A3261">
        <f t="shared" si="100"/>
        <v>91</v>
      </c>
      <c r="B3261">
        <f t="shared" si="101"/>
        <v>20</v>
      </c>
      <c r="C3261" t="str">
        <f>_xlfn.XLOOKUP(A3261,Tabelle3[ID],Tabelle3[GUID],0,0)</f>
        <v>{1E9C6D50-5293-429D-8228-3761E0708E1D}</v>
      </c>
      <c r="D3261">
        <f>_xlfn.XLOOKUP(A3261,Tabelle3[ID],Tabelle3[Perioden],0,0)</f>
        <v>0</v>
      </c>
      <c r="E3261" cm="1">
        <f t="array" ref="E3261">INDEX(Tabelle3[[1]:[36]],MATCH(Tabelle2!$A3261,Tabelle3[ID],0),Tabelle2!$B3261)</f>
        <v>0</v>
      </c>
    </row>
    <row r="3262" spans="1:5" x14ac:dyDescent="0.25">
      <c r="A3262">
        <f t="shared" si="100"/>
        <v>91</v>
      </c>
      <c r="B3262">
        <f t="shared" si="101"/>
        <v>21</v>
      </c>
      <c r="C3262" t="str">
        <f>_xlfn.XLOOKUP(A3262,Tabelle3[ID],Tabelle3[GUID],0,0)</f>
        <v>{1E9C6D50-5293-429D-8228-3761E0708E1D}</v>
      </c>
      <c r="D3262">
        <f>_xlfn.XLOOKUP(A3262,Tabelle3[ID],Tabelle3[Perioden],0,0)</f>
        <v>0</v>
      </c>
      <c r="E3262" cm="1">
        <f t="array" ref="E3262">INDEX(Tabelle3[[1]:[36]],MATCH(Tabelle2!$A3262,Tabelle3[ID],0),Tabelle2!$B3262)</f>
        <v>0</v>
      </c>
    </row>
    <row r="3263" spans="1:5" x14ac:dyDescent="0.25">
      <c r="A3263">
        <f t="shared" si="100"/>
        <v>91</v>
      </c>
      <c r="B3263">
        <f t="shared" si="101"/>
        <v>22</v>
      </c>
      <c r="C3263" t="str">
        <f>_xlfn.XLOOKUP(A3263,Tabelle3[ID],Tabelle3[GUID],0,0)</f>
        <v>{1E9C6D50-5293-429D-8228-3761E0708E1D}</v>
      </c>
      <c r="D3263">
        <f>_xlfn.XLOOKUP(A3263,Tabelle3[ID],Tabelle3[Perioden],0,0)</f>
        <v>0</v>
      </c>
      <c r="E3263" cm="1">
        <f t="array" ref="E3263">INDEX(Tabelle3[[1]:[36]],MATCH(Tabelle2!$A3263,Tabelle3[ID],0),Tabelle2!$B3263)</f>
        <v>0</v>
      </c>
    </row>
    <row r="3264" spans="1:5" x14ac:dyDescent="0.25">
      <c r="A3264">
        <f t="shared" si="100"/>
        <v>91</v>
      </c>
      <c r="B3264">
        <f t="shared" si="101"/>
        <v>23</v>
      </c>
      <c r="C3264" t="str">
        <f>_xlfn.XLOOKUP(A3264,Tabelle3[ID],Tabelle3[GUID],0,0)</f>
        <v>{1E9C6D50-5293-429D-8228-3761E0708E1D}</v>
      </c>
      <c r="D3264">
        <f>_xlfn.XLOOKUP(A3264,Tabelle3[ID],Tabelle3[Perioden],0,0)</f>
        <v>0</v>
      </c>
      <c r="E3264" cm="1">
        <f t="array" ref="E3264">INDEX(Tabelle3[[1]:[36]],MATCH(Tabelle2!$A3264,Tabelle3[ID],0),Tabelle2!$B3264)</f>
        <v>0</v>
      </c>
    </row>
    <row r="3265" spans="1:5" x14ac:dyDescent="0.25">
      <c r="A3265">
        <f t="shared" si="100"/>
        <v>91</v>
      </c>
      <c r="B3265">
        <f t="shared" si="101"/>
        <v>24</v>
      </c>
      <c r="C3265" t="str">
        <f>_xlfn.XLOOKUP(A3265,Tabelle3[ID],Tabelle3[GUID],0,0)</f>
        <v>{1E9C6D50-5293-429D-8228-3761E0708E1D}</v>
      </c>
      <c r="D3265">
        <f>_xlfn.XLOOKUP(A3265,Tabelle3[ID],Tabelle3[Perioden],0,0)</f>
        <v>0</v>
      </c>
      <c r="E3265" cm="1">
        <f t="array" ref="E3265">INDEX(Tabelle3[[1]:[36]],MATCH(Tabelle2!$A3265,Tabelle3[ID],0),Tabelle2!$B3265)</f>
        <v>0</v>
      </c>
    </row>
    <row r="3266" spans="1:5" x14ac:dyDescent="0.25">
      <c r="A3266">
        <f t="shared" si="100"/>
        <v>91</v>
      </c>
      <c r="B3266">
        <f t="shared" si="101"/>
        <v>25</v>
      </c>
      <c r="C3266" t="str">
        <f>_xlfn.XLOOKUP(A3266,Tabelle3[ID],Tabelle3[GUID],0,0)</f>
        <v>{1E9C6D50-5293-429D-8228-3761E0708E1D}</v>
      </c>
      <c r="D3266">
        <f>_xlfn.XLOOKUP(A3266,Tabelle3[ID],Tabelle3[Perioden],0,0)</f>
        <v>0</v>
      </c>
      <c r="E3266" cm="1">
        <f t="array" ref="E3266">INDEX(Tabelle3[[1]:[36]],MATCH(Tabelle2!$A3266,Tabelle3[ID],0),Tabelle2!$B3266)</f>
        <v>0</v>
      </c>
    </row>
    <row r="3267" spans="1:5" x14ac:dyDescent="0.25">
      <c r="A3267">
        <f t="shared" si="100"/>
        <v>91</v>
      </c>
      <c r="B3267">
        <f t="shared" si="101"/>
        <v>26</v>
      </c>
      <c r="C3267" t="str">
        <f>_xlfn.XLOOKUP(A3267,Tabelle3[ID],Tabelle3[GUID],0,0)</f>
        <v>{1E9C6D50-5293-429D-8228-3761E0708E1D}</v>
      </c>
      <c r="D3267">
        <f>_xlfn.XLOOKUP(A3267,Tabelle3[ID],Tabelle3[Perioden],0,0)</f>
        <v>0</v>
      </c>
      <c r="E3267" cm="1">
        <f t="array" ref="E3267">INDEX(Tabelle3[[1]:[36]],MATCH(Tabelle2!$A3267,Tabelle3[ID],0),Tabelle2!$B3267)</f>
        <v>0</v>
      </c>
    </row>
    <row r="3268" spans="1:5" x14ac:dyDescent="0.25">
      <c r="A3268">
        <f t="shared" ref="A3268:A3331" si="102">IF(B3268=1,A3267+1,A3267)</f>
        <v>91</v>
      </c>
      <c r="B3268">
        <f t="shared" ref="B3268:B3331" si="103">IF(B3267&lt;36,B3267+1,1)</f>
        <v>27</v>
      </c>
      <c r="C3268" t="str">
        <f>_xlfn.XLOOKUP(A3268,Tabelle3[ID],Tabelle3[GUID],0,0)</f>
        <v>{1E9C6D50-5293-429D-8228-3761E0708E1D}</v>
      </c>
      <c r="D3268">
        <f>_xlfn.XLOOKUP(A3268,Tabelle3[ID],Tabelle3[Perioden],0,0)</f>
        <v>0</v>
      </c>
      <c r="E3268" cm="1">
        <f t="array" ref="E3268">INDEX(Tabelle3[[1]:[36]],MATCH(Tabelle2!$A3268,Tabelle3[ID],0),Tabelle2!$B3268)</f>
        <v>0</v>
      </c>
    </row>
    <row r="3269" spans="1:5" x14ac:dyDescent="0.25">
      <c r="A3269">
        <f t="shared" si="102"/>
        <v>91</v>
      </c>
      <c r="B3269">
        <f t="shared" si="103"/>
        <v>28</v>
      </c>
      <c r="C3269" t="str">
        <f>_xlfn.XLOOKUP(A3269,Tabelle3[ID],Tabelle3[GUID],0,0)</f>
        <v>{1E9C6D50-5293-429D-8228-3761E0708E1D}</v>
      </c>
      <c r="D3269">
        <f>_xlfn.XLOOKUP(A3269,Tabelle3[ID],Tabelle3[Perioden],0,0)</f>
        <v>0</v>
      </c>
      <c r="E3269" cm="1">
        <f t="array" ref="E3269">INDEX(Tabelle3[[1]:[36]],MATCH(Tabelle2!$A3269,Tabelle3[ID],0),Tabelle2!$B3269)</f>
        <v>0</v>
      </c>
    </row>
    <row r="3270" spans="1:5" x14ac:dyDescent="0.25">
      <c r="A3270">
        <f t="shared" si="102"/>
        <v>91</v>
      </c>
      <c r="B3270">
        <f t="shared" si="103"/>
        <v>29</v>
      </c>
      <c r="C3270" t="str">
        <f>_xlfn.XLOOKUP(A3270,Tabelle3[ID],Tabelle3[GUID],0,0)</f>
        <v>{1E9C6D50-5293-429D-8228-3761E0708E1D}</v>
      </c>
      <c r="D3270">
        <f>_xlfn.XLOOKUP(A3270,Tabelle3[ID],Tabelle3[Perioden],0,0)</f>
        <v>0</v>
      </c>
      <c r="E3270" cm="1">
        <f t="array" ref="E3270">INDEX(Tabelle3[[1]:[36]],MATCH(Tabelle2!$A3270,Tabelle3[ID],0),Tabelle2!$B3270)</f>
        <v>0</v>
      </c>
    </row>
    <row r="3271" spans="1:5" x14ac:dyDescent="0.25">
      <c r="A3271">
        <f t="shared" si="102"/>
        <v>91</v>
      </c>
      <c r="B3271">
        <f t="shared" si="103"/>
        <v>30</v>
      </c>
      <c r="C3271" t="str">
        <f>_xlfn.XLOOKUP(A3271,Tabelle3[ID],Tabelle3[GUID],0,0)</f>
        <v>{1E9C6D50-5293-429D-8228-3761E0708E1D}</v>
      </c>
      <c r="D3271">
        <f>_xlfn.XLOOKUP(A3271,Tabelle3[ID],Tabelle3[Perioden],0,0)</f>
        <v>0</v>
      </c>
      <c r="E3271" cm="1">
        <f t="array" ref="E3271">INDEX(Tabelle3[[1]:[36]],MATCH(Tabelle2!$A3271,Tabelle3[ID],0),Tabelle2!$B3271)</f>
        <v>0</v>
      </c>
    </row>
    <row r="3272" spans="1:5" x14ac:dyDescent="0.25">
      <c r="A3272">
        <f t="shared" si="102"/>
        <v>91</v>
      </c>
      <c r="B3272">
        <f t="shared" si="103"/>
        <v>31</v>
      </c>
      <c r="C3272" t="str">
        <f>_xlfn.XLOOKUP(A3272,Tabelle3[ID],Tabelle3[GUID],0,0)</f>
        <v>{1E9C6D50-5293-429D-8228-3761E0708E1D}</v>
      </c>
      <c r="D3272">
        <f>_xlfn.XLOOKUP(A3272,Tabelle3[ID],Tabelle3[Perioden],0,0)</f>
        <v>0</v>
      </c>
      <c r="E3272" cm="1">
        <f t="array" ref="E3272">INDEX(Tabelle3[[1]:[36]],MATCH(Tabelle2!$A3272,Tabelle3[ID],0),Tabelle2!$B3272)</f>
        <v>0</v>
      </c>
    </row>
    <row r="3273" spans="1:5" x14ac:dyDescent="0.25">
      <c r="A3273">
        <f t="shared" si="102"/>
        <v>91</v>
      </c>
      <c r="B3273">
        <f t="shared" si="103"/>
        <v>32</v>
      </c>
      <c r="C3273" t="str">
        <f>_xlfn.XLOOKUP(A3273,Tabelle3[ID],Tabelle3[GUID],0,0)</f>
        <v>{1E9C6D50-5293-429D-8228-3761E0708E1D}</v>
      </c>
      <c r="D3273">
        <f>_xlfn.XLOOKUP(A3273,Tabelle3[ID],Tabelle3[Perioden],0,0)</f>
        <v>0</v>
      </c>
      <c r="E3273" cm="1">
        <f t="array" ref="E3273">INDEX(Tabelle3[[1]:[36]],MATCH(Tabelle2!$A3273,Tabelle3[ID],0),Tabelle2!$B3273)</f>
        <v>0</v>
      </c>
    </row>
    <row r="3274" spans="1:5" x14ac:dyDescent="0.25">
      <c r="A3274">
        <f t="shared" si="102"/>
        <v>91</v>
      </c>
      <c r="B3274">
        <f t="shared" si="103"/>
        <v>33</v>
      </c>
      <c r="C3274" t="str">
        <f>_xlfn.XLOOKUP(A3274,Tabelle3[ID],Tabelle3[GUID],0,0)</f>
        <v>{1E9C6D50-5293-429D-8228-3761E0708E1D}</v>
      </c>
      <c r="D3274">
        <f>_xlfn.XLOOKUP(A3274,Tabelle3[ID],Tabelle3[Perioden],0,0)</f>
        <v>0</v>
      </c>
      <c r="E3274" cm="1">
        <f t="array" ref="E3274">INDEX(Tabelle3[[1]:[36]],MATCH(Tabelle2!$A3274,Tabelle3[ID],0),Tabelle2!$B3274)</f>
        <v>0</v>
      </c>
    </row>
    <row r="3275" spans="1:5" x14ac:dyDescent="0.25">
      <c r="A3275">
        <f t="shared" si="102"/>
        <v>91</v>
      </c>
      <c r="B3275">
        <f t="shared" si="103"/>
        <v>34</v>
      </c>
      <c r="C3275" t="str">
        <f>_xlfn.XLOOKUP(A3275,Tabelle3[ID],Tabelle3[GUID],0,0)</f>
        <v>{1E9C6D50-5293-429D-8228-3761E0708E1D}</v>
      </c>
      <c r="D3275">
        <f>_xlfn.XLOOKUP(A3275,Tabelle3[ID],Tabelle3[Perioden],0,0)</f>
        <v>0</v>
      </c>
      <c r="E3275" cm="1">
        <f t="array" ref="E3275">INDEX(Tabelle3[[1]:[36]],MATCH(Tabelle2!$A3275,Tabelle3[ID],0),Tabelle2!$B3275)</f>
        <v>0</v>
      </c>
    </row>
    <row r="3276" spans="1:5" x14ac:dyDescent="0.25">
      <c r="A3276">
        <f t="shared" si="102"/>
        <v>91</v>
      </c>
      <c r="B3276">
        <f t="shared" si="103"/>
        <v>35</v>
      </c>
      <c r="C3276" t="str">
        <f>_xlfn.XLOOKUP(A3276,Tabelle3[ID],Tabelle3[GUID],0,0)</f>
        <v>{1E9C6D50-5293-429D-8228-3761E0708E1D}</v>
      </c>
      <c r="D3276">
        <f>_xlfn.XLOOKUP(A3276,Tabelle3[ID],Tabelle3[Perioden],0,0)</f>
        <v>0</v>
      </c>
      <c r="E3276" cm="1">
        <f t="array" ref="E3276">INDEX(Tabelle3[[1]:[36]],MATCH(Tabelle2!$A3276,Tabelle3[ID],0),Tabelle2!$B3276)</f>
        <v>0</v>
      </c>
    </row>
    <row r="3277" spans="1:5" x14ac:dyDescent="0.25">
      <c r="A3277">
        <f t="shared" si="102"/>
        <v>91</v>
      </c>
      <c r="B3277">
        <f t="shared" si="103"/>
        <v>36</v>
      </c>
      <c r="C3277" t="str">
        <f>_xlfn.XLOOKUP(A3277,Tabelle3[ID],Tabelle3[GUID],0,0)</f>
        <v>{1E9C6D50-5293-429D-8228-3761E0708E1D}</v>
      </c>
      <c r="D3277">
        <f>_xlfn.XLOOKUP(A3277,Tabelle3[ID],Tabelle3[Perioden],0,0)</f>
        <v>0</v>
      </c>
      <c r="E3277" cm="1">
        <f t="array" ref="E3277">INDEX(Tabelle3[[1]:[36]],MATCH(Tabelle2!$A3277,Tabelle3[ID],0),Tabelle2!$B3277)</f>
        <v>0</v>
      </c>
    </row>
    <row r="3278" spans="1:5" x14ac:dyDescent="0.25">
      <c r="A3278">
        <f t="shared" si="102"/>
        <v>92</v>
      </c>
      <c r="B3278">
        <f t="shared" si="103"/>
        <v>1</v>
      </c>
      <c r="C3278" t="str">
        <f>_xlfn.XLOOKUP(A3278,Tabelle3[ID],Tabelle3[GUID],0,0)</f>
        <v>{165BF3C1-0F48-4266-852E-FEA601560153}</v>
      </c>
      <c r="D3278">
        <f>_xlfn.XLOOKUP(A3278,Tabelle3[ID],Tabelle3[Perioden],0,0)</f>
        <v>0</v>
      </c>
      <c r="E3278" cm="1">
        <f t="array" ref="E3278">INDEX(Tabelle3[[1]:[36]],MATCH(Tabelle2!$A3278,Tabelle3[ID],0),Tabelle2!$B3278)</f>
        <v>0</v>
      </c>
    </row>
    <row r="3279" spans="1:5" x14ac:dyDescent="0.25">
      <c r="A3279">
        <f t="shared" si="102"/>
        <v>92</v>
      </c>
      <c r="B3279">
        <f t="shared" si="103"/>
        <v>2</v>
      </c>
      <c r="C3279" t="str">
        <f>_xlfn.XLOOKUP(A3279,Tabelle3[ID],Tabelle3[GUID],0,0)</f>
        <v>{165BF3C1-0F48-4266-852E-FEA601560153}</v>
      </c>
      <c r="D3279">
        <f>_xlfn.XLOOKUP(A3279,Tabelle3[ID],Tabelle3[Perioden],0,0)</f>
        <v>0</v>
      </c>
      <c r="E3279" cm="1">
        <f t="array" ref="E3279">INDEX(Tabelle3[[1]:[36]],MATCH(Tabelle2!$A3279,Tabelle3[ID],0),Tabelle2!$B3279)</f>
        <v>0</v>
      </c>
    </row>
    <row r="3280" spans="1:5" x14ac:dyDescent="0.25">
      <c r="A3280">
        <f t="shared" si="102"/>
        <v>92</v>
      </c>
      <c r="B3280">
        <f t="shared" si="103"/>
        <v>3</v>
      </c>
      <c r="C3280" t="str">
        <f>_xlfn.XLOOKUP(A3280,Tabelle3[ID],Tabelle3[GUID],0,0)</f>
        <v>{165BF3C1-0F48-4266-852E-FEA601560153}</v>
      </c>
      <c r="D3280">
        <f>_xlfn.XLOOKUP(A3280,Tabelle3[ID],Tabelle3[Perioden],0,0)</f>
        <v>0</v>
      </c>
      <c r="E3280" cm="1">
        <f t="array" ref="E3280">INDEX(Tabelle3[[1]:[36]],MATCH(Tabelle2!$A3280,Tabelle3[ID],0),Tabelle2!$B3280)</f>
        <v>0</v>
      </c>
    </row>
    <row r="3281" spans="1:5" x14ac:dyDescent="0.25">
      <c r="A3281">
        <f t="shared" si="102"/>
        <v>92</v>
      </c>
      <c r="B3281">
        <f t="shared" si="103"/>
        <v>4</v>
      </c>
      <c r="C3281" t="str">
        <f>_xlfn.XLOOKUP(A3281,Tabelle3[ID],Tabelle3[GUID],0,0)</f>
        <v>{165BF3C1-0F48-4266-852E-FEA601560153}</v>
      </c>
      <c r="D3281">
        <f>_xlfn.XLOOKUP(A3281,Tabelle3[ID],Tabelle3[Perioden],0,0)</f>
        <v>0</v>
      </c>
      <c r="E3281" cm="1">
        <f t="array" ref="E3281">INDEX(Tabelle3[[1]:[36]],MATCH(Tabelle2!$A3281,Tabelle3[ID],0),Tabelle2!$B3281)</f>
        <v>0</v>
      </c>
    </row>
    <row r="3282" spans="1:5" x14ac:dyDescent="0.25">
      <c r="A3282">
        <f t="shared" si="102"/>
        <v>92</v>
      </c>
      <c r="B3282">
        <f t="shared" si="103"/>
        <v>5</v>
      </c>
      <c r="C3282" t="str">
        <f>_xlfn.XLOOKUP(A3282,Tabelle3[ID],Tabelle3[GUID],0,0)</f>
        <v>{165BF3C1-0F48-4266-852E-FEA601560153}</v>
      </c>
      <c r="D3282">
        <f>_xlfn.XLOOKUP(A3282,Tabelle3[ID],Tabelle3[Perioden],0,0)</f>
        <v>0</v>
      </c>
      <c r="E3282" cm="1">
        <f t="array" ref="E3282">INDEX(Tabelle3[[1]:[36]],MATCH(Tabelle2!$A3282,Tabelle3[ID],0),Tabelle2!$B3282)</f>
        <v>0</v>
      </c>
    </row>
    <row r="3283" spans="1:5" x14ac:dyDescent="0.25">
      <c r="A3283">
        <f t="shared" si="102"/>
        <v>92</v>
      </c>
      <c r="B3283">
        <f t="shared" si="103"/>
        <v>6</v>
      </c>
      <c r="C3283" t="str">
        <f>_xlfn.XLOOKUP(A3283,Tabelle3[ID],Tabelle3[GUID],0,0)</f>
        <v>{165BF3C1-0F48-4266-852E-FEA601560153}</v>
      </c>
      <c r="D3283">
        <f>_xlfn.XLOOKUP(A3283,Tabelle3[ID],Tabelle3[Perioden],0,0)</f>
        <v>0</v>
      </c>
      <c r="E3283" cm="1">
        <f t="array" ref="E3283">INDEX(Tabelle3[[1]:[36]],MATCH(Tabelle2!$A3283,Tabelle3[ID],0),Tabelle2!$B3283)</f>
        <v>0</v>
      </c>
    </row>
    <row r="3284" spans="1:5" x14ac:dyDescent="0.25">
      <c r="A3284">
        <f t="shared" si="102"/>
        <v>92</v>
      </c>
      <c r="B3284">
        <f t="shared" si="103"/>
        <v>7</v>
      </c>
      <c r="C3284" t="str">
        <f>_xlfn.XLOOKUP(A3284,Tabelle3[ID],Tabelle3[GUID],0,0)</f>
        <v>{165BF3C1-0F48-4266-852E-FEA601560153}</v>
      </c>
      <c r="D3284">
        <f>_xlfn.XLOOKUP(A3284,Tabelle3[ID],Tabelle3[Perioden],0,0)</f>
        <v>0</v>
      </c>
      <c r="E3284" cm="1">
        <f t="array" ref="E3284">INDEX(Tabelle3[[1]:[36]],MATCH(Tabelle2!$A3284,Tabelle3[ID],0),Tabelle2!$B3284)</f>
        <v>0</v>
      </c>
    </row>
    <row r="3285" spans="1:5" x14ac:dyDescent="0.25">
      <c r="A3285">
        <f t="shared" si="102"/>
        <v>92</v>
      </c>
      <c r="B3285">
        <f t="shared" si="103"/>
        <v>8</v>
      </c>
      <c r="C3285" t="str">
        <f>_xlfn.XLOOKUP(A3285,Tabelle3[ID],Tabelle3[GUID],0,0)</f>
        <v>{165BF3C1-0F48-4266-852E-FEA601560153}</v>
      </c>
      <c r="D3285">
        <f>_xlfn.XLOOKUP(A3285,Tabelle3[ID],Tabelle3[Perioden],0,0)</f>
        <v>0</v>
      </c>
      <c r="E3285" cm="1">
        <f t="array" ref="E3285">INDEX(Tabelle3[[1]:[36]],MATCH(Tabelle2!$A3285,Tabelle3[ID],0),Tabelle2!$B3285)</f>
        <v>0</v>
      </c>
    </row>
    <row r="3286" spans="1:5" x14ac:dyDescent="0.25">
      <c r="A3286">
        <f t="shared" si="102"/>
        <v>92</v>
      </c>
      <c r="B3286">
        <f t="shared" si="103"/>
        <v>9</v>
      </c>
      <c r="C3286" t="str">
        <f>_xlfn.XLOOKUP(A3286,Tabelle3[ID],Tabelle3[GUID],0,0)</f>
        <v>{165BF3C1-0F48-4266-852E-FEA601560153}</v>
      </c>
      <c r="D3286">
        <f>_xlfn.XLOOKUP(A3286,Tabelle3[ID],Tabelle3[Perioden],0,0)</f>
        <v>0</v>
      </c>
      <c r="E3286" cm="1">
        <f t="array" ref="E3286">INDEX(Tabelle3[[1]:[36]],MATCH(Tabelle2!$A3286,Tabelle3[ID],0),Tabelle2!$B3286)</f>
        <v>0</v>
      </c>
    </row>
    <row r="3287" spans="1:5" x14ac:dyDescent="0.25">
      <c r="A3287">
        <f t="shared" si="102"/>
        <v>92</v>
      </c>
      <c r="B3287">
        <f t="shared" si="103"/>
        <v>10</v>
      </c>
      <c r="C3287" t="str">
        <f>_xlfn.XLOOKUP(A3287,Tabelle3[ID],Tabelle3[GUID],0,0)</f>
        <v>{165BF3C1-0F48-4266-852E-FEA601560153}</v>
      </c>
      <c r="D3287">
        <f>_xlfn.XLOOKUP(A3287,Tabelle3[ID],Tabelle3[Perioden],0,0)</f>
        <v>0</v>
      </c>
      <c r="E3287" cm="1">
        <f t="array" ref="E3287">INDEX(Tabelle3[[1]:[36]],MATCH(Tabelle2!$A3287,Tabelle3[ID],0),Tabelle2!$B3287)</f>
        <v>0</v>
      </c>
    </row>
    <row r="3288" spans="1:5" x14ac:dyDescent="0.25">
      <c r="A3288">
        <f t="shared" si="102"/>
        <v>92</v>
      </c>
      <c r="B3288">
        <f t="shared" si="103"/>
        <v>11</v>
      </c>
      <c r="C3288" t="str">
        <f>_xlfn.XLOOKUP(A3288,Tabelle3[ID],Tabelle3[GUID],0,0)</f>
        <v>{165BF3C1-0F48-4266-852E-FEA601560153}</v>
      </c>
      <c r="D3288">
        <f>_xlfn.XLOOKUP(A3288,Tabelle3[ID],Tabelle3[Perioden],0,0)</f>
        <v>0</v>
      </c>
      <c r="E3288" cm="1">
        <f t="array" ref="E3288">INDEX(Tabelle3[[1]:[36]],MATCH(Tabelle2!$A3288,Tabelle3[ID],0),Tabelle2!$B3288)</f>
        <v>0</v>
      </c>
    </row>
    <row r="3289" spans="1:5" x14ac:dyDescent="0.25">
      <c r="A3289">
        <f t="shared" si="102"/>
        <v>92</v>
      </c>
      <c r="B3289">
        <f t="shared" si="103"/>
        <v>12</v>
      </c>
      <c r="C3289" t="str">
        <f>_xlfn.XLOOKUP(A3289,Tabelle3[ID],Tabelle3[GUID],0,0)</f>
        <v>{165BF3C1-0F48-4266-852E-FEA601560153}</v>
      </c>
      <c r="D3289">
        <f>_xlfn.XLOOKUP(A3289,Tabelle3[ID],Tabelle3[Perioden],0,0)</f>
        <v>0</v>
      </c>
      <c r="E3289" cm="1">
        <f t="array" ref="E3289">INDEX(Tabelle3[[1]:[36]],MATCH(Tabelle2!$A3289,Tabelle3[ID],0),Tabelle2!$B3289)</f>
        <v>0</v>
      </c>
    </row>
    <row r="3290" spans="1:5" x14ac:dyDescent="0.25">
      <c r="A3290">
        <f t="shared" si="102"/>
        <v>92</v>
      </c>
      <c r="B3290">
        <f t="shared" si="103"/>
        <v>13</v>
      </c>
      <c r="C3290" t="str">
        <f>_xlfn.XLOOKUP(A3290,Tabelle3[ID],Tabelle3[GUID],0,0)</f>
        <v>{165BF3C1-0F48-4266-852E-FEA601560153}</v>
      </c>
      <c r="D3290">
        <f>_xlfn.XLOOKUP(A3290,Tabelle3[ID],Tabelle3[Perioden],0,0)</f>
        <v>0</v>
      </c>
      <c r="E3290" cm="1">
        <f t="array" ref="E3290">INDEX(Tabelle3[[1]:[36]],MATCH(Tabelle2!$A3290,Tabelle3[ID],0),Tabelle2!$B3290)</f>
        <v>0</v>
      </c>
    </row>
    <row r="3291" spans="1:5" x14ac:dyDescent="0.25">
      <c r="A3291">
        <f t="shared" si="102"/>
        <v>92</v>
      </c>
      <c r="B3291">
        <f t="shared" si="103"/>
        <v>14</v>
      </c>
      <c r="C3291" t="str">
        <f>_xlfn.XLOOKUP(A3291,Tabelle3[ID],Tabelle3[GUID],0,0)</f>
        <v>{165BF3C1-0F48-4266-852E-FEA601560153}</v>
      </c>
      <c r="D3291">
        <f>_xlfn.XLOOKUP(A3291,Tabelle3[ID],Tabelle3[Perioden],0,0)</f>
        <v>0</v>
      </c>
      <c r="E3291" cm="1">
        <f t="array" ref="E3291">INDEX(Tabelle3[[1]:[36]],MATCH(Tabelle2!$A3291,Tabelle3[ID],0),Tabelle2!$B3291)</f>
        <v>0</v>
      </c>
    </row>
    <row r="3292" spans="1:5" x14ac:dyDescent="0.25">
      <c r="A3292">
        <f t="shared" si="102"/>
        <v>92</v>
      </c>
      <c r="B3292">
        <f t="shared" si="103"/>
        <v>15</v>
      </c>
      <c r="C3292" t="str">
        <f>_xlfn.XLOOKUP(A3292,Tabelle3[ID],Tabelle3[GUID],0,0)</f>
        <v>{165BF3C1-0F48-4266-852E-FEA601560153}</v>
      </c>
      <c r="D3292">
        <f>_xlfn.XLOOKUP(A3292,Tabelle3[ID],Tabelle3[Perioden],0,0)</f>
        <v>0</v>
      </c>
      <c r="E3292" cm="1">
        <f t="array" ref="E3292">INDEX(Tabelle3[[1]:[36]],MATCH(Tabelle2!$A3292,Tabelle3[ID],0),Tabelle2!$B3292)</f>
        <v>0</v>
      </c>
    </row>
    <row r="3293" spans="1:5" x14ac:dyDescent="0.25">
      <c r="A3293">
        <f t="shared" si="102"/>
        <v>92</v>
      </c>
      <c r="B3293">
        <f t="shared" si="103"/>
        <v>16</v>
      </c>
      <c r="C3293" t="str">
        <f>_xlfn.XLOOKUP(A3293,Tabelle3[ID],Tabelle3[GUID],0,0)</f>
        <v>{165BF3C1-0F48-4266-852E-FEA601560153}</v>
      </c>
      <c r="D3293">
        <f>_xlfn.XLOOKUP(A3293,Tabelle3[ID],Tabelle3[Perioden],0,0)</f>
        <v>0</v>
      </c>
      <c r="E3293" cm="1">
        <f t="array" ref="E3293">INDEX(Tabelle3[[1]:[36]],MATCH(Tabelle2!$A3293,Tabelle3[ID],0),Tabelle2!$B3293)</f>
        <v>0</v>
      </c>
    </row>
    <row r="3294" spans="1:5" x14ac:dyDescent="0.25">
      <c r="A3294">
        <f t="shared" si="102"/>
        <v>92</v>
      </c>
      <c r="B3294">
        <f t="shared" si="103"/>
        <v>17</v>
      </c>
      <c r="C3294" t="str">
        <f>_xlfn.XLOOKUP(A3294,Tabelle3[ID],Tabelle3[GUID],0,0)</f>
        <v>{165BF3C1-0F48-4266-852E-FEA601560153}</v>
      </c>
      <c r="D3294">
        <f>_xlfn.XLOOKUP(A3294,Tabelle3[ID],Tabelle3[Perioden],0,0)</f>
        <v>0</v>
      </c>
      <c r="E3294" cm="1">
        <f t="array" ref="E3294">INDEX(Tabelle3[[1]:[36]],MATCH(Tabelle2!$A3294,Tabelle3[ID],0),Tabelle2!$B3294)</f>
        <v>0</v>
      </c>
    </row>
    <row r="3295" spans="1:5" x14ac:dyDescent="0.25">
      <c r="A3295">
        <f t="shared" si="102"/>
        <v>92</v>
      </c>
      <c r="B3295">
        <f t="shared" si="103"/>
        <v>18</v>
      </c>
      <c r="C3295" t="str">
        <f>_xlfn.XLOOKUP(A3295,Tabelle3[ID],Tabelle3[GUID],0,0)</f>
        <v>{165BF3C1-0F48-4266-852E-FEA601560153}</v>
      </c>
      <c r="D3295">
        <f>_xlfn.XLOOKUP(A3295,Tabelle3[ID],Tabelle3[Perioden],0,0)</f>
        <v>0</v>
      </c>
      <c r="E3295" cm="1">
        <f t="array" ref="E3295">INDEX(Tabelle3[[1]:[36]],MATCH(Tabelle2!$A3295,Tabelle3[ID],0),Tabelle2!$B3295)</f>
        <v>0</v>
      </c>
    </row>
    <row r="3296" spans="1:5" x14ac:dyDescent="0.25">
      <c r="A3296">
        <f t="shared" si="102"/>
        <v>92</v>
      </c>
      <c r="B3296">
        <f t="shared" si="103"/>
        <v>19</v>
      </c>
      <c r="C3296" t="str">
        <f>_xlfn.XLOOKUP(A3296,Tabelle3[ID],Tabelle3[GUID],0,0)</f>
        <v>{165BF3C1-0F48-4266-852E-FEA601560153}</v>
      </c>
      <c r="D3296">
        <f>_xlfn.XLOOKUP(A3296,Tabelle3[ID],Tabelle3[Perioden],0,0)</f>
        <v>0</v>
      </c>
      <c r="E3296" cm="1">
        <f t="array" ref="E3296">INDEX(Tabelle3[[1]:[36]],MATCH(Tabelle2!$A3296,Tabelle3[ID],0),Tabelle2!$B3296)</f>
        <v>0</v>
      </c>
    </row>
    <row r="3297" spans="1:5" x14ac:dyDescent="0.25">
      <c r="A3297">
        <f t="shared" si="102"/>
        <v>92</v>
      </c>
      <c r="B3297">
        <f t="shared" si="103"/>
        <v>20</v>
      </c>
      <c r="C3297" t="str">
        <f>_xlfn.XLOOKUP(A3297,Tabelle3[ID],Tabelle3[GUID],0,0)</f>
        <v>{165BF3C1-0F48-4266-852E-FEA601560153}</v>
      </c>
      <c r="D3297">
        <f>_xlfn.XLOOKUP(A3297,Tabelle3[ID],Tabelle3[Perioden],0,0)</f>
        <v>0</v>
      </c>
      <c r="E3297" cm="1">
        <f t="array" ref="E3297">INDEX(Tabelle3[[1]:[36]],MATCH(Tabelle2!$A3297,Tabelle3[ID],0),Tabelle2!$B3297)</f>
        <v>0</v>
      </c>
    </row>
    <row r="3298" spans="1:5" x14ac:dyDescent="0.25">
      <c r="A3298">
        <f t="shared" si="102"/>
        <v>92</v>
      </c>
      <c r="B3298">
        <f t="shared" si="103"/>
        <v>21</v>
      </c>
      <c r="C3298" t="str">
        <f>_xlfn.XLOOKUP(A3298,Tabelle3[ID],Tabelle3[GUID],0,0)</f>
        <v>{165BF3C1-0F48-4266-852E-FEA601560153}</v>
      </c>
      <c r="D3298">
        <f>_xlfn.XLOOKUP(A3298,Tabelle3[ID],Tabelle3[Perioden],0,0)</f>
        <v>0</v>
      </c>
      <c r="E3298" cm="1">
        <f t="array" ref="E3298">INDEX(Tabelle3[[1]:[36]],MATCH(Tabelle2!$A3298,Tabelle3[ID],0),Tabelle2!$B3298)</f>
        <v>0</v>
      </c>
    </row>
    <row r="3299" spans="1:5" x14ac:dyDescent="0.25">
      <c r="A3299">
        <f t="shared" si="102"/>
        <v>92</v>
      </c>
      <c r="B3299">
        <f t="shared" si="103"/>
        <v>22</v>
      </c>
      <c r="C3299" t="str">
        <f>_xlfn.XLOOKUP(A3299,Tabelle3[ID],Tabelle3[GUID],0,0)</f>
        <v>{165BF3C1-0F48-4266-852E-FEA601560153}</v>
      </c>
      <c r="D3299">
        <f>_xlfn.XLOOKUP(A3299,Tabelle3[ID],Tabelle3[Perioden],0,0)</f>
        <v>0</v>
      </c>
      <c r="E3299" cm="1">
        <f t="array" ref="E3299">INDEX(Tabelle3[[1]:[36]],MATCH(Tabelle2!$A3299,Tabelle3[ID],0),Tabelle2!$B3299)</f>
        <v>0</v>
      </c>
    </row>
    <row r="3300" spans="1:5" x14ac:dyDescent="0.25">
      <c r="A3300">
        <f t="shared" si="102"/>
        <v>92</v>
      </c>
      <c r="B3300">
        <f t="shared" si="103"/>
        <v>23</v>
      </c>
      <c r="C3300" t="str">
        <f>_xlfn.XLOOKUP(A3300,Tabelle3[ID],Tabelle3[GUID],0,0)</f>
        <v>{165BF3C1-0F48-4266-852E-FEA601560153}</v>
      </c>
      <c r="D3300">
        <f>_xlfn.XLOOKUP(A3300,Tabelle3[ID],Tabelle3[Perioden],0,0)</f>
        <v>0</v>
      </c>
      <c r="E3300" cm="1">
        <f t="array" ref="E3300">INDEX(Tabelle3[[1]:[36]],MATCH(Tabelle2!$A3300,Tabelle3[ID],0),Tabelle2!$B3300)</f>
        <v>0</v>
      </c>
    </row>
    <row r="3301" spans="1:5" x14ac:dyDescent="0.25">
      <c r="A3301">
        <f t="shared" si="102"/>
        <v>92</v>
      </c>
      <c r="B3301">
        <f t="shared" si="103"/>
        <v>24</v>
      </c>
      <c r="C3301" t="str">
        <f>_xlfn.XLOOKUP(A3301,Tabelle3[ID],Tabelle3[GUID],0,0)</f>
        <v>{165BF3C1-0F48-4266-852E-FEA601560153}</v>
      </c>
      <c r="D3301">
        <f>_xlfn.XLOOKUP(A3301,Tabelle3[ID],Tabelle3[Perioden],0,0)</f>
        <v>0</v>
      </c>
      <c r="E3301" cm="1">
        <f t="array" ref="E3301">INDEX(Tabelle3[[1]:[36]],MATCH(Tabelle2!$A3301,Tabelle3[ID],0),Tabelle2!$B3301)</f>
        <v>0</v>
      </c>
    </row>
    <row r="3302" spans="1:5" x14ac:dyDescent="0.25">
      <c r="A3302">
        <f t="shared" si="102"/>
        <v>92</v>
      </c>
      <c r="B3302">
        <f t="shared" si="103"/>
        <v>25</v>
      </c>
      <c r="C3302" t="str">
        <f>_xlfn.XLOOKUP(A3302,Tabelle3[ID],Tabelle3[GUID],0,0)</f>
        <v>{165BF3C1-0F48-4266-852E-FEA601560153}</v>
      </c>
      <c r="D3302">
        <f>_xlfn.XLOOKUP(A3302,Tabelle3[ID],Tabelle3[Perioden],0,0)</f>
        <v>0</v>
      </c>
      <c r="E3302" cm="1">
        <f t="array" ref="E3302">INDEX(Tabelle3[[1]:[36]],MATCH(Tabelle2!$A3302,Tabelle3[ID],0),Tabelle2!$B3302)</f>
        <v>0</v>
      </c>
    </row>
    <row r="3303" spans="1:5" x14ac:dyDescent="0.25">
      <c r="A3303">
        <f t="shared" si="102"/>
        <v>92</v>
      </c>
      <c r="B3303">
        <f t="shared" si="103"/>
        <v>26</v>
      </c>
      <c r="C3303" t="str">
        <f>_xlfn.XLOOKUP(A3303,Tabelle3[ID],Tabelle3[GUID],0,0)</f>
        <v>{165BF3C1-0F48-4266-852E-FEA601560153}</v>
      </c>
      <c r="D3303">
        <f>_xlfn.XLOOKUP(A3303,Tabelle3[ID],Tabelle3[Perioden],0,0)</f>
        <v>0</v>
      </c>
      <c r="E3303" cm="1">
        <f t="array" ref="E3303">INDEX(Tabelle3[[1]:[36]],MATCH(Tabelle2!$A3303,Tabelle3[ID],0),Tabelle2!$B3303)</f>
        <v>0</v>
      </c>
    </row>
    <row r="3304" spans="1:5" x14ac:dyDescent="0.25">
      <c r="A3304">
        <f t="shared" si="102"/>
        <v>92</v>
      </c>
      <c r="B3304">
        <f t="shared" si="103"/>
        <v>27</v>
      </c>
      <c r="C3304" t="str">
        <f>_xlfn.XLOOKUP(A3304,Tabelle3[ID],Tabelle3[GUID],0,0)</f>
        <v>{165BF3C1-0F48-4266-852E-FEA601560153}</v>
      </c>
      <c r="D3304">
        <f>_xlfn.XLOOKUP(A3304,Tabelle3[ID],Tabelle3[Perioden],0,0)</f>
        <v>0</v>
      </c>
      <c r="E3304" cm="1">
        <f t="array" ref="E3304">INDEX(Tabelle3[[1]:[36]],MATCH(Tabelle2!$A3304,Tabelle3[ID],0),Tabelle2!$B3304)</f>
        <v>0</v>
      </c>
    </row>
    <row r="3305" spans="1:5" x14ac:dyDescent="0.25">
      <c r="A3305">
        <f t="shared" si="102"/>
        <v>92</v>
      </c>
      <c r="B3305">
        <f t="shared" si="103"/>
        <v>28</v>
      </c>
      <c r="C3305" t="str">
        <f>_xlfn.XLOOKUP(A3305,Tabelle3[ID],Tabelle3[GUID],0,0)</f>
        <v>{165BF3C1-0F48-4266-852E-FEA601560153}</v>
      </c>
      <c r="D3305">
        <f>_xlfn.XLOOKUP(A3305,Tabelle3[ID],Tabelle3[Perioden],0,0)</f>
        <v>0</v>
      </c>
      <c r="E3305" cm="1">
        <f t="array" ref="E3305">INDEX(Tabelle3[[1]:[36]],MATCH(Tabelle2!$A3305,Tabelle3[ID],0),Tabelle2!$B3305)</f>
        <v>0</v>
      </c>
    </row>
    <row r="3306" spans="1:5" x14ac:dyDescent="0.25">
      <c r="A3306">
        <f t="shared" si="102"/>
        <v>92</v>
      </c>
      <c r="B3306">
        <f t="shared" si="103"/>
        <v>29</v>
      </c>
      <c r="C3306" t="str">
        <f>_xlfn.XLOOKUP(A3306,Tabelle3[ID],Tabelle3[GUID],0,0)</f>
        <v>{165BF3C1-0F48-4266-852E-FEA601560153}</v>
      </c>
      <c r="D3306">
        <f>_xlfn.XLOOKUP(A3306,Tabelle3[ID],Tabelle3[Perioden],0,0)</f>
        <v>0</v>
      </c>
      <c r="E3306" cm="1">
        <f t="array" ref="E3306">INDEX(Tabelle3[[1]:[36]],MATCH(Tabelle2!$A3306,Tabelle3[ID],0),Tabelle2!$B3306)</f>
        <v>0</v>
      </c>
    </row>
    <row r="3307" spans="1:5" x14ac:dyDescent="0.25">
      <c r="A3307">
        <f t="shared" si="102"/>
        <v>92</v>
      </c>
      <c r="B3307">
        <f t="shared" si="103"/>
        <v>30</v>
      </c>
      <c r="C3307" t="str">
        <f>_xlfn.XLOOKUP(A3307,Tabelle3[ID],Tabelle3[GUID],0,0)</f>
        <v>{165BF3C1-0F48-4266-852E-FEA601560153}</v>
      </c>
      <c r="D3307">
        <f>_xlfn.XLOOKUP(A3307,Tabelle3[ID],Tabelle3[Perioden],0,0)</f>
        <v>0</v>
      </c>
      <c r="E3307" cm="1">
        <f t="array" ref="E3307">INDEX(Tabelle3[[1]:[36]],MATCH(Tabelle2!$A3307,Tabelle3[ID],0),Tabelle2!$B3307)</f>
        <v>0</v>
      </c>
    </row>
    <row r="3308" spans="1:5" x14ac:dyDescent="0.25">
      <c r="A3308">
        <f t="shared" si="102"/>
        <v>92</v>
      </c>
      <c r="B3308">
        <f t="shared" si="103"/>
        <v>31</v>
      </c>
      <c r="C3308" t="str">
        <f>_xlfn.XLOOKUP(A3308,Tabelle3[ID],Tabelle3[GUID],0,0)</f>
        <v>{165BF3C1-0F48-4266-852E-FEA601560153}</v>
      </c>
      <c r="D3308">
        <f>_xlfn.XLOOKUP(A3308,Tabelle3[ID],Tabelle3[Perioden],0,0)</f>
        <v>0</v>
      </c>
      <c r="E3308" cm="1">
        <f t="array" ref="E3308">INDEX(Tabelle3[[1]:[36]],MATCH(Tabelle2!$A3308,Tabelle3[ID],0),Tabelle2!$B3308)</f>
        <v>0</v>
      </c>
    </row>
    <row r="3309" spans="1:5" x14ac:dyDescent="0.25">
      <c r="A3309">
        <f t="shared" si="102"/>
        <v>92</v>
      </c>
      <c r="B3309">
        <f t="shared" si="103"/>
        <v>32</v>
      </c>
      <c r="C3309" t="str">
        <f>_xlfn.XLOOKUP(A3309,Tabelle3[ID],Tabelle3[GUID],0,0)</f>
        <v>{165BF3C1-0F48-4266-852E-FEA601560153}</v>
      </c>
      <c r="D3309">
        <f>_xlfn.XLOOKUP(A3309,Tabelle3[ID],Tabelle3[Perioden],0,0)</f>
        <v>0</v>
      </c>
      <c r="E3309" cm="1">
        <f t="array" ref="E3309">INDEX(Tabelle3[[1]:[36]],MATCH(Tabelle2!$A3309,Tabelle3[ID],0),Tabelle2!$B3309)</f>
        <v>0</v>
      </c>
    </row>
    <row r="3310" spans="1:5" x14ac:dyDescent="0.25">
      <c r="A3310">
        <f t="shared" si="102"/>
        <v>92</v>
      </c>
      <c r="B3310">
        <f t="shared" si="103"/>
        <v>33</v>
      </c>
      <c r="C3310" t="str">
        <f>_xlfn.XLOOKUP(A3310,Tabelle3[ID],Tabelle3[GUID],0,0)</f>
        <v>{165BF3C1-0F48-4266-852E-FEA601560153}</v>
      </c>
      <c r="D3310">
        <f>_xlfn.XLOOKUP(A3310,Tabelle3[ID],Tabelle3[Perioden],0,0)</f>
        <v>0</v>
      </c>
      <c r="E3310" cm="1">
        <f t="array" ref="E3310">INDEX(Tabelle3[[1]:[36]],MATCH(Tabelle2!$A3310,Tabelle3[ID],0),Tabelle2!$B3310)</f>
        <v>0</v>
      </c>
    </row>
    <row r="3311" spans="1:5" x14ac:dyDescent="0.25">
      <c r="A3311">
        <f t="shared" si="102"/>
        <v>92</v>
      </c>
      <c r="B3311">
        <f t="shared" si="103"/>
        <v>34</v>
      </c>
      <c r="C3311" t="str">
        <f>_xlfn.XLOOKUP(A3311,Tabelle3[ID],Tabelle3[GUID],0,0)</f>
        <v>{165BF3C1-0F48-4266-852E-FEA601560153}</v>
      </c>
      <c r="D3311">
        <f>_xlfn.XLOOKUP(A3311,Tabelle3[ID],Tabelle3[Perioden],0,0)</f>
        <v>0</v>
      </c>
      <c r="E3311" cm="1">
        <f t="array" ref="E3311">INDEX(Tabelle3[[1]:[36]],MATCH(Tabelle2!$A3311,Tabelle3[ID],0),Tabelle2!$B3311)</f>
        <v>0</v>
      </c>
    </row>
    <row r="3312" spans="1:5" x14ac:dyDescent="0.25">
      <c r="A3312">
        <f t="shared" si="102"/>
        <v>92</v>
      </c>
      <c r="B3312">
        <f t="shared" si="103"/>
        <v>35</v>
      </c>
      <c r="C3312" t="str">
        <f>_xlfn.XLOOKUP(A3312,Tabelle3[ID],Tabelle3[GUID],0,0)</f>
        <v>{165BF3C1-0F48-4266-852E-FEA601560153}</v>
      </c>
      <c r="D3312">
        <f>_xlfn.XLOOKUP(A3312,Tabelle3[ID],Tabelle3[Perioden],0,0)</f>
        <v>0</v>
      </c>
      <c r="E3312" cm="1">
        <f t="array" ref="E3312">INDEX(Tabelle3[[1]:[36]],MATCH(Tabelle2!$A3312,Tabelle3[ID],0),Tabelle2!$B3312)</f>
        <v>0</v>
      </c>
    </row>
    <row r="3313" spans="1:5" x14ac:dyDescent="0.25">
      <c r="A3313">
        <f t="shared" si="102"/>
        <v>92</v>
      </c>
      <c r="B3313">
        <f t="shared" si="103"/>
        <v>36</v>
      </c>
      <c r="C3313" t="str">
        <f>_xlfn.XLOOKUP(A3313,Tabelle3[ID],Tabelle3[GUID],0,0)</f>
        <v>{165BF3C1-0F48-4266-852E-FEA601560153}</v>
      </c>
      <c r="D3313">
        <f>_xlfn.XLOOKUP(A3313,Tabelle3[ID],Tabelle3[Perioden],0,0)</f>
        <v>0</v>
      </c>
      <c r="E3313" cm="1">
        <f t="array" ref="E3313">INDEX(Tabelle3[[1]:[36]],MATCH(Tabelle2!$A3313,Tabelle3[ID],0),Tabelle2!$B3313)</f>
        <v>0</v>
      </c>
    </row>
    <row r="3314" spans="1:5" x14ac:dyDescent="0.25">
      <c r="A3314">
        <f t="shared" si="102"/>
        <v>93</v>
      </c>
      <c r="B3314">
        <f t="shared" si="103"/>
        <v>1</v>
      </c>
      <c r="C3314" t="str">
        <f>_xlfn.XLOOKUP(A3314,Tabelle3[ID],Tabelle3[GUID],0,0)</f>
        <v>{C3E2A78D-D452-4D05-ABF7-D08F7D8EF72A}</v>
      </c>
      <c r="D3314">
        <f>_xlfn.XLOOKUP(A3314,Tabelle3[ID],Tabelle3[Perioden],0,0)</f>
        <v>0</v>
      </c>
      <c r="E3314" cm="1">
        <f t="array" ref="E3314">INDEX(Tabelle3[[1]:[36]],MATCH(Tabelle2!$A3314,Tabelle3[ID],0),Tabelle2!$B3314)</f>
        <v>0</v>
      </c>
    </row>
    <row r="3315" spans="1:5" x14ac:dyDescent="0.25">
      <c r="A3315">
        <f t="shared" si="102"/>
        <v>93</v>
      </c>
      <c r="B3315">
        <f t="shared" si="103"/>
        <v>2</v>
      </c>
      <c r="C3315" t="str">
        <f>_xlfn.XLOOKUP(A3315,Tabelle3[ID],Tabelle3[GUID],0,0)</f>
        <v>{C3E2A78D-D452-4D05-ABF7-D08F7D8EF72A}</v>
      </c>
      <c r="D3315">
        <f>_xlfn.XLOOKUP(A3315,Tabelle3[ID],Tabelle3[Perioden],0,0)</f>
        <v>0</v>
      </c>
      <c r="E3315" cm="1">
        <f t="array" ref="E3315">INDEX(Tabelle3[[1]:[36]],MATCH(Tabelle2!$A3315,Tabelle3[ID],0),Tabelle2!$B3315)</f>
        <v>0</v>
      </c>
    </row>
    <row r="3316" spans="1:5" x14ac:dyDescent="0.25">
      <c r="A3316">
        <f t="shared" si="102"/>
        <v>93</v>
      </c>
      <c r="B3316">
        <f t="shared" si="103"/>
        <v>3</v>
      </c>
      <c r="C3316" t="str">
        <f>_xlfn.XLOOKUP(A3316,Tabelle3[ID],Tabelle3[GUID],0,0)</f>
        <v>{C3E2A78D-D452-4D05-ABF7-D08F7D8EF72A}</v>
      </c>
      <c r="D3316">
        <f>_xlfn.XLOOKUP(A3316,Tabelle3[ID],Tabelle3[Perioden],0,0)</f>
        <v>0</v>
      </c>
      <c r="E3316" cm="1">
        <f t="array" ref="E3316">INDEX(Tabelle3[[1]:[36]],MATCH(Tabelle2!$A3316,Tabelle3[ID],0),Tabelle2!$B3316)</f>
        <v>0</v>
      </c>
    </row>
    <row r="3317" spans="1:5" x14ac:dyDescent="0.25">
      <c r="A3317">
        <f t="shared" si="102"/>
        <v>93</v>
      </c>
      <c r="B3317">
        <f t="shared" si="103"/>
        <v>4</v>
      </c>
      <c r="C3317" t="str">
        <f>_xlfn.XLOOKUP(A3317,Tabelle3[ID],Tabelle3[GUID],0,0)</f>
        <v>{C3E2A78D-D452-4D05-ABF7-D08F7D8EF72A}</v>
      </c>
      <c r="D3317">
        <f>_xlfn.XLOOKUP(A3317,Tabelle3[ID],Tabelle3[Perioden],0,0)</f>
        <v>0</v>
      </c>
      <c r="E3317" cm="1">
        <f t="array" ref="E3317">INDEX(Tabelle3[[1]:[36]],MATCH(Tabelle2!$A3317,Tabelle3[ID],0),Tabelle2!$B3317)</f>
        <v>0</v>
      </c>
    </row>
    <row r="3318" spans="1:5" x14ac:dyDescent="0.25">
      <c r="A3318">
        <f t="shared" si="102"/>
        <v>93</v>
      </c>
      <c r="B3318">
        <f t="shared" si="103"/>
        <v>5</v>
      </c>
      <c r="C3318" t="str">
        <f>_xlfn.XLOOKUP(A3318,Tabelle3[ID],Tabelle3[GUID],0,0)</f>
        <v>{C3E2A78D-D452-4D05-ABF7-D08F7D8EF72A}</v>
      </c>
      <c r="D3318">
        <f>_xlfn.XLOOKUP(A3318,Tabelle3[ID],Tabelle3[Perioden],0,0)</f>
        <v>0</v>
      </c>
      <c r="E3318" cm="1">
        <f t="array" ref="E3318">INDEX(Tabelle3[[1]:[36]],MATCH(Tabelle2!$A3318,Tabelle3[ID],0),Tabelle2!$B3318)</f>
        <v>0</v>
      </c>
    </row>
    <row r="3319" spans="1:5" x14ac:dyDescent="0.25">
      <c r="A3319">
        <f t="shared" si="102"/>
        <v>93</v>
      </c>
      <c r="B3319">
        <f t="shared" si="103"/>
        <v>6</v>
      </c>
      <c r="C3319" t="str">
        <f>_xlfn.XLOOKUP(A3319,Tabelle3[ID],Tabelle3[GUID],0,0)</f>
        <v>{C3E2A78D-D452-4D05-ABF7-D08F7D8EF72A}</v>
      </c>
      <c r="D3319">
        <f>_xlfn.XLOOKUP(A3319,Tabelle3[ID],Tabelle3[Perioden],0,0)</f>
        <v>0</v>
      </c>
      <c r="E3319" cm="1">
        <f t="array" ref="E3319">INDEX(Tabelle3[[1]:[36]],MATCH(Tabelle2!$A3319,Tabelle3[ID],0),Tabelle2!$B3319)</f>
        <v>0</v>
      </c>
    </row>
    <row r="3320" spans="1:5" x14ac:dyDescent="0.25">
      <c r="A3320">
        <f t="shared" si="102"/>
        <v>93</v>
      </c>
      <c r="B3320">
        <f t="shared" si="103"/>
        <v>7</v>
      </c>
      <c r="C3320" t="str">
        <f>_xlfn.XLOOKUP(A3320,Tabelle3[ID],Tabelle3[GUID],0,0)</f>
        <v>{C3E2A78D-D452-4D05-ABF7-D08F7D8EF72A}</v>
      </c>
      <c r="D3320">
        <f>_xlfn.XLOOKUP(A3320,Tabelle3[ID],Tabelle3[Perioden],0,0)</f>
        <v>0</v>
      </c>
      <c r="E3320" cm="1">
        <f t="array" ref="E3320">INDEX(Tabelle3[[1]:[36]],MATCH(Tabelle2!$A3320,Tabelle3[ID],0),Tabelle2!$B3320)</f>
        <v>0</v>
      </c>
    </row>
    <row r="3321" spans="1:5" x14ac:dyDescent="0.25">
      <c r="A3321">
        <f t="shared" si="102"/>
        <v>93</v>
      </c>
      <c r="B3321">
        <f t="shared" si="103"/>
        <v>8</v>
      </c>
      <c r="C3321" t="str">
        <f>_xlfn.XLOOKUP(A3321,Tabelle3[ID],Tabelle3[GUID],0,0)</f>
        <v>{C3E2A78D-D452-4D05-ABF7-D08F7D8EF72A}</v>
      </c>
      <c r="D3321">
        <f>_xlfn.XLOOKUP(A3321,Tabelle3[ID],Tabelle3[Perioden],0,0)</f>
        <v>0</v>
      </c>
      <c r="E3321" cm="1">
        <f t="array" ref="E3321">INDEX(Tabelle3[[1]:[36]],MATCH(Tabelle2!$A3321,Tabelle3[ID],0),Tabelle2!$B3321)</f>
        <v>0</v>
      </c>
    </row>
    <row r="3322" spans="1:5" x14ac:dyDescent="0.25">
      <c r="A3322">
        <f t="shared" si="102"/>
        <v>93</v>
      </c>
      <c r="B3322">
        <f t="shared" si="103"/>
        <v>9</v>
      </c>
      <c r="C3322" t="str">
        <f>_xlfn.XLOOKUP(A3322,Tabelle3[ID],Tabelle3[GUID],0,0)</f>
        <v>{C3E2A78D-D452-4D05-ABF7-D08F7D8EF72A}</v>
      </c>
      <c r="D3322">
        <f>_xlfn.XLOOKUP(A3322,Tabelle3[ID],Tabelle3[Perioden],0,0)</f>
        <v>0</v>
      </c>
      <c r="E3322" cm="1">
        <f t="array" ref="E3322">INDEX(Tabelle3[[1]:[36]],MATCH(Tabelle2!$A3322,Tabelle3[ID],0),Tabelle2!$B3322)</f>
        <v>0</v>
      </c>
    </row>
    <row r="3323" spans="1:5" x14ac:dyDescent="0.25">
      <c r="A3323">
        <f t="shared" si="102"/>
        <v>93</v>
      </c>
      <c r="B3323">
        <f t="shared" si="103"/>
        <v>10</v>
      </c>
      <c r="C3323" t="str">
        <f>_xlfn.XLOOKUP(A3323,Tabelle3[ID],Tabelle3[GUID],0,0)</f>
        <v>{C3E2A78D-D452-4D05-ABF7-D08F7D8EF72A}</v>
      </c>
      <c r="D3323">
        <f>_xlfn.XLOOKUP(A3323,Tabelle3[ID],Tabelle3[Perioden],0,0)</f>
        <v>0</v>
      </c>
      <c r="E3323" cm="1">
        <f t="array" ref="E3323">INDEX(Tabelle3[[1]:[36]],MATCH(Tabelle2!$A3323,Tabelle3[ID],0),Tabelle2!$B3323)</f>
        <v>0</v>
      </c>
    </row>
    <row r="3324" spans="1:5" x14ac:dyDescent="0.25">
      <c r="A3324">
        <f t="shared" si="102"/>
        <v>93</v>
      </c>
      <c r="B3324">
        <f t="shared" si="103"/>
        <v>11</v>
      </c>
      <c r="C3324" t="str">
        <f>_xlfn.XLOOKUP(A3324,Tabelle3[ID],Tabelle3[GUID],0,0)</f>
        <v>{C3E2A78D-D452-4D05-ABF7-D08F7D8EF72A}</v>
      </c>
      <c r="D3324">
        <f>_xlfn.XLOOKUP(A3324,Tabelle3[ID],Tabelle3[Perioden],0,0)</f>
        <v>0</v>
      </c>
      <c r="E3324" cm="1">
        <f t="array" ref="E3324">INDEX(Tabelle3[[1]:[36]],MATCH(Tabelle2!$A3324,Tabelle3[ID],0),Tabelle2!$B3324)</f>
        <v>0</v>
      </c>
    </row>
    <row r="3325" spans="1:5" x14ac:dyDescent="0.25">
      <c r="A3325">
        <f t="shared" si="102"/>
        <v>93</v>
      </c>
      <c r="B3325">
        <f t="shared" si="103"/>
        <v>12</v>
      </c>
      <c r="C3325" t="str">
        <f>_xlfn.XLOOKUP(A3325,Tabelle3[ID],Tabelle3[GUID],0,0)</f>
        <v>{C3E2A78D-D452-4D05-ABF7-D08F7D8EF72A}</v>
      </c>
      <c r="D3325">
        <f>_xlfn.XLOOKUP(A3325,Tabelle3[ID],Tabelle3[Perioden],0,0)</f>
        <v>0</v>
      </c>
      <c r="E3325" cm="1">
        <f t="array" ref="E3325">INDEX(Tabelle3[[1]:[36]],MATCH(Tabelle2!$A3325,Tabelle3[ID],0),Tabelle2!$B3325)</f>
        <v>0</v>
      </c>
    </row>
    <row r="3326" spans="1:5" x14ac:dyDescent="0.25">
      <c r="A3326">
        <f t="shared" si="102"/>
        <v>93</v>
      </c>
      <c r="B3326">
        <f t="shared" si="103"/>
        <v>13</v>
      </c>
      <c r="C3326" t="str">
        <f>_xlfn.XLOOKUP(A3326,Tabelle3[ID],Tabelle3[GUID],0,0)</f>
        <v>{C3E2A78D-D452-4D05-ABF7-D08F7D8EF72A}</v>
      </c>
      <c r="D3326">
        <f>_xlfn.XLOOKUP(A3326,Tabelle3[ID],Tabelle3[Perioden],0,0)</f>
        <v>0</v>
      </c>
      <c r="E3326" cm="1">
        <f t="array" ref="E3326">INDEX(Tabelle3[[1]:[36]],MATCH(Tabelle2!$A3326,Tabelle3[ID],0),Tabelle2!$B3326)</f>
        <v>0</v>
      </c>
    </row>
    <row r="3327" spans="1:5" x14ac:dyDescent="0.25">
      <c r="A3327">
        <f t="shared" si="102"/>
        <v>93</v>
      </c>
      <c r="B3327">
        <f t="shared" si="103"/>
        <v>14</v>
      </c>
      <c r="C3327" t="str">
        <f>_xlfn.XLOOKUP(A3327,Tabelle3[ID],Tabelle3[GUID],0,0)</f>
        <v>{C3E2A78D-D452-4D05-ABF7-D08F7D8EF72A}</v>
      </c>
      <c r="D3327">
        <f>_xlfn.XLOOKUP(A3327,Tabelle3[ID],Tabelle3[Perioden],0,0)</f>
        <v>0</v>
      </c>
      <c r="E3327" cm="1">
        <f t="array" ref="E3327">INDEX(Tabelle3[[1]:[36]],MATCH(Tabelle2!$A3327,Tabelle3[ID],0),Tabelle2!$B3327)</f>
        <v>0</v>
      </c>
    </row>
    <row r="3328" spans="1:5" x14ac:dyDescent="0.25">
      <c r="A3328">
        <f t="shared" si="102"/>
        <v>93</v>
      </c>
      <c r="B3328">
        <f t="shared" si="103"/>
        <v>15</v>
      </c>
      <c r="C3328" t="str">
        <f>_xlfn.XLOOKUP(A3328,Tabelle3[ID],Tabelle3[GUID],0,0)</f>
        <v>{C3E2A78D-D452-4D05-ABF7-D08F7D8EF72A}</v>
      </c>
      <c r="D3328">
        <f>_xlfn.XLOOKUP(A3328,Tabelle3[ID],Tabelle3[Perioden],0,0)</f>
        <v>0</v>
      </c>
      <c r="E3328" cm="1">
        <f t="array" ref="E3328">INDEX(Tabelle3[[1]:[36]],MATCH(Tabelle2!$A3328,Tabelle3[ID],0),Tabelle2!$B3328)</f>
        <v>0</v>
      </c>
    </row>
    <row r="3329" spans="1:5" x14ac:dyDescent="0.25">
      <c r="A3329">
        <f t="shared" si="102"/>
        <v>93</v>
      </c>
      <c r="B3329">
        <f t="shared" si="103"/>
        <v>16</v>
      </c>
      <c r="C3329" t="str">
        <f>_xlfn.XLOOKUP(A3329,Tabelle3[ID],Tabelle3[GUID],0,0)</f>
        <v>{C3E2A78D-D452-4D05-ABF7-D08F7D8EF72A}</v>
      </c>
      <c r="D3329">
        <f>_xlfn.XLOOKUP(A3329,Tabelle3[ID],Tabelle3[Perioden],0,0)</f>
        <v>0</v>
      </c>
      <c r="E3329" cm="1">
        <f t="array" ref="E3329">INDEX(Tabelle3[[1]:[36]],MATCH(Tabelle2!$A3329,Tabelle3[ID],0),Tabelle2!$B3329)</f>
        <v>0</v>
      </c>
    </row>
    <row r="3330" spans="1:5" x14ac:dyDescent="0.25">
      <c r="A3330">
        <f t="shared" si="102"/>
        <v>93</v>
      </c>
      <c r="B3330">
        <f t="shared" si="103"/>
        <v>17</v>
      </c>
      <c r="C3330" t="str">
        <f>_xlfn.XLOOKUP(A3330,Tabelle3[ID],Tabelle3[GUID],0,0)</f>
        <v>{C3E2A78D-D452-4D05-ABF7-D08F7D8EF72A}</v>
      </c>
      <c r="D3330">
        <f>_xlfn.XLOOKUP(A3330,Tabelle3[ID],Tabelle3[Perioden],0,0)</f>
        <v>0</v>
      </c>
      <c r="E3330" cm="1">
        <f t="array" ref="E3330">INDEX(Tabelle3[[1]:[36]],MATCH(Tabelle2!$A3330,Tabelle3[ID],0),Tabelle2!$B3330)</f>
        <v>0</v>
      </c>
    </row>
    <row r="3331" spans="1:5" x14ac:dyDescent="0.25">
      <c r="A3331">
        <f t="shared" si="102"/>
        <v>93</v>
      </c>
      <c r="B3331">
        <f t="shared" si="103"/>
        <v>18</v>
      </c>
      <c r="C3331" t="str">
        <f>_xlfn.XLOOKUP(A3331,Tabelle3[ID],Tabelle3[GUID],0,0)</f>
        <v>{C3E2A78D-D452-4D05-ABF7-D08F7D8EF72A}</v>
      </c>
      <c r="D3331">
        <f>_xlfn.XLOOKUP(A3331,Tabelle3[ID],Tabelle3[Perioden],0,0)</f>
        <v>0</v>
      </c>
      <c r="E3331" cm="1">
        <f t="array" ref="E3331">INDEX(Tabelle3[[1]:[36]],MATCH(Tabelle2!$A3331,Tabelle3[ID],0),Tabelle2!$B3331)</f>
        <v>0</v>
      </c>
    </row>
    <row r="3332" spans="1:5" x14ac:dyDescent="0.25">
      <c r="A3332">
        <f t="shared" ref="A3332:A3395" si="104">IF(B3332=1,A3331+1,A3331)</f>
        <v>93</v>
      </c>
      <c r="B3332">
        <f t="shared" ref="B3332:B3395" si="105">IF(B3331&lt;36,B3331+1,1)</f>
        <v>19</v>
      </c>
      <c r="C3332" t="str">
        <f>_xlfn.XLOOKUP(A3332,Tabelle3[ID],Tabelle3[GUID],0,0)</f>
        <v>{C3E2A78D-D452-4D05-ABF7-D08F7D8EF72A}</v>
      </c>
      <c r="D3332">
        <f>_xlfn.XLOOKUP(A3332,Tabelle3[ID],Tabelle3[Perioden],0,0)</f>
        <v>0</v>
      </c>
      <c r="E3332" cm="1">
        <f t="array" ref="E3332">INDEX(Tabelle3[[1]:[36]],MATCH(Tabelle2!$A3332,Tabelle3[ID],0),Tabelle2!$B3332)</f>
        <v>0</v>
      </c>
    </row>
    <row r="3333" spans="1:5" x14ac:dyDescent="0.25">
      <c r="A3333">
        <f t="shared" si="104"/>
        <v>93</v>
      </c>
      <c r="B3333">
        <f t="shared" si="105"/>
        <v>20</v>
      </c>
      <c r="C3333" t="str">
        <f>_xlfn.XLOOKUP(A3333,Tabelle3[ID],Tabelle3[GUID],0,0)</f>
        <v>{C3E2A78D-D452-4D05-ABF7-D08F7D8EF72A}</v>
      </c>
      <c r="D3333">
        <f>_xlfn.XLOOKUP(A3333,Tabelle3[ID],Tabelle3[Perioden],0,0)</f>
        <v>0</v>
      </c>
      <c r="E3333" cm="1">
        <f t="array" ref="E3333">INDEX(Tabelle3[[1]:[36]],MATCH(Tabelle2!$A3333,Tabelle3[ID],0),Tabelle2!$B3333)</f>
        <v>0</v>
      </c>
    </row>
    <row r="3334" spans="1:5" x14ac:dyDescent="0.25">
      <c r="A3334">
        <f t="shared" si="104"/>
        <v>93</v>
      </c>
      <c r="B3334">
        <f t="shared" si="105"/>
        <v>21</v>
      </c>
      <c r="C3334" t="str">
        <f>_xlfn.XLOOKUP(A3334,Tabelle3[ID],Tabelle3[GUID],0,0)</f>
        <v>{C3E2A78D-D452-4D05-ABF7-D08F7D8EF72A}</v>
      </c>
      <c r="D3334">
        <f>_xlfn.XLOOKUP(A3334,Tabelle3[ID],Tabelle3[Perioden],0,0)</f>
        <v>0</v>
      </c>
      <c r="E3334" cm="1">
        <f t="array" ref="E3334">INDEX(Tabelle3[[1]:[36]],MATCH(Tabelle2!$A3334,Tabelle3[ID],0),Tabelle2!$B3334)</f>
        <v>0</v>
      </c>
    </row>
    <row r="3335" spans="1:5" x14ac:dyDescent="0.25">
      <c r="A3335">
        <f t="shared" si="104"/>
        <v>93</v>
      </c>
      <c r="B3335">
        <f t="shared" si="105"/>
        <v>22</v>
      </c>
      <c r="C3335" t="str">
        <f>_xlfn.XLOOKUP(A3335,Tabelle3[ID],Tabelle3[GUID],0,0)</f>
        <v>{C3E2A78D-D452-4D05-ABF7-D08F7D8EF72A}</v>
      </c>
      <c r="D3335">
        <f>_xlfn.XLOOKUP(A3335,Tabelle3[ID],Tabelle3[Perioden],0,0)</f>
        <v>0</v>
      </c>
      <c r="E3335" cm="1">
        <f t="array" ref="E3335">INDEX(Tabelle3[[1]:[36]],MATCH(Tabelle2!$A3335,Tabelle3[ID],0),Tabelle2!$B3335)</f>
        <v>0</v>
      </c>
    </row>
    <row r="3336" spans="1:5" x14ac:dyDescent="0.25">
      <c r="A3336">
        <f t="shared" si="104"/>
        <v>93</v>
      </c>
      <c r="B3336">
        <f t="shared" si="105"/>
        <v>23</v>
      </c>
      <c r="C3336" t="str">
        <f>_xlfn.XLOOKUP(A3336,Tabelle3[ID],Tabelle3[GUID],0,0)</f>
        <v>{C3E2A78D-D452-4D05-ABF7-D08F7D8EF72A}</v>
      </c>
      <c r="D3336">
        <f>_xlfn.XLOOKUP(A3336,Tabelle3[ID],Tabelle3[Perioden],0,0)</f>
        <v>0</v>
      </c>
      <c r="E3336" cm="1">
        <f t="array" ref="E3336">INDEX(Tabelle3[[1]:[36]],MATCH(Tabelle2!$A3336,Tabelle3[ID],0),Tabelle2!$B3336)</f>
        <v>0</v>
      </c>
    </row>
    <row r="3337" spans="1:5" x14ac:dyDescent="0.25">
      <c r="A3337">
        <f t="shared" si="104"/>
        <v>93</v>
      </c>
      <c r="B3337">
        <f t="shared" si="105"/>
        <v>24</v>
      </c>
      <c r="C3337" t="str">
        <f>_xlfn.XLOOKUP(A3337,Tabelle3[ID],Tabelle3[GUID],0,0)</f>
        <v>{C3E2A78D-D452-4D05-ABF7-D08F7D8EF72A}</v>
      </c>
      <c r="D3337">
        <f>_xlfn.XLOOKUP(A3337,Tabelle3[ID],Tabelle3[Perioden],0,0)</f>
        <v>0</v>
      </c>
      <c r="E3337" cm="1">
        <f t="array" ref="E3337">INDEX(Tabelle3[[1]:[36]],MATCH(Tabelle2!$A3337,Tabelle3[ID],0),Tabelle2!$B3337)</f>
        <v>0</v>
      </c>
    </row>
    <row r="3338" spans="1:5" x14ac:dyDescent="0.25">
      <c r="A3338">
        <f t="shared" si="104"/>
        <v>93</v>
      </c>
      <c r="B3338">
        <f t="shared" si="105"/>
        <v>25</v>
      </c>
      <c r="C3338" t="str">
        <f>_xlfn.XLOOKUP(A3338,Tabelle3[ID],Tabelle3[GUID],0,0)</f>
        <v>{C3E2A78D-D452-4D05-ABF7-D08F7D8EF72A}</v>
      </c>
      <c r="D3338">
        <f>_xlfn.XLOOKUP(A3338,Tabelle3[ID],Tabelle3[Perioden],0,0)</f>
        <v>0</v>
      </c>
      <c r="E3338" cm="1">
        <f t="array" ref="E3338">INDEX(Tabelle3[[1]:[36]],MATCH(Tabelle2!$A3338,Tabelle3[ID],0),Tabelle2!$B3338)</f>
        <v>0</v>
      </c>
    </row>
    <row r="3339" spans="1:5" x14ac:dyDescent="0.25">
      <c r="A3339">
        <f t="shared" si="104"/>
        <v>93</v>
      </c>
      <c r="B3339">
        <f t="shared" si="105"/>
        <v>26</v>
      </c>
      <c r="C3339" t="str">
        <f>_xlfn.XLOOKUP(A3339,Tabelle3[ID],Tabelle3[GUID],0,0)</f>
        <v>{C3E2A78D-D452-4D05-ABF7-D08F7D8EF72A}</v>
      </c>
      <c r="D3339">
        <f>_xlfn.XLOOKUP(A3339,Tabelle3[ID],Tabelle3[Perioden],0,0)</f>
        <v>0</v>
      </c>
      <c r="E3339" cm="1">
        <f t="array" ref="E3339">INDEX(Tabelle3[[1]:[36]],MATCH(Tabelle2!$A3339,Tabelle3[ID],0),Tabelle2!$B3339)</f>
        <v>0</v>
      </c>
    </row>
    <row r="3340" spans="1:5" x14ac:dyDescent="0.25">
      <c r="A3340">
        <f t="shared" si="104"/>
        <v>93</v>
      </c>
      <c r="B3340">
        <f t="shared" si="105"/>
        <v>27</v>
      </c>
      <c r="C3340" t="str">
        <f>_xlfn.XLOOKUP(A3340,Tabelle3[ID],Tabelle3[GUID],0,0)</f>
        <v>{C3E2A78D-D452-4D05-ABF7-D08F7D8EF72A}</v>
      </c>
      <c r="D3340">
        <f>_xlfn.XLOOKUP(A3340,Tabelle3[ID],Tabelle3[Perioden],0,0)</f>
        <v>0</v>
      </c>
      <c r="E3340" cm="1">
        <f t="array" ref="E3340">INDEX(Tabelle3[[1]:[36]],MATCH(Tabelle2!$A3340,Tabelle3[ID],0),Tabelle2!$B3340)</f>
        <v>0</v>
      </c>
    </row>
    <row r="3341" spans="1:5" x14ac:dyDescent="0.25">
      <c r="A3341">
        <f t="shared" si="104"/>
        <v>93</v>
      </c>
      <c r="B3341">
        <f t="shared" si="105"/>
        <v>28</v>
      </c>
      <c r="C3341" t="str">
        <f>_xlfn.XLOOKUP(A3341,Tabelle3[ID],Tabelle3[GUID],0,0)</f>
        <v>{C3E2A78D-D452-4D05-ABF7-D08F7D8EF72A}</v>
      </c>
      <c r="D3341">
        <f>_xlfn.XLOOKUP(A3341,Tabelle3[ID],Tabelle3[Perioden],0,0)</f>
        <v>0</v>
      </c>
      <c r="E3341" cm="1">
        <f t="array" ref="E3341">INDEX(Tabelle3[[1]:[36]],MATCH(Tabelle2!$A3341,Tabelle3[ID],0),Tabelle2!$B3341)</f>
        <v>0</v>
      </c>
    </row>
    <row r="3342" spans="1:5" x14ac:dyDescent="0.25">
      <c r="A3342">
        <f t="shared" si="104"/>
        <v>93</v>
      </c>
      <c r="B3342">
        <f t="shared" si="105"/>
        <v>29</v>
      </c>
      <c r="C3342" t="str">
        <f>_xlfn.XLOOKUP(A3342,Tabelle3[ID],Tabelle3[GUID],0,0)</f>
        <v>{C3E2A78D-D452-4D05-ABF7-D08F7D8EF72A}</v>
      </c>
      <c r="D3342">
        <f>_xlfn.XLOOKUP(A3342,Tabelle3[ID],Tabelle3[Perioden],0,0)</f>
        <v>0</v>
      </c>
      <c r="E3342" cm="1">
        <f t="array" ref="E3342">INDEX(Tabelle3[[1]:[36]],MATCH(Tabelle2!$A3342,Tabelle3[ID],0),Tabelle2!$B3342)</f>
        <v>0</v>
      </c>
    </row>
    <row r="3343" spans="1:5" x14ac:dyDescent="0.25">
      <c r="A3343">
        <f t="shared" si="104"/>
        <v>93</v>
      </c>
      <c r="B3343">
        <f t="shared" si="105"/>
        <v>30</v>
      </c>
      <c r="C3343" t="str">
        <f>_xlfn.XLOOKUP(A3343,Tabelle3[ID],Tabelle3[GUID],0,0)</f>
        <v>{C3E2A78D-D452-4D05-ABF7-D08F7D8EF72A}</v>
      </c>
      <c r="D3343">
        <f>_xlfn.XLOOKUP(A3343,Tabelle3[ID],Tabelle3[Perioden],0,0)</f>
        <v>0</v>
      </c>
      <c r="E3343" cm="1">
        <f t="array" ref="E3343">INDEX(Tabelle3[[1]:[36]],MATCH(Tabelle2!$A3343,Tabelle3[ID],0),Tabelle2!$B3343)</f>
        <v>0</v>
      </c>
    </row>
    <row r="3344" spans="1:5" x14ac:dyDescent="0.25">
      <c r="A3344">
        <f t="shared" si="104"/>
        <v>93</v>
      </c>
      <c r="B3344">
        <f t="shared" si="105"/>
        <v>31</v>
      </c>
      <c r="C3344" t="str">
        <f>_xlfn.XLOOKUP(A3344,Tabelle3[ID],Tabelle3[GUID],0,0)</f>
        <v>{C3E2A78D-D452-4D05-ABF7-D08F7D8EF72A}</v>
      </c>
      <c r="D3344">
        <f>_xlfn.XLOOKUP(A3344,Tabelle3[ID],Tabelle3[Perioden],0,0)</f>
        <v>0</v>
      </c>
      <c r="E3344" cm="1">
        <f t="array" ref="E3344">INDEX(Tabelle3[[1]:[36]],MATCH(Tabelle2!$A3344,Tabelle3[ID],0),Tabelle2!$B3344)</f>
        <v>0</v>
      </c>
    </row>
    <row r="3345" spans="1:5" x14ac:dyDescent="0.25">
      <c r="A3345">
        <f t="shared" si="104"/>
        <v>93</v>
      </c>
      <c r="B3345">
        <f t="shared" si="105"/>
        <v>32</v>
      </c>
      <c r="C3345" t="str">
        <f>_xlfn.XLOOKUP(A3345,Tabelle3[ID],Tabelle3[GUID],0,0)</f>
        <v>{C3E2A78D-D452-4D05-ABF7-D08F7D8EF72A}</v>
      </c>
      <c r="D3345">
        <f>_xlfn.XLOOKUP(A3345,Tabelle3[ID],Tabelle3[Perioden],0,0)</f>
        <v>0</v>
      </c>
      <c r="E3345" cm="1">
        <f t="array" ref="E3345">INDEX(Tabelle3[[1]:[36]],MATCH(Tabelle2!$A3345,Tabelle3[ID],0),Tabelle2!$B3345)</f>
        <v>0</v>
      </c>
    </row>
    <row r="3346" spans="1:5" x14ac:dyDescent="0.25">
      <c r="A3346">
        <f t="shared" si="104"/>
        <v>93</v>
      </c>
      <c r="B3346">
        <f t="shared" si="105"/>
        <v>33</v>
      </c>
      <c r="C3346" t="str">
        <f>_xlfn.XLOOKUP(A3346,Tabelle3[ID],Tabelle3[GUID],0,0)</f>
        <v>{C3E2A78D-D452-4D05-ABF7-D08F7D8EF72A}</v>
      </c>
      <c r="D3346">
        <f>_xlfn.XLOOKUP(A3346,Tabelle3[ID],Tabelle3[Perioden],0,0)</f>
        <v>0</v>
      </c>
      <c r="E3346" cm="1">
        <f t="array" ref="E3346">INDEX(Tabelle3[[1]:[36]],MATCH(Tabelle2!$A3346,Tabelle3[ID],0),Tabelle2!$B3346)</f>
        <v>0</v>
      </c>
    </row>
    <row r="3347" spans="1:5" x14ac:dyDescent="0.25">
      <c r="A3347">
        <f t="shared" si="104"/>
        <v>93</v>
      </c>
      <c r="B3347">
        <f t="shared" si="105"/>
        <v>34</v>
      </c>
      <c r="C3347" t="str">
        <f>_xlfn.XLOOKUP(A3347,Tabelle3[ID],Tabelle3[GUID],0,0)</f>
        <v>{C3E2A78D-D452-4D05-ABF7-D08F7D8EF72A}</v>
      </c>
      <c r="D3347">
        <f>_xlfn.XLOOKUP(A3347,Tabelle3[ID],Tabelle3[Perioden],0,0)</f>
        <v>0</v>
      </c>
      <c r="E3347" cm="1">
        <f t="array" ref="E3347">INDEX(Tabelle3[[1]:[36]],MATCH(Tabelle2!$A3347,Tabelle3[ID],0),Tabelle2!$B3347)</f>
        <v>0</v>
      </c>
    </row>
    <row r="3348" spans="1:5" x14ac:dyDescent="0.25">
      <c r="A3348">
        <f t="shared" si="104"/>
        <v>93</v>
      </c>
      <c r="B3348">
        <f t="shared" si="105"/>
        <v>35</v>
      </c>
      <c r="C3348" t="str">
        <f>_xlfn.XLOOKUP(A3348,Tabelle3[ID],Tabelle3[GUID],0,0)</f>
        <v>{C3E2A78D-D452-4D05-ABF7-D08F7D8EF72A}</v>
      </c>
      <c r="D3348">
        <f>_xlfn.XLOOKUP(A3348,Tabelle3[ID],Tabelle3[Perioden],0,0)</f>
        <v>0</v>
      </c>
      <c r="E3348" cm="1">
        <f t="array" ref="E3348">INDEX(Tabelle3[[1]:[36]],MATCH(Tabelle2!$A3348,Tabelle3[ID],0),Tabelle2!$B3348)</f>
        <v>0</v>
      </c>
    </row>
    <row r="3349" spans="1:5" x14ac:dyDescent="0.25">
      <c r="A3349">
        <f t="shared" si="104"/>
        <v>93</v>
      </c>
      <c r="B3349">
        <f t="shared" si="105"/>
        <v>36</v>
      </c>
      <c r="C3349" t="str">
        <f>_xlfn.XLOOKUP(A3349,Tabelle3[ID],Tabelle3[GUID],0,0)</f>
        <v>{C3E2A78D-D452-4D05-ABF7-D08F7D8EF72A}</v>
      </c>
      <c r="D3349">
        <f>_xlfn.XLOOKUP(A3349,Tabelle3[ID],Tabelle3[Perioden],0,0)</f>
        <v>0</v>
      </c>
      <c r="E3349" cm="1">
        <f t="array" ref="E3349">INDEX(Tabelle3[[1]:[36]],MATCH(Tabelle2!$A3349,Tabelle3[ID],0),Tabelle2!$B3349)</f>
        <v>0</v>
      </c>
    </row>
    <row r="3350" spans="1:5" x14ac:dyDescent="0.25">
      <c r="A3350">
        <f t="shared" si="104"/>
        <v>94</v>
      </c>
      <c r="B3350">
        <f t="shared" si="105"/>
        <v>1</v>
      </c>
      <c r="C3350" t="str">
        <f>_xlfn.XLOOKUP(A3350,Tabelle3[ID],Tabelle3[GUID],0,0)</f>
        <v>{DE6E9463-C971-4AD6-85C7-1ADACBECFD9A}</v>
      </c>
      <c r="D3350">
        <f>_xlfn.XLOOKUP(A3350,Tabelle3[ID],Tabelle3[Perioden],0,0)</f>
        <v>0</v>
      </c>
      <c r="E3350" cm="1">
        <f t="array" ref="E3350">INDEX(Tabelle3[[1]:[36]],MATCH(Tabelle2!$A3350,Tabelle3[ID],0),Tabelle2!$B3350)</f>
        <v>0</v>
      </c>
    </row>
    <row r="3351" spans="1:5" x14ac:dyDescent="0.25">
      <c r="A3351">
        <f t="shared" si="104"/>
        <v>94</v>
      </c>
      <c r="B3351">
        <f t="shared" si="105"/>
        <v>2</v>
      </c>
      <c r="C3351" t="str">
        <f>_xlfn.XLOOKUP(A3351,Tabelle3[ID],Tabelle3[GUID],0,0)</f>
        <v>{DE6E9463-C971-4AD6-85C7-1ADACBECFD9A}</v>
      </c>
      <c r="D3351">
        <f>_xlfn.XLOOKUP(A3351,Tabelle3[ID],Tabelle3[Perioden],0,0)</f>
        <v>0</v>
      </c>
      <c r="E3351" cm="1">
        <f t="array" ref="E3351">INDEX(Tabelle3[[1]:[36]],MATCH(Tabelle2!$A3351,Tabelle3[ID],0),Tabelle2!$B3351)</f>
        <v>0</v>
      </c>
    </row>
    <row r="3352" spans="1:5" x14ac:dyDescent="0.25">
      <c r="A3352">
        <f t="shared" si="104"/>
        <v>94</v>
      </c>
      <c r="B3352">
        <f t="shared" si="105"/>
        <v>3</v>
      </c>
      <c r="C3352" t="str">
        <f>_xlfn.XLOOKUP(A3352,Tabelle3[ID],Tabelle3[GUID],0,0)</f>
        <v>{DE6E9463-C971-4AD6-85C7-1ADACBECFD9A}</v>
      </c>
      <c r="D3352">
        <f>_xlfn.XLOOKUP(A3352,Tabelle3[ID],Tabelle3[Perioden],0,0)</f>
        <v>0</v>
      </c>
      <c r="E3352" cm="1">
        <f t="array" ref="E3352">INDEX(Tabelle3[[1]:[36]],MATCH(Tabelle2!$A3352,Tabelle3[ID],0),Tabelle2!$B3352)</f>
        <v>0</v>
      </c>
    </row>
    <row r="3353" spans="1:5" x14ac:dyDescent="0.25">
      <c r="A3353">
        <f t="shared" si="104"/>
        <v>94</v>
      </c>
      <c r="B3353">
        <f t="shared" si="105"/>
        <v>4</v>
      </c>
      <c r="C3353" t="str">
        <f>_xlfn.XLOOKUP(A3353,Tabelle3[ID],Tabelle3[GUID],0,0)</f>
        <v>{DE6E9463-C971-4AD6-85C7-1ADACBECFD9A}</v>
      </c>
      <c r="D3353">
        <f>_xlfn.XLOOKUP(A3353,Tabelle3[ID],Tabelle3[Perioden],0,0)</f>
        <v>0</v>
      </c>
      <c r="E3353" cm="1">
        <f t="array" ref="E3353">INDEX(Tabelle3[[1]:[36]],MATCH(Tabelle2!$A3353,Tabelle3[ID],0),Tabelle2!$B3353)</f>
        <v>0</v>
      </c>
    </row>
    <row r="3354" spans="1:5" x14ac:dyDescent="0.25">
      <c r="A3354">
        <f t="shared" si="104"/>
        <v>94</v>
      </c>
      <c r="B3354">
        <f t="shared" si="105"/>
        <v>5</v>
      </c>
      <c r="C3354" t="str">
        <f>_xlfn.XLOOKUP(A3354,Tabelle3[ID],Tabelle3[GUID],0,0)</f>
        <v>{DE6E9463-C971-4AD6-85C7-1ADACBECFD9A}</v>
      </c>
      <c r="D3354">
        <f>_xlfn.XLOOKUP(A3354,Tabelle3[ID],Tabelle3[Perioden],0,0)</f>
        <v>0</v>
      </c>
      <c r="E3354" cm="1">
        <f t="array" ref="E3354">INDEX(Tabelle3[[1]:[36]],MATCH(Tabelle2!$A3354,Tabelle3[ID],0),Tabelle2!$B3354)</f>
        <v>0</v>
      </c>
    </row>
    <row r="3355" spans="1:5" x14ac:dyDescent="0.25">
      <c r="A3355">
        <f t="shared" si="104"/>
        <v>94</v>
      </c>
      <c r="B3355">
        <f t="shared" si="105"/>
        <v>6</v>
      </c>
      <c r="C3355" t="str">
        <f>_xlfn.XLOOKUP(A3355,Tabelle3[ID],Tabelle3[GUID],0,0)</f>
        <v>{DE6E9463-C971-4AD6-85C7-1ADACBECFD9A}</v>
      </c>
      <c r="D3355">
        <f>_xlfn.XLOOKUP(A3355,Tabelle3[ID],Tabelle3[Perioden],0,0)</f>
        <v>0</v>
      </c>
      <c r="E3355" cm="1">
        <f t="array" ref="E3355">INDEX(Tabelle3[[1]:[36]],MATCH(Tabelle2!$A3355,Tabelle3[ID],0),Tabelle2!$B3355)</f>
        <v>0</v>
      </c>
    </row>
    <row r="3356" spans="1:5" x14ac:dyDescent="0.25">
      <c r="A3356">
        <f t="shared" si="104"/>
        <v>94</v>
      </c>
      <c r="B3356">
        <f t="shared" si="105"/>
        <v>7</v>
      </c>
      <c r="C3356" t="str">
        <f>_xlfn.XLOOKUP(A3356,Tabelle3[ID],Tabelle3[GUID],0,0)</f>
        <v>{DE6E9463-C971-4AD6-85C7-1ADACBECFD9A}</v>
      </c>
      <c r="D3356">
        <f>_xlfn.XLOOKUP(A3356,Tabelle3[ID],Tabelle3[Perioden],0,0)</f>
        <v>0</v>
      </c>
      <c r="E3356" cm="1">
        <f t="array" ref="E3356">INDEX(Tabelle3[[1]:[36]],MATCH(Tabelle2!$A3356,Tabelle3[ID],0),Tabelle2!$B3356)</f>
        <v>0</v>
      </c>
    </row>
    <row r="3357" spans="1:5" x14ac:dyDescent="0.25">
      <c r="A3357">
        <f t="shared" si="104"/>
        <v>94</v>
      </c>
      <c r="B3357">
        <f t="shared" si="105"/>
        <v>8</v>
      </c>
      <c r="C3357" t="str">
        <f>_xlfn.XLOOKUP(A3357,Tabelle3[ID],Tabelle3[GUID],0,0)</f>
        <v>{DE6E9463-C971-4AD6-85C7-1ADACBECFD9A}</v>
      </c>
      <c r="D3357">
        <f>_xlfn.XLOOKUP(A3357,Tabelle3[ID],Tabelle3[Perioden],0,0)</f>
        <v>0</v>
      </c>
      <c r="E3357" cm="1">
        <f t="array" ref="E3357">INDEX(Tabelle3[[1]:[36]],MATCH(Tabelle2!$A3357,Tabelle3[ID],0),Tabelle2!$B3357)</f>
        <v>0</v>
      </c>
    </row>
    <row r="3358" spans="1:5" x14ac:dyDescent="0.25">
      <c r="A3358">
        <f t="shared" si="104"/>
        <v>94</v>
      </c>
      <c r="B3358">
        <f t="shared" si="105"/>
        <v>9</v>
      </c>
      <c r="C3358" t="str">
        <f>_xlfn.XLOOKUP(A3358,Tabelle3[ID],Tabelle3[GUID],0,0)</f>
        <v>{DE6E9463-C971-4AD6-85C7-1ADACBECFD9A}</v>
      </c>
      <c r="D3358">
        <f>_xlfn.XLOOKUP(A3358,Tabelle3[ID],Tabelle3[Perioden],0,0)</f>
        <v>0</v>
      </c>
      <c r="E3358" cm="1">
        <f t="array" ref="E3358">INDEX(Tabelle3[[1]:[36]],MATCH(Tabelle2!$A3358,Tabelle3[ID],0),Tabelle2!$B3358)</f>
        <v>0</v>
      </c>
    </row>
    <row r="3359" spans="1:5" x14ac:dyDescent="0.25">
      <c r="A3359">
        <f t="shared" si="104"/>
        <v>94</v>
      </c>
      <c r="B3359">
        <f t="shared" si="105"/>
        <v>10</v>
      </c>
      <c r="C3359" t="str">
        <f>_xlfn.XLOOKUP(A3359,Tabelle3[ID],Tabelle3[GUID],0,0)</f>
        <v>{DE6E9463-C971-4AD6-85C7-1ADACBECFD9A}</v>
      </c>
      <c r="D3359">
        <f>_xlfn.XLOOKUP(A3359,Tabelle3[ID],Tabelle3[Perioden],0,0)</f>
        <v>0</v>
      </c>
      <c r="E3359" cm="1">
        <f t="array" ref="E3359">INDEX(Tabelle3[[1]:[36]],MATCH(Tabelle2!$A3359,Tabelle3[ID],0),Tabelle2!$B3359)</f>
        <v>0</v>
      </c>
    </row>
    <row r="3360" spans="1:5" x14ac:dyDescent="0.25">
      <c r="A3360">
        <f t="shared" si="104"/>
        <v>94</v>
      </c>
      <c r="B3360">
        <f t="shared" si="105"/>
        <v>11</v>
      </c>
      <c r="C3360" t="str">
        <f>_xlfn.XLOOKUP(A3360,Tabelle3[ID],Tabelle3[GUID],0,0)</f>
        <v>{DE6E9463-C971-4AD6-85C7-1ADACBECFD9A}</v>
      </c>
      <c r="D3360">
        <f>_xlfn.XLOOKUP(A3360,Tabelle3[ID],Tabelle3[Perioden],0,0)</f>
        <v>0</v>
      </c>
      <c r="E3360" cm="1">
        <f t="array" ref="E3360">INDEX(Tabelle3[[1]:[36]],MATCH(Tabelle2!$A3360,Tabelle3[ID],0),Tabelle2!$B3360)</f>
        <v>0</v>
      </c>
    </row>
    <row r="3361" spans="1:5" x14ac:dyDescent="0.25">
      <c r="A3361">
        <f t="shared" si="104"/>
        <v>94</v>
      </c>
      <c r="B3361">
        <f t="shared" si="105"/>
        <v>12</v>
      </c>
      <c r="C3361" t="str">
        <f>_xlfn.XLOOKUP(A3361,Tabelle3[ID],Tabelle3[GUID],0,0)</f>
        <v>{DE6E9463-C971-4AD6-85C7-1ADACBECFD9A}</v>
      </c>
      <c r="D3361">
        <f>_xlfn.XLOOKUP(A3361,Tabelle3[ID],Tabelle3[Perioden],0,0)</f>
        <v>0</v>
      </c>
      <c r="E3361" cm="1">
        <f t="array" ref="E3361">INDEX(Tabelle3[[1]:[36]],MATCH(Tabelle2!$A3361,Tabelle3[ID],0),Tabelle2!$B3361)</f>
        <v>0</v>
      </c>
    </row>
    <row r="3362" spans="1:5" x14ac:dyDescent="0.25">
      <c r="A3362">
        <f t="shared" si="104"/>
        <v>94</v>
      </c>
      <c r="B3362">
        <f t="shared" si="105"/>
        <v>13</v>
      </c>
      <c r="C3362" t="str">
        <f>_xlfn.XLOOKUP(A3362,Tabelle3[ID],Tabelle3[GUID],0,0)</f>
        <v>{DE6E9463-C971-4AD6-85C7-1ADACBECFD9A}</v>
      </c>
      <c r="D3362">
        <f>_xlfn.XLOOKUP(A3362,Tabelle3[ID],Tabelle3[Perioden],0,0)</f>
        <v>0</v>
      </c>
      <c r="E3362" cm="1">
        <f t="array" ref="E3362">INDEX(Tabelle3[[1]:[36]],MATCH(Tabelle2!$A3362,Tabelle3[ID],0),Tabelle2!$B3362)</f>
        <v>0</v>
      </c>
    </row>
    <row r="3363" spans="1:5" x14ac:dyDescent="0.25">
      <c r="A3363">
        <f t="shared" si="104"/>
        <v>94</v>
      </c>
      <c r="B3363">
        <f t="shared" si="105"/>
        <v>14</v>
      </c>
      <c r="C3363" t="str">
        <f>_xlfn.XLOOKUP(A3363,Tabelle3[ID],Tabelle3[GUID],0,0)</f>
        <v>{DE6E9463-C971-4AD6-85C7-1ADACBECFD9A}</v>
      </c>
      <c r="D3363">
        <f>_xlfn.XLOOKUP(A3363,Tabelle3[ID],Tabelle3[Perioden],0,0)</f>
        <v>0</v>
      </c>
      <c r="E3363" cm="1">
        <f t="array" ref="E3363">INDEX(Tabelle3[[1]:[36]],MATCH(Tabelle2!$A3363,Tabelle3[ID],0),Tabelle2!$B3363)</f>
        <v>0</v>
      </c>
    </row>
    <row r="3364" spans="1:5" x14ac:dyDescent="0.25">
      <c r="A3364">
        <f t="shared" si="104"/>
        <v>94</v>
      </c>
      <c r="B3364">
        <f t="shared" si="105"/>
        <v>15</v>
      </c>
      <c r="C3364" t="str">
        <f>_xlfn.XLOOKUP(A3364,Tabelle3[ID],Tabelle3[GUID],0,0)</f>
        <v>{DE6E9463-C971-4AD6-85C7-1ADACBECFD9A}</v>
      </c>
      <c r="D3364">
        <f>_xlfn.XLOOKUP(A3364,Tabelle3[ID],Tabelle3[Perioden],0,0)</f>
        <v>0</v>
      </c>
      <c r="E3364" cm="1">
        <f t="array" ref="E3364">INDEX(Tabelle3[[1]:[36]],MATCH(Tabelle2!$A3364,Tabelle3[ID],0),Tabelle2!$B3364)</f>
        <v>0</v>
      </c>
    </row>
    <row r="3365" spans="1:5" x14ac:dyDescent="0.25">
      <c r="A3365">
        <f t="shared" si="104"/>
        <v>94</v>
      </c>
      <c r="B3365">
        <f t="shared" si="105"/>
        <v>16</v>
      </c>
      <c r="C3365" t="str">
        <f>_xlfn.XLOOKUP(A3365,Tabelle3[ID],Tabelle3[GUID],0,0)</f>
        <v>{DE6E9463-C971-4AD6-85C7-1ADACBECFD9A}</v>
      </c>
      <c r="D3365">
        <f>_xlfn.XLOOKUP(A3365,Tabelle3[ID],Tabelle3[Perioden],0,0)</f>
        <v>0</v>
      </c>
      <c r="E3365" cm="1">
        <f t="array" ref="E3365">INDEX(Tabelle3[[1]:[36]],MATCH(Tabelle2!$A3365,Tabelle3[ID],0),Tabelle2!$B3365)</f>
        <v>0</v>
      </c>
    </row>
    <row r="3366" spans="1:5" x14ac:dyDescent="0.25">
      <c r="A3366">
        <f t="shared" si="104"/>
        <v>94</v>
      </c>
      <c r="B3366">
        <f t="shared" si="105"/>
        <v>17</v>
      </c>
      <c r="C3366" t="str">
        <f>_xlfn.XLOOKUP(A3366,Tabelle3[ID],Tabelle3[GUID],0,0)</f>
        <v>{DE6E9463-C971-4AD6-85C7-1ADACBECFD9A}</v>
      </c>
      <c r="D3366">
        <f>_xlfn.XLOOKUP(A3366,Tabelle3[ID],Tabelle3[Perioden],0,0)</f>
        <v>0</v>
      </c>
      <c r="E3366" cm="1">
        <f t="array" ref="E3366">INDEX(Tabelle3[[1]:[36]],MATCH(Tabelle2!$A3366,Tabelle3[ID],0),Tabelle2!$B3366)</f>
        <v>0</v>
      </c>
    </row>
    <row r="3367" spans="1:5" x14ac:dyDescent="0.25">
      <c r="A3367">
        <f t="shared" si="104"/>
        <v>94</v>
      </c>
      <c r="B3367">
        <f t="shared" si="105"/>
        <v>18</v>
      </c>
      <c r="C3367" t="str">
        <f>_xlfn.XLOOKUP(A3367,Tabelle3[ID],Tabelle3[GUID],0,0)</f>
        <v>{DE6E9463-C971-4AD6-85C7-1ADACBECFD9A}</v>
      </c>
      <c r="D3367">
        <f>_xlfn.XLOOKUP(A3367,Tabelle3[ID],Tabelle3[Perioden],0,0)</f>
        <v>0</v>
      </c>
      <c r="E3367" cm="1">
        <f t="array" ref="E3367">INDEX(Tabelle3[[1]:[36]],MATCH(Tabelle2!$A3367,Tabelle3[ID],0),Tabelle2!$B3367)</f>
        <v>0</v>
      </c>
    </row>
    <row r="3368" spans="1:5" x14ac:dyDescent="0.25">
      <c r="A3368">
        <f t="shared" si="104"/>
        <v>94</v>
      </c>
      <c r="B3368">
        <f t="shared" si="105"/>
        <v>19</v>
      </c>
      <c r="C3368" t="str">
        <f>_xlfn.XLOOKUP(A3368,Tabelle3[ID],Tabelle3[GUID],0,0)</f>
        <v>{DE6E9463-C971-4AD6-85C7-1ADACBECFD9A}</v>
      </c>
      <c r="D3368">
        <f>_xlfn.XLOOKUP(A3368,Tabelle3[ID],Tabelle3[Perioden],0,0)</f>
        <v>0</v>
      </c>
      <c r="E3368" cm="1">
        <f t="array" ref="E3368">INDEX(Tabelle3[[1]:[36]],MATCH(Tabelle2!$A3368,Tabelle3[ID],0),Tabelle2!$B3368)</f>
        <v>0</v>
      </c>
    </row>
    <row r="3369" spans="1:5" x14ac:dyDescent="0.25">
      <c r="A3369">
        <f t="shared" si="104"/>
        <v>94</v>
      </c>
      <c r="B3369">
        <f t="shared" si="105"/>
        <v>20</v>
      </c>
      <c r="C3369" t="str">
        <f>_xlfn.XLOOKUP(A3369,Tabelle3[ID],Tabelle3[GUID],0,0)</f>
        <v>{DE6E9463-C971-4AD6-85C7-1ADACBECFD9A}</v>
      </c>
      <c r="D3369">
        <f>_xlfn.XLOOKUP(A3369,Tabelle3[ID],Tabelle3[Perioden],0,0)</f>
        <v>0</v>
      </c>
      <c r="E3369" cm="1">
        <f t="array" ref="E3369">INDEX(Tabelle3[[1]:[36]],MATCH(Tabelle2!$A3369,Tabelle3[ID],0),Tabelle2!$B3369)</f>
        <v>0</v>
      </c>
    </row>
    <row r="3370" spans="1:5" x14ac:dyDescent="0.25">
      <c r="A3370">
        <f t="shared" si="104"/>
        <v>94</v>
      </c>
      <c r="B3370">
        <f t="shared" si="105"/>
        <v>21</v>
      </c>
      <c r="C3370" t="str">
        <f>_xlfn.XLOOKUP(A3370,Tabelle3[ID],Tabelle3[GUID],0,0)</f>
        <v>{DE6E9463-C971-4AD6-85C7-1ADACBECFD9A}</v>
      </c>
      <c r="D3370">
        <f>_xlfn.XLOOKUP(A3370,Tabelle3[ID],Tabelle3[Perioden],0,0)</f>
        <v>0</v>
      </c>
      <c r="E3370" cm="1">
        <f t="array" ref="E3370">INDEX(Tabelle3[[1]:[36]],MATCH(Tabelle2!$A3370,Tabelle3[ID],0),Tabelle2!$B3370)</f>
        <v>0</v>
      </c>
    </row>
    <row r="3371" spans="1:5" x14ac:dyDescent="0.25">
      <c r="A3371">
        <f t="shared" si="104"/>
        <v>94</v>
      </c>
      <c r="B3371">
        <f t="shared" si="105"/>
        <v>22</v>
      </c>
      <c r="C3371" t="str">
        <f>_xlfn.XLOOKUP(A3371,Tabelle3[ID],Tabelle3[GUID],0,0)</f>
        <v>{DE6E9463-C971-4AD6-85C7-1ADACBECFD9A}</v>
      </c>
      <c r="D3371">
        <f>_xlfn.XLOOKUP(A3371,Tabelle3[ID],Tabelle3[Perioden],0,0)</f>
        <v>0</v>
      </c>
      <c r="E3371" cm="1">
        <f t="array" ref="E3371">INDEX(Tabelle3[[1]:[36]],MATCH(Tabelle2!$A3371,Tabelle3[ID],0),Tabelle2!$B3371)</f>
        <v>0</v>
      </c>
    </row>
    <row r="3372" spans="1:5" x14ac:dyDescent="0.25">
      <c r="A3372">
        <f t="shared" si="104"/>
        <v>94</v>
      </c>
      <c r="B3372">
        <f t="shared" si="105"/>
        <v>23</v>
      </c>
      <c r="C3372" t="str">
        <f>_xlfn.XLOOKUP(A3372,Tabelle3[ID],Tabelle3[GUID],0,0)</f>
        <v>{DE6E9463-C971-4AD6-85C7-1ADACBECFD9A}</v>
      </c>
      <c r="D3372">
        <f>_xlfn.XLOOKUP(A3372,Tabelle3[ID],Tabelle3[Perioden],0,0)</f>
        <v>0</v>
      </c>
      <c r="E3372" cm="1">
        <f t="array" ref="E3372">INDEX(Tabelle3[[1]:[36]],MATCH(Tabelle2!$A3372,Tabelle3[ID],0),Tabelle2!$B3372)</f>
        <v>0</v>
      </c>
    </row>
    <row r="3373" spans="1:5" x14ac:dyDescent="0.25">
      <c r="A3373">
        <f t="shared" si="104"/>
        <v>94</v>
      </c>
      <c r="B3373">
        <f t="shared" si="105"/>
        <v>24</v>
      </c>
      <c r="C3373" t="str">
        <f>_xlfn.XLOOKUP(A3373,Tabelle3[ID],Tabelle3[GUID],0,0)</f>
        <v>{DE6E9463-C971-4AD6-85C7-1ADACBECFD9A}</v>
      </c>
      <c r="D3373">
        <f>_xlfn.XLOOKUP(A3373,Tabelle3[ID],Tabelle3[Perioden],0,0)</f>
        <v>0</v>
      </c>
      <c r="E3373" cm="1">
        <f t="array" ref="E3373">INDEX(Tabelle3[[1]:[36]],MATCH(Tabelle2!$A3373,Tabelle3[ID],0),Tabelle2!$B3373)</f>
        <v>0</v>
      </c>
    </row>
    <row r="3374" spans="1:5" x14ac:dyDescent="0.25">
      <c r="A3374">
        <f t="shared" si="104"/>
        <v>94</v>
      </c>
      <c r="B3374">
        <f t="shared" si="105"/>
        <v>25</v>
      </c>
      <c r="C3374" t="str">
        <f>_xlfn.XLOOKUP(A3374,Tabelle3[ID],Tabelle3[GUID],0,0)</f>
        <v>{DE6E9463-C971-4AD6-85C7-1ADACBECFD9A}</v>
      </c>
      <c r="D3374">
        <f>_xlfn.XLOOKUP(A3374,Tabelle3[ID],Tabelle3[Perioden],0,0)</f>
        <v>0</v>
      </c>
      <c r="E3374" cm="1">
        <f t="array" ref="E3374">INDEX(Tabelle3[[1]:[36]],MATCH(Tabelle2!$A3374,Tabelle3[ID],0),Tabelle2!$B3374)</f>
        <v>0</v>
      </c>
    </row>
    <row r="3375" spans="1:5" x14ac:dyDescent="0.25">
      <c r="A3375">
        <f t="shared" si="104"/>
        <v>94</v>
      </c>
      <c r="B3375">
        <f t="shared" si="105"/>
        <v>26</v>
      </c>
      <c r="C3375" t="str">
        <f>_xlfn.XLOOKUP(A3375,Tabelle3[ID],Tabelle3[GUID],0,0)</f>
        <v>{DE6E9463-C971-4AD6-85C7-1ADACBECFD9A}</v>
      </c>
      <c r="D3375">
        <f>_xlfn.XLOOKUP(A3375,Tabelle3[ID],Tabelle3[Perioden],0,0)</f>
        <v>0</v>
      </c>
      <c r="E3375" cm="1">
        <f t="array" ref="E3375">INDEX(Tabelle3[[1]:[36]],MATCH(Tabelle2!$A3375,Tabelle3[ID],0),Tabelle2!$B3375)</f>
        <v>0</v>
      </c>
    </row>
    <row r="3376" spans="1:5" x14ac:dyDescent="0.25">
      <c r="A3376">
        <f t="shared" si="104"/>
        <v>94</v>
      </c>
      <c r="B3376">
        <f t="shared" si="105"/>
        <v>27</v>
      </c>
      <c r="C3376" t="str">
        <f>_xlfn.XLOOKUP(A3376,Tabelle3[ID],Tabelle3[GUID],0,0)</f>
        <v>{DE6E9463-C971-4AD6-85C7-1ADACBECFD9A}</v>
      </c>
      <c r="D3376">
        <f>_xlfn.XLOOKUP(A3376,Tabelle3[ID],Tabelle3[Perioden],0,0)</f>
        <v>0</v>
      </c>
      <c r="E3376" cm="1">
        <f t="array" ref="E3376">INDEX(Tabelle3[[1]:[36]],MATCH(Tabelle2!$A3376,Tabelle3[ID],0),Tabelle2!$B3376)</f>
        <v>0</v>
      </c>
    </row>
    <row r="3377" spans="1:5" x14ac:dyDescent="0.25">
      <c r="A3377">
        <f t="shared" si="104"/>
        <v>94</v>
      </c>
      <c r="B3377">
        <f t="shared" si="105"/>
        <v>28</v>
      </c>
      <c r="C3377" t="str">
        <f>_xlfn.XLOOKUP(A3377,Tabelle3[ID],Tabelle3[GUID],0,0)</f>
        <v>{DE6E9463-C971-4AD6-85C7-1ADACBECFD9A}</v>
      </c>
      <c r="D3377">
        <f>_xlfn.XLOOKUP(A3377,Tabelle3[ID],Tabelle3[Perioden],0,0)</f>
        <v>0</v>
      </c>
      <c r="E3377" cm="1">
        <f t="array" ref="E3377">INDEX(Tabelle3[[1]:[36]],MATCH(Tabelle2!$A3377,Tabelle3[ID],0),Tabelle2!$B3377)</f>
        <v>0</v>
      </c>
    </row>
    <row r="3378" spans="1:5" x14ac:dyDescent="0.25">
      <c r="A3378">
        <f t="shared" si="104"/>
        <v>94</v>
      </c>
      <c r="B3378">
        <f t="shared" si="105"/>
        <v>29</v>
      </c>
      <c r="C3378" t="str">
        <f>_xlfn.XLOOKUP(A3378,Tabelle3[ID],Tabelle3[GUID],0,0)</f>
        <v>{DE6E9463-C971-4AD6-85C7-1ADACBECFD9A}</v>
      </c>
      <c r="D3378">
        <f>_xlfn.XLOOKUP(A3378,Tabelle3[ID],Tabelle3[Perioden],0,0)</f>
        <v>0</v>
      </c>
      <c r="E3378" cm="1">
        <f t="array" ref="E3378">INDEX(Tabelle3[[1]:[36]],MATCH(Tabelle2!$A3378,Tabelle3[ID],0),Tabelle2!$B3378)</f>
        <v>0</v>
      </c>
    </row>
    <row r="3379" spans="1:5" x14ac:dyDescent="0.25">
      <c r="A3379">
        <f t="shared" si="104"/>
        <v>94</v>
      </c>
      <c r="B3379">
        <f t="shared" si="105"/>
        <v>30</v>
      </c>
      <c r="C3379" t="str">
        <f>_xlfn.XLOOKUP(A3379,Tabelle3[ID],Tabelle3[GUID],0,0)</f>
        <v>{DE6E9463-C971-4AD6-85C7-1ADACBECFD9A}</v>
      </c>
      <c r="D3379">
        <f>_xlfn.XLOOKUP(A3379,Tabelle3[ID],Tabelle3[Perioden],0,0)</f>
        <v>0</v>
      </c>
      <c r="E3379" cm="1">
        <f t="array" ref="E3379">INDEX(Tabelle3[[1]:[36]],MATCH(Tabelle2!$A3379,Tabelle3[ID],0),Tabelle2!$B3379)</f>
        <v>0</v>
      </c>
    </row>
    <row r="3380" spans="1:5" x14ac:dyDescent="0.25">
      <c r="A3380">
        <f t="shared" si="104"/>
        <v>94</v>
      </c>
      <c r="B3380">
        <f t="shared" si="105"/>
        <v>31</v>
      </c>
      <c r="C3380" t="str">
        <f>_xlfn.XLOOKUP(A3380,Tabelle3[ID],Tabelle3[GUID],0,0)</f>
        <v>{DE6E9463-C971-4AD6-85C7-1ADACBECFD9A}</v>
      </c>
      <c r="D3380">
        <f>_xlfn.XLOOKUP(A3380,Tabelle3[ID],Tabelle3[Perioden],0,0)</f>
        <v>0</v>
      </c>
      <c r="E3380" cm="1">
        <f t="array" ref="E3380">INDEX(Tabelle3[[1]:[36]],MATCH(Tabelle2!$A3380,Tabelle3[ID],0),Tabelle2!$B3380)</f>
        <v>0</v>
      </c>
    </row>
    <row r="3381" spans="1:5" x14ac:dyDescent="0.25">
      <c r="A3381">
        <f t="shared" si="104"/>
        <v>94</v>
      </c>
      <c r="B3381">
        <f t="shared" si="105"/>
        <v>32</v>
      </c>
      <c r="C3381" t="str">
        <f>_xlfn.XLOOKUP(A3381,Tabelle3[ID],Tabelle3[GUID],0,0)</f>
        <v>{DE6E9463-C971-4AD6-85C7-1ADACBECFD9A}</v>
      </c>
      <c r="D3381">
        <f>_xlfn.XLOOKUP(A3381,Tabelle3[ID],Tabelle3[Perioden],0,0)</f>
        <v>0</v>
      </c>
      <c r="E3381" cm="1">
        <f t="array" ref="E3381">INDEX(Tabelle3[[1]:[36]],MATCH(Tabelle2!$A3381,Tabelle3[ID],0),Tabelle2!$B3381)</f>
        <v>0</v>
      </c>
    </row>
    <row r="3382" spans="1:5" x14ac:dyDescent="0.25">
      <c r="A3382">
        <f t="shared" si="104"/>
        <v>94</v>
      </c>
      <c r="B3382">
        <f t="shared" si="105"/>
        <v>33</v>
      </c>
      <c r="C3382" t="str">
        <f>_xlfn.XLOOKUP(A3382,Tabelle3[ID],Tabelle3[GUID],0,0)</f>
        <v>{DE6E9463-C971-4AD6-85C7-1ADACBECFD9A}</v>
      </c>
      <c r="D3382">
        <f>_xlfn.XLOOKUP(A3382,Tabelle3[ID],Tabelle3[Perioden],0,0)</f>
        <v>0</v>
      </c>
      <c r="E3382" cm="1">
        <f t="array" ref="E3382">INDEX(Tabelle3[[1]:[36]],MATCH(Tabelle2!$A3382,Tabelle3[ID],0),Tabelle2!$B3382)</f>
        <v>0</v>
      </c>
    </row>
    <row r="3383" spans="1:5" x14ac:dyDescent="0.25">
      <c r="A3383">
        <f t="shared" si="104"/>
        <v>94</v>
      </c>
      <c r="B3383">
        <f t="shared" si="105"/>
        <v>34</v>
      </c>
      <c r="C3383" t="str">
        <f>_xlfn.XLOOKUP(A3383,Tabelle3[ID],Tabelle3[GUID],0,0)</f>
        <v>{DE6E9463-C971-4AD6-85C7-1ADACBECFD9A}</v>
      </c>
      <c r="D3383">
        <f>_xlfn.XLOOKUP(A3383,Tabelle3[ID],Tabelle3[Perioden],0,0)</f>
        <v>0</v>
      </c>
      <c r="E3383" cm="1">
        <f t="array" ref="E3383">INDEX(Tabelle3[[1]:[36]],MATCH(Tabelle2!$A3383,Tabelle3[ID],0),Tabelle2!$B3383)</f>
        <v>0</v>
      </c>
    </row>
    <row r="3384" spans="1:5" x14ac:dyDescent="0.25">
      <c r="A3384">
        <f t="shared" si="104"/>
        <v>94</v>
      </c>
      <c r="B3384">
        <f t="shared" si="105"/>
        <v>35</v>
      </c>
      <c r="C3384" t="str">
        <f>_xlfn.XLOOKUP(A3384,Tabelle3[ID],Tabelle3[GUID],0,0)</f>
        <v>{DE6E9463-C971-4AD6-85C7-1ADACBECFD9A}</v>
      </c>
      <c r="D3384">
        <f>_xlfn.XLOOKUP(A3384,Tabelle3[ID],Tabelle3[Perioden],0,0)</f>
        <v>0</v>
      </c>
      <c r="E3384" cm="1">
        <f t="array" ref="E3384">INDEX(Tabelle3[[1]:[36]],MATCH(Tabelle2!$A3384,Tabelle3[ID],0),Tabelle2!$B3384)</f>
        <v>0</v>
      </c>
    </row>
    <row r="3385" spans="1:5" x14ac:dyDescent="0.25">
      <c r="A3385">
        <f t="shared" si="104"/>
        <v>94</v>
      </c>
      <c r="B3385">
        <f t="shared" si="105"/>
        <v>36</v>
      </c>
      <c r="C3385" t="str">
        <f>_xlfn.XLOOKUP(A3385,Tabelle3[ID],Tabelle3[GUID],0,0)</f>
        <v>{DE6E9463-C971-4AD6-85C7-1ADACBECFD9A}</v>
      </c>
      <c r="D3385">
        <f>_xlfn.XLOOKUP(A3385,Tabelle3[ID],Tabelle3[Perioden],0,0)</f>
        <v>0</v>
      </c>
      <c r="E3385" cm="1">
        <f t="array" ref="E3385">INDEX(Tabelle3[[1]:[36]],MATCH(Tabelle2!$A3385,Tabelle3[ID],0),Tabelle2!$B3385)</f>
        <v>0</v>
      </c>
    </row>
    <row r="3386" spans="1:5" x14ac:dyDescent="0.25">
      <c r="A3386">
        <f t="shared" si="104"/>
        <v>95</v>
      </c>
      <c r="B3386">
        <f t="shared" si="105"/>
        <v>1</v>
      </c>
      <c r="C3386" t="str">
        <f>_xlfn.XLOOKUP(A3386,Tabelle3[ID],Tabelle3[GUID],0,0)</f>
        <v>{943442D4-9BC9-4AA7-9B0D-D28F70EB34DE}</v>
      </c>
      <c r="D3386">
        <f>_xlfn.XLOOKUP(A3386,Tabelle3[ID],Tabelle3[Perioden],0,0)</f>
        <v>21</v>
      </c>
      <c r="E3386" cm="1">
        <f t="array" ref="E3386">INDEX(Tabelle3[[1]:[36]],MATCH(Tabelle2!$A3386,Tabelle3[ID],0),Tabelle2!$B3386)</f>
        <v>0</v>
      </c>
    </row>
    <row r="3387" spans="1:5" x14ac:dyDescent="0.25">
      <c r="A3387">
        <f t="shared" si="104"/>
        <v>95</v>
      </c>
      <c r="B3387">
        <f t="shared" si="105"/>
        <v>2</v>
      </c>
      <c r="C3387" t="str">
        <f>_xlfn.XLOOKUP(A3387,Tabelle3[ID],Tabelle3[GUID],0,0)</f>
        <v>{943442D4-9BC9-4AA7-9B0D-D28F70EB34DE}</v>
      </c>
      <c r="D3387">
        <f>_xlfn.XLOOKUP(A3387,Tabelle3[ID],Tabelle3[Perioden],0,0)</f>
        <v>21</v>
      </c>
      <c r="E3387" cm="1">
        <f t="array" ref="E3387">INDEX(Tabelle3[[1]:[36]],MATCH(Tabelle2!$A3387,Tabelle3[ID],0),Tabelle2!$B3387)</f>
        <v>0</v>
      </c>
    </row>
    <row r="3388" spans="1:5" x14ac:dyDescent="0.25">
      <c r="A3388">
        <f t="shared" si="104"/>
        <v>95</v>
      </c>
      <c r="B3388">
        <f t="shared" si="105"/>
        <v>3</v>
      </c>
      <c r="C3388" t="str">
        <f>_xlfn.XLOOKUP(A3388,Tabelle3[ID],Tabelle3[GUID],0,0)</f>
        <v>{943442D4-9BC9-4AA7-9B0D-D28F70EB34DE}</v>
      </c>
      <c r="D3388">
        <f>_xlfn.XLOOKUP(A3388,Tabelle3[ID],Tabelle3[Perioden],0,0)</f>
        <v>21</v>
      </c>
      <c r="E3388" cm="1">
        <f t="array" ref="E3388">INDEX(Tabelle3[[1]:[36]],MATCH(Tabelle2!$A3388,Tabelle3[ID],0),Tabelle2!$B3388)</f>
        <v>1</v>
      </c>
    </row>
    <row r="3389" spans="1:5" x14ac:dyDescent="0.25">
      <c r="A3389">
        <f t="shared" si="104"/>
        <v>95</v>
      </c>
      <c r="B3389">
        <f t="shared" si="105"/>
        <v>4</v>
      </c>
      <c r="C3389" t="str">
        <f>_xlfn.XLOOKUP(A3389,Tabelle3[ID],Tabelle3[GUID],0,0)</f>
        <v>{943442D4-9BC9-4AA7-9B0D-D28F70EB34DE}</v>
      </c>
      <c r="D3389">
        <f>_xlfn.XLOOKUP(A3389,Tabelle3[ID],Tabelle3[Perioden],0,0)</f>
        <v>21</v>
      </c>
      <c r="E3389" cm="1">
        <f t="array" ref="E3389">INDEX(Tabelle3[[1]:[36]],MATCH(Tabelle2!$A3389,Tabelle3[ID],0),Tabelle2!$B3389)</f>
        <v>1</v>
      </c>
    </row>
    <row r="3390" spans="1:5" x14ac:dyDescent="0.25">
      <c r="A3390">
        <f t="shared" si="104"/>
        <v>95</v>
      </c>
      <c r="B3390">
        <f t="shared" si="105"/>
        <v>5</v>
      </c>
      <c r="C3390" t="str">
        <f>_xlfn.XLOOKUP(A3390,Tabelle3[ID],Tabelle3[GUID],0,0)</f>
        <v>{943442D4-9BC9-4AA7-9B0D-D28F70EB34DE}</v>
      </c>
      <c r="D3390">
        <f>_xlfn.XLOOKUP(A3390,Tabelle3[ID],Tabelle3[Perioden],0,0)</f>
        <v>21</v>
      </c>
      <c r="E3390" cm="1">
        <f t="array" ref="E3390">INDEX(Tabelle3[[1]:[36]],MATCH(Tabelle2!$A3390,Tabelle3[ID],0),Tabelle2!$B3390)</f>
        <v>1</v>
      </c>
    </row>
    <row r="3391" spans="1:5" x14ac:dyDescent="0.25">
      <c r="A3391">
        <f t="shared" si="104"/>
        <v>95</v>
      </c>
      <c r="B3391">
        <f t="shared" si="105"/>
        <v>6</v>
      </c>
      <c r="C3391" t="str">
        <f>_xlfn.XLOOKUP(A3391,Tabelle3[ID],Tabelle3[GUID],0,0)</f>
        <v>{943442D4-9BC9-4AA7-9B0D-D28F70EB34DE}</v>
      </c>
      <c r="D3391">
        <f>_xlfn.XLOOKUP(A3391,Tabelle3[ID],Tabelle3[Perioden],0,0)</f>
        <v>21</v>
      </c>
      <c r="E3391" cm="1">
        <f t="array" ref="E3391">INDEX(Tabelle3[[1]:[36]],MATCH(Tabelle2!$A3391,Tabelle3[ID],0),Tabelle2!$B3391)</f>
        <v>1</v>
      </c>
    </row>
    <row r="3392" spans="1:5" x14ac:dyDescent="0.25">
      <c r="A3392">
        <f t="shared" si="104"/>
        <v>95</v>
      </c>
      <c r="B3392">
        <f t="shared" si="105"/>
        <v>7</v>
      </c>
      <c r="C3392" t="str">
        <f>_xlfn.XLOOKUP(A3392,Tabelle3[ID],Tabelle3[GUID],0,0)</f>
        <v>{943442D4-9BC9-4AA7-9B0D-D28F70EB34DE}</v>
      </c>
      <c r="D3392">
        <f>_xlfn.XLOOKUP(A3392,Tabelle3[ID],Tabelle3[Perioden],0,0)</f>
        <v>21</v>
      </c>
      <c r="E3392" cm="1">
        <f t="array" ref="E3392">INDEX(Tabelle3[[1]:[36]],MATCH(Tabelle2!$A3392,Tabelle3[ID],0),Tabelle2!$B3392)</f>
        <v>1</v>
      </c>
    </row>
    <row r="3393" spans="1:5" x14ac:dyDescent="0.25">
      <c r="A3393">
        <f t="shared" si="104"/>
        <v>95</v>
      </c>
      <c r="B3393">
        <f t="shared" si="105"/>
        <v>8</v>
      </c>
      <c r="C3393" t="str">
        <f>_xlfn.XLOOKUP(A3393,Tabelle3[ID],Tabelle3[GUID],0,0)</f>
        <v>{943442D4-9BC9-4AA7-9B0D-D28F70EB34DE}</v>
      </c>
      <c r="D3393">
        <f>_xlfn.XLOOKUP(A3393,Tabelle3[ID],Tabelle3[Perioden],0,0)</f>
        <v>21</v>
      </c>
      <c r="E3393" cm="1">
        <f t="array" ref="E3393">INDEX(Tabelle3[[1]:[36]],MATCH(Tabelle2!$A3393,Tabelle3[ID],0),Tabelle2!$B3393)</f>
        <v>1</v>
      </c>
    </row>
    <row r="3394" spans="1:5" x14ac:dyDescent="0.25">
      <c r="A3394">
        <f t="shared" si="104"/>
        <v>95</v>
      </c>
      <c r="B3394">
        <f t="shared" si="105"/>
        <v>9</v>
      </c>
      <c r="C3394" t="str">
        <f>_xlfn.XLOOKUP(A3394,Tabelle3[ID],Tabelle3[GUID],0,0)</f>
        <v>{943442D4-9BC9-4AA7-9B0D-D28F70EB34DE}</v>
      </c>
      <c r="D3394">
        <f>_xlfn.XLOOKUP(A3394,Tabelle3[ID],Tabelle3[Perioden],0,0)</f>
        <v>21</v>
      </c>
      <c r="E3394" cm="1">
        <f t="array" ref="E3394">INDEX(Tabelle3[[1]:[36]],MATCH(Tabelle2!$A3394,Tabelle3[ID],0),Tabelle2!$B3394)</f>
        <v>1</v>
      </c>
    </row>
    <row r="3395" spans="1:5" x14ac:dyDescent="0.25">
      <c r="A3395">
        <f t="shared" si="104"/>
        <v>95</v>
      </c>
      <c r="B3395">
        <f t="shared" si="105"/>
        <v>10</v>
      </c>
      <c r="C3395" t="str">
        <f>_xlfn.XLOOKUP(A3395,Tabelle3[ID],Tabelle3[GUID],0,0)</f>
        <v>{943442D4-9BC9-4AA7-9B0D-D28F70EB34DE}</v>
      </c>
      <c r="D3395">
        <f>_xlfn.XLOOKUP(A3395,Tabelle3[ID],Tabelle3[Perioden],0,0)</f>
        <v>21</v>
      </c>
      <c r="E3395" cm="1">
        <f t="array" ref="E3395">INDEX(Tabelle3[[1]:[36]],MATCH(Tabelle2!$A3395,Tabelle3[ID],0),Tabelle2!$B3395)</f>
        <v>1</v>
      </c>
    </row>
    <row r="3396" spans="1:5" x14ac:dyDescent="0.25">
      <c r="A3396">
        <f t="shared" ref="A3396:A3459" si="106">IF(B3396=1,A3395+1,A3395)</f>
        <v>95</v>
      </c>
      <c r="B3396">
        <f t="shared" ref="B3396:B3459" si="107">IF(B3395&lt;36,B3395+1,1)</f>
        <v>11</v>
      </c>
      <c r="C3396" t="str">
        <f>_xlfn.XLOOKUP(A3396,Tabelle3[ID],Tabelle3[GUID],0,0)</f>
        <v>{943442D4-9BC9-4AA7-9B0D-D28F70EB34DE}</v>
      </c>
      <c r="D3396">
        <f>_xlfn.XLOOKUP(A3396,Tabelle3[ID],Tabelle3[Perioden],0,0)</f>
        <v>21</v>
      </c>
      <c r="E3396" cm="1">
        <f t="array" ref="E3396">INDEX(Tabelle3[[1]:[36]],MATCH(Tabelle2!$A3396,Tabelle3[ID],0),Tabelle2!$B3396)</f>
        <v>1</v>
      </c>
    </row>
    <row r="3397" spans="1:5" x14ac:dyDescent="0.25">
      <c r="A3397">
        <f t="shared" si="106"/>
        <v>95</v>
      </c>
      <c r="B3397">
        <f t="shared" si="107"/>
        <v>12</v>
      </c>
      <c r="C3397" t="str">
        <f>_xlfn.XLOOKUP(A3397,Tabelle3[ID],Tabelle3[GUID],0,0)</f>
        <v>{943442D4-9BC9-4AA7-9B0D-D28F70EB34DE}</v>
      </c>
      <c r="D3397">
        <f>_xlfn.XLOOKUP(A3397,Tabelle3[ID],Tabelle3[Perioden],0,0)</f>
        <v>21</v>
      </c>
      <c r="E3397" cm="1">
        <f t="array" ref="E3397">INDEX(Tabelle3[[1]:[36]],MATCH(Tabelle2!$A3397,Tabelle3[ID],0),Tabelle2!$B3397)</f>
        <v>2</v>
      </c>
    </row>
    <row r="3398" spans="1:5" x14ac:dyDescent="0.25">
      <c r="A3398">
        <f t="shared" si="106"/>
        <v>95</v>
      </c>
      <c r="B3398">
        <f t="shared" si="107"/>
        <v>13</v>
      </c>
      <c r="C3398" t="str">
        <f>_xlfn.XLOOKUP(A3398,Tabelle3[ID],Tabelle3[GUID],0,0)</f>
        <v>{943442D4-9BC9-4AA7-9B0D-D28F70EB34DE}</v>
      </c>
      <c r="D3398">
        <f>_xlfn.XLOOKUP(A3398,Tabelle3[ID],Tabelle3[Perioden],0,0)</f>
        <v>21</v>
      </c>
      <c r="E3398" cm="1">
        <f t="array" ref="E3398">INDEX(Tabelle3[[1]:[36]],MATCH(Tabelle2!$A3398,Tabelle3[ID],0),Tabelle2!$B3398)</f>
        <v>2</v>
      </c>
    </row>
    <row r="3399" spans="1:5" x14ac:dyDescent="0.25">
      <c r="A3399">
        <f t="shared" si="106"/>
        <v>95</v>
      </c>
      <c r="B3399">
        <f t="shared" si="107"/>
        <v>14</v>
      </c>
      <c r="C3399" t="str">
        <f>_xlfn.XLOOKUP(A3399,Tabelle3[ID],Tabelle3[GUID],0,0)</f>
        <v>{943442D4-9BC9-4AA7-9B0D-D28F70EB34DE}</v>
      </c>
      <c r="D3399">
        <f>_xlfn.XLOOKUP(A3399,Tabelle3[ID],Tabelle3[Perioden],0,0)</f>
        <v>21</v>
      </c>
      <c r="E3399" cm="1">
        <f t="array" ref="E3399">INDEX(Tabelle3[[1]:[36]],MATCH(Tabelle2!$A3399,Tabelle3[ID],0),Tabelle2!$B3399)</f>
        <v>2</v>
      </c>
    </row>
    <row r="3400" spans="1:5" x14ac:dyDescent="0.25">
      <c r="A3400">
        <f t="shared" si="106"/>
        <v>95</v>
      </c>
      <c r="B3400">
        <f t="shared" si="107"/>
        <v>15</v>
      </c>
      <c r="C3400" t="str">
        <f>_xlfn.XLOOKUP(A3400,Tabelle3[ID],Tabelle3[GUID],0,0)</f>
        <v>{943442D4-9BC9-4AA7-9B0D-D28F70EB34DE}</v>
      </c>
      <c r="D3400">
        <f>_xlfn.XLOOKUP(A3400,Tabelle3[ID],Tabelle3[Perioden],0,0)</f>
        <v>21</v>
      </c>
      <c r="E3400" cm="1">
        <f t="array" ref="E3400">INDEX(Tabelle3[[1]:[36]],MATCH(Tabelle2!$A3400,Tabelle3[ID],0),Tabelle2!$B3400)</f>
        <v>2</v>
      </c>
    </row>
    <row r="3401" spans="1:5" x14ac:dyDescent="0.25">
      <c r="A3401">
        <f t="shared" si="106"/>
        <v>95</v>
      </c>
      <c r="B3401">
        <f t="shared" si="107"/>
        <v>16</v>
      </c>
      <c r="C3401" t="str">
        <f>_xlfn.XLOOKUP(A3401,Tabelle3[ID],Tabelle3[GUID],0,0)</f>
        <v>{943442D4-9BC9-4AA7-9B0D-D28F70EB34DE}</v>
      </c>
      <c r="D3401">
        <f>_xlfn.XLOOKUP(A3401,Tabelle3[ID],Tabelle3[Perioden],0,0)</f>
        <v>21</v>
      </c>
      <c r="E3401" cm="1">
        <f t="array" ref="E3401">INDEX(Tabelle3[[1]:[36]],MATCH(Tabelle2!$A3401,Tabelle3[ID],0),Tabelle2!$B3401)</f>
        <v>2</v>
      </c>
    </row>
    <row r="3402" spans="1:5" x14ac:dyDescent="0.25">
      <c r="A3402">
        <f t="shared" si="106"/>
        <v>95</v>
      </c>
      <c r="B3402">
        <f t="shared" si="107"/>
        <v>17</v>
      </c>
      <c r="C3402" t="str">
        <f>_xlfn.XLOOKUP(A3402,Tabelle3[ID],Tabelle3[GUID],0,0)</f>
        <v>{943442D4-9BC9-4AA7-9B0D-D28F70EB34DE}</v>
      </c>
      <c r="D3402">
        <f>_xlfn.XLOOKUP(A3402,Tabelle3[ID],Tabelle3[Perioden],0,0)</f>
        <v>21</v>
      </c>
      <c r="E3402" cm="1">
        <f t="array" ref="E3402">INDEX(Tabelle3[[1]:[36]],MATCH(Tabelle2!$A3402,Tabelle3[ID],0),Tabelle2!$B3402)</f>
        <v>2</v>
      </c>
    </row>
    <row r="3403" spans="1:5" x14ac:dyDescent="0.25">
      <c r="A3403">
        <f t="shared" si="106"/>
        <v>95</v>
      </c>
      <c r="B3403">
        <f t="shared" si="107"/>
        <v>18</v>
      </c>
      <c r="C3403" t="str">
        <f>_xlfn.XLOOKUP(A3403,Tabelle3[ID],Tabelle3[GUID],0,0)</f>
        <v>{943442D4-9BC9-4AA7-9B0D-D28F70EB34DE}</v>
      </c>
      <c r="D3403">
        <f>_xlfn.XLOOKUP(A3403,Tabelle3[ID],Tabelle3[Perioden],0,0)</f>
        <v>21</v>
      </c>
      <c r="E3403" cm="1">
        <f t="array" ref="E3403">INDEX(Tabelle3[[1]:[36]],MATCH(Tabelle2!$A3403,Tabelle3[ID],0),Tabelle2!$B3403)</f>
        <v>2</v>
      </c>
    </row>
    <row r="3404" spans="1:5" x14ac:dyDescent="0.25">
      <c r="A3404">
        <f t="shared" si="106"/>
        <v>95</v>
      </c>
      <c r="B3404">
        <f t="shared" si="107"/>
        <v>19</v>
      </c>
      <c r="C3404" t="str">
        <f>_xlfn.XLOOKUP(A3404,Tabelle3[ID],Tabelle3[GUID],0,0)</f>
        <v>{943442D4-9BC9-4AA7-9B0D-D28F70EB34DE}</v>
      </c>
      <c r="D3404">
        <f>_xlfn.XLOOKUP(A3404,Tabelle3[ID],Tabelle3[Perioden],0,0)</f>
        <v>21</v>
      </c>
      <c r="E3404" cm="1">
        <f t="array" ref="E3404">INDEX(Tabelle3[[1]:[36]],MATCH(Tabelle2!$A3404,Tabelle3[ID],0),Tabelle2!$B3404)</f>
        <v>3</v>
      </c>
    </row>
    <row r="3405" spans="1:5" x14ac:dyDescent="0.25">
      <c r="A3405">
        <f t="shared" si="106"/>
        <v>95</v>
      </c>
      <c r="B3405">
        <f t="shared" si="107"/>
        <v>20</v>
      </c>
      <c r="C3405" t="str">
        <f>_xlfn.XLOOKUP(A3405,Tabelle3[ID],Tabelle3[GUID],0,0)</f>
        <v>{943442D4-9BC9-4AA7-9B0D-D28F70EB34DE}</v>
      </c>
      <c r="D3405">
        <f>_xlfn.XLOOKUP(A3405,Tabelle3[ID],Tabelle3[Perioden],0,0)</f>
        <v>21</v>
      </c>
      <c r="E3405" cm="1">
        <f t="array" ref="E3405">INDEX(Tabelle3[[1]:[36]],MATCH(Tabelle2!$A3405,Tabelle3[ID],0),Tabelle2!$B3405)</f>
        <v>3</v>
      </c>
    </row>
    <row r="3406" spans="1:5" x14ac:dyDescent="0.25">
      <c r="A3406">
        <f t="shared" si="106"/>
        <v>95</v>
      </c>
      <c r="B3406">
        <f t="shared" si="107"/>
        <v>21</v>
      </c>
      <c r="C3406" t="str">
        <f>_xlfn.XLOOKUP(A3406,Tabelle3[ID],Tabelle3[GUID],0,0)</f>
        <v>{943442D4-9BC9-4AA7-9B0D-D28F70EB34DE}</v>
      </c>
      <c r="D3406">
        <f>_xlfn.XLOOKUP(A3406,Tabelle3[ID],Tabelle3[Perioden],0,0)</f>
        <v>21</v>
      </c>
      <c r="E3406" cm="1">
        <f t="array" ref="E3406">INDEX(Tabelle3[[1]:[36]],MATCH(Tabelle2!$A3406,Tabelle3[ID],0),Tabelle2!$B3406)</f>
        <v>3</v>
      </c>
    </row>
    <row r="3407" spans="1:5" x14ac:dyDescent="0.25">
      <c r="A3407">
        <f t="shared" si="106"/>
        <v>95</v>
      </c>
      <c r="B3407">
        <f t="shared" si="107"/>
        <v>22</v>
      </c>
      <c r="C3407" t="str">
        <f>_xlfn.XLOOKUP(A3407,Tabelle3[ID],Tabelle3[GUID],0,0)</f>
        <v>{943442D4-9BC9-4AA7-9B0D-D28F70EB34DE}</v>
      </c>
      <c r="D3407">
        <f>_xlfn.XLOOKUP(A3407,Tabelle3[ID],Tabelle3[Perioden],0,0)</f>
        <v>21</v>
      </c>
      <c r="E3407" cm="1">
        <f t="array" ref="E3407">INDEX(Tabelle3[[1]:[36]],MATCH(Tabelle2!$A3407,Tabelle3[ID],0),Tabelle2!$B3407)</f>
        <v>0</v>
      </c>
    </row>
    <row r="3408" spans="1:5" x14ac:dyDescent="0.25">
      <c r="A3408">
        <f t="shared" si="106"/>
        <v>95</v>
      </c>
      <c r="B3408">
        <f t="shared" si="107"/>
        <v>23</v>
      </c>
      <c r="C3408" t="str">
        <f>_xlfn.XLOOKUP(A3408,Tabelle3[ID],Tabelle3[GUID],0,0)</f>
        <v>{943442D4-9BC9-4AA7-9B0D-D28F70EB34DE}</v>
      </c>
      <c r="D3408">
        <f>_xlfn.XLOOKUP(A3408,Tabelle3[ID],Tabelle3[Perioden],0,0)</f>
        <v>21</v>
      </c>
      <c r="E3408" cm="1">
        <f t="array" ref="E3408">INDEX(Tabelle3[[1]:[36]],MATCH(Tabelle2!$A3408,Tabelle3[ID],0),Tabelle2!$B3408)</f>
        <v>0</v>
      </c>
    </row>
    <row r="3409" spans="1:5" x14ac:dyDescent="0.25">
      <c r="A3409">
        <f t="shared" si="106"/>
        <v>95</v>
      </c>
      <c r="B3409">
        <f t="shared" si="107"/>
        <v>24</v>
      </c>
      <c r="C3409" t="str">
        <f>_xlfn.XLOOKUP(A3409,Tabelle3[ID],Tabelle3[GUID],0,0)</f>
        <v>{943442D4-9BC9-4AA7-9B0D-D28F70EB34DE}</v>
      </c>
      <c r="D3409">
        <f>_xlfn.XLOOKUP(A3409,Tabelle3[ID],Tabelle3[Perioden],0,0)</f>
        <v>21</v>
      </c>
      <c r="E3409" cm="1">
        <f t="array" ref="E3409">INDEX(Tabelle3[[1]:[36]],MATCH(Tabelle2!$A3409,Tabelle3[ID],0),Tabelle2!$B3409)</f>
        <v>0</v>
      </c>
    </row>
    <row r="3410" spans="1:5" x14ac:dyDescent="0.25">
      <c r="A3410">
        <f t="shared" si="106"/>
        <v>95</v>
      </c>
      <c r="B3410">
        <f t="shared" si="107"/>
        <v>25</v>
      </c>
      <c r="C3410" t="str">
        <f>_xlfn.XLOOKUP(A3410,Tabelle3[ID],Tabelle3[GUID],0,0)</f>
        <v>{943442D4-9BC9-4AA7-9B0D-D28F70EB34DE}</v>
      </c>
      <c r="D3410">
        <f>_xlfn.XLOOKUP(A3410,Tabelle3[ID],Tabelle3[Perioden],0,0)</f>
        <v>21</v>
      </c>
      <c r="E3410" cm="1">
        <f t="array" ref="E3410">INDEX(Tabelle3[[1]:[36]],MATCH(Tabelle2!$A3410,Tabelle3[ID],0),Tabelle2!$B3410)</f>
        <v>0</v>
      </c>
    </row>
    <row r="3411" spans="1:5" x14ac:dyDescent="0.25">
      <c r="A3411">
        <f t="shared" si="106"/>
        <v>95</v>
      </c>
      <c r="B3411">
        <f t="shared" si="107"/>
        <v>26</v>
      </c>
      <c r="C3411" t="str">
        <f>_xlfn.XLOOKUP(A3411,Tabelle3[ID],Tabelle3[GUID],0,0)</f>
        <v>{943442D4-9BC9-4AA7-9B0D-D28F70EB34DE}</v>
      </c>
      <c r="D3411">
        <f>_xlfn.XLOOKUP(A3411,Tabelle3[ID],Tabelle3[Perioden],0,0)</f>
        <v>21</v>
      </c>
      <c r="E3411" cm="1">
        <f t="array" ref="E3411">INDEX(Tabelle3[[1]:[36]],MATCH(Tabelle2!$A3411,Tabelle3[ID],0),Tabelle2!$B3411)</f>
        <v>0</v>
      </c>
    </row>
    <row r="3412" spans="1:5" x14ac:dyDescent="0.25">
      <c r="A3412">
        <f t="shared" si="106"/>
        <v>95</v>
      </c>
      <c r="B3412">
        <f t="shared" si="107"/>
        <v>27</v>
      </c>
      <c r="C3412" t="str">
        <f>_xlfn.XLOOKUP(A3412,Tabelle3[ID],Tabelle3[GUID],0,0)</f>
        <v>{943442D4-9BC9-4AA7-9B0D-D28F70EB34DE}</v>
      </c>
      <c r="D3412">
        <f>_xlfn.XLOOKUP(A3412,Tabelle3[ID],Tabelle3[Perioden],0,0)</f>
        <v>21</v>
      </c>
      <c r="E3412" cm="1">
        <f t="array" ref="E3412">INDEX(Tabelle3[[1]:[36]],MATCH(Tabelle2!$A3412,Tabelle3[ID],0),Tabelle2!$B3412)</f>
        <v>0</v>
      </c>
    </row>
    <row r="3413" spans="1:5" x14ac:dyDescent="0.25">
      <c r="A3413">
        <f t="shared" si="106"/>
        <v>95</v>
      </c>
      <c r="B3413">
        <f t="shared" si="107"/>
        <v>28</v>
      </c>
      <c r="C3413" t="str">
        <f>_xlfn.XLOOKUP(A3413,Tabelle3[ID],Tabelle3[GUID],0,0)</f>
        <v>{943442D4-9BC9-4AA7-9B0D-D28F70EB34DE}</v>
      </c>
      <c r="D3413">
        <f>_xlfn.XLOOKUP(A3413,Tabelle3[ID],Tabelle3[Perioden],0,0)</f>
        <v>21</v>
      </c>
      <c r="E3413" cm="1">
        <f t="array" ref="E3413">INDEX(Tabelle3[[1]:[36]],MATCH(Tabelle2!$A3413,Tabelle3[ID],0),Tabelle2!$B3413)</f>
        <v>0</v>
      </c>
    </row>
    <row r="3414" spans="1:5" x14ac:dyDescent="0.25">
      <c r="A3414">
        <f t="shared" si="106"/>
        <v>95</v>
      </c>
      <c r="B3414">
        <f t="shared" si="107"/>
        <v>29</v>
      </c>
      <c r="C3414" t="str">
        <f>_xlfn.XLOOKUP(A3414,Tabelle3[ID],Tabelle3[GUID],0,0)</f>
        <v>{943442D4-9BC9-4AA7-9B0D-D28F70EB34DE}</v>
      </c>
      <c r="D3414">
        <f>_xlfn.XLOOKUP(A3414,Tabelle3[ID],Tabelle3[Perioden],0,0)</f>
        <v>21</v>
      </c>
      <c r="E3414" cm="1">
        <f t="array" ref="E3414">INDEX(Tabelle3[[1]:[36]],MATCH(Tabelle2!$A3414,Tabelle3[ID],0),Tabelle2!$B3414)</f>
        <v>0</v>
      </c>
    </row>
    <row r="3415" spans="1:5" x14ac:dyDescent="0.25">
      <c r="A3415">
        <f t="shared" si="106"/>
        <v>95</v>
      </c>
      <c r="B3415">
        <f t="shared" si="107"/>
        <v>30</v>
      </c>
      <c r="C3415" t="str">
        <f>_xlfn.XLOOKUP(A3415,Tabelle3[ID],Tabelle3[GUID],0,0)</f>
        <v>{943442D4-9BC9-4AA7-9B0D-D28F70EB34DE}</v>
      </c>
      <c r="D3415">
        <f>_xlfn.XLOOKUP(A3415,Tabelle3[ID],Tabelle3[Perioden],0,0)</f>
        <v>21</v>
      </c>
      <c r="E3415" cm="1">
        <f t="array" ref="E3415">INDEX(Tabelle3[[1]:[36]],MATCH(Tabelle2!$A3415,Tabelle3[ID],0),Tabelle2!$B3415)</f>
        <v>0</v>
      </c>
    </row>
    <row r="3416" spans="1:5" x14ac:dyDescent="0.25">
      <c r="A3416">
        <f t="shared" si="106"/>
        <v>95</v>
      </c>
      <c r="B3416">
        <f t="shared" si="107"/>
        <v>31</v>
      </c>
      <c r="C3416" t="str">
        <f>_xlfn.XLOOKUP(A3416,Tabelle3[ID],Tabelle3[GUID],0,0)</f>
        <v>{943442D4-9BC9-4AA7-9B0D-D28F70EB34DE}</v>
      </c>
      <c r="D3416">
        <f>_xlfn.XLOOKUP(A3416,Tabelle3[ID],Tabelle3[Perioden],0,0)</f>
        <v>21</v>
      </c>
      <c r="E3416" cm="1">
        <f t="array" ref="E3416">INDEX(Tabelle3[[1]:[36]],MATCH(Tabelle2!$A3416,Tabelle3[ID],0),Tabelle2!$B3416)</f>
        <v>0</v>
      </c>
    </row>
    <row r="3417" spans="1:5" x14ac:dyDescent="0.25">
      <c r="A3417">
        <f t="shared" si="106"/>
        <v>95</v>
      </c>
      <c r="B3417">
        <f t="shared" si="107"/>
        <v>32</v>
      </c>
      <c r="C3417" t="str">
        <f>_xlfn.XLOOKUP(A3417,Tabelle3[ID],Tabelle3[GUID],0,0)</f>
        <v>{943442D4-9BC9-4AA7-9B0D-D28F70EB34DE}</v>
      </c>
      <c r="D3417">
        <f>_xlfn.XLOOKUP(A3417,Tabelle3[ID],Tabelle3[Perioden],0,0)</f>
        <v>21</v>
      </c>
      <c r="E3417" cm="1">
        <f t="array" ref="E3417">INDEX(Tabelle3[[1]:[36]],MATCH(Tabelle2!$A3417,Tabelle3[ID],0),Tabelle2!$B3417)</f>
        <v>0</v>
      </c>
    </row>
    <row r="3418" spans="1:5" x14ac:dyDescent="0.25">
      <c r="A3418">
        <f t="shared" si="106"/>
        <v>95</v>
      </c>
      <c r="B3418">
        <f t="shared" si="107"/>
        <v>33</v>
      </c>
      <c r="C3418" t="str">
        <f>_xlfn.XLOOKUP(A3418,Tabelle3[ID],Tabelle3[GUID],0,0)</f>
        <v>{943442D4-9BC9-4AA7-9B0D-D28F70EB34DE}</v>
      </c>
      <c r="D3418">
        <f>_xlfn.XLOOKUP(A3418,Tabelle3[ID],Tabelle3[Perioden],0,0)</f>
        <v>21</v>
      </c>
      <c r="E3418" cm="1">
        <f t="array" ref="E3418">INDEX(Tabelle3[[1]:[36]],MATCH(Tabelle2!$A3418,Tabelle3[ID],0),Tabelle2!$B3418)</f>
        <v>0</v>
      </c>
    </row>
    <row r="3419" spans="1:5" x14ac:dyDescent="0.25">
      <c r="A3419">
        <f t="shared" si="106"/>
        <v>95</v>
      </c>
      <c r="B3419">
        <f t="shared" si="107"/>
        <v>34</v>
      </c>
      <c r="C3419" t="str">
        <f>_xlfn.XLOOKUP(A3419,Tabelle3[ID],Tabelle3[GUID],0,0)</f>
        <v>{943442D4-9BC9-4AA7-9B0D-D28F70EB34DE}</v>
      </c>
      <c r="D3419">
        <f>_xlfn.XLOOKUP(A3419,Tabelle3[ID],Tabelle3[Perioden],0,0)</f>
        <v>21</v>
      </c>
      <c r="E3419" cm="1">
        <f t="array" ref="E3419">INDEX(Tabelle3[[1]:[36]],MATCH(Tabelle2!$A3419,Tabelle3[ID],0),Tabelle2!$B3419)</f>
        <v>0</v>
      </c>
    </row>
    <row r="3420" spans="1:5" x14ac:dyDescent="0.25">
      <c r="A3420">
        <f t="shared" si="106"/>
        <v>95</v>
      </c>
      <c r="B3420">
        <f t="shared" si="107"/>
        <v>35</v>
      </c>
      <c r="C3420" t="str">
        <f>_xlfn.XLOOKUP(A3420,Tabelle3[ID],Tabelle3[GUID],0,0)</f>
        <v>{943442D4-9BC9-4AA7-9B0D-D28F70EB34DE}</v>
      </c>
      <c r="D3420">
        <f>_xlfn.XLOOKUP(A3420,Tabelle3[ID],Tabelle3[Perioden],0,0)</f>
        <v>21</v>
      </c>
      <c r="E3420" cm="1">
        <f t="array" ref="E3420">INDEX(Tabelle3[[1]:[36]],MATCH(Tabelle2!$A3420,Tabelle3[ID],0),Tabelle2!$B3420)</f>
        <v>0</v>
      </c>
    </row>
    <row r="3421" spans="1:5" x14ac:dyDescent="0.25">
      <c r="A3421">
        <f t="shared" si="106"/>
        <v>95</v>
      </c>
      <c r="B3421">
        <f t="shared" si="107"/>
        <v>36</v>
      </c>
      <c r="C3421" t="str">
        <f>_xlfn.XLOOKUP(A3421,Tabelle3[ID],Tabelle3[GUID],0,0)</f>
        <v>{943442D4-9BC9-4AA7-9B0D-D28F70EB34DE}</v>
      </c>
      <c r="D3421">
        <f>_xlfn.XLOOKUP(A3421,Tabelle3[ID],Tabelle3[Perioden],0,0)</f>
        <v>21</v>
      </c>
      <c r="E3421" cm="1">
        <f t="array" ref="E3421">INDEX(Tabelle3[[1]:[36]],MATCH(Tabelle2!$A3421,Tabelle3[ID],0),Tabelle2!$B3421)</f>
        <v>0</v>
      </c>
    </row>
    <row r="3422" spans="1:5" x14ac:dyDescent="0.25">
      <c r="A3422">
        <f t="shared" si="106"/>
        <v>96</v>
      </c>
      <c r="B3422">
        <f t="shared" si="107"/>
        <v>1</v>
      </c>
      <c r="C3422" t="str">
        <f>_xlfn.XLOOKUP(A3422,Tabelle3[ID],Tabelle3[GUID],0,0)</f>
        <v>{BD8FA39A-F82C-4C83-A06A-2687B088F6C1}</v>
      </c>
      <c r="D3422">
        <f>_xlfn.XLOOKUP(A3422,Tabelle3[ID],Tabelle3[Perioden],0,0)</f>
        <v>21</v>
      </c>
      <c r="E3422" cm="1">
        <f t="array" ref="E3422">INDEX(Tabelle3[[1]:[36]],MATCH(Tabelle2!$A3422,Tabelle3[ID],0),Tabelle2!$B3422)</f>
        <v>0</v>
      </c>
    </row>
    <row r="3423" spans="1:5" x14ac:dyDescent="0.25">
      <c r="A3423">
        <f t="shared" si="106"/>
        <v>96</v>
      </c>
      <c r="B3423">
        <f t="shared" si="107"/>
        <v>2</v>
      </c>
      <c r="C3423" t="str">
        <f>_xlfn.XLOOKUP(A3423,Tabelle3[ID],Tabelle3[GUID],0,0)</f>
        <v>{BD8FA39A-F82C-4C83-A06A-2687B088F6C1}</v>
      </c>
      <c r="D3423">
        <f>_xlfn.XLOOKUP(A3423,Tabelle3[ID],Tabelle3[Perioden],0,0)</f>
        <v>21</v>
      </c>
      <c r="E3423" cm="1">
        <f t="array" ref="E3423">INDEX(Tabelle3[[1]:[36]],MATCH(Tabelle2!$A3423,Tabelle3[ID],0),Tabelle2!$B3423)</f>
        <v>0</v>
      </c>
    </row>
    <row r="3424" spans="1:5" x14ac:dyDescent="0.25">
      <c r="A3424">
        <f t="shared" si="106"/>
        <v>96</v>
      </c>
      <c r="B3424">
        <f t="shared" si="107"/>
        <v>3</v>
      </c>
      <c r="C3424" t="str">
        <f>_xlfn.XLOOKUP(A3424,Tabelle3[ID],Tabelle3[GUID],0,0)</f>
        <v>{BD8FA39A-F82C-4C83-A06A-2687B088F6C1}</v>
      </c>
      <c r="D3424">
        <f>_xlfn.XLOOKUP(A3424,Tabelle3[ID],Tabelle3[Perioden],0,0)</f>
        <v>21</v>
      </c>
      <c r="E3424" cm="1">
        <f t="array" ref="E3424">INDEX(Tabelle3[[1]:[36]],MATCH(Tabelle2!$A3424,Tabelle3[ID],0),Tabelle2!$B3424)</f>
        <v>0</v>
      </c>
    </row>
    <row r="3425" spans="1:5" x14ac:dyDescent="0.25">
      <c r="A3425">
        <f t="shared" si="106"/>
        <v>96</v>
      </c>
      <c r="B3425">
        <f t="shared" si="107"/>
        <v>4</v>
      </c>
      <c r="C3425" t="str">
        <f>_xlfn.XLOOKUP(A3425,Tabelle3[ID],Tabelle3[GUID],0,0)</f>
        <v>{BD8FA39A-F82C-4C83-A06A-2687B088F6C1}</v>
      </c>
      <c r="D3425">
        <f>_xlfn.XLOOKUP(A3425,Tabelle3[ID],Tabelle3[Perioden],0,0)</f>
        <v>21</v>
      </c>
      <c r="E3425" cm="1">
        <f t="array" ref="E3425">INDEX(Tabelle3[[1]:[36]],MATCH(Tabelle2!$A3425,Tabelle3[ID],0),Tabelle2!$B3425)</f>
        <v>0</v>
      </c>
    </row>
    <row r="3426" spans="1:5" x14ac:dyDescent="0.25">
      <c r="A3426">
        <f t="shared" si="106"/>
        <v>96</v>
      </c>
      <c r="B3426">
        <f t="shared" si="107"/>
        <v>5</v>
      </c>
      <c r="C3426" t="str">
        <f>_xlfn.XLOOKUP(A3426,Tabelle3[ID],Tabelle3[GUID],0,0)</f>
        <v>{BD8FA39A-F82C-4C83-A06A-2687B088F6C1}</v>
      </c>
      <c r="D3426">
        <f>_xlfn.XLOOKUP(A3426,Tabelle3[ID],Tabelle3[Perioden],0,0)</f>
        <v>21</v>
      </c>
      <c r="E3426" cm="1">
        <f t="array" ref="E3426">INDEX(Tabelle3[[1]:[36]],MATCH(Tabelle2!$A3426,Tabelle3[ID],0),Tabelle2!$B3426)</f>
        <v>0</v>
      </c>
    </row>
    <row r="3427" spans="1:5" x14ac:dyDescent="0.25">
      <c r="A3427">
        <f t="shared" si="106"/>
        <v>96</v>
      </c>
      <c r="B3427">
        <f t="shared" si="107"/>
        <v>6</v>
      </c>
      <c r="C3427" t="str">
        <f>_xlfn.XLOOKUP(A3427,Tabelle3[ID],Tabelle3[GUID],0,0)</f>
        <v>{BD8FA39A-F82C-4C83-A06A-2687B088F6C1}</v>
      </c>
      <c r="D3427">
        <f>_xlfn.XLOOKUP(A3427,Tabelle3[ID],Tabelle3[Perioden],0,0)</f>
        <v>21</v>
      </c>
      <c r="E3427" cm="1">
        <f t="array" ref="E3427">INDEX(Tabelle3[[1]:[36]],MATCH(Tabelle2!$A3427,Tabelle3[ID],0),Tabelle2!$B3427)</f>
        <v>0</v>
      </c>
    </row>
    <row r="3428" spans="1:5" x14ac:dyDescent="0.25">
      <c r="A3428">
        <f t="shared" si="106"/>
        <v>96</v>
      </c>
      <c r="B3428">
        <f t="shared" si="107"/>
        <v>7</v>
      </c>
      <c r="C3428" t="str">
        <f>_xlfn.XLOOKUP(A3428,Tabelle3[ID],Tabelle3[GUID],0,0)</f>
        <v>{BD8FA39A-F82C-4C83-A06A-2687B088F6C1}</v>
      </c>
      <c r="D3428">
        <f>_xlfn.XLOOKUP(A3428,Tabelle3[ID],Tabelle3[Perioden],0,0)</f>
        <v>21</v>
      </c>
      <c r="E3428" cm="1">
        <f t="array" ref="E3428">INDEX(Tabelle3[[1]:[36]],MATCH(Tabelle2!$A3428,Tabelle3[ID],0),Tabelle2!$B3428)</f>
        <v>0</v>
      </c>
    </row>
    <row r="3429" spans="1:5" x14ac:dyDescent="0.25">
      <c r="A3429">
        <f t="shared" si="106"/>
        <v>96</v>
      </c>
      <c r="B3429">
        <f t="shared" si="107"/>
        <v>8</v>
      </c>
      <c r="C3429" t="str">
        <f>_xlfn.XLOOKUP(A3429,Tabelle3[ID],Tabelle3[GUID],0,0)</f>
        <v>{BD8FA39A-F82C-4C83-A06A-2687B088F6C1}</v>
      </c>
      <c r="D3429">
        <f>_xlfn.XLOOKUP(A3429,Tabelle3[ID],Tabelle3[Perioden],0,0)</f>
        <v>21</v>
      </c>
      <c r="E3429" cm="1">
        <f t="array" ref="E3429">INDEX(Tabelle3[[1]:[36]],MATCH(Tabelle2!$A3429,Tabelle3[ID],0),Tabelle2!$B3429)</f>
        <v>0</v>
      </c>
    </row>
    <row r="3430" spans="1:5" x14ac:dyDescent="0.25">
      <c r="A3430">
        <f t="shared" si="106"/>
        <v>96</v>
      </c>
      <c r="B3430">
        <f t="shared" si="107"/>
        <v>9</v>
      </c>
      <c r="C3430" t="str">
        <f>_xlfn.XLOOKUP(A3430,Tabelle3[ID],Tabelle3[GUID],0,0)</f>
        <v>{BD8FA39A-F82C-4C83-A06A-2687B088F6C1}</v>
      </c>
      <c r="D3430">
        <f>_xlfn.XLOOKUP(A3430,Tabelle3[ID],Tabelle3[Perioden],0,0)</f>
        <v>21</v>
      </c>
      <c r="E3430" cm="1">
        <f t="array" ref="E3430">INDEX(Tabelle3[[1]:[36]],MATCH(Tabelle2!$A3430,Tabelle3[ID],0),Tabelle2!$B3430)</f>
        <v>1</v>
      </c>
    </row>
    <row r="3431" spans="1:5" x14ac:dyDescent="0.25">
      <c r="A3431">
        <f t="shared" si="106"/>
        <v>96</v>
      </c>
      <c r="B3431">
        <f t="shared" si="107"/>
        <v>10</v>
      </c>
      <c r="C3431" t="str">
        <f>_xlfn.XLOOKUP(A3431,Tabelle3[ID],Tabelle3[GUID],0,0)</f>
        <v>{BD8FA39A-F82C-4C83-A06A-2687B088F6C1}</v>
      </c>
      <c r="D3431">
        <f>_xlfn.XLOOKUP(A3431,Tabelle3[ID],Tabelle3[Perioden],0,0)</f>
        <v>21</v>
      </c>
      <c r="E3431" cm="1">
        <f t="array" ref="E3431">INDEX(Tabelle3[[1]:[36]],MATCH(Tabelle2!$A3431,Tabelle3[ID],0),Tabelle2!$B3431)</f>
        <v>1</v>
      </c>
    </row>
    <row r="3432" spans="1:5" x14ac:dyDescent="0.25">
      <c r="A3432">
        <f t="shared" si="106"/>
        <v>96</v>
      </c>
      <c r="B3432">
        <f t="shared" si="107"/>
        <v>11</v>
      </c>
      <c r="C3432" t="str">
        <f>_xlfn.XLOOKUP(A3432,Tabelle3[ID],Tabelle3[GUID],0,0)</f>
        <v>{BD8FA39A-F82C-4C83-A06A-2687B088F6C1}</v>
      </c>
      <c r="D3432">
        <f>_xlfn.XLOOKUP(A3432,Tabelle3[ID],Tabelle3[Perioden],0,0)</f>
        <v>21</v>
      </c>
      <c r="E3432" cm="1">
        <f t="array" ref="E3432">INDEX(Tabelle3[[1]:[36]],MATCH(Tabelle2!$A3432,Tabelle3[ID],0),Tabelle2!$B3432)</f>
        <v>1</v>
      </c>
    </row>
    <row r="3433" spans="1:5" x14ac:dyDescent="0.25">
      <c r="A3433">
        <f t="shared" si="106"/>
        <v>96</v>
      </c>
      <c r="B3433">
        <f t="shared" si="107"/>
        <v>12</v>
      </c>
      <c r="C3433" t="str">
        <f>_xlfn.XLOOKUP(A3433,Tabelle3[ID],Tabelle3[GUID],0,0)</f>
        <v>{BD8FA39A-F82C-4C83-A06A-2687B088F6C1}</v>
      </c>
      <c r="D3433">
        <f>_xlfn.XLOOKUP(A3433,Tabelle3[ID],Tabelle3[Perioden],0,0)</f>
        <v>21</v>
      </c>
      <c r="E3433" cm="1">
        <f t="array" ref="E3433">INDEX(Tabelle3[[1]:[36]],MATCH(Tabelle2!$A3433,Tabelle3[ID],0),Tabelle2!$B3433)</f>
        <v>2</v>
      </c>
    </row>
    <row r="3434" spans="1:5" x14ac:dyDescent="0.25">
      <c r="A3434">
        <f t="shared" si="106"/>
        <v>96</v>
      </c>
      <c r="B3434">
        <f t="shared" si="107"/>
        <v>13</v>
      </c>
      <c r="C3434" t="str">
        <f>_xlfn.XLOOKUP(A3434,Tabelle3[ID],Tabelle3[GUID],0,0)</f>
        <v>{BD8FA39A-F82C-4C83-A06A-2687B088F6C1}</v>
      </c>
      <c r="D3434">
        <f>_xlfn.XLOOKUP(A3434,Tabelle3[ID],Tabelle3[Perioden],0,0)</f>
        <v>21</v>
      </c>
      <c r="E3434" cm="1">
        <f t="array" ref="E3434">INDEX(Tabelle3[[1]:[36]],MATCH(Tabelle2!$A3434,Tabelle3[ID],0),Tabelle2!$B3434)</f>
        <v>2</v>
      </c>
    </row>
    <row r="3435" spans="1:5" x14ac:dyDescent="0.25">
      <c r="A3435">
        <f t="shared" si="106"/>
        <v>96</v>
      </c>
      <c r="B3435">
        <f t="shared" si="107"/>
        <v>14</v>
      </c>
      <c r="C3435" t="str">
        <f>_xlfn.XLOOKUP(A3435,Tabelle3[ID],Tabelle3[GUID],0,0)</f>
        <v>{BD8FA39A-F82C-4C83-A06A-2687B088F6C1}</v>
      </c>
      <c r="D3435">
        <f>_xlfn.XLOOKUP(A3435,Tabelle3[ID],Tabelle3[Perioden],0,0)</f>
        <v>21</v>
      </c>
      <c r="E3435" cm="1">
        <f t="array" ref="E3435">INDEX(Tabelle3[[1]:[36]],MATCH(Tabelle2!$A3435,Tabelle3[ID],0),Tabelle2!$B3435)</f>
        <v>2</v>
      </c>
    </row>
    <row r="3436" spans="1:5" x14ac:dyDescent="0.25">
      <c r="A3436">
        <f t="shared" si="106"/>
        <v>96</v>
      </c>
      <c r="B3436">
        <f t="shared" si="107"/>
        <v>15</v>
      </c>
      <c r="C3436" t="str">
        <f>_xlfn.XLOOKUP(A3436,Tabelle3[ID],Tabelle3[GUID],0,0)</f>
        <v>{BD8FA39A-F82C-4C83-A06A-2687B088F6C1}</v>
      </c>
      <c r="D3436">
        <f>_xlfn.XLOOKUP(A3436,Tabelle3[ID],Tabelle3[Perioden],0,0)</f>
        <v>21</v>
      </c>
      <c r="E3436" cm="1">
        <f t="array" ref="E3436">INDEX(Tabelle3[[1]:[36]],MATCH(Tabelle2!$A3436,Tabelle3[ID],0),Tabelle2!$B3436)</f>
        <v>3</v>
      </c>
    </row>
    <row r="3437" spans="1:5" x14ac:dyDescent="0.25">
      <c r="A3437">
        <f t="shared" si="106"/>
        <v>96</v>
      </c>
      <c r="B3437">
        <f t="shared" si="107"/>
        <v>16</v>
      </c>
      <c r="C3437" t="str">
        <f>_xlfn.XLOOKUP(A3437,Tabelle3[ID],Tabelle3[GUID],0,0)</f>
        <v>{BD8FA39A-F82C-4C83-A06A-2687B088F6C1}</v>
      </c>
      <c r="D3437">
        <f>_xlfn.XLOOKUP(A3437,Tabelle3[ID],Tabelle3[Perioden],0,0)</f>
        <v>21</v>
      </c>
      <c r="E3437" cm="1">
        <f t="array" ref="E3437">INDEX(Tabelle3[[1]:[36]],MATCH(Tabelle2!$A3437,Tabelle3[ID],0),Tabelle2!$B3437)</f>
        <v>3</v>
      </c>
    </row>
    <row r="3438" spans="1:5" x14ac:dyDescent="0.25">
      <c r="A3438">
        <f t="shared" si="106"/>
        <v>96</v>
      </c>
      <c r="B3438">
        <f t="shared" si="107"/>
        <v>17</v>
      </c>
      <c r="C3438" t="str">
        <f>_xlfn.XLOOKUP(A3438,Tabelle3[ID],Tabelle3[GUID],0,0)</f>
        <v>{BD8FA39A-F82C-4C83-A06A-2687B088F6C1}</v>
      </c>
      <c r="D3438">
        <f>_xlfn.XLOOKUP(A3438,Tabelle3[ID],Tabelle3[Perioden],0,0)</f>
        <v>21</v>
      </c>
      <c r="E3438" cm="1">
        <f t="array" ref="E3438">INDEX(Tabelle3[[1]:[36]],MATCH(Tabelle2!$A3438,Tabelle3[ID],0),Tabelle2!$B3438)</f>
        <v>3</v>
      </c>
    </row>
    <row r="3439" spans="1:5" x14ac:dyDescent="0.25">
      <c r="A3439">
        <f t="shared" si="106"/>
        <v>96</v>
      </c>
      <c r="B3439">
        <f t="shared" si="107"/>
        <v>18</v>
      </c>
      <c r="C3439" t="str">
        <f>_xlfn.XLOOKUP(A3439,Tabelle3[ID],Tabelle3[GUID],0,0)</f>
        <v>{BD8FA39A-F82C-4C83-A06A-2687B088F6C1}</v>
      </c>
      <c r="D3439">
        <f>_xlfn.XLOOKUP(A3439,Tabelle3[ID],Tabelle3[Perioden],0,0)</f>
        <v>21</v>
      </c>
      <c r="E3439" cm="1">
        <f t="array" ref="E3439">INDEX(Tabelle3[[1]:[36]],MATCH(Tabelle2!$A3439,Tabelle3[ID],0),Tabelle2!$B3439)</f>
        <v>3</v>
      </c>
    </row>
    <row r="3440" spans="1:5" x14ac:dyDescent="0.25">
      <c r="A3440">
        <f t="shared" si="106"/>
        <v>96</v>
      </c>
      <c r="B3440">
        <f t="shared" si="107"/>
        <v>19</v>
      </c>
      <c r="C3440" t="str">
        <f>_xlfn.XLOOKUP(A3440,Tabelle3[ID],Tabelle3[GUID],0,0)</f>
        <v>{BD8FA39A-F82C-4C83-A06A-2687B088F6C1}</v>
      </c>
      <c r="D3440">
        <f>_xlfn.XLOOKUP(A3440,Tabelle3[ID],Tabelle3[Perioden],0,0)</f>
        <v>21</v>
      </c>
      <c r="E3440" cm="1">
        <f t="array" ref="E3440">INDEX(Tabelle3[[1]:[36]],MATCH(Tabelle2!$A3440,Tabelle3[ID],0),Tabelle2!$B3440)</f>
        <v>4</v>
      </c>
    </row>
    <row r="3441" spans="1:5" x14ac:dyDescent="0.25">
      <c r="A3441">
        <f t="shared" si="106"/>
        <v>96</v>
      </c>
      <c r="B3441">
        <f t="shared" si="107"/>
        <v>20</v>
      </c>
      <c r="C3441" t="str">
        <f>_xlfn.XLOOKUP(A3441,Tabelle3[ID],Tabelle3[GUID],0,0)</f>
        <v>{BD8FA39A-F82C-4C83-A06A-2687B088F6C1}</v>
      </c>
      <c r="D3441">
        <f>_xlfn.XLOOKUP(A3441,Tabelle3[ID],Tabelle3[Perioden],0,0)</f>
        <v>21</v>
      </c>
      <c r="E3441" cm="1">
        <f t="array" ref="E3441">INDEX(Tabelle3[[1]:[36]],MATCH(Tabelle2!$A3441,Tabelle3[ID],0),Tabelle2!$B3441)</f>
        <v>4</v>
      </c>
    </row>
    <row r="3442" spans="1:5" x14ac:dyDescent="0.25">
      <c r="A3442">
        <f t="shared" si="106"/>
        <v>96</v>
      </c>
      <c r="B3442">
        <f t="shared" si="107"/>
        <v>21</v>
      </c>
      <c r="C3442" t="str">
        <f>_xlfn.XLOOKUP(A3442,Tabelle3[ID],Tabelle3[GUID],0,0)</f>
        <v>{BD8FA39A-F82C-4C83-A06A-2687B088F6C1}</v>
      </c>
      <c r="D3442">
        <f>_xlfn.XLOOKUP(A3442,Tabelle3[ID],Tabelle3[Perioden],0,0)</f>
        <v>21</v>
      </c>
      <c r="E3442" cm="1">
        <f t="array" ref="E3442">INDEX(Tabelle3[[1]:[36]],MATCH(Tabelle2!$A3442,Tabelle3[ID],0),Tabelle2!$B3442)</f>
        <v>4</v>
      </c>
    </row>
    <row r="3443" spans="1:5" x14ac:dyDescent="0.25">
      <c r="A3443">
        <f t="shared" si="106"/>
        <v>96</v>
      </c>
      <c r="B3443">
        <f t="shared" si="107"/>
        <v>22</v>
      </c>
      <c r="C3443" t="str">
        <f>_xlfn.XLOOKUP(A3443,Tabelle3[ID],Tabelle3[GUID],0,0)</f>
        <v>{BD8FA39A-F82C-4C83-A06A-2687B088F6C1}</v>
      </c>
      <c r="D3443">
        <f>_xlfn.XLOOKUP(A3443,Tabelle3[ID],Tabelle3[Perioden],0,0)</f>
        <v>21</v>
      </c>
      <c r="E3443" cm="1">
        <f t="array" ref="E3443">INDEX(Tabelle3[[1]:[36]],MATCH(Tabelle2!$A3443,Tabelle3[ID],0),Tabelle2!$B3443)</f>
        <v>0</v>
      </c>
    </row>
    <row r="3444" spans="1:5" x14ac:dyDescent="0.25">
      <c r="A3444">
        <f t="shared" si="106"/>
        <v>96</v>
      </c>
      <c r="B3444">
        <f t="shared" si="107"/>
        <v>23</v>
      </c>
      <c r="C3444" t="str">
        <f>_xlfn.XLOOKUP(A3444,Tabelle3[ID],Tabelle3[GUID],0,0)</f>
        <v>{BD8FA39A-F82C-4C83-A06A-2687B088F6C1}</v>
      </c>
      <c r="D3444">
        <f>_xlfn.XLOOKUP(A3444,Tabelle3[ID],Tabelle3[Perioden],0,0)</f>
        <v>21</v>
      </c>
      <c r="E3444" cm="1">
        <f t="array" ref="E3444">INDEX(Tabelle3[[1]:[36]],MATCH(Tabelle2!$A3444,Tabelle3[ID],0),Tabelle2!$B3444)</f>
        <v>0</v>
      </c>
    </row>
    <row r="3445" spans="1:5" x14ac:dyDescent="0.25">
      <c r="A3445">
        <f t="shared" si="106"/>
        <v>96</v>
      </c>
      <c r="B3445">
        <f t="shared" si="107"/>
        <v>24</v>
      </c>
      <c r="C3445" t="str">
        <f>_xlfn.XLOOKUP(A3445,Tabelle3[ID],Tabelle3[GUID],0,0)</f>
        <v>{BD8FA39A-F82C-4C83-A06A-2687B088F6C1}</v>
      </c>
      <c r="D3445">
        <f>_xlfn.XLOOKUP(A3445,Tabelle3[ID],Tabelle3[Perioden],0,0)</f>
        <v>21</v>
      </c>
      <c r="E3445" cm="1">
        <f t="array" ref="E3445">INDEX(Tabelle3[[1]:[36]],MATCH(Tabelle2!$A3445,Tabelle3[ID],0),Tabelle2!$B3445)</f>
        <v>0</v>
      </c>
    </row>
    <row r="3446" spans="1:5" x14ac:dyDescent="0.25">
      <c r="A3446">
        <f t="shared" si="106"/>
        <v>96</v>
      </c>
      <c r="B3446">
        <f t="shared" si="107"/>
        <v>25</v>
      </c>
      <c r="C3446" t="str">
        <f>_xlfn.XLOOKUP(A3446,Tabelle3[ID],Tabelle3[GUID],0,0)</f>
        <v>{BD8FA39A-F82C-4C83-A06A-2687B088F6C1}</v>
      </c>
      <c r="D3446">
        <f>_xlfn.XLOOKUP(A3446,Tabelle3[ID],Tabelle3[Perioden],0,0)</f>
        <v>21</v>
      </c>
      <c r="E3446" cm="1">
        <f t="array" ref="E3446">INDEX(Tabelle3[[1]:[36]],MATCH(Tabelle2!$A3446,Tabelle3[ID],0),Tabelle2!$B3446)</f>
        <v>0</v>
      </c>
    </row>
    <row r="3447" spans="1:5" x14ac:dyDescent="0.25">
      <c r="A3447">
        <f t="shared" si="106"/>
        <v>96</v>
      </c>
      <c r="B3447">
        <f t="shared" si="107"/>
        <v>26</v>
      </c>
      <c r="C3447" t="str">
        <f>_xlfn.XLOOKUP(A3447,Tabelle3[ID],Tabelle3[GUID],0,0)</f>
        <v>{BD8FA39A-F82C-4C83-A06A-2687B088F6C1}</v>
      </c>
      <c r="D3447">
        <f>_xlfn.XLOOKUP(A3447,Tabelle3[ID],Tabelle3[Perioden],0,0)</f>
        <v>21</v>
      </c>
      <c r="E3447" cm="1">
        <f t="array" ref="E3447">INDEX(Tabelle3[[1]:[36]],MATCH(Tabelle2!$A3447,Tabelle3[ID],0),Tabelle2!$B3447)</f>
        <v>0</v>
      </c>
    </row>
    <row r="3448" spans="1:5" x14ac:dyDescent="0.25">
      <c r="A3448">
        <f t="shared" si="106"/>
        <v>96</v>
      </c>
      <c r="B3448">
        <f t="shared" si="107"/>
        <v>27</v>
      </c>
      <c r="C3448" t="str">
        <f>_xlfn.XLOOKUP(A3448,Tabelle3[ID],Tabelle3[GUID],0,0)</f>
        <v>{BD8FA39A-F82C-4C83-A06A-2687B088F6C1}</v>
      </c>
      <c r="D3448">
        <f>_xlfn.XLOOKUP(A3448,Tabelle3[ID],Tabelle3[Perioden],0,0)</f>
        <v>21</v>
      </c>
      <c r="E3448" cm="1">
        <f t="array" ref="E3448">INDEX(Tabelle3[[1]:[36]],MATCH(Tabelle2!$A3448,Tabelle3[ID],0),Tabelle2!$B3448)</f>
        <v>0</v>
      </c>
    </row>
    <row r="3449" spans="1:5" x14ac:dyDescent="0.25">
      <c r="A3449">
        <f t="shared" si="106"/>
        <v>96</v>
      </c>
      <c r="B3449">
        <f t="shared" si="107"/>
        <v>28</v>
      </c>
      <c r="C3449" t="str">
        <f>_xlfn.XLOOKUP(A3449,Tabelle3[ID],Tabelle3[GUID],0,0)</f>
        <v>{BD8FA39A-F82C-4C83-A06A-2687B088F6C1}</v>
      </c>
      <c r="D3449">
        <f>_xlfn.XLOOKUP(A3449,Tabelle3[ID],Tabelle3[Perioden],0,0)</f>
        <v>21</v>
      </c>
      <c r="E3449" cm="1">
        <f t="array" ref="E3449">INDEX(Tabelle3[[1]:[36]],MATCH(Tabelle2!$A3449,Tabelle3[ID],0),Tabelle2!$B3449)</f>
        <v>0</v>
      </c>
    </row>
    <row r="3450" spans="1:5" x14ac:dyDescent="0.25">
      <c r="A3450">
        <f t="shared" si="106"/>
        <v>96</v>
      </c>
      <c r="B3450">
        <f t="shared" si="107"/>
        <v>29</v>
      </c>
      <c r="C3450" t="str">
        <f>_xlfn.XLOOKUP(A3450,Tabelle3[ID],Tabelle3[GUID],0,0)</f>
        <v>{BD8FA39A-F82C-4C83-A06A-2687B088F6C1}</v>
      </c>
      <c r="D3450">
        <f>_xlfn.XLOOKUP(A3450,Tabelle3[ID],Tabelle3[Perioden],0,0)</f>
        <v>21</v>
      </c>
      <c r="E3450" cm="1">
        <f t="array" ref="E3450">INDEX(Tabelle3[[1]:[36]],MATCH(Tabelle2!$A3450,Tabelle3[ID],0),Tabelle2!$B3450)</f>
        <v>0</v>
      </c>
    </row>
    <row r="3451" spans="1:5" x14ac:dyDescent="0.25">
      <c r="A3451">
        <f t="shared" si="106"/>
        <v>96</v>
      </c>
      <c r="B3451">
        <f t="shared" si="107"/>
        <v>30</v>
      </c>
      <c r="C3451" t="str">
        <f>_xlfn.XLOOKUP(A3451,Tabelle3[ID],Tabelle3[GUID],0,0)</f>
        <v>{BD8FA39A-F82C-4C83-A06A-2687B088F6C1}</v>
      </c>
      <c r="D3451">
        <f>_xlfn.XLOOKUP(A3451,Tabelle3[ID],Tabelle3[Perioden],0,0)</f>
        <v>21</v>
      </c>
      <c r="E3451" cm="1">
        <f t="array" ref="E3451">INDEX(Tabelle3[[1]:[36]],MATCH(Tabelle2!$A3451,Tabelle3[ID],0),Tabelle2!$B3451)</f>
        <v>0</v>
      </c>
    </row>
    <row r="3452" spans="1:5" x14ac:dyDescent="0.25">
      <c r="A3452">
        <f t="shared" si="106"/>
        <v>96</v>
      </c>
      <c r="B3452">
        <f t="shared" si="107"/>
        <v>31</v>
      </c>
      <c r="C3452" t="str">
        <f>_xlfn.XLOOKUP(A3452,Tabelle3[ID],Tabelle3[GUID],0,0)</f>
        <v>{BD8FA39A-F82C-4C83-A06A-2687B088F6C1}</v>
      </c>
      <c r="D3452">
        <f>_xlfn.XLOOKUP(A3452,Tabelle3[ID],Tabelle3[Perioden],0,0)</f>
        <v>21</v>
      </c>
      <c r="E3452" cm="1">
        <f t="array" ref="E3452">INDEX(Tabelle3[[1]:[36]],MATCH(Tabelle2!$A3452,Tabelle3[ID],0),Tabelle2!$B3452)</f>
        <v>0</v>
      </c>
    </row>
    <row r="3453" spans="1:5" x14ac:dyDescent="0.25">
      <c r="A3453">
        <f t="shared" si="106"/>
        <v>96</v>
      </c>
      <c r="B3453">
        <f t="shared" si="107"/>
        <v>32</v>
      </c>
      <c r="C3453" t="str">
        <f>_xlfn.XLOOKUP(A3453,Tabelle3[ID],Tabelle3[GUID],0,0)</f>
        <v>{BD8FA39A-F82C-4C83-A06A-2687B088F6C1}</v>
      </c>
      <c r="D3453">
        <f>_xlfn.XLOOKUP(A3453,Tabelle3[ID],Tabelle3[Perioden],0,0)</f>
        <v>21</v>
      </c>
      <c r="E3453" cm="1">
        <f t="array" ref="E3453">INDEX(Tabelle3[[1]:[36]],MATCH(Tabelle2!$A3453,Tabelle3[ID],0),Tabelle2!$B3453)</f>
        <v>0</v>
      </c>
    </row>
    <row r="3454" spans="1:5" x14ac:dyDescent="0.25">
      <c r="A3454">
        <f t="shared" si="106"/>
        <v>96</v>
      </c>
      <c r="B3454">
        <f t="shared" si="107"/>
        <v>33</v>
      </c>
      <c r="C3454" t="str">
        <f>_xlfn.XLOOKUP(A3454,Tabelle3[ID],Tabelle3[GUID],0,0)</f>
        <v>{BD8FA39A-F82C-4C83-A06A-2687B088F6C1}</v>
      </c>
      <c r="D3454">
        <f>_xlfn.XLOOKUP(A3454,Tabelle3[ID],Tabelle3[Perioden],0,0)</f>
        <v>21</v>
      </c>
      <c r="E3454" cm="1">
        <f t="array" ref="E3454">INDEX(Tabelle3[[1]:[36]],MATCH(Tabelle2!$A3454,Tabelle3[ID],0),Tabelle2!$B3454)</f>
        <v>0</v>
      </c>
    </row>
    <row r="3455" spans="1:5" x14ac:dyDescent="0.25">
      <c r="A3455">
        <f t="shared" si="106"/>
        <v>96</v>
      </c>
      <c r="B3455">
        <f t="shared" si="107"/>
        <v>34</v>
      </c>
      <c r="C3455" t="str">
        <f>_xlfn.XLOOKUP(A3455,Tabelle3[ID],Tabelle3[GUID],0,0)</f>
        <v>{BD8FA39A-F82C-4C83-A06A-2687B088F6C1}</v>
      </c>
      <c r="D3455">
        <f>_xlfn.XLOOKUP(A3455,Tabelle3[ID],Tabelle3[Perioden],0,0)</f>
        <v>21</v>
      </c>
      <c r="E3455" cm="1">
        <f t="array" ref="E3455">INDEX(Tabelle3[[1]:[36]],MATCH(Tabelle2!$A3455,Tabelle3[ID],0),Tabelle2!$B3455)</f>
        <v>0</v>
      </c>
    </row>
    <row r="3456" spans="1:5" x14ac:dyDescent="0.25">
      <c r="A3456">
        <f t="shared" si="106"/>
        <v>96</v>
      </c>
      <c r="B3456">
        <f t="shared" si="107"/>
        <v>35</v>
      </c>
      <c r="C3456" t="str">
        <f>_xlfn.XLOOKUP(A3456,Tabelle3[ID],Tabelle3[GUID],0,0)</f>
        <v>{BD8FA39A-F82C-4C83-A06A-2687B088F6C1}</v>
      </c>
      <c r="D3456">
        <f>_xlfn.XLOOKUP(A3456,Tabelle3[ID],Tabelle3[Perioden],0,0)</f>
        <v>21</v>
      </c>
      <c r="E3456" cm="1">
        <f t="array" ref="E3456">INDEX(Tabelle3[[1]:[36]],MATCH(Tabelle2!$A3456,Tabelle3[ID],0),Tabelle2!$B3456)</f>
        <v>0</v>
      </c>
    </row>
    <row r="3457" spans="1:5" x14ac:dyDescent="0.25">
      <c r="A3457">
        <f t="shared" si="106"/>
        <v>96</v>
      </c>
      <c r="B3457">
        <f t="shared" si="107"/>
        <v>36</v>
      </c>
      <c r="C3457" t="str">
        <f>_xlfn.XLOOKUP(A3457,Tabelle3[ID],Tabelle3[GUID],0,0)</f>
        <v>{BD8FA39A-F82C-4C83-A06A-2687B088F6C1}</v>
      </c>
      <c r="D3457">
        <f>_xlfn.XLOOKUP(A3457,Tabelle3[ID],Tabelle3[Perioden],0,0)</f>
        <v>21</v>
      </c>
      <c r="E3457" cm="1">
        <f t="array" ref="E3457">INDEX(Tabelle3[[1]:[36]],MATCH(Tabelle2!$A3457,Tabelle3[ID],0),Tabelle2!$B3457)</f>
        <v>0</v>
      </c>
    </row>
    <row r="3458" spans="1:5" x14ac:dyDescent="0.25">
      <c r="A3458">
        <f t="shared" si="106"/>
        <v>97</v>
      </c>
      <c r="B3458">
        <f t="shared" si="107"/>
        <v>1</v>
      </c>
      <c r="C3458" t="str">
        <f>_xlfn.XLOOKUP(A3458,Tabelle3[ID],Tabelle3[GUID],0,0)</f>
        <v>{A59AC73F-83B7-4935-BFD0-4FADD1831853}</v>
      </c>
      <c r="D3458">
        <f>_xlfn.XLOOKUP(A3458,Tabelle3[ID],Tabelle3[Perioden],0,0)</f>
        <v>21</v>
      </c>
      <c r="E3458" cm="1">
        <f t="array" ref="E3458">INDEX(Tabelle3[[1]:[36]],MATCH(Tabelle2!$A3458,Tabelle3[ID],0),Tabelle2!$B3458)</f>
        <v>0</v>
      </c>
    </row>
    <row r="3459" spans="1:5" x14ac:dyDescent="0.25">
      <c r="A3459">
        <f t="shared" si="106"/>
        <v>97</v>
      </c>
      <c r="B3459">
        <f t="shared" si="107"/>
        <v>2</v>
      </c>
      <c r="C3459" t="str">
        <f>_xlfn.XLOOKUP(A3459,Tabelle3[ID],Tabelle3[GUID],0,0)</f>
        <v>{A59AC73F-83B7-4935-BFD0-4FADD1831853}</v>
      </c>
      <c r="D3459">
        <f>_xlfn.XLOOKUP(A3459,Tabelle3[ID],Tabelle3[Perioden],0,0)</f>
        <v>21</v>
      </c>
      <c r="E3459" cm="1">
        <f t="array" ref="E3459">INDEX(Tabelle3[[1]:[36]],MATCH(Tabelle2!$A3459,Tabelle3[ID],0),Tabelle2!$B3459)</f>
        <v>0</v>
      </c>
    </row>
    <row r="3460" spans="1:5" x14ac:dyDescent="0.25">
      <c r="A3460">
        <f t="shared" ref="A3460:A3523" si="108">IF(B3460=1,A3459+1,A3459)</f>
        <v>97</v>
      </c>
      <c r="B3460">
        <f t="shared" ref="B3460:B3523" si="109">IF(B3459&lt;36,B3459+1,1)</f>
        <v>3</v>
      </c>
      <c r="C3460" t="str">
        <f>_xlfn.XLOOKUP(A3460,Tabelle3[ID],Tabelle3[GUID],0,0)</f>
        <v>{A59AC73F-83B7-4935-BFD0-4FADD1831853}</v>
      </c>
      <c r="D3460">
        <f>_xlfn.XLOOKUP(A3460,Tabelle3[ID],Tabelle3[Perioden],0,0)</f>
        <v>21</v>
      </c>
      <c r="E3460" cm="1">
        <f t="array" ref="E3460">INDEX(Tabelle3[[1]:[36]],MATCH(Tabelle2!$A3460,Tabelle3[ID],0),Tabelle2!$B3460)</f>
        <v>1</v>
      </c>
    </row>
    <row r="3461" spans="1:5" x14ac:dyDescent="0.25">
      <c r="A3461">
        <f t="shared" si="108"/>
        <v>97</v>
      </c>
      <c r="B3461">
        <f t="shared" si="109"/>
        <v>4</v>
      </c>
      <c r="C3461" t="str">
        <f>_xlfn.XLOOKUP(A3461,Tabelle3[ID],Tabelle3[GUID],0,0)</f>
        <v>{A59AC73F-83B7-4935-BFD0-4FADD1831853}</v>
      </c>
      <c r="D3461">
        <f>_xlfn.XLOOKUP(A3461,Tabelle3[ID],Tabelle3[Perioden],0,0)</f>
        <v>21</v>
      </c>
      <c r="E3461" cm="1">
        <f t="array" ref="E3461">INDEX(Tabelle3[[1]:[36]],MATCH(Tabelle2!$A3461,Tabelle3[ID],0),Tabelle2!$B3461)</f>
        <v>1</v>
      </c>
    </row>
    <row r="3462" spans="1:5" x14ac:dyDescent="0.25">
      <c r="A3462">
        <f t="shared" si="108"/>
        <v>97</v>
      </c>
      <c r="B3462">
        <f t="shared" si="109"/>
        <v>5</v>
      </c>
      <c r="C3462" t="str">
        <f>_xlfn.XLOOKUP(A3462,Tabelle3[ID],Tabelle3[GUID],0,0)</f>
        <v>{A59AC73F-83B7-4935-BFD0-4FADD1831853}</v>
      </c>
      <c r="D3462">
        <f>_xlfn.XLOOKUP(A3462,Tabelle3[ID],Tabelle3[Perioden],0,0)</f>
        <v>21</v>
      </c>
      <c r="E3462" cm="1">
        <f t="array" ref="E3462">INDEX(Tabelle3[[1]:[36]],MATCH(Tabelle2!$A3462,Tabelle3[ID],0),Tabelle2!$B3462)</f>
        <v>1</v>
      </c>
    </row>
    <row r="3463" spans="1:5" x14ac:dyDescent="0.25">
      <c r="A3463">
        <f t="shared" si="108"/>
        <v>97</v>
      </c>
      <c r="B3463">
        <f t="shared" si="109"/>
        <v>6</v>
      </c>
      <c r="C3463" t="str">
        <f>_xlfn.XLOOKUP(A3463,Tabelle3[ID],Tabelle3[GUID],0,0)</f>
        <v>{A59AC73F-83B7-4935-BFD0-4FADD1831853}</v>
      </c>
      <c r="D3463">
        <f>_xlfn.XLOOKUP(A3463,Tabelle3[ID],Tabelle3[Perioden],0,0)</f>
        <v>21</v>
      </c>
      <c r="E3463" cm="1">
        <f t="array" ref="E3463">INDEX(Tabelle3[[1]:[36]],MATCH(Tabelle2!$A3463,Tabelle3[ID],0),Tabelle2!$B3463)</f>
        <v>1</v>
      </c>
    </row>
    <row r="3464" spans="1:5" x14ac:dyDescent="0.25">
      <c r="A3464">
        <f t="shared" si="108"/>
        <v>97</v>
      </c>
      <c r="B3464">
        <f t="shared" si="109"/>
        <v>7</v>
      </c>
      <c r="C3464" t="str">
        <f>_xlfn.XLOOKUP(A3464,Tabelle3[ID],Tabelle3[GUID],0,0)</f>
        <v>{A59AC73F-83B7-4935-BFD0-4FADD1831853}</v>
      </c>
      <c r="D3464">
        <f>_xlfn.XLOOKUP(A3464,Tabelle3[ID],Tabelle3[Perioden],0,0)</f>
        <v>21</v>
      </c>
      <c r="E3464" cm="1">
        <f t="array" ref="E3464">INDEX(Tabelle3[[1]:[36]],MATCH(Tabelle2!$A3464,Tabelle3[ID],0),Tabelle2!$B3464)</f>
        <v>1</v>
      </c>
    </row>
    <row r="3465" spans="1:5" x14ac:dyDescent="0.25">
      <c r="A3465">
        <f t="shared" si="108"/>
        <v>97</v>
      </c>
      <c r="B3465">
        <f t="shared" si="109"/>
        <v>8</v>
      </c>
      <c r="C3465" t="str">
        <f>_xlfn.XLOOKUP(A3465,Tabelle3[ID],Tabelle3[GUID],0,0)</f>
        <v>{A59AC73F-83B7-4935-BFD0-4FADD1831853}</v>
      </c>
      <c r="D3465">
        <f>_xlfn.XLOOKUP(A3465,Tabelle3[ID],Tabelle3[Perioden],0,0)</f>
        <v>21</v>
      </c>
      <c r="E3465" cm="1">
        <f t="array" ref="E3465">INDEX(Tabelle3[[1]:[36]],MATCH(Tabelle2!$A3465,Tabelle3[ID],0),Tabelle2!$B3465)</f>
        <v>1</v>
      </c>
    </row>
    <row r="3466" spans="1:5" x14ac:dyDescent="0.25">
      <c r="A3466">
        <f t="shared" si="108"/>
        <v>97</v>
      </c>
      <c r="B3466">
        <f t="shared" si="109"/>
        <v>9</v>
      </c>
      <c r="C3466" t="str">
        <f>_xlfn.XLOOKUP(A3466,Tabelle3[ID],Tabelle3[GUID],0,0)</f>
        <v>{A59AC73F-83B7-4935-BFD0-4FADD1831853}</v>
      </c>
      <c r="D3466">
        <f>_xlfn.XLOOKUP(A3466,Tabelle3[ID],Tabelle3[Perioden],0,0)</f>
        <v>21</v>
      </c>
      <c r="E3466" cm="1">
        <f t="array" ref="E3466">INDEX(Tabelle3[[1]:[36]],MATCH(Tabelle2!$A3466,Tabelle3[ID],0),Tabelle2!$B3466)</f>
        <v>1</v>
      </c>
    </row>
    <row r="3467" spans="1:5" x14ac:dyDescent="0.25">
      <c r="A3467">
        <f t="shared" si="108"/>
        <v>97</v>
      </c>
      <c r="B3467">
        <f t="shared" si="109"/>
        <v>10</v>
      </c>
      <c r="C3467" t="str">
        <f>_xlfn.XLOOKUP(A3467,Tabelle3[ID],Tabelle3[GUID],0,0)</f>
        <v>{A59AC73F-83B7-4935-BFD0-4FADD1831853}</v>
      </c>
      <c r="D3467">
        <f>_xlfn.XLOOKUP(A3467,Tabelle3[ID],Tabelle3[Perioden],0,0)</f>
        <v>21</v>
      </c>
      <c r="E3467" cm="1">
        <f t="array" ref="E3467">INDEX(Tabelle3[[1]:[36]],MATCH(Tabelle2!$A3467,Tabelle3[ID],0),Tabelle2!$B3467)</f>
        <v>1</v>
      </c>
    </row>
    <row r="3468" spans="1:5" x14ac:dyDescent="0.25">
      <c r="A3468">
        <f t="shared" si="108"/>
        <v>97</v>
      </c>
      <c r="B3468">
        <f t="shared" si="109"/>
        <v>11</v>
      </c>
      <c r="C3468" t="str">
        <f>_xlfn.XLOOKUP(A3468,Tabelle3[ID],Tabelle3[GUID],0,0)</f>
        <v>{A59AC73F-83B7-4935-BFD0-4FADD1831853}</v>
      </c>
      <c r="D3468">
        <f>_xlfn.XLOOKUP(A3468,Tabelle3[ID],Tabelle3[Perioden],0,0)</f>
        <v>21</v>
      </c>
      <c r="E3468" cm="1">
        <f t="array" ref="E3468">INDEX(Tabelle3[[1]:[36]],MATCH(Tabelle2!$A3468,Tabelle3[ID],0),Tabelle2!$B3468)</f>
        <v>2</v>
      </c>
    </row>
    <row r="3469" spans="1:5" x14ac:dyDescent="0.25">
      <c r="A3469">
        <f t="shared" si="108"/>
        <v>97</v>
      </c>
      <c r="B3469">
        <f t="shared" si="109"/>
        <v>12</v>
      </c>
      <c r="C3469" t="str">
        <f>_xlfn.XLOOKUP(A3469,Tabelle3[ID],Tabelle3[GUID],0,0)</f>
        <v>{A59AC73F-83B7-4935-BFD0-4FADD1831853}</v>
      </c>
      <c r="D3469">
        <f>_xlfn.XLOOKUP(A3469,Tabelle3[ID],Tabelle3[Perioden],0,0)</f>
        <v>21</v>
      </c>
      <c r="E3469" cm="1">
        <f t="array" ref="E3469">INDEX(Tabelle3[[1]:[36]],MATCH(Tabelle2!$A3469,Tabelle3[ID],0),Tabelle2!$B3469)</f>
        <v>2</v>
      </c>
    </row>
    <row r="3470" spans="1:5" x14ac:dyDescent="0.25">
      <c r="A3470">
        <f t="shared" si="108"/>
        <v>97</v>
      </c>
      <c r="B3470">
        <f t="shared" si="109"/>
        <v>13</v>
      </c>
      <c r="C3470" t="str">
        <f>_xlfn.XLOOKUP(A3470,Tabelle3[ID],Tabelle3[GUID],0,0)</f>
        <v>{A59AC73F-83B7-4935-BFD0-4FADD1831853}</v>
      </c>
      <c r="D3470">
        <f>_xlfn.XLOOKUP(A3470,Tabelle3[ID],Tabelle3[Perioden],0,0)</f>
        <v>21</v>
      </c>
      <c r="E3470" cm="1">
        <f t="array" ref="E3470">INDEX(Tabelle3[[1]:[36]],MATCH(Tabelle2!$A3470,Tabelle3[ID],0),Tabelle2!$B3470)</f>
        <v>2</v>
      </c>
    </row>
    <row r="3471" spans="1:5" x14ac:dyDescent="0.25">
      <c r="A3471">
        <f t="shared" si="108"/>
        <v>97</v>
      </c>
      <c r="B3471">
        <f t="shared" si="109"/>
        <v>14</v>
      </c>
      <c r="C3471" t="str">
        <f>_xlfn.XLOOKUP(A3471,Tabelle3[ID],Tabelle3[GUID],0,0)</f>
        <v>{A59AC73F-83B7-4935-BFD0-4FADD1831853}</v>
      </c>
      <c r="D3471">
        <f>_xlfn.XLOOKUP(A3471,Tabelle3[ID],Tabelle3[Perioden],0,0)</f>
        <v>21</v>
      </c>
      <c r="E3471" cm="1">
        <f t="array" ref="E3471">INDEX(Tabelle3[[1]:[36]],MATCH(Tabelle2!$A3471,Tabelle3[ID],0),Tabelle2!$B3471)</f>
        <v>3</v>
      </c>
    </row>
    <row r="3472" spans="1:5" x14ac:dyDescent="0.25">
      <c r="A3472">
        <f t="shared" si="108"/>
        <v>97</v>
      </c>
      <c r="B3472">
        <f t="shared" si="109"/>
        <v>15</v>
      </c>
      <c r="C3472" t="str">
        <f>_xlfn.XLOOKUP(A3472,Tabelle3[ID],Tabelle3[GUID],0,0)</f>
        <v>{A59AC73F-83B7-4935-BFD0-4FADD1831853}</v>
      </c>
      <c r="D3472">
        <f>_xlfn.XLOOKUP(A3472,Tabelle3[ID],Tabelle3[Perioden],0,0)</f>
        <v>21</v>
      </c>
      <c r="E3472" cm="1">
        <f t="array" ref="E3472">INDEX(Tabelle3[[1]:[36]],MATCH(Tabelle2!$A3472,Tabelle3[ID],0),Tabelle2!$B3472)</f>
        <v>2</v>
      </c>
    </row>
    <row r="3473" spans="1:5" x14ac:dyDescent="0.25">
      <c r="A3473">
        <f t="shared" si="108"/>
        <v>97</v>
      </c>
      <c r="B3473">
        <f t="shared" si="109"/>
        <v>16</v>
      </c>
      <c r="C3473" t="str">
        <f>_xlfn.XLOOKUP(A3473,Tabelle3[ID],Tabelle3[GUID],0,0)</f>
        <v>{A59AC73F-83B7-4935-BFD0-4FADD1831853}</v>
      </c>
      <c r="D3473">
        <f>_xlfn.XLOOKUP(A3473,Tabelle3[ID],Tabelle3[Perioden],0,0)</f>
        <v>21</v>
      </c>
      <c r="E3473" cm="1">
        <f t="array" ref="E3473">INDEX(Tabelle3[[1]:[36]],MATCH(Tabelle2!$A3473,Tabelle3[ID],0),Tabelle2!$B3473)</f>
        <v>2</v>
      </c>
    </row>
    <row r="3474" spans="1:5" x14ac:dyDescent="0.25">
      <c r="A3474">
        <f t="shared" si="108"/>
        <v>97</v>
      </c>
      <c r="B3474">
        <f t="shared" si="109"/>
        <v>17</v>
      </c>
      <c r="C3474" t="str">
        <f>_xlfn.XLOOKUP(A3474,Tabelle3[ID],Tabelle3[GUID],0,0)</f>
        <v>{A59AC73F-83B7-4935-BFD0-4FADD1831853}</v>
      </c>
      <c r="D3474">
        <f>_xlfn.XLOOKUP(A3474,Tabelle3[ID],Tabelle3[Perioden],0,0)</f>
        <v>21</v>
      </c>
      <c r="E3474" cm="1">
        <f t="array" ref="E3474">INDEX(Tabelle3[[1]:[36]],MATCH(Tabelle2!$A3474,Tabelle3[ID],0),Tabelle2!$B3474)</f>
        <v>2</v>
      </c>
    </row>
    <row r="3475" spans="1:5" x14ac:dyDescent="0.25">
      <c r="A3475">
        <f t="shared" si="108"/>
        <v>97</v>
      </c>
      <c r="B3475">
        <f t="shared" si="109"/>
        <v>18</v>
      </c>
      <c r="C3475" t="str">
        <f>_xlfn.XLOOKUP(A3475,Tabelle3[ID],Tabelle3[GUID],0,0)</f>
        <v>{A59AC73F-83B7-4935-BFD0-4FADD1831853}</v>
      </c>
      <c r="D3475">
        <f>_xlfn.XLOOKUP(A3475,Tabelle3[ID],Tabelle3[Perioden],0,0)</f>
        <v>21</v>
      </c>
      <c r="E3475" cm="1">
        <f t="array" ref="E3475">INDEX(Tabelle3[[1]:[36]],MATCH(Tabelle2!$A3475,Tabelle3[ID],0),Tabelle2!$B3475)</f>
        <v>3</v>
      </c>
    </row>
    <row r="3476" spans="1:5" x14ac:dyDescent="0.25">
      <c r="A3476">
        <f t="shared" si="108"/>
        <v>97</v>
      </c>
      <c r="B3476">
        <f t="shared" si="109"/>
        <v>19</v>
      </c>
      <c r="C3476" t="str">
        <f>_xlfn.XLOOKUP(A3476,Tabelle3[ID],Tabelle3[GUID],0,0)</f>
        <v>{A59AC73F-83B7-4935-BFD0-4FADD1831853}</v>
      </c>
      <c r="D3476">
        <f>_xlfn.XLOOKUP(A3476,Tabelle3[ID],Tabelle3[Perioden],0,0)</f>
        <v>21</v>
      </c>
      <c r="E3476" cm="1">
        <f t="array" ref="E3476">INDEX(Tabelle3[[1]:[36]],MATCH(Tabelle2!$A3476,Tabelle3[ID],0),Tabelle2!$B3476)</f>
        <v>2</v>
      </c>
    </row>
    <row r="3477" spans="1:5" x14ac:dyDescent="0.25">
      <c r="A3477">
        <f t="shared" si="108"/>
        <v>97</v>
      </c>
      <c r="B3477">
        <f t="shared" si="109"/>
        <v>20</v>
      </c>
      <c r="C3477" t="str">
        <f>_xlfn.XLOOKUP(A3477,Tabelle3[ID],Tabelle3[GUID],0,0)</f>
        <v>{A59AC73F-83B7-4935-BFD0-4FADD1831853}</v>
      </c>
      <c r="D3477">
        <f>_xlfn.XLOOKUP(A3477,Tabelle3[ID],Tabelle3[Perioden],0,0)</f>
        <v>21</v>
      </c>
      <c r="E3477" cm="1">
        <f t="array" ref="E3477">INDEX(Tabelle3[[1]:[36]],MATCH(Tabelle2!$A3477,Tabelle3[ID],0),Tabelle2!$B3477)</f>
        <v>2</v>
      </c>
    </row>
    <row r="3478" spans="1:5" x14ac:dyDescent="0.25">
      <c r="A3478">
        <f t="shared" si="108"/>
        <v>97</v>
      </c>
      <c r="B3478">
        <f t="shared" si="109"/>
        <v>21</v>
      </c>
      <c r="C3478" t="str">
        <f>_xlfn.XLOOKUP(A3478,Tabelle3[ID],Tabelle3[GUID],0,0)</f>
        <v>{A59AC73F-83B7-4935-BFD0-4FADD1831853}</v>
      </c>
      <c r="D3478">
        <f>_xlfn.XLOOKUP(A3478,Tabelle3[ID],Tabelle3[Perioden],0,0)</f>
        <v>21</v>
      </c>
      <c r="E3478" cm="1">
        <f t="array" ref="E3478">INDEX(Tabelle3[[1]:[36]],MATCH(Tabelle2!$A3478,Tabelle3[ID],0),Tabelle2!$B3478)</f>
        <v>2</v>
      </c>
    </row>
    <row r="3479" spans="1:5" x14ac:dyDescent="0.25">
      <c r="A3479">
        <f t="shared" si="108"/>
        <v>97</v>
      </c>
      <c r="B3479">
        <f t="shared" si="109"/>
        <v>22</v>
      </c>
      <c r="C3479" t="str">
        <f>_xlfn.XLOOKUP(A3479,Tabelle3[ID],Tabelle3[GUID],0,0)</f>
        <v>{A59AC73F-83B7-4935-BFD0-4FADD1831853}</v>
      </c>
      <c r="D3479">
        <f>_xlfn.XLOOKUP(A3479,Tabelle3[ID],Tabelle3[Perioden],0,0)</f>
        <v>21</v>
      </c>
      <c r="E3479" cm="1">
        <f t="array" ref="E3479">INDEX(Tabelle3[[1]:[36]],MATCH(Tabelle2!$A3479,Tabelle3[ID],0),Tabelle2!$B3479)</f>
        <v>0</v>
      </c>
    </row>
    <row r="3480" spans="1:5" x14ac:dyDescent="0.25">
      <c r="A3480">
        <f t="shared" si="108"/>
        <v>97</v>
      </c>
      <c r="B3480">
        <f t="shared" si="109"/>
        <v>23</v>
      </c>
      <c r="C3480" t="str">
        <f>_xlfn.XLOOKUP(A3480,Tabelle3[ID],Tabelle3[GUID],0,0)</f>
        <v>{A59AC73F-83B7-4935-BFD0-4FADD1831853}</v>
      </c>
      <c r="D3480">
        <f>_xlfn.XLOOKUP(A3480,Tabelle3[ID],Tabelle3[Perioden],0,0)</f>
        <v>21</v>
      </c>
      <c r="E3480" cm="1">
        <f t="array" ref="E3480">INDEX(Tabelle3[[1]:[36]],MATCH(Tabelle2!$A3480,Tabelle3[ID],0),Tabelle2!$B3480)</f>
        <v>0</v>
      </c>
    </row>
    <row r="3481" spans="1:5" x14ac:dyDescent="0.25">
      <c r="A3481">
        <f t="shared" si="108"/>
        <v>97</v>
      </c>
      <c r="B3481">
        <f t="shared" si="109"/>
        <v>24</v>
      </c>
      <c r="C3481" t="str">
        <f>_xlfn.XLOOKUP(A3481,Tabelle3[ID],Tabelle3[GUID],0,0)</f>
        <v>{A59AC73F-83B7-4935-BFD0-4FADD1831853}</v>
      </c>
      <c r="D3481">
        <f>_xlfn.XLOOKUP(A3481,Tabelle3[ID],Tabelle3[Perioden],0,0)</f>
        <v>21</v>
      </c>
      <c r="E3481" cm="1">
        <f t="array" ref="E3481">INDEX(Tabelle3[[1]:[36]],MATCH(Tabelle2!$A3481,Tabelle3[ID],0),Tabelle2!$B3481)</f>
        <v>0</v>
      </c>
    </row>
    <row r="3482" spans="1:5" x14ac:dyDescent="0.25">
      <c r="A3482">
        <f t="shared" si="108"/>
        <v>97</v>
      </c>
      <c r="B3482">
        <f t="shared" si="109"/>
        <v>25</v>
      </c>
      <c r="C3482" t="str">
        <f>_xlfn.XLOOKUP(A3482,Tabelle3[ID],Tabelle3[GUID],0,0)</f>
        <v>{A59AC73F-83B7-4935-BFD0-4FADD1831853}</v>
      </c>
      <c r="D3482">
        <f>_xlfn.XLOOKUP(A3482,Tabelle3[ID],Tabelle3[Perioden],0,0)</f>
        <v>21</v>
      </c>
      <c r="E3482" cm="1">
        <f t="array" ref="E3482">INDEX(Tabelle3[[1]:[36]],MATCH(Tabelle2!$A3482,Tabelle3[ID],0),Tabelle2!$B3482)</f>
        <v>0</v>
      </c>
    </row>
    <row r="3483" spans="1:5" x14ac:dyDescent="0.25">
      <c r="A3483">
        <f t="shared" si="108"/>
        <v>97</v>
      </c>
      <c r="B3483">
        <f t="shared" si="109"/>
        <v>26</v>
      </c>
      <c r="C3483" t="str">
        <f>_xlfn.XLOOKUP(A3483,Tabelle3[ID],Tabelle3[GUID],0,0)</f>
        <v>{A59AC73F-83B7-4935-BFD0-4FADD1831853}</v>
      </c>
      <c r="D3483">
        <f>_xlfn.XLOOKUP(A3483,Tabelle3[ID],Tabelle3[Perioden],0,0)</f>
        <v>21</v>
      </c>
      <c r="E3483" cm="1">
        <f t="array" ref="E3483">INDEX(Tabelle3[[1]:[36]],MATCH(Tabelle2!$A3483,Tabelle3[ID],0),Tabelle2!$B3483)</f>
        <v>0</v>
      </c>
    </row>
    <row r="3484" spans="1:5" x14ac:dyDescent="0.25">
      <c r="A3484">
        <f t="shared" si="108"/>
        <v>97</v>
      </c>
      <c r="B3484">
        <f t="shared" si="109"/>
        <v>27</v>
      </c>
      <c r="C3484" t="str">
        <f>_xlfn.XLOOKUP(A3484,Tabelle3[ID],Tabelle3[GUID],0,0)</f>
        <v>{A59AC73F-83B7-4935-BFD0-4FADD1831853}</v>
      </c>
      <c r="D3484">
        <f>_xlfn.XLOOKUP(A3484,Tabelle3[ID],Tabelle3[Perioden],0,0)</f>
        <v>21</v>
      </c>
      <c r="E3484" cm="1">
        <f t="array" ref="E3484">INDEX(Tabelle3[[1]:[36]],MATCH(Tabelle2!$A3484,Tabelle3[ID],0),Tabelle2!$B3484)</f>
        <v>0</v>
      </c>
    </row>
    <row r="3485" spans="1:5" x14ac:dyDescent="0.25">
      <c r="A3485">
        <f t="shared" si="108"/>
        <v>97</v>
      </c>
      <c r="B3485">
        <f t="shared" si="109"/>
        <v>28</v>
      </c>
      <c r="C3485" t="str">
        <f>_xlfn.XLOOKUP(A3485,Tabelle3[ID],Tabelle3[GUID],0,0)</f>
        <v>{A59AC73F-83B7-4935-BFD0-4FADD1831853}</v>
      </c>
      <c r="D3485">
        <f>_xlfn.XLOOKUP(A3485,Tabelle3[ID],Tabelle3[Perioden],0,0)</f>
        <v>21</v>
      </c>
      <c r="E3485" cm="1">
        <f t="array" ref="E3485">INDEX(Tabelle3[[1]:[36]],MATCH(Tabelle2!$A3485,Tabelle3[ID],0),Tabelle2!$B3485)</f>
        <v>0</v>
      </c>
    </row>
    <row r="3486" spans="1:5" x14ac:dyDescent="0.25">
      <c r="A3486">
        <f t="shared" si="108"/>
        <v>97</v>
      </c>
      <c r="B3486">
        <f t="shared" si="109"/>
        <v>29</v>
      </c>
      <c r="C3486" t="str">
        <f>_xlfn.XLOOKUP(A3486,Tabelle3[ID],Tabelle3[GUID],0,0)</f>
        <v>{A59AC73F-83B7-4935-BFD0-4FADD1831853}</v>
      </c>
      <c r="D3486">
        <f>_xlfn.XLOOKUP(A3486,Tabelle3[ID],Tabelle3[Perioden],0,0)</f>
        <v>21</v>
      </c>
      <c r="E3486" cm="1">
        <f t="array" ref="E3486">INDEX(Tabelle3[[1]:[36]],MATCH(Tabelle2!$A3486,Tabelle3[ID],0),Tabelle2!$B3486)</f>
        <v>0</v>
      </c>
    </row>
    <row r="3487" spans="1:5" x14ac:dyDescent="0.25">
      <c r="A3487">
        <f t="shared" si="108"/>
        <v>97</v>
      </c>
      <c r="B3487">
        <f t="shared" si="109"/>
        <v>30</v>
      </c>
      <c r="C3487" t="str">
        <f>_xlfn.XLOOKUP(A3487,Tabelle3[ID],Tabelle3[GUID],0,0)</f>
        <v>{A59AC73F-83B7-4935-BFD0-4FADD1831853}</v>
      </c>
      <c r="D3487">
        <f>_xlfn.XLOOKUP(A3487,Tabelle3[ID],Tabelle3[Perioden],0,0)</f>
        <v>21</v>
      </c>
      <c r="E3487" cm="1">
        <f t="array" ref="E3487">INDEX(Tabelle3[[1]:[36]],MATCH(Tabelle2!$A3487,Tabelle3[ID],0),Tabelle2!$B3487)</f>
        <v>0</v>
      </c>
    </row>
    <row r="3488" spans="1:5" x14ac:dyDescent="0.25">
      <c r="A3488">
        <f t="shared" si="108"/>
        <v>97</v>
      </c>
      <c r="B3488">
        <f t="shared" si="109"/>
        <v>31</v>
      </c>
      <c r="C3488" t="str">
        <f>_xlfn.XLOOKUP(A3488,Tabelle3[ID],Tabelle3[GUID],0,0)</f>
        <v>{A59AC73F-83B7-4935-BFD0-4FADD1831853}</v>
      </c>
      <c r="D3488">
        <f>_xlfn.XLOOKUP(A3488,Tabelle3[ID],Tabelle3[Perioden],0,0)</f>
        <v>21</v>
      </c>
      <c r="E3488" cm="1">
        <f t="array" ref="E3488">INDEX(Tabelle3[[1]:[36]],MATCH(Tabelle2!$A3488,Tabelle3[ID],0),Tabelle2!$B3488)</f>
        <v>0</v>
      </c>
    </row>
    <row r="3489" spans="1:5" x14ac:dyDescent="0.25">
      <c r="A3489">
        <f t="shared" si="108"/>
        <v>97</v>
      </c>
      <c r="B3489">
        <f t="shared" si="109"/>
        <v>32</v>
      </c>
      <c r="C3489" t="str">
        <f>_xlfn.XLOOKUP(A3489,Tabelle3[ID],Tabelle3[GUID],0,0)</f>
        <v>{A59AC73F-83B7-4935-BFD0-4FADD1831853}</v>
      </c>
      <c r="D3489">
        <f>_xlfn.XLOOKUP(A3489,Tabelle3[ID],Tabelle3[Perioden],0,0)</f>
        <v>21</v>
      </c>
      <c r="E3489" cm="1">
        <f t="array" ref="E3489">INDEX(Tabelle3[[1]:[36]],MATCH(Tabelle2!$A3489,Tabelle3[ID],0),Tabelle2!$B3489)</f>
        <v>0</v>
      </c>
    </row>
    <row r="3490" spans="1:5" x14ac:dyDescent="0.25">
      <c r="A3490">
        <f t="shared" si="108"/>
        <v>97</v>
      </c>
      <c r="B3490">
        <f t="shared" si="109"/>
        <v>33</v>
      </c>
      <c r="C3490" t="str">
        <f>_xlfn.XLOOKUP(A3490,Tabelle3[ID],Tabelle3[GUID],0,0)</f>
        <v>{A59AC73F-83B7-4935-BFD0-4FADD1831853}</v>
      </c>
      <c r="D3490">
        <f>_xlfn.XLOOKUP(A3490,Tabelle3[ID],Tabelle3[Perioden],0,0)</f>
        <v>21</v>
      </c>
      <c r="E3490" cm="1">
        <f t="array" ref="E3490">INDEX(Tabelle3[[1]:[36]],MATCH(Tabelle2!$A3490,Tabelle3[ID],0),Tabelle2!$B3490)</f>
        <v>0</v>
      </c>
    </row>
    <row r="3491" spans="1:5" x14ac:dyDescent="0.25">
      <c r="A3491">
        <f t="shared" si="108"/>
        <v>97</v>
      </c>
      <c r="B3491">
        <f t="shared" si="109"/>
        <v>34</v>
      </c>
      <c r="C3491" t="str">
        <f>_xlfn.XLOOKUP(A3491,Tabelle3[ID],Tabelle3[GUID],0,0)</f>
        <v>{A59AC73F-83B7-4935-BFD0-4FADD1831853}</v>
      </c>
      <c r="D3491">
        <f>_xlfn.XLOOKUP(A3491,Tabelle3[ID],Tabelle3[Perioden],0,0)</f>
        <v>21</v>
      </c>
      <c r="E3491" cm="1">
        <f t="array" ref="E3491">INDEX(Tabelle3[[1]:[36]],MATCH(Tabelle2!$A3491,Tabelle3[ID],0),Tabelle2!$B3491)</f>
        <v>0</v>
      </c>
    </row>
    <row r="3492" spans="1:5" x14ac:dyDescent="0.25">
      <c r="A3492">
        <f t="shared" si="108"/>
        <v>97</v>
      </c>
      <c r="B3492">
        <f t="shared" si="109"/>
        <v>35</v>
      </c>
      <c r="C3492" t="str">
        <f>_xlfn.XLOOKUP(A3492,Tabelle3[ID],Tabelle3[GUID],0,0)</f>
        <v>{A59AC73F-83B7-4935-BFD0-4FADD1831853}</v>
      </c>
      <c r="D3492">
        <f>_xlfn.XLOOKUP(A3492,Tabelle3[ID],Tabelle3[Perioden],0,0)</f>
        <v>21</v>
      </c>
      <c r="E3492" cm="1">
        <f t="array" ref="E3492">INDEX(Tabelle3[[1]:[36]],MATCH(Tabelle2!$A3492,Tabelle3[ID],0),Tabelle2!$B3492)</f>
        <v>0</v>
      </c>
    </row>
    <row r="3493" spans="1:5" x14ac:dyDescent="0.25">
      <c r="A3493">
        <f t="shared" si="108"/>
        <v>97</v>
      </c>
      <c r="B3493">
        <f t="shared" si="109"/>
        <v>36</v>
      </c>
      <c r="C3493" t="str">
        <f>_xlfn.XLOOKUP(A3493,Tabelle3[ID],Tabelle3[GUID],0,0)</f>
        <v>{A59AC73F-83B7-4935-BFD0-4FADD1831853}</v>
      </c>
      <c r="D3493">
        <f>_xlfn.XLOOKUP(A3493,Tabelle3[ID],Tabelle3[Perioden],0,0)</f>
        <v>21</v>
      </c>
      <c r="E3493" cm="1">
        <f t="array" ref="E3493">INDEX(Tabelle3[[1]:[36]],MATCH(Tabelle2!$A3493,Tabelle3[ID],0),Tabelle2!$B3493)</f>
        <v>0</v>
      </c>
    </row>
    <row r="3494" spans="1:5" x14ac:dyDescent="0.25">
      <c r="A3494">
        <f t="shared" si="108"/>
        <v>98</v>
      </c>
      <c r="B3494">
        <f t="shared" si="109"/>
        <v>1</v>
      </c>
      <c r="C3494" t="str">
        <f>_xlfn.XLOOKUP(A3494,Tabelle3[ID],Tabelle3[GUID],0,0)</f>
        <v>{CC19734C-3482-451A-BF9A-FA466EB832F8}</v>
      </c>
      <c r="D3494">
        <f>_xlfn.XLOOKUP(A3494,Tabelle3[ID],Tabelle3[Perioden],0,0)</f>
        <v>21</v>
      </c>
      <c r="E3494" cm="1">
        <f t="array" ref="E3494">INDEX(Tabelle3[[1]:[36]],MATCH(Tabelle2!$A3494,Tabelle3[ID],0),Tabelle2!$B3494)</f>
        <v>0</v>
      </c>
    </row>
    <row r="3495" spans="1:5" x14ac:dyDescent="0.25">
      <c r="A3495">
        <f t="shared" si="108"/>
        <v>98</v>
      </c>
      <c r="B3495">
        <f t="shared" si="109"/>
        <v>2</v>
      </c>
      <c r="C3495" t="str">
        <f>_xlfn.XLOOKUP(A3495,Tabelle3[ID],Tabelle3[GUID],0,0)</f>
        <v>{CC19734C-3482-451A-BF9A-FA466EB832F8}</v>
      </c>
      <c r="D3495">
        <f>_xlfn.XLOOKUP(A3495,Tabelle3[ID],Tabelle3[Perioden],0,0)</f>
        <v>21</v>
      </c>
      <c r="E3495" cm="1">
        <f t="array" ref="E3495">INDEX(Tabelle3[[1]:[36]],MATCH(Tabelle2!$A3495,Tabelle3[ID],0),Tabelle2!$B3495)</f>
        <v>0</v>
      </c>
    </row>
    <row r="3496" spans="1:5" x14ac:dyDescent="0.25">
      <c r="A3496">
        <f t="shared" si="108"/>
        <v>98</v>
      </c>
      <c r="B3496">
        <f t="shared" si="109"/>
        <v>3</v>
      </c>
      <c r="C3496" t="str">
        <f>_xlfn.XLOOKUP(A3496,Tabelle3[ID],Tabelle3[GUID],0,0)</f>
        <v>{CC19734C-3482-451A-BF9A-FA466EB832F8}</v>
      </c>
      <c r="D3496">
        <f>_xlfn.XLOOKUP(A3496,Tabelle3[ID],Tabelle3[Perioden],0,0)</f>
        <v>21</v>
      </c>
      <c r="E3496" cm="1">
        <f t="array" ref="E3496">INDEX(Tabelle3[[1]:[36]],MATCH(Tabelle2!$A3496,Tabelle3[ID],0),Tabelle2!$B3496)</f>
        <v>0</v>
      </c>
    </row>
    <row r="3497" spans="1:5" x14ac:dyDescent="0.25">
      <c r="A3497">
        <f t="shared" si="108"/>
        <v>98</v>
      </c>
      <c r="B3497">
        <f t="shared" si="109"/>
        <v>4</v>
      </c>
      <c r="C3497" t="str">
        <f>_xlfn.XLOOKUP(A3497,Tabelle3[ID],Tabelle3[GUID],0,0)</f>
        <v>{CC19734C-3482-451A-BF9A-FA466EB832F8}</v>
      </c>
      <c r="D3497">
        <f>_xlfn.XLOOKUP(A3497,Tabelle3[ID],Tabelle3[Perioden],0,0)</f>
        <v>21</v>
      </c>
      <c r="E3497" cm="1">
        <f t="array" ref="E3497">INDEX(Tabelle3[[1]:[36]],MATCH(Tabelle2!$A3497,Tabelle3[ID],0),Tabelle2!$B3497)</f>
        <v>0</v>
      </c>
    </row>
    <row r="3498" spans="1:5" x14ac:dyDescent="0.25">
      <c r="A3498">
        <f t="shared" si="108"/>
        <v>98</v>
      </c>
      <c r="B3498">
        <f t="shared" si="109"/>
        <v>5</v>
      </c>
      <c r="C3498" t="str">
        <f>_xlfn.XLOOKUP(A3498,Tabelle3[ID],Tabelle3[GUID],0,0)</f>
        <v>{CC19734C-3482-451A-BF9A-FA466EB832F8}</v>
      </c>
      <c r="D3498">
        <f>_xlfn.XLOOKUP(A3498,Tabelle3[ID],Tabelle3[Perioden],0,0)</f>
        <v>21</v>
      </c>
      <c r="E3498" cm="1">
        <f t="array" ref="E3498">INDEX(Tabelle3[[1]:[36]],MATCH(Tabelle2!$A3498,Tabelle3[ID],0),Tabelle2!$B3498)</f>
        <v>0</v>
      </c>
    </row>
    <row r="3499" spans="1:5" x14ac:dyDescent="0.25">
      <c r="A3499">
        <f t="shared" si="108"/>
        <v>98</v>
      </c>
      <c r="B3499">
        <f t="shared" si="109"/>
        <v>6</v>
      </c>
      <c r="C3499" t="str">
        <f>_xlfn.XLOOKUP(A3499,Tabelle3[ID],Tabelle3[GUID],0,0)</f>
        <v>{CC19734C-3482-451A-BF9A-FA466EB832F8}</v>
      </c>
      <c r="D3499">
        <f>_xlfn.XLOOKUP(A3499,Tabelle3[ID],Tabelle3[Perioden],0,0)</f>
        <v>21</v>
      </c>
      <c r="E3499" cm="1">
        <f t="array" ref="E3499">INDEX(Tabelle3[[1]:[36]],MATCH(Tabelle2!$A3499,Tabelle3[ID],0),Tabelle2!$B3499)</f>
        <v>0</v>
      </c>
    </row>
    <row r="3500" spans="1:5" x14ac:dyDescent="0.25">
      <c r="A3500">
        <f t="shared" si="108"/>
        <v>98</v>
      </c>
      <c r="B3500">
        <f t="shared" si="109"/>
        <v>7</v>
      </c>
      <c r="C3500" t="str">
        <f>_xlfn.XLOOKUP(A3500,Tabelle3[ID],Tabelle3[GUID],0,0)</f>
        <v>{CC19734C-3482-451A-BF9A-FA466EB832F8}</v>
      </c>
      <c r="D3500">
        <f>_xlfn.XLOOKUP(A3500,Tabelle3[ID],Tabelle3[Perioden],0,0)</f>
        <v>21</v>
      </c>
      <c r="E3500" cm="1">
        <f t="array" ref="E3500">INDEX(Tabelle3[[1]:[36]],MATCH(Tabelle2!$A3500,Tabelle3[ID],0),Tabelle2!$B3500)</f>
        <v>1</v>
      </c>
    </row>
    <row r="3501" spans="1:5" x14ac:dyDescent="0.25">
      <c r="A3501">
        <f t="shared" si="108"/>
        <v>98</v>
      </c>
      <c r="B3501">
        <f t="shared" si="109"/>
        <v>8</v>
      </c>
      <c r="C3501" t="str">
        <f>_xlfn.XLOOKUP(A3501,Tabelle3[ID],Tabelle3[GUID],0,0)</f>
        <v>{CC19734C-3482-451A-BF9A-FA466EB832F8}</v>
      </c>
      <c r="D3501">
        <f>_xlfn.XLOOKUP(A3501,Tabelle3[ID],Tabelle3[Perioden],0,0)</f>
        <v>21</v>
      </c>
      <c r="E3501" cm="1">
        <f t="array" ref="E3501">INDEX(Tabelle3[[1]:[36]],MATCH(Tabelle2!$A3501,Tabelle3[ID],0),Tabelle2!$B3501)</f>
        <v>1</v>
      </c>
    </row>
    <row r="3502" spans="1:5" x14ac:dyDescent="0.25">
      <c r="A3502">
        <f t="shared" si="108"/>
        <v>98</v>
      </c>
      <c r="B3502">
        <f t="shared" si="109"/>
        <v>9</v>
      </c>
      <c r="C3502" t="str">
        <f>_xlfn.XLOOKUP(A3502,Tabelle3[ID],Tabelle3[GUID],0,0)</f>
        <v>{CC19734C-3482-451A-BF9A-FA466EB832F8}</v>
      </c>
      <c r="D3502">
        <f>_xlfn.XLOOKUP(A3502,Tabelle3[ID],Tabelle3[Perioden],0,0)</f>
        <v>21</v>
      </c>
      <c r="E3502" cm="1">
        <f t="array" ref="E3502">INDEX(Tabelle3[[1]:[36]],MATCH(Tabelle2!$A3502,Tabelle3[ID],0),Tabelle2!$B3502)</f>
        <v>1</v>
      </c>
    </row>
    <row r="3503" spans="1:5" x14ac:dyDescent="0.25">
      <c r="A3503">
        <f t="shared" si="108"/>
        <v>98</v>
      </c>
      <c r="B3503">
        <f t="shared" si="109"/>
        <v>10</v>
      </c>
      <c r="C3503" t="str">
        <f>_xlfn.XLOOKUP(A3503,Tabelle3[ID],Tabelle3[GUID],0,0)</f>
        <v>{CC19734C-3482-451A-BF9A-FA466EB832F8}</v>
      </c>
      <c r="D3503">
        <f>_xlfn.XLOOKUP(A3503,Tabelle3[ID],Tabelle3[Perioden],0,0)</f>
        <v>21</v>
      </c>
      <c r="E3503" cm="1">
        <f t="array" ref="E3503">INDEX(Tabelle3[[1]:[36]],MATCH(Tabelle2!$A3503,Tabelle3[ID],0),Tabelle2!$B3503)</f>
        <v>1</v>
      </c>
    </row>
    <row r="3504" spans="1:5" x14ac:dyDescent="0.25">
      <c r="A3504">
        <f t="shared" si="108"/>
        <v>98</v>
      </c>
      <c r="B3504">
        <f t="shared" si="109"/>
        <v>11</v>
      </c>
      <c r="C3504" t="str">
        <f>_xlfn.XLOOKUP(A3504,Tabelle3[ID],Tabelle3[GUID],0,0)</f>
        <v>{CC19734C-3482-451A-BF9A-FA466EB832F8}</v>
      </c>
      <c r="D3504">
        <f>_xlfn.XLOOKUP(A3504,Tabelle3[ID],Tabelle3[Perioden],0,0)</f>
        <v>21</v>
      </c>
      <c r="E3504" cm="1">
        <f t="array" ref="E3504">INDEX(Tabelle3[[1]:[36]],MATCH(Tabelle2!$A3504,Tabelle3[ID],0),Tabelle2!$B3504)</f>
        <v>1</v>
      </c>
    </row>
    <row r="3505" spans="1:5" x14ac:dyDescent="0.25">
      <c r="A3505">
        <f t="shared" si="108"/>
        <v>98</v>
      </c>
      <c r="B3505">
        <f t="shared" si="109"/>
        <v>12</v>
      </c>
      <c r="C3505" t="str">
        <f>_xlfn.XLOOKUP(A3505,Tabelle3[ID],Tabelle3[GUID],0,0)</f>
        <v>{CC19734C-3482-451A-BF9A-FA466EB832F8}</v>
      </c>
      <c r="D3505">
        <f>_xlfn.XLOOKUP(A3505,Tabelle3[ID],Tabelle3[Perioden],0,0)</f>
        <v>21</v>
      </c>
      <c r="E3505" cm="1">
        <f t="array" ref="E3505">INDEX(Tabelle3[[1]:[36]],MATCH(Tabelle2!$A3505,Tabelle3[ID],0),Tabelle2!$B3505)</f>
        <v>2</v>
      </c>
    </row>
    <row r="3506" spans="1:5" x14ac:dyDescent="0.25">
      <c r="A3506">
        <f t="shared" si="108"/>
        <v>98</v>
      </c>
      <c r="B3506">
        <f t="shared" si="109"/>
        <v>13</v>
      </c>
      <c r="C3506" t="str">
        <f>_xlfn.XLOOKUP(A3506,Tabelle3[ID],Tabelle3[GUID],0,0)</f>
        <v>{CC19734C-3482-451A-BF9A-FA466EB832F8}</v>
      </c>
      <c r="D3506">
        <f>_xlfn.XLOOKUP(A3506,Tabelle3[ID],Tabelle3[Perioden],0,0)</f>
        <v>21</v>
      </c>
      <c r="E3506" cm="1">
        <f t="array" ref="E3506">INDEX(Tabelle3[[1]:[36]],MATCH(Tabelle2!$A3506,Tabelle3[ID],0),Tabelle2!$B3506)</f>
        <v>2</v>
      </c>
    </row>
    <row r="3507" spans="1:5" x14ac:dyDescent="0.25">
      <c r="A3507">
        <f t="shared" si="108"/>
        <v>98</v>
      </c>
      <c r="B3507">
        <f t="shared" si="109"/>
        <v>14</v>
      </c>
      <c r="C3507" t="str">
        <f>_xlfn.XLOOKUP(A3507,Tabelle3[ID],Tabelle3[GUID],0,0)</f>
        <v>{CC19734C-3482-451A-BF9A-FA466EB832F8}</v>
      </c>
      <c r="D3507">
        <f>_xlfn.XLOOKUP(A3507,Tabelle3[ID],Tabelle3[Perioden],0,0)</f>
        <v>21</v>
      </c>
      <c r="E3507" cm="1">
        <f t="array" ref="E3507">INDEX(Tabelle3[[1]:[36]],MATCH(Tabelle2!$A3507,Tabelle3[ID],0),Tabelle2!$B3507)</f>
        <v>2</v>
      </c>
    </row>
    <row r="3508" spans="1:5" x14ac:dyDescent="0.25">
      <c r="A3508">
        <f t="shared" si="108"/>
        <v>98</v>
      </c>
      <c r="B3508">
        <f t="shared" si="109"/>
        <v>15</v>
      </c>
      <c r="C3508" t="str">
        <f>_xlfn.XLOOKUP(A3508,Tabelle3[ID],Tabelle3[GUID],0,0)</f>
        <v>{CC19734C-3482-451A-BF9A-FA466EB832F8}</v>
      </c>
      <c r="D3508">
        <f>_xlfn.XLOOKUP(A3508,Tabelle3[ID],Tabelle3[Perioden],0,0)</f>
        <v>21</v>
      </c>
      <c r="E3508" cm="1">
        <f t="array" ref="E3508">INDEX(Tabelle3[[1]:[36]],MATCH(Tabelle2!$A3508,Tabelle3[ID],0),Tabelle2!$B3508)</f>
        <v>2</v>
      </c>
    </row>
    <row r="3509" spans="1:5" x14ac:dyDescent="0.25">
      <c r="A3509">
        <f t="shared" si="108"/>
        <v>98</v>
      </c>
      <c r="B3509">
        <f t="shared" si="109"/>
        <v>16</v>
      </c>
      <c r="C3509" t="str">
        <f>_xlfn.XLOOKUP(A3509,Tabelle3[ID],Tabelle3[GUID],0,0)</f>
        <v>{CC19734C-3482-451A-BF9A-FA466EB832F8}</v>
      </c>
      <c r="D3509">
        <f>_xlfn.XLOOKUP(A3509,Tabelle3[ID],Tabelle3[Perioden],0,0)</f>
        <v>21</v>
      </c>
      <c r="E3509" cm="1">
        <f t="array" ref="E3509">INDEX(Tabelle3[[1]:[36]],MATCH(Tabelle2!$A3509,Tabelle3[ID],0),Tabelle2!$B3509)</f>
        <v>2</v>
      </c>
    </row>
    <row r="3510" spans="1:5" x14ac:dyDescent="0.25">
      <c r="A3510">
        <f t="shared" si="108"/>
        <v>98</v>
      </c>
      <c r="B3510">
        <f t="shared" si="109"/>
        <v>17</v>
      </c>
      <c r="C3510" t="str">
        <f>_xlfn.XLOOKUP(A3510,Tabelle3[ID],Tabelle3[GUID],0,0)</f>
        <v>{CC19734C-3482-451A-BF9A-FA466EB832F8}</v>
      </c>
      <c r="D3510">
        <f>_xlfn.XLOOKUP(A3510,Tabelle3[ID],Tabelle3[Perioden],0,0)</f>
        <v>21</v>
      </c>
      <c r="E3510" cm="1">
        <f t="array" ref="E3510">INDEX(Tabelle3[[1]:[36]],MATCH(Tabelle2!$A3510,Tabelle3[ID],0),Tabelle2!$B3510)</f>
        <v>2</v>
      </c>
    </row>
    <row r="3511" spans="1:5" x14ac:dyDescent="0.25">
      <c r="A3511">
        <f t="shared" si="108"/>
        <v>98</v>
      </c>
      <c r="B3511">
        <f t="shared" si="109"/>
        <v>18</v>
      </c>
      <c r="C3511" t="str">
        <f>_xlfn.XLOOKUP(A3511,Tabelle3[ID],Tabelle3[GUID],0,0)</f>
        <v>{CC19734C-3482-451A-BF9A-FA466EB832F8}</v>
      </c>
      <c r="D3511">
        <f>_xlfn.XLOOKUP(A3511,Tabelle3[ID],Tabelle3[Perioden],0,0)</f>
        <v>21</v>
      </c>
      <c r="E3511" cm="1">
        <f t="array" ref="E3511">INDEX(Tabelle3[[1]:[36]],MATCH(Tabelle2!$A3511,Tabelle3[ID],0),Tabelle2!$B3511)</f>
        <v>2</v>
      </c>
    </row>
    <row r="3512" spans="1:5" x14ac:dyDescent="0.25">
      <c r="A3512">
        <f t="shared" si="108"/>
        <v>98</v>
      </c>
      <c r="B3512">
        <f t="shared" si="109"/>
        <v>19</v>
      </c>
      <c r="C3512" t="str">
        <f>_xlfn.XLOOKUP(A3512,Tabelle3[ID],Tabelle3[GUID],0,0)</f>
        <v>{CC19734C-3482-451A-BF9A-FA466EB832F8}</v>
      </c>
      <c r="D3512">
        <f>_xlfn.XLOOKUP(A3512,Tabelle3[ID],Tabelle3[Perioden],0,0)</f>
        <v>21</v>
      </c>
      <c r="E3512" cm="1">
        <f t="array" ref="E3512">INDEX(Tabelle3[[1]:[36]],MATCH(Tabelle2!$A3512,Tabelle3[ID],0),Tabelle2!$B3512)</f>
        <v>2</v>
      </c>
    </row>
    <row r="3513" spans="1:5" x14ac:dyDescent="0.25">
      <c r="A3513">
        <f t="shared" si="108"/>
        <v>98</v>
      </c>
      <c r="B3513">
        <f t="shared" si="109"/>
        <v>20</v>
      </c>
      <c r="C3513" t="str">
        <f>_xlfn.XLOOKUP(A3513,Tabelle3[ID],Tabelle3[GUID],0,0)</f>
        <v>{CC19734C-3482-451A-BF9A-FA466EB832F8}</v>
      </c>
      <c r="D3513">
        <f>_xlfn.XLOOKUP(A3513,Tabelle3[ID],Tabelle3[Perioden],0,0)</f>
        <v>21</v>
      </c>
      <c r="E3513" cm="1">
        <f t="array" ref="E3513">INDEX(Tabelle3[[1]:[36]],MATCH(Tabelle2!$A3513,Tabelle3[ID],0),Tabelle2!$B3513)</f>
        <v>2</v>
      </c>
    </row>
    <row r="3514" spans="1:5" x14ac:dyDescent="0.25">
      <c r="A3514">
        <f t="shared" si="108"/>
        <v>98</v>
      </c>
      <c r="B3514">
        <f t="shared" si="109"/>
        <v>21</v>
      </c>
      <c r="C3514" t="str">
        <f>_xlfn.XLOOKUP(A3514,Tabelle3[ID],Tabelle3[GUID],0,0)</f>
        <v>{CC19734C-3482-451A-BF9A-FA466EB832F8}</v>
      </c>
      <c r="D3514">
        <f>_xlfn.XLOOKUP(A3514,Tabelle3[ID],Tabelle3[Perioden],0,0)</f>
        <v>21</v>
      </c>
      <c r="E3514" cm="1">
        <f t="array" ref="E3514">INDEX(Tabelle3[[1]:[36]],MATCH(Tabelle2!$A3514,Tabelle3[ID],0),Tabelle2!$B3514)</f>
        <v>2</v>
      </c>
    </row>
    <row r="3515" spans="1:5" x14ac:dyDescent="0.25">
      <c r="A3515">
        <f t="shared" si="108"/>
        <v>98</v>
      </c>
      <c r="B3515">
        <f t="shared" si="109"/>
        <v>22</v>
      </c>
      <c r="C3515" t="str">
        <f>_xlfn.XLOOKUP(A3515,Tabelle3[ID],Tabelle3[GUID],0,0)</f>
        <v>{CC19734C-3482-451A-BF9A-FA466EB832F8}</v>
      </c>
      <c r="D3515">
        <f>_xlfn.XLOOKUP(A3515,Tabelle3[ID],Tabelle3[Perioden],0,0)</f>
        <v>21</v>
      </c>
      <c r="E3515" cm="1">
        <f t="array" ref="E3515">INDEX(Tabelle3[[1]:[36]],MATCH(Tabelle2!$A3515,Tabelle3[ID],0),Tabelle2!$B3515)</f>
        <v>0</v>
      </c>
    </row>
    <row r="3516" spans="1:5" x14ac:dyDescent="0.25">
      <c r="A3516">
        <f t="shared" si="108"/>
        <v>98</v>
      </c>
      <c r="B3516">
        <f t="shared" si="109"/>
        <v>23</v>
      </c>
      <c r="C3516" t="str">
        <f>_xlfn.XLOOKUP(A3516,Tabelle3[ID],Tabelle3[GUID],0,0)</f>
        <v>{CC19734C-3482-451A-BF9A-FA466EB832F8}</v>
      </c>
      <c r="D3516">
        <f>_xlfn.XLOOKUP(A3516,Tabelle3[ID],Tabelle3[Perioden],0,0)</f>
        <v>21</v>
      </c>
      <c r="E3516" cm="1">
        <f t="array" ref="E3516">INDEX(Tabelle3[[1]:[36]],MATCH(Tabelle2!$A3516,Tabelle3[ID],0),Tabelle2!$B3516)</f>
        <v>0</v>
      </c>
    </row>
    <row r="3517" spans="1:5" x14ac:dyDescent="0.25">
      <c r="A3517">
        <f t="shared" si="108"/>
        <v>98</v>
      </c>
      <c r="B3517">
        <f t="shared" si="109"/>
        <v>24</v>
      </c>
      <c r="C3517" t="str">
        <f>_xlfn.XLOOKUP(A3517,Tabelle3[ID],Tabelle3[GUID],0,0)</f>
        <v>{CC19734C-3482-451A-BF9A-FA466EB832F8}</v>
      </c>
      <c r="D3517">
        <f>_xlfn.XLOOKUP(A3517,Tabelle3[ID],Tabelle3[Perioden],0,0)</f>
        <v>21</v>
      </c>
      <c r="E3517" cm="1">
        <f t="array" ref="E3517">INDEX(Tabelle3[[1]:[36]],MATCH(Tabelle2!$A3517,Tabelle3[ID],0),Tabelle2!$B3517)</f>
        <v>0</v>
      </c>
    </row>
    <row r="3518" spans="1:5" x14ac:dyDescent="0.25">
      <c r="A3518">
        <f t="shared" si="108"/>
        <v>98</v>
      </c>
      <c r="B3518">
        <f t="shared" si="109"/>
        <v>25</v>
      </c>
      <c r="C3518" t="str">
        <f>_xlfn.XLOOKUP(A3518,Tabelle3[ID],Tabelle3[GUID],0,0)</f>
        <v>{CC19734C-3482-451A-BF9A-FA466EB832F8}</v>
      </c>
      <c r="D3518">
        <f>_xlfn.XLOOKUP(A3518,Tabelle3[ID],Tabelle3[Perioden],0,0)</f>
        <v>21</v>
      </c>
      <c r="E3518" cm="1">
        <f t="array" ref="E3518">INDEX(Tabelle3[[1]:[36]],MATCH(Tabelle2!$A3518,Tabelle3[ID],0),Tabelle2!$B3518)</f>
        <v>0</v>
      </c>
    </row>
    <row r="3519" spans="1:5" x14ac:dyDescent="0.25">
      <c r="A3519">
        <f t="shared" si="108"/>
        <v>98</v>
      </c>
      <c r="B3519">
        <f t="shared" si="109"/>
        <v>26</v>
      </c>
      <c r="C3519" t="str">
        <f>_xlfn.XLOOKUP(A3519,Tabelle3[ID],Tabelle3[GUID],0,0)</f>
        <v>{CC19734C-3482-451A-BF9A-FA466EB832F8}</v>
      </c>
      <c r="D3519">
        <f>_xlfn.XLOOKUP(A3519,Tabelle3[ID],Tabelle3[Perioden],0,0)</f>
        <v>21</v>
      </c>
      <c r="E3519" cm="1">
        <f t="array" ref="E3519">INDEX(Tabelle3[[1]:[36]],MATCH(Tabelle2!$A3519,Tabelle3[ID],0),Tabelle2!$B3519)</f>
        <v>0</v>
      </c>
    </row>
    <row r="3520" spans="1:5" x14ac:dyDescent="0.25">
      <c r="A3520">
        <f t="shared" si="108"/>
        <v>98</v>
      </c>
      <c r="B3520">
        <f t="shared" si="109"/>
        <v>27</v>
      </c>
      <c r="C3520" t="str">
        <f>_xlfn.XLOOKUP(A3520,Tabelle3[ID],Tabelle3[GUID],0,0)</f>
        <v>{CC19734C-3482-451A-BF9A-FA466EB832F8}</v>
      </c>
      <c r="D3520">
        <f>_xlfn.XLOOKUP(A3520,Tabelle3[ID],Tabelle3[Perioden],0,0)</f>
        <v>21</v>
      </c>
      <c r="E3520" cm="1">
        <f t="array" ref="E3520">INDEX(Tabelle3[[1]:[36]],MATCH(Tabelle2!$A3520,Tabelle3[ID],0),Tabelle2!$B3520)</f>
        <v>0</v>
      </c>
    </row>
    <row r="3521" spans="1:5" x14ac:dyDescent="0.25">
      <c r="A3521">
        <f t="shared" si="108"/>
        <v>98</v>
      </c>
      <c r="B3521">
        <f t="shared" si="109"/>
        <v>28</v>
      </c>
      <c r="C3521" t="str">
        <f>_xlfn.XLOOKUP(A3521,Tabelle3[ID],Tabelle3[GUID],0,0)</f>
        <v>{CC19734C-3482-451A-BF9A-FA466EB832F8}</v>
      </c>
      <c r="D3521">
        <f>_xlfn.XLOOKUP(A3521,Tabelle3[ID],Tabelle3[Perioden],0,0)</f>
        <v>21</v>
      </c>
      <c r="E3521" cm="1">
        <f t="array" ref="E3521">INDEX(Tabelle3[[1]:[36]],MATCH(Tabelle2!$A3521,Tabelle3[ID],0),Tabelle2!$B3521)</f>
        <v>0</v>
      </c>
    </row>
    <row r="3522" spans="1:5" x14ac:dyDescent="0.25">
      <c r="A3522">
        <f t="shared" si="108"/>
        <v>98</v>
      </c>
      <c r="B3522">
        <f t="shared" si="109"/>
        <v>29</v>
      </c>
      <c r="C3522" t="str">
        <f>_xlfn.XLOOKUP(A3522,Tabelle3[ID],Tabelle3[GUID],0,0)</f>
        <v>{CC19734C-3482-451A-BF9A-FA466EB832F8}</v>
      </c>
      <c r="D3522">
        <f>_xlfn.XLOOKUP(A3522,Tabelle3[ID],Tabelle3[Perioden],0,0)</f>
        <v>21</v>
      </c>
      <c r="E3522" cm="1">
        <f t="array" ref="E3522">INDEX(Tabelle3[[1]:[36]],MATCH(Tabelle2!$A3522,Tabelle3[ID],0),Tabelle2!$B3522)</f>
        <v>0</v>
      </c>
    </row>
    <row r="3523" spans="1:5" x14ac:dyDescent="0.25">
      <c r="A3523">
        <f t="shared" si="108"/>
        <v>98</v>
      </c>
      <c r="B3523">
        <f t="shared" si="109"/>
        <v>30</v>
      </c>
      <c r="C3523" t="str">
        <f>_xlfn.XLOOKUP(A3523,Tabelle3[ID],Tabelle3[GUID],0,0)</f>
        <v>{CC19734C-3482-451A-BF9A-FA466EB832F8}</v>
      </c>
      <c r="D3523">
        <f>_xlfn.XLOOKUP(A3523,Tabelle3[ID],Tabelle3[Perioden],0,0)</f>
        <v>21</v>
      </c>
      <c r="E3523" cm="1">
        <f t="array" ref="E3523">INDEX(Tabelle3[[1]:[36]],MATCH(Tabelle2!$A3523,Tabelle3[ID],0),Tabelle2!$B3523)</f>
        <v>0</v>
      </c>
    </row>
    <row r="3524" spans="1:5" x14ac:dyDescent="0.25">
      <c r="A3524">
        <f t="shared" ref="A3524:A3587" si="110">IF(B3524=1,A3523+1,A3523)</f>
        <v>98</v>
      </c>
      <c r="B3524">
        <f t="shared" ref="B3524:B3587" si="111">IF(B3523&lt;36,B3523+1,1)</f>
        <v>31</v>
      </c>
      <c r="C3524" t="str">
        <f>_xlfn.XLOOKUP(A3524,Tabelle3[ID],Tabelle3[GUID],0,0)</f>
        <v>{CC19734C-3482-451A-BF9A-FA466EB832F8}</v>
      </c>
      <c r="D3524">
        <f>_xlfn.XLOOKUP(A3524,Tabelle3[ID],Tabelle3[Perioden],0,0)</f>
        <v>21</v>
      </c>
      <c r="E3524" cm="1">
        <f t="array" ref="E3524">INDEX(Tabelle3[[1]:[36]],MATCH(Tabelle2!$A3524,Tabelle3[ID],0),Tabelle2!$B3524)</f>
        <v>0</v>
      </c>
    </row>
    <row r="3525" spans="1:5" x14ac:dyDescent="0.25">
      <c r="A3525">
        <f t="shared" si="110"/>
        <v>98</v>
      </c>
      <c r="B3525">
        <f t="shared" si="111"/>
        <v>32</v>
      </c>
      <c r="C3525" t="str">
        <f>_xlfn.XLOOKUP(A3525,Tabelle3[ID],Tabelle3[GUID],0,0)</f>
        <v>{CC19734C-3482-451A-BF9A-FA466EB832F8}</v>
      </c>
      <c r="D3525">
        <f>_xlfn.XLOOKUP(A3525,Tabelle3[ID],Tabelle3[Perioden],0,0)</f>
        <v>21</v>
      </c>
      <c r="E3525" cm="1">
        <f t="array" ref="E3525">INDEX(Tabelle3[[1]:[36]],MATCH(Tabelle2!$A3525,Tabelle3[ID],0),Tabelle2!$B3525)</f>
        <v>0</v>
      </c>
    </row>
    <row r="3526" spans="1:5" x14ac:dyDescent="0.25">
      <c r="A3526">
        <f t="shared" si="110"/>
        <v>98</v>
      </c>
      <c r="B3526">
        <f t="shared" si="111"/>
        <v>33</v>
      </c>
      <c r="C3526" t="str">
        <f>_xlfn.XLOOKUP(A3526,Tabelle3[ID],Tabelle3[GUID],0,0)</f>
        <v>{CC19734C-3482-451A-BF9A-FA466EB832F8}</v>
      </c>
      <c r="D3526">
        <f>_xlfn.XLOOKUP(A3526,Tabelle3[ID],Tabelle3[Perioden],0,0)</f>
        <v>21</v>
      </c>
      <c r="E3526" cm="1">
        <f t="array" ref="E3526">INDEX(Tabelle3[[1]:[36]],MATCH(Tabelle2!$A3526,Tabelle3[ID],0),Tabelle2!$B3526)</f>
        <v>0</v>
      </c>
    </row>
    <row r="3527" spans="1:5" x14ac:dyDescent="0.25">
      <c r="A3527">
        <f t="shared" si="110"/>
        <v>98</v>
      </c>
      <c r="B3527">
        <f t="shared" si="111"/>
        <v>34</v>
      </c>
      <c r="C3527" t="str">
        <f>_xlfn.XLOOKUP(A3527,Tabelle3[ID],Tabelle3[GUID],0,0)</f>
        <v>{CC19734C-3482-451A-BF9A-FA466EB832F8}</v>
      </c>
      <c r="D3527">
        <f>_xlfn.XLOOKUP(A3527,Tabelle3[ID],Tabelle3[Perioden],0,0)</f>
        <v>21</v>
      </c>
      <c r="E3527" cm="1">
        <f t="array" ref="E3527">INDEX(Tabelle3[[1]:[36]],MATCH(Tabelle2!$A3527,Tabelle3[ID],0),Tabelle2!$B3527)</f>
        <v>0</v>
      </c>
    </row>
    <row r="3528" spans="1:5" x14ac:dyDescent="0.25">
      <c r="A3528">
        <f t="shared" si="110"/>
        <v>98</v>
      </c>
      <c r="B3528">
        <f t="shared" si="111"/>
        <v>35</v>
      </c>
      <c r="C3528" t="str">
        <f>_xlfn.XLOOKUP(A3528,Tabelle3[ID],Tabelle3[GUID],0,0)</f>
        <v>{CC19734C-3482-451A-BF9A-FA466EB832F8}</v>
      </c>
      <c r="D3528">
        <f>_xlfn.XLOOKUP(A3528,Tabelle3[ID],Tabelle3[Perioden],0,0)</f>
        <v>21</v>
      </c>
      <c r="E3528" cm="1">
        <f t="array" ref="E3528">INDEX(Tabelle3[[1]:[36]],MATCH(Tabelle2!$A3528,Tabelle3[ID],0),Tabelle2!$B3528)</f>
        <v>0</v>
      </c>
    </row>
    <row r="3529" spans="1:5" x14ac:dyDescent="0.25">
      <c r="A3529">
        <f t="shared" si="110"/>
        <v>98</v>
      </c>
      <c r="B3529">
        <f t="shared" si="111"/>
        <v>36</v>
      </c>
      <c r="C3529" t="str">
        <f>_xlfn.XLOOKUP(A3529,Tabelle3[ID],Tabelle3[GUID],0,0)</f>
        <v>{CC19734C-3482-451A-BF9A-FA466EB832F8}</v>
      </c>
      <c r="D3529">
        <f>_xlfn.XLOOKUP(A3529,Tabelle3[ID],Tabelle3[Perioden],0,0)</f>
        <v>21</v>
      </c>
      <c r="E3529" cm="1">
        <f t="array" ref="E3529">INDEX(Tabelle3[[1]:[36]],MATCH(Tabelle2!$A3529,Tabelle3[ID],0),Tabelle2!$B3529)</f>
        <v>0</v>
      </c>
    </row>
    <row r="3530" spans="1:5" x14ac:dyDescent="0.25">
      <c r="A3530">
        <f t="shared" si="110"/>
        <v>99</v>
      </c>
      <c r="B3530">
        <f t="shared" si="111"/>
        <v>1</v>
      </c>
      <c r="C3530" t="str">
        <f>_xlfn.XLOOKUP(A3530,Tabelle3[ID],Tabelle3[GUID],0,0)</f>
        <v>{7053DC19-3046-499D-8473-D1E4CADD0CE2}</v>
      </c>
      <c r="D3530">
        <f>_xlfn.XLOOKUP(A3530,Tabelle3[ID],Tabelle3[Perioden],0,0)</f>
        <v>21</v>
      </c>
      <c r="E3530" cm="1">
        <f t="array" ref="E3530">INDEX(Tabelle3[[1]:[36]],MATCH(Tabelle2!$A3530,Tabelle3[ID],0),Tabelle2!$B3530)</f>
        <v>0</v>
      </c>
    </row>
    <row r="3531" spans="1:5" x14ac:dyDescent="0.25">
      <c r="A3531">
        <f t="shared" si="110"/>
        <v>99</v>
      </c>
      <c r="B3531">
        <f t="shared" si="111"/>
        <v>2</v>
      </c>
      <c r="C3531" t="str">
        <f>_xlfn.XLOOKUP(A3531,Tabelle3[ID],Tabelle3[GUID],0,0)</f>
        <v>{7053DC19-3046-499D-8473-D1E4CADD0CE2}</v>
      </c>
      <c r="D3531">
        <f>_xlfn.XLOOKUP(A3531,Tabelle3[ID],Tabelle3[Perioden],0,0)</f>
        <v>21</v>
      </c>
      <c r="E3531" cm="1">
        <f t="array" ref="E3531">INDEX(Tabelle3[[1]:[36]],MATCH(Tabelle2!$A3531,Tabelle3[ID],0),Tabelle2!$B3531)</f>
        <v>0</v>
      </c>
    </row>
    <row r="3532" spans="1:5" x14ac:dyDescent="0.25">
      <c r="A3532">
        <f t="shared" si="110"/>
        <v>99</v>
      </c>
      <c r="B3532">
        <f t="shared" si="111"/>
        <v>3</v>
      </c>
      <c r="C3532" t="str">
        <f>_xlfn.XLOOKUP(A3532,Tabelle3[ID],Tabelle3[GUID],0,0)</f>
        <v>{7053DC19-3046-499D-8473-D1E4CADD0CE2}</v>
      </c>
      <c r="D3532">
        <f>_xlfn.XLOOKUP(A3532,Tabelle3[ID],Tabelle3[Perioden],0,0)</f>
        <v>21</v>
      </c>
      <c r="E3532" cm="1">
        <f t="array" ref="E3532">INDEX(Tabelle3[[1]:[36]],MATCH(Tabelle2!$A3532,Tabelle3[ID],0),Tabelle2!$B3532)</f>
        <v>1</v>
      </c>
    </row>
    <row r="3533" spans="1:5" x14ac:dyDescent="0.25">
      <c r="A3533">
        <f t="shared" si="110"/>
        <v>99</v>
      </c>
      <c r="B3533">
        <f t="shared" si="111"/>
        <v>4</v>
      </c>
      <c r="C3533" t="str">
        <f>_xlfn.XLOOKUP(A3533,Tabelle3[ID],Tabelle3[GUID],0,0)</f>
        <v>{7053DC19-3046-499D-8473-D1E4CADD0CE2}</v>
      </c>
      <c r="D3533">
        <f>_xlfn.XLOOKUP(A3533,Tabelle3[ID],Tabelle3[Perioden],0,0)</f>
        <v>21</v>
      </c>
      <c r="E3533" cm="1">
        <f t="array" ref="E3533">INDEX(Tabelle3[[1]:[36]],MATCH(Tabelle2!$A3533,Tabelle3[ID],0),Tabelle2!$B3533)</f>
        <v>1</v>
      </c>
    </row>
    <row r="3534" spans="1:5" x14ac:dyDescent="0.25">
      <c r="A3534">
        <f t="shared" si="110"/>
        <v>99</v>
      </c>
      <c r="B3534">
        <f t="shared" si="111"/>
        <v>5</v>
      </c>
      <c r="C3534" t="str">
        <f>_xlfn.XLOOKUP(A3534,Tabelle3[ID],Tabelle3[GUID],0,0)</f>
        <v>{7053DC19-3046-499D-8473-D1E4CADD0CE2}</v>
      </c>
      <c r="D3534">
        <f>_xlfn.XLOOKUP(A3534,Tabelle3[ID],Tabelle3[Perioden],0,0)</f>
        <v>21</v>
      </c>
      <c r="E3534" cm="1">
        <f t="array" ref="E3534">INDEX(Tabelle3[[1]:[36]],MATCH(Tabelle2!$A3534,Tabelle3[ID],0),Tabelle2!$B3534)</f>
        <v>1</v>
      </c>
    </row>
    <row r="3535" spans="1:5" x14ac:dyDescent="0.25">
      <c r="A3535">
        <f t="shared" si="110"/>
        <v>99</v>
      </c>
      <c r="B3535">
        <f t="shared" si="111"/>
        <v>6</v>
      </c>
      <c r="C3535" t="str">
        <f>_xlfn.XLOOKUP(A3535,Tabelle3[ID],Tabelle3[GUID],0,0)</f>
        <v>{7053DC19-3046-499D-8473-D1E4CADD0CE2}</v>
      </c>
      <c r="D3535">
        <f>_xlfn.XLOOKUP(A3535,Tabelle3[ID],Tabelle3[Perioden],0,0)</f>
        <v>21</v>
      </c>
      <c r="E3535" cm="1">
        <f t="array" ref="E3535">INDEX(Tabelle3[[1]:[36]],MATCH(Tabelle2!$A3535,Tabelle3[ID],0),Tabelle2!$B3535)</f>
        <v>1</v>
      </c>
    </row>
    <row r="3536" spans="1:5" x14ac:dyDescent="0.25">
      <c r="A3536">
        <f t="shared" si="110"/>
        <v>99</v>
      </c>
      <c r="B3536">
        <f t="shared" si="111"/>
        <v>7</v>
      </c>
      <c r="C3536" t="str">
        <f>_xlfn.XLOOKUP(A3536,Tabelle3[ID],Tabelle3[GUID],0,0)</f>
        <v>{7053DC19-3046-499D-8473-D1E4CADD0CE2}</v>
      </c>
      <c r="D3536">
        <f>_xlfn.XLOOKUP(A3536,Tabelle3[ID],Tabelle3[Perioden],0,0)</f>
        <v>21</v>
      </c>
      <c r="E3536" cm="1">
        <f t="array" ref="E3536">INDEX(Tabelle3[[1]:[36]],MATCH(Tabelle2!$A3536,Tabelle3[ID],0),Tabelle2!$B3536)</f>
        <v>1</v>
      </c>
    </row>
    <row r="3537" spans="1:5" x14ac:dyDescent="0.25">
      <c r="A3537">
        <f t="shared" si="110"/>
        <v>99</v>
      </c>
      <c r="B3537">
        <f t="shared" si="111"/>
        <v>8</v>
      </c>
      <c r="C3537" t="str">
        <f>_xlfn.XLOOKUP(A3537,Tabelle3[ID],Tabelle3[GUID],0,0)</f>
        <v>{7053DC19-3046-499D-8473-D1E4CADD0CE2}</v>
      </c>
      <c r="D3537">
        <f>_xlfn.XLOOKUP(A3537,Tabelle3[ID],Tabelle3[Perioden],0,0)</f>
        <v>21</v>
      </c>
      <c r="E3537" cm="1">
        <f t="array" ref="E3537">INDEX(Tabelle3[[1]:[36]],MATCH(Tabelle2!$A3537,Tabelle3[ID],0),Tabelle2!$B3537)</f>
        <v>1</v>
      </c>
    </row>
    <row r="3538" spans="1:5" x14ac:dyDescent="0.25">
      <c r="A3538">
        <f t="shared" si="110"/>
        <v>99</v>
      </c>
      <c r="B3538">
        <f t="shared" si="111"/>
        <v>9</v>
      </c>
      <c r="C3538" t="str">
        <f>_xlfn.XLOOKUP(A3538,Tabelle3[ID],Tabelle3[GUID],0,0)</f>
        <v>{7053DC19-3046-499D-8473-D1E4CADD0CE2}</v>
      </c>
      <c r="D3538">
        <f>_xlfn.XLOOKUP(A3538,Tabelle3[ID],Tabelle3[Perioden],0,0)</f>
        <v>21</v>
      </c>
      <c r="E3538" cm="1">
        <f t="array" ref="E3538">INDEX(Tabelle3[[1]:[36]],MATCH(Tabelle2!$A3538,Tabelle3[ID],0),Tabelle2!$B3538)</f>
        <v>1</v>
      </c>
    </row>
    <row r="3539" spans="1:5" x14ac:dyDescent="0.25">
      <c r="A3539">
        <f t="shared" si="110"/>
        <v>99</v>
      </c>
      <c r="B3539">
        <f t="shared" si="111"/>
        <v>10</v>
      </c>
      <c r="C3539" t="str">
        <f>_xlfn.XLOOKUP(A3539,Tabelle3[ID],Tabelle3[GUID],0,0)</f>
        <v>{7053DC19-3046-499D-8473-D1E4CADD0CE2}</v>
      </c>
      <c r="D3539">
        <f>_xlfn.XLOOKUP(A3539,Tabelle3[ID],Tabelle3[Perioden],0,0)</f>
        <v>21</v>
      </c>
      <c r="E3539" cm="1">
        <f t="array" ref="E3539">INDEX(Tabelle3[[1]:[36]],MATCH(Tabelle2!$A3539,Tabelle3[ID],0),Tabelle2!$B3539)</f>
        <v>1</v>
      </c>
    </row>
    <row r="3540" spans="1:5" x14ac:dyDescent="0.25">
      <c r="A3540">
        <f t="shared" si="110"/>
        <v>99</v>
      </c>
      <c r="B3540">
        <f t="shared" si="111"/>
        <v>11</v>
      </c>
      <c r="C3540" t="str">
        <f>_xlfn.XLOOKUP(A3540,Tabelle3[ID],Tabelle3[GUID],0,0)</f>
        <v>{7053DC19-3046-499D-8473-D1E4CADD0CE2}</v>
      </c>
      <c r="D3540">
        <f>_xlfn.XLOOKUP(A3540,Tabelle3[ID],Tabelle3[Perioden],0,0)</f>
        <v>21</v>
      </c>
      <c r="E3540" cm="1">
        <f t="array" ref="E3540">INDEX(Tabelle3[[1]:[36]],MATCH(Tabelle2!$A3540,Tabelle3[ID],0),Tabelle2!$B3540)</f>
        <v>2</v>
      </c>
    </row>
    <row r="3541" spans="1:5" x14ac:dyDescent="0.25">
      <c r="A3541">
        <f t="shared" si="110"/>
        <v>99</v>
      </c>
      <c r="B3541">
        <f t="shared" si="111"/>
        <v>12</v>
      </c>
      <c r="C3541" t="str">
        <f>_xlfn.XLOOKUP(A3541,Tabelle3[ID],Tabelle3[GUID],0,0)</f>
        <v>{7053DC19-3046-499D-8473-D1E4CADD0CE2}</v>
      </c>
      <c r="D3541">
        <f>_xlfn.XLOOKUP(A3541,Tabelle3[ID],Tabelle3[Perioden],0,0)</f>
        <v>21</v>
      </c>
      <c r="E3541" cm="1">
        <f t="array" ref="E3541">INDEX(Tabelle3[[1]:[36]],MATCH(Tabelle2!$A3541,Tabelle3[ID],0),Tabelle2!$B3541)</f>
        <v>2</v>
      </c>
    </row>
    <row r="3542" spans="1:5" x14ac:dyDescent="0.25">
      <c r="A3542">
        <f t="shared" si="110"/>
        <v>99</v>
      </c>
      <c r="B3542">
        <f t="shared" si="111"/>
        <v>13</v>
      </c>
      <c r="C3542" t="str">
        <f>_xlfn.XLOOKUP(A3542,Tabelle3[ID],Tabelle3[GUID],0,0)</f>
        <v>{7053DC19-3046-499D-8473-D1E4CADD0CE2}</v>
      </c>
      <c r="D3542">
        <f>_xlfn.XLOOKUP(A3542,Tabelle3[ID],Tabelle3[Perioden],0,0)</f>
        <v>21</v>
      </c>
      <c r="E3542" cm="1">
        <f t="array" ref="E3542">INDEX(Tabelle3[[1]:[36]],MATCH(Tabelle2!$A3542,Tabelle3[ID],0),Tabelle2!$B3542)</f>
        <v>2</v>
      </c>
    </row>
    <row r="3543" spans="1:5" x14ac:dyDescent="0.25">
      <c r="A3543">
        <f t="shared" si="110"/>
        <v>99</v>
      </c>
      <c r="B3543">
        <f t="shared" si="111"/>
        <v>14</v>
      </c>
      <c r="C3543" t="str">
        <f>_xlfn.XLOOKUP(A3543,Tabelle3[ID],Tabelle3[GUID],0,0)</f>
        <v>{7053DC19-3046-499D-8473-D1E4CADD0CE2}</v>
      </c>
      <c r="D3543">
        <f>_xlfn.XLOOKUP(A3543,Tabelle3[ID],Tabelle3[Perioden],0,0)</f>
        <v>21</v>
      </c>
      <c r="E3543" cm="1">
        <f t="array" ref="E3543">INDEX(Tabelle3[[1]:[36]],MATCH(Tabelle2!$A3543,Tabelle3[ID],0),Tabelle2!$B3543)</f>
        <v>3</v>
      </c>
    </row>
    <row r="3544" spans="1:5" x14ac:dyDescent="0.25">
      <c r="A3544">
        <f t="shared" si="110"/>
        <v>99</v>
      </c>
      <c r="B3544">
        <f t="shared" si="111"/>
        <v>15</v>
      </c>
      <c r="C3544" t="str">
        <f>_xlfn.XLOOKUP(A3544,Tabelle3[ID],Tabelle3[GUID],0,0)</f>
        <v>{7053DC19-3046-499D-8473-D1E4CADD0CE2}</v>
      </c>
      <c r="D3544">
        <f>_xlfn.XLOOKUP(A3544,Tabelle3[ID],Tabelle3[Perioden],0,0)</f>
        <v>21</v>
      </c>
      <c r="E3544" cm="1">
        <f t="array" ref="E3544">INDEX(Tabelle3[[1]:[36]],MATCH(Tabelle2!$A3544,Tabelle3[ID],0),Tabelle2!$B3544)</f>
        <v>2</v>
      </c>
    </row>
    <row r="3545" spans="1:5" x14ac:dyDescent="0.25">
      <c r="A3545">
        <f t="shared" si="110"/>
        <v>99</v>
      </c>
      <c r="B3545">
        <f t="shared" si="111"/>
        <v>16</v>
      </c>
      <c r="C3545" t="str">
        <f>_xlfn.XLOOKUP(A3545,Tabelle3[ID],Tabelle3[GUID],0,0)</f>
        <v>{7053DC19-3046-499D-8473-D1E4CADD0CE2}</v>
      </c>
      <c r="D3545">
        <f>_xlfn.XLOOKUP(A3545,Tabelle3[ID],Tabelle3[Perioden],0,0)</f>
        <v>21</v>
      </c>
      <c r="E3545" cm="1">
        <f t="array" ref="E3545">INDEX(Tabelle3[[1]:[36]],MATCH(Tabelle2!$A3545,Tabelle3[ID],0),Tabelle2!$B3545)</f>
        <v>2</v>
      </c>
    </row>
    <row r="3546" spans="1:5" x14ac:dyDescent="0.25">
      <c r="A3546">
        <f t="shared" si="110"/>
        <v>99</v>
      </c>
      <c r="B3546">
        <f t="shared" si="111"/>
        <v>17</v>
      </c>
      <c r="C3546" t="str">
        <f>_xlfn.XLOOKUP(A3546,Tabelle3[ID],Tabelle3[GUID],0,0)</f>
        <v>{7053DC19-3046-499D-8473-D1E4CADD0CE2}</v>
      </c>
      <c r="D3546">
        <f>_xlfn.XLOOKUP(A3546,Tabelle3[ID],Tabelle3[Perioden],0,0)</f>
        <v>21</v>
      </c>
      <c r="E3546" cm="1">
        <f t="array" ref="E3546">INDEX(Tabelle3[[1]:[36]],MATCH(Tabelle2!$A3546,Tabelle3[ID],0),Tabelle2!$B3546)</f>
        <v>2</v>
      </c>
    </row>
    <row r="3547" spans="1:5" x14ac:dyDescent="0.25">
      <c r="A3547">
        <f t="shared" si="110"/>
        <v>99</v>
      </c>
      <c r="B3547">
        <f t="shared" si="111"/>
        <v>18</v>
      </c>
      <c r="C3547" t="str">
        <f>_xlfn.XLOOKUP(A3547,Tabelle3[ID],Tabelle3[GUID],0,0)</f>
        <v>{7053DC19-3046-499D-8473-D1E4CADD0CE2}</v>
      </c>
      <c r="D3547">
        <f>_xlfn.XLOOKUP(A3547,Tabelle3[ID],Tabelle3[Perioden],0,0)</f>
        <v>21</v>
      </c>
      <c r="E3547" cm="1">
        <f t="array" ref="E3547">INDEX(Tabelle3[[1]:[36]],MATCH(Tabelle2!$A3547,Tabelle3[ID],0),Tabelle2!$B3547)</f>
        <v>3</v>
      </c>
    </row>
    <row r="3548" spans="1:5" x14ac:dyDescent="0.25">
      <c r="A3548">
        <f t="shared" si="110"/>
        <v>99</v>
      </c>
      <c r="B3548">
        <f t="shared" si="111"/>
        <v>19</v>
      </c>
      <c r="C3548" t="str">
        <f>_xlfn.XLOOKUP(A3548,Tabelle3[ID],Tabelle3[GUID],0,0)</f>
        <v>{7053DC19-3046-499D-8473-D1E4CADD0CE2}</v>
      </c>
      <c r="D3548">
        <f>_xlfn.XLOOKUP(A3548,Tabelle3[ID],Tabelle3[Perioden],0,0)</f>
        <v>21</v>
      </c>
      <c r="E3548" cm="1">
        <f t="array" ref="E3548">INDEX(Tabelle3[[1]:[36]],MATCH(Tabelle2!$A3548,Tabelle3[ID],0),Tabelle2!$B3548)</f>
        <v>2</v>
      </c>
    </row>
    <row r="3549" spans="1:5" x14ac:dyDescent="0.25">
      <c r="A3549">
        <f t="shared" si="110"/>
        <v>99</v>
      </c>
      <c r="B3549">
        <f t="shared" si="111"/>
        <v>20</v>
      </c>
      <c r="C3549" t="str">
        <f>_xlfn.XLOOKUP(A3549,Tabelle3[ID],Tabelle3[GUID],0,0)</f>
        <v>{7053DC19-3046-499D-8473-D1E4CADD0CE2}</v>
      </c>
      <c r="D3549">
        <f>_xlfn.XLOOKUP(A3549,Tabelle3[ID],Tabelle3[Perioden],0,0)</f>
        <v>21</v>
      </c>
      <c r="E3549" cm="1">
        <f t="array" ref="E3549">INDEX(Tabelle3[[1]:[36]],MATCH(Tabelle2!$A3549,Tabelle3[ID],0),Tabelle2!$B3549)</f>
        <v>2</v>
      </c>
    </row>
    <row r="3550" spans="1:5" x14ac:dyDescent="0.25">
      <c r="A3550">
        <f t="shared" si="110"/>
        <v>99</v>
      </c>
      <c r="B3550">
        <f t="shared" si="111"/>
        <v>21</v>
      </c>
      <c r="C3550" t="str">
        <f>_xlfn.XLOOKUP(A3550,Tabelle3[ID],Tabelle3[GUID],0,0)</f>
        <v>{7053DC19-3046-499D-8473-D1E4CADD0CE2}</v>
      </c>
      <c r="D3550">
        <f>_xlfn.XLOOKUP(A3550,Tabelle3[ID],Tabelle3[Perioden],0,0)</f>
        <v>21</v>
      </c>
      <c r="E3550" cm="1">
        <f t="array" ref="E3550">INDEX(Tabelle3[[1]:[36]],MATCH(Tabelle2!$A3550,Tabelle3[ID],0),Tabelle2!$B3550)</f>
        <v>2</v>
      </c>
    </row>
    <row r="3551" spans="1:5" x14ac:dyDescent="0.25">
      <c r="A3551">
        <f t="shared" si="110"/>
        <v>99</v>
      </c>
      <c r="B3551">
        <f t="shared" si="111"/>
        <v>22</v>
      </c>
      <c r="C3551" t="str">
        <f>_xlfn.XLOOKUP(A3551,Tabelle3[ID],Tabelle3[GUID],0,0)</f>
        <v>{7053DC19-3046-499D-8473-D1E4CADD0CE2}</v>
      </c>
      <c r="D3551">
        <f>_xlfn.XLOOKUP(A3551,Tabelle3[ID],Tabelle3[Perioden],0,0)</f>
        <v>21</v>
      </c>
      <c r="E3551" cm="1">
        <f t="array" ref="E3551">INDEX(Tabelle3[[1]:[36]],MATCH(Tabelle2!$A3551,Tabelle3[ID],0),Tabelle2!$B3551)</f>
        <v>0</v>
      </c>
    </row>
    <row r="3552" spans="1:5" x14ac:dyDescent="0.25">
      <c r="A3552">
        <f t="shared" si="110"/>
        <v>99</v>
      </c>
      <c r="B3552">
        <f t="shared" si="111"/>
        <v>23</v>
      </c>
      <c r="C3552" t="str">
        <f>_xlfn.XLOOKUP(A3552,Tabelle3[ID],Tabelle3[GUID],0,0)</f>
        <v>{7053DC19-3046-499D-8473-D1E4CADD0CE2}</v>
      </c>
      <c r="D3552">
        <f>_xlfn.XLOOKUP(A3552,Tabelle3[ID],Tabelle3[Perioden],0,0)</f>
        <v>21</v>
      </c>
      <c r="E3552" cm="1">
        <f t="array" ref="E3552">INDEX(Tabelle3[[1]:[36]],MATCH(Tabelle2!$A3552,Tabelle3[ID],0),Tabelle2!$B3552)</f>
        <v>0</v>
      </c>
    </row>
    <row r="3553" spans="1:5" x14ac:dyDescent="0.25">
      <c r="A3553">
        <f t="shared" si="110"/>
        <v>99</v>
      </c>
      <c r="B3553">
        <f t="shared" si="111"/>
        <v>24</v>
      </c>
      <c r="C3553" t="str">
        <f>_xlfn.XLOOKUP(A3553,Tabelle3[ID],Tabelle3[GUID],0,0)</f>
        <v>{7053DC19-3046-499D-8473-D1E4CADD0CE2}</v>
      </c>
      <c r="D3553">
        <f>_xlfn.XLOOKUP(A3553,Tabelle3[ID],Tabelle3[Perioden],0,0)</f>
        <v>21</v>
      </c>
      <c r="E3553" cm="1">
        <f t="array" ref="E3553">INDEX(Tabelle3[[1]:[36]],MATCH(Tabelle2!$A3553,Tabelle3[ID],0),Tabelle2!$B3553)</f>
        <v>0</v>
      </c>
    </row>
    <row r="3554" spans="1:5" x14ac:dyDescent="0.25">
      <c r="A3554">
        <f t="shared" si="110"/>
        <v>99</v>
      </c>
      <c r="B3554">
        <f t="shared" si="111"/>
        <v>25</v>
      </c>
      <c r="C3554" t="str">
        <f>_xlfn.XLOOKUP(A3554,Tabelle3[ID],Tabelle3[GUID],0,0)</f>
        <v>{7053DC19-3046-499D-8473-D1E4CADD0CE2}</v>
      </c>
      <c r="D3554">
        <f>_xlfn.XLOOKUP(A3554,Tabelle3[ID],Tabelle3[Perioden],0,0)</f>
        <v>21</v>
      </c>
      <c r="E3554" cm="1">
        <f t="array" ref="E3554">INDEX(Tabelle3[[1]:[36]],MATCH(Tabelle2!$A3554,Tabelle3[ID],0),Tabelle2!$B3554)</f>
        <v>0</v>
      </c>
    </row>
    <row r="3555" spans="1:5" x14ac:dyDescent="0.25">
      <c r="A3555">
        <f t="shared" si="110"/>
        <v>99</v>
      </c>
      <c r="B3555">
        <f t="shared" si="111"/>
        <v>26</v>
      </c>
      <c r="C3555" t="str">
        <f>_xlfn.XLOOKUP(A3555,Tabelle3[ID],Tabelle3[GUID],0,0)</f>
        <v>{7053DC19-3046-499D-8473-D1E4CADD0CE2}</v>
      </c>
      <c r="D3555">
        <f>_xlfn.XLOOKUP(A3555,Tabelle3[ID],Tabelle3[Perioden],0,0)</f>
        <v>21</v>
      </c>
      <c r="E3555" cm="1">
        <f t="array" ref="E3555">INDEX(Tabelle3[[1]:[36]],MATCH(Tabelle2!$A3555,Tabelle3[ID],0),Tabelle2!$B3555)</f>
        <v>0</v>
      </c>
    </row>
    <row r="3556" spans="1:5" x14ac:dyDescent="0.25">
      <c r="A3556">
        <f t="shared" si="110"/>
        <v>99</v>
      </c>
      <c r="B3556">
        <f t="shared" si="111"/>
        <v>27</v>
      </c>
      <c r="C3556" t="str">
        <f>_xlfn.XLOOKUP(A3556,Tabelle3[ID],Tabelle3[GUID],0,0)</f>
        <v>{7053DC19-3046-499D-8473-D1E4CADD0CE2}</v>
      </c>
      <c r="D3556">
        <f>_xlfn.XLOOKUP(A3556,Tabelle3[ID],Tabelle3[Perioden],0,0)</f>
        <v>21</v>
      </c>
      <c r="E3556" cm="1">
        <f t="array" ref="E3556">INDEX(Tabelle3[[1]:[36]],MATCH(Tabelle2!$A3556,Tabelle3[ID],0),Tabelle2!$B3556)</f>
        <v>0</v>
      </c>
    </row>
    <row r="3557" spans="1:5" x14ac:dyDescent="0.25">
      <c r="A3557">
        <f t="shared" si="110"/>
        <v>99</v>
      </c>
      <c r="B3557">
        <f t="shared" si="111"/>
        <v>28</v>
      </c>
      <c r="C3557" t="str">
        <f>_xlfn.XLOOKUP(A3557,Tabelle3[ID],Tabelle3[GUID],0,0)</f>
        <v>{7053DC19-3046-499D-8473-D1E4CADD0CE2}</v>
      </c>
      <c r="D3557">
        <f>_xlfn.XLOOKUP(A3557,Tabelle3[ID],Tabelle3[Perioden],0,0)</f>
        <v>21</v>
      </c>
      <c r="E3557" cm="1">
        <f t="array" ref="E3557">INDEX(Tabelle3[[1]:[36]],MATCH(Tabelle2!$A3557,Tabelle3[ID],0),Tabelle2!$B3557)</f>
        <v>0</v>
      </c>
    </row>
    <row r="3558" spans="1:5" x14ac:dyDescent="0.25">
      <c r="A3558">
        <f t="shared" si="110"/>
        <v>99</v>
      </c>
      <c r="B3558">
        <f t="shared" si="111"/>
        <v>29</v>
      </c>
      <c r="C3558" t="str">
        <f>_xlfn.XLOOKUP(A3558,Tabelle3[ID],Tabelle3[GUID],0,0)</f>
        <v>{7053DC19-3046-499D-8473-D1E4CADD0CE2}</v>
      </c>
      <c r="D3558">
        <f>_xlfn.XLOOKUP(A3558,Tabelle3[ID],Tabelle3[Perioden],0,0)</f>
        <v>21</v>
      </c>
      <c r="E3558" cm="1">
        <f t="array" ref="E3558">INDEX(Tabelle3[[1]:[36]],MATCH(Tabelle2!$A3558,Tabelle3[ID],0),Tabelle2!$B3558)</f>
        <v>0</v>
      </c>
    </row>
    <row r="3559" spans="1:5" x14ac:dyDescent="0.25">
      <c r="A3559">
        <f t="shared" si="110"/>
        <v>99</v>
      </c>
      <c r="B3559">
        <f t="shared" si="111"/>
        <v>30</v>
      </c>
      <c r="C3559" t="str">
        <f>_xlfn.XLOOKUP(A3559,Tabelle3[ID],Tabelle3[GUID],0,0)</f>
        <v>{7053DC19-3046-499D-8473-D1E4CADD0CE2}</v>
      </c>
      <c r="D3559">
        <f>_xlfn.XLOOKUP(A3559,Tabelle3[ID],Tabelle3[Perioden],0,0)</f>
        <v>21</v>
      </c>
      <c r="E3559" cm="1">
        <f t="array" ref="E3559">INDEX(Tabelle3[[1]:[36]],MATCH(Tabelle2!$A3559,Tabelle3[ID],0),Tabelle2!$B3559)</f>
        <v>0</v>
      </c>
    </row>
    <row r="3560" spans="1:5" x14ac:dyDescent="0.25">
      <c r="A3560">
        <f t="shared" si="110"/>
        <v>99</v>
      </c>
      <c r="B3560">
        <f t="shared" si="111"/>
        <v>31</v>
      </c>
      <c r="C3560" t="str">
        <f>_xlfn.XLOOKUP(A3560,Tabelle3[ID],Tabelle3[GUID],0,0)</f>
        <v>{7053DC19-3046-499D-8473-D1E4CADD0CE2}</v>
      </c>
      <c r="D3560">
        <f>_xlfn.XLOOKUP(A3560,Tabelle3[ID],Tabelle3[Perioden],0,0)</f>
        <v>21</v>
      </c>
      <c r="E3560" cm="1">
        <f t="array" ref="E3560">INDEX(Tabelle3[[1]:[36]],MATCH(Tabelle2!$A3560,Tabelle3[ID],0),Tabelle2!$B3560)</f>
        <v>0</v>
      </c>
    </row>
    <row r="3561" spans="1:5" x14ac:dyDescent="0.25">
      <c r="A3561">
        <f t="shared" si="110"/>
        <v>99</v>
      </c>
      <c r="B3561">
        <f t="shared" si="111"/>
        <v>32</v>
      </c>
      <c r="C3561" t="str">
        <f>_xlfn.XLOOKUP(A3561,Tabelle3[ID],Tabelle3[GUID],0,0)</f>
        <v>{7053DC19-3046-499D-8473-D1E4CADD0CE2}</v>
      </c>
      <c r="D3561">
        <f>_xlfn.XLOOKUP(A3561,Tabelle3[ID],Tabelle3[Perioden],0,0)</f>
        <v>21</v>
      </c>
      <c r="E3561" cm="1">
        <f t="array" ref="E3561">INDEX(Tabelle3[[1]:[36]],MATCH(Tabelle2!$A3561,Tabelle3[ID],0),Tabelle2!$B3561)</f>
        <v>0</v>
      </c>
    </row>
    <row r="3562" spans="1:5" x14ac:dyDescent="0.25">
      <c r="A3562">
        <f t="shared" si="110"/>
        <v>99</v>
      </c>
      <c r="B3562">
        <f t="shared" si="111"/>
        <v>33</v>
      </c>
      <c r="C3562" t="str">
        <f>_xlfn.XLOOKUP(A3562,Tabelle3[ID],Tabelle3[GUID],0,0)</f>
        <v>{7053DC19-3046-499D-8473-D1E4CADD0CE2}</v>
      </c>
      <c r="D3562">
        <f>_xlfn.XLOOKUP(A3562,Tabelle3[ID],Tabelle3[Perioden],0,0)</f>
        <v>21</v>
      </c>
      <c r="E3562" cm="1">
        <f t="array" ref="E3562">INDEX(Tabelle3[[1]:[36]],MATCH(Tabelle2!$A3562,Tabelle3[ID],0),Tabelle2!$B3562)</f>
        <v>0</v>
      </c>
    </row>
    <row r="3563" spans="1:5" x14ac:dyDescent="0.25">
      <c r="A3563">
        <f t="shared" si="110"/>
        <v>99</v>
      </c>
      <c r="B3563">
        <f t="shared" si="111"/>
        <v>34</v>
      </c>
      <c r="C3563" t="str">
        <f>_xlfn.XLOOKUP(A3563,Tabelle3[ID],Tabelle3[GUID],0,0)</f>
        <v>{7053DC19-3046-499D-8473-D1E4CADD0CE2}</v>
      </c>
      <c r="D3563">
        <f>_xlfn.XLOOKUP(A3563,Tabelle3[ID],Tabelle3[Perioden],0,0)</f>
        <v>21</v>
      </c>
      <c r="E3563" cm="1">
        <f t="array" ref="E3563">INDEX(Tabelle3[[1]:[36]],MATCH(Tabelle2!$A3563,Tabelle3[ID],0),Tabelle2!$B3563)</f>
        <v>0</v>
      </c>
    </row>
    <row r="3564" spans="1:5" x14ac:dyDescent="0.25">
      <c r="A3564">
        <f t="shared" si="110"/>
        <v>99</v>
      </c>
      <c r="B3564">
        <f t="shared" si="111"/>
        <v>35</v>
      </c>
      <c r="C3564" t="str">
        <f>_xlfn.XLOOKUP(A3564,Tabelle3[ID],Tabelle3[GUID],0,0)</f>
        <v>{7053DC19-3046-499D-8473-D1E4CADD0CE2}</v>
      </c>
      <c r="D3564">
        <f>_xlfn.XLOOKUP(A3564,Tabelle3[ID],Tabelle3[Perioden],0,0)</f>
        <v>21</v>
      </c>
      <c r="E3564" cm="1">
        <f t="array" ref="E3564">INDEX(Tabelle3[[1]:[36]],MATCH(Tabelle2!$A3564,Tabelle3[ID],0),Tabelle2!$B3564)</f>
        <v>0</v>
      </c>
    </row>
    <row r="3565" spans="1:5" x14ac:dyDescent="0.25">
      <c r="A3565">
        <f t="shared" si="110"/>
        <v>99</v>
      </c>
      <c r="B3565">
        <f t="shared" si="111"/>
        <v>36</v>
      </c>
      <c r="C3565" t="str">
        <f>_xlfn.XLOOKUP(A3565,Tabelle3[ID],Tabelle3[GUID],0,0)</f>
        <v>{7053DC19-3046-499D-8473-D1E4CADD0CE2}</v>
      </c>
      <c r="D3565">
        <f>_xlfn.XLOOKUP(A3565,Tabelle3[ID],Tabelle3[Perioden],0,0)</f>
        <v>21</v>
      </c>
      <c r="E3565" cm="1">
        <f t="array" ref="E3565">INDEX(Tabelle3[[1]:[36]],MATCH(Tabelle2!$A3565,Tabelle3[ID],0),Tabelle2!$B3565)</f>
        <v>0</v>
      </c>
    </row>
    <row r="3566" spans="1:5" x14ac:dyDescent="0.25">
      <c r="A3566">
        <f t="shared" si="110"/>
        <v>100</v>
      </c>
      <c r="B3566">
        <f t="shared" si="111"/>
        <v>1</v>
      </c>
      <c r="C3566" t="str">
        <f>_xlfn.XLOOKUP(A3566,Tabelle3[ID],Tabelle3[GUID],0,0)</f>
        <v>{96FCC04A-9160-4FAD-9095-486E48701E0F}</v>
      </c>
      <c r="D3566">
        <f>_xlfn.XLOOKUP(A3566,Tabelle3[ID],Tabelle3[Perioden],0,0)</f>
        <v>21</v>
      </c>
      <c r="E3566" cm="1">
        <f t="array" ref="E3566">INDEX(Tabelle3[[1]:[36]],MATCH(Tabelle2!$A3566,Tabelle3[ID],0),Tabelle2!$B3566)</f>
        <v>1</v>
      </c>
    </row>
    <row r="3567" spans="1:5" x14ac:dyDescent="0.25">
      <c r="A3567">
        <f t="shared" si="110"/>
        <v>100</v>
      </c>
      <c r="B3567">
        <f t="shared" si="111"/>
        <v>2</v>
      </c>
      <c r="C3567" t="str">
        <f>_xlfn.XLOOKUP(A3567,Tabelle3[ID],Tabelle3[GUID],0,0)</f>
        <v>{96FCC04A-9160-4FAD-9095-486E48701E0F}</v>
      </c>
      <c r="D3567">
        <f>_xlfn.XLOOKUP(A3567,Tabelle3[ID],Tabelle3[Perioden],0,0)</f>
        <v>21</v>
      </c>
      <c r="E3567" cm="1">
        <f t="array" ref="E3567">INDEX(Tabelle3[[1]:[36]],MATCH(Tabelle2!$A3567,Tabelle3[ID],0),Tabelle2!$B3567)</f>
        <v>1</v>
      </c>
    </row>
    <row r="3568" spans="1:5" x14ac:dyDescent="0.25">
      <c r="A3568">
        <f t="shared" si="110"/>
        <v>100</v>
      </c>
      <c r="B3568">
        <f t="shared" si="111"/>
        <v>3</v>
      </c>
      <c r="C3568" t="str">
        <f>_xlfn.XLOOKUP(A3568,Tabelle3[ID],Tabelle3[GUID],0,0)</f>
        <v>{96FCC04A-9160-4FAD-9095-486E48701E0F}</v>
      </c>
      <c r="D3568">
        <f>_xlfn.XLOOKUP(A3568,Tabelle3[ID],Tabelle3[Perioden],0,0)</f>
        <v>21</v>
      </c>
      <c r="E3568" cm="1">
        <f t="array" ref="E3568">INDEX(Tabelle3[[1]:[36]],MATCH(Tabelle2!$A3568,Tabelle3[ID],0),Tabelle2!$B3568)</f>
        <v>1</v>
      </c>
    </row>
    <row r="3569" spans="1:5" x14ac:dyDescent="0.25">
      <c r="A3569">
        <f t="shared" si="110"/>
        <v>100</v>
      </c>
      <c r="B3569">
        <f t="shared" si="111"/>
        <v>4</v>
      </c>
      <c r="C3569" t="str">
        <f>_xlfn.XLOOKUP(A3569,Tabelle3[ID],Tabelle3[GUID],0,0)</f>
        <v>{96FCC04A-9160-4FAD-9095-486E48701E0F}</v>
      </c>
      <c r="D3569">
        <f>_xlfn.XLOOKUP(A3569,Tabelle3[ID],Tabelle3[Perioden],0,0)</f>
        <v>21</v>
      </c>
      <c r="E3569" cm="1">
        <f t="array" ref="E3569">INDEX(Tabelle3[[1]:[36]],MATCH(Tabelle2!$A3569,Tabelle3[ID],0),Tabelle2!$B3569)</f>
        <v>1</v>
      </c>
    </row>
    <row r="3570" spans="1:5" x14ac:dyDescent="0.25">
      <c r="A3570">
        <f t="shared" si="110"/>
        <v>100</v>
      </c>
      <c r="B3570">
        <f t="shared" si="111"/>
        <v>5</v>
      </c>
      <c r="C3570" t="str">
        <f>_xlfn.XLOOKUP(A3570,Tabelle3[ID],Tabelle3[GUID],0,0)</f>
        <v>{96FCC04A-9160-4FAD-9095-486E48701E0F}</v>
      </c>
      <c r="D3570">
        <f>_xlfn.XLOOKUP(A3570,Tabelle3[ID],Tabelle3[Perioden],0,0)</f>
        <v>21</v>
      </c>
      <c r="E3570" cm="1">
        <f t="array" ref="E3570">INDEX(Tabelle3[[1]:[36]],MATCH(Tabelle2!$A3570,Tabelle3[ID],0),Tabelle2!$B3570)</f>
        <v>1</v>
      </c>
    </row>
    <row r="3571" spans="1:5" x14ac:dyDescent="0.25">
      <c r="A3571">
        <f t="shared" si="110"/>
        <v>100</v>
      </c>
      <c r="B3571">
        <f t="shared" si="111"/>
        <v>6</v>
      </c>
      <c r="C3571" t="str">
        <f>_xlfn.XLOOKUP(A3571,Tabelle3[ID],Tabelle3[GUID],0,0)</f>
        <v>{96FCC04A-9160-4FAD-9095-486E48701E0F}</v>
      </c>
      <c r="D3571">
        <f>_xlfn.XLOOKUP(A3571,Tabelle3[ID],Tabelle3[Perioden],0,0)</f>
        <v>21</v>
      </c>
      <c r="E3571" cm="1">
        <f t="array" ref="E3571">INDEX(Tabelle3[[1]:[36]],MATCH(Tabelle2!$A3571,Tabelle3[ID],0),Tabelle2!$B3571)</f>
        <v>1</v>
      </c>
    </row>
    <row r="3572" spans="1:5" x14ac:dyDescent="0.25">
      <c r="A3572">
        <f t="shared" si="110"/>
        <v>100</v>
      </c>
      <c r="B3572">
        <f t="shared" si="111"/>
        <v>7</v>
      </c>
      <c r="C3572" t="str">
        <f>_xlfn.XLOOKUP(A3572,Tabelle3[ID],Tabelle3[GUID],0,0)</f>
        <v>{96FCC04A-9160-4FAD-9095-486E48701E0F}</v>
      </c>
      <c r="D3572">
        <f>_xlfn.XLOOKUP(A3572,Tabelle3[ID],Tabelle3[Perioden],0,0)</f>
        <v>21</v>
      </c>
      <c r="E3572" cm="1">
        <f t="array" ref="E3572">INDEX(Tabelle3[[1]:[36]],MATCH(Tabelle2!$A3572,Tabelle3[ID],0),Tabelle2!$B3572)</f>
        <v>1</v>
      </c>
    </row>
    <row r="3573" spans="1:5" x14ac:dyDescent="0.25">
      <c r="A3573">
        <f t="shared" si="110"/>
        <v>100</v>
      </c>
      <c r="B3573">
        <f t="shared" si="111"/>
        <v>8</v>
      </c>
      <c r="C3573" t="str">
        <f>_xlfn.XLOOKUP(A3573,Tabelle3[ID],Tabelle3[GUID],0,0)</f>
        <v>{96FCC04A-9160-4FAD-9095-486E48701E0F}</v>
      </c>
      <c r="D3573">
        <f>_xlfn.XLOOKUP(A3573,Tabelle3[ID],Tabelle3[Perioden],0,0)</f>
        <v>21</v>
      </c>
      <c r="E3573" cm="1">
        <f t="array" ref="E3573">INDEX(Tabelle3[[1]:[36]],MATCH(Tabelle2!$A3573,Tabelle3[ID],0),Tabelle2!$B3573)</f>
        <v>1</v>
      </c>
    </row>
    <row r="3574" spans="1:5" x14ac:dyDescent="0.25">
      <c r="A3574">
        <f t="shared" si="110"/>
        <v>100</v>
      </c>
      <c r="B3574">
        <f t="shared" si="111"/>
        <v>9</v>
      </c>
      <c r="C3574" t="str">
        <f>_xlfn.XLOOKUP(A3574,Tabelle3[ID],Tabelle3[GUID],0,0)</f>
        <v>{96FCC04A-9160-4FAD-9095-486E48701E0F}</v>
      </c>
      <c r="D3574">
        <f>_xlfn.XLOOKUP(A3574,Tabelle3[ID],Tabelle3[Perioden],0,0)</f>
        <v>21</v>
      </c>
      <c r="E3574" cm="1">
        <f t="array" ref="E3574">INDEX(Tabelle3[[1]:[36]],MATCH(Tabelle2!$A3574,Tabelle3[ID],0),Tabelle2!$B3574)</f>
        <v>1</v>
      </c>
    </row>
    <row r="3575" spans="1:5" x14ac:dyDescent="0.25">
      <c r="A3575">
        <f t="shared" si="110"/>
        <v>100</v>
      </c>
      <c r="B3575">
        <f t="shared" si="111"/>
        <v>10</v>
      </c>
      <c r="C3575" t="str">
        <f>_xlfn.XLOOKUP(A3575,Tabelle3[ID],Tabelle3[GUID],0,0)</f>
        <v>{96FCC04A-9160-4FAD-9095-486E48701E0F}</v>
      </c>
      <c r="D3575">
        <f>_xlfn.XLOOKUP(A3575,Tabelle3[ID],Tabelle3[Perioden],0,0)</f>
        <v>21</v>
      </c>
      <c r="E3575" cm="1">
        <f t="array" ref="E3575">INDEX(Tabelle3[[1]:[36]],MATCH(Tabelle2!$A3575,Tabelle3[ID],0),Tabelle2!$B3575)</f>
        <v>1</v>
      </c>
    </row>
    <row r="3576" spans="1:5" x14ac:dyDescent="0.25">
      <c r="A3576">
        <f t="shared" si="110"/>
        <v>100</v>
      </c>
      <c r="B3576">
        <f t="shared" si="111"/>
        <v>11</v>
      </c>
      <c r="C3576" t="str">
        <f>_xlfn.XLOOKUP(A3576,Tabelle3[ID],Tabelle3[GUID],0,0)</f>
        <v>{96FCC04A-9160-4FAD-9095-486E48701E0F}</v>
      </c>
      <c r="D3576">
        <f>_xlfn.XLOOKUP(A3576,Tabelle3[ID],Tabelle3[Perioden],0,0)</f>
        <v>21</v>
      </c>
      <c r="E3576" cm="1">
        <f t="array" ref="E3576">INDEX(Tabelle3[[1]:[36]],MATCH(Tabelle2!$A3576,Tabelle3[ID],0),Tabelle2!$B3576)</f>
        <v>2</v>
      </c>
    </row>
    <row r="3577" spans="1:5" x14ac:dyDescent="0.25">
      <c r="A3577">
        <f t="shared" si="110"/>
        <v>100</v>
      </c>
      <c r="B3577">
        <f t="shared" si="111"/>
        <v>12</v>
      </c>
      <c r="C3577" t="str">
        <f>_xlfn.XLOOKUP(A3577,Tabelle3[ID],Tabelle3[GUID],0,0)</f>
        <v>{96FCC04A-9160-4FAD-9095-486E48701E0F}</v>
      </c>
      <c r="D3577">
        <f>_xlfn.XLOOKUP(A3577,Tabelle3[ID],Tabelle3[Perioden],0,0)</f>
        <v>21</v>
      </c>
      <c r="E3577" cm="1">
        <f t="array" ref="E3577">INDEX(Tabelle3[[1]:[36]],MATCH(Tabelle2!$A3577,Tabelle3[ID],0),Tabelle2!$B3577)</f>
        <v>2</v>
      </c>
    </row>
    <row r="3578" spans="1:5" x14ac:dyDescent="0.25">
      <c r="A3578">
        <f t="shared" si="110"/>
        <v>100</v>
      </c>
      <c r="B3578">
        <f t="shared" si="111"/>
        <v>13</v>
      </c>
      <c r="C3578" t="str">
        <f>_xlfn.XLOOKUP(A3578,Tabelle3[ID],Tabelle3[GUID],0,0)</f>
        <v>{96FCC04A-9160-4FAD-9095-486E48701E0F}</v>
      </c>
      <c r="D3578">
        <f>_xlfn.XLOOKUP(A3578,Tabelle3[ID],Tabelle3[Perioden],0,0)</f>
        <v>21</v>
      </c>
      <c r="E3578" cm="1">
        <f t="array" ref="E3578">INDEX(Tabelle3[[1]:[36]],MATCH(Tabelle2!$A3578,Tabelle3[ID],0),Tabelle2!$B3578)</f>
        <v>2</v>
      </c>
    </row>
    <row r="3579" spans="1:5" x14ac:dyDescent="0.25">
      <c r="A3579">
        <f t="shared" si="110"/>
        <v>100</v>
      </c>
      <c r="B3579">
        <f t="shared" si="111"/>
        <v>14</v>
      </c>
      <c r="C3579" t="str">
        <f>_xlfn.XLOOKUP(A3579,Tabelle3[ID],Tabelle3[GUID],0,0)</f>
        <v>{96FCC04A-9160-4FAD-9095-486E48701E0F}</v>
      </c>
      <c r="D3579">
        <f>_xlfn.XLOOKUP(A3579,Tabelle3[ID],Tabelle3[Perioden],0,0)</f>
        <v>21</v>
      </c>
      <c r="E3579" cm="1">
        <f t="array" ref="E3579">INDEX(Tabelle3[[1]:[36]],MATCH(Tabelle2!$A3579,Tabelle3[ID],0),Tabelle2!$B3579)</f>
        <v>2</v>
      </c>
    </row>
    <row r="3580" spans="1:5" x14ac:dyDescent="0.25">
      <c r="A3580">
        <f t="shared" si="110"/>
        <v>100</v>
      </c>
      <c r="B3580">
        <f t="shared" si="111"/>
        <v>15</v>
      </c>
      <c r="C3580" t="str">
        <f>_xlfn.XLOOKUP(A3580,Tabelle3[ID],Tabelle3[GUID],0,0)</f>
        <v>{96FCC04A-9160-4FAD-9095-486E48701E0F}</v>
      </c>
      <c r="D3580">
        <f>_xlfn.XLOOKUP(A3580,Tabelle3[ID],Tabelle3[Perioden],0,0)</f>
        <v>21</v>
      </c>
      <c r="E3580" cm="1">
        <f t="array" ref="E3580">INDEX(Tabelle3[[1]:[36]],MATCH(Tabelle2!$A3580,Tabelle3[ID],0),Tabelle2!$B3580)</f>
        <v>3</v>
      </c>
    </row>
    <row r="3581" spans="1:5" x14ac:dyDescent="0.25">
      <c r="A3581">
        <f t="shared" si="110"/>
        <v>100</v>
      </c>
      <c r="B3581">
        <f t="shared" si="111"/>
        <v>16</v>
      </c>
      <c r="C3581" t="str">
        <f>_xlfn.XLOOKUP(A3581,Tabelle3[ID],Tabelle3[GUID],0,0)</f>
        <v>{96FCC04A-9160-4FAD-9095-486E48701E0F}</v>
      </c>
      <c r="D3581">
        <f>_xlfn.XLOOKUP(A3581,Tabelle3[ID],Tabelle3[Perioden],0,0)</f>
        <v>21</v>
      </c>
      <c r="E3581" cm="1">
        <f t="array" ref="E3581">INDEX(Tabelle3[[1]:[36]],MATCH(Tabelle2!$A3581,Tabelle3[ID],0),Tabelle2!$B3581)</f>
        <v>3</v>
      </c>
    </row>
    <row r="3582" spans="1:5" x14ac:dyDescent="0.25">
      <c r="A3582">
        <f t="shared" si="110"/>
        <v>100</v>
      </c>
      <c r="B3582">
        <f t="shared" si="111"/>
        <v>17</v>
      </c>
      <c r="C3582" t="str">
        <f>_xlfn.XLOOKUP(A3582,Tabelle3[ID],Tabelle3[GUID],0,0)</f>
        <v>{96FCC04A-9160-4FAD-9095-486E48701E0F}</v>
      </c>
      <c r="D3582">
        <f>_xlfn.XLOOKUP(A3582,Tabelle3[ID],Tabelle3[Perioden],0,0)</f>
        <v>21</v>
      </c>
      <c r="E3582" cm="1">
        <f t="array" ref="E3582">INDEX(Tabelle3[[1]:[36]],MATCH(Tabelle2!$A3582,Tabelle3[ID],0),Tabelle2!$B3582)</f>
        <v>3</v>
      </c>
    </row>
    <row r="3583" spans="1:5" x14ac:dyDescent="0.25">
      <c r="A3583">
        <f t="shared" si="110"/>
        <v>100</v>
      </c>
      <c r="B3583">
        <f t="shared" si="111"/>
        <v>18</v>
      </c>
      <c r="C3583" t="str">
        <f>_xlfn.XLOOKUP(A3583,Tabelle3[ID],Tabelle3[GUID],0,0)</f>
        <v>{96FCC04A-9160-4FAD-9095-486E48701E0F}</v>
      </c>
      <c r="D3583">
        <f>_xlfn.XLOOKUP(A3583,Tabelle3[ID],Tabelle3[Perioden],0,0)</f>
        <v>21</v>
      </c>
      <c r="E3583" cm="1">
        <f t="array" ref="E3583">INDEX(Tabelle3[[1]:[36]],MATCH(Tabelle2!$A3583,Tabelle3[ID],0),Tabelle2!$B3583)</f>
        <v>3</v>
      </c>
    </row>
    <row r="3584" spans="1:5" x14ac:dyDescent="0.25">
      <c r="A3584">
        <f t="shared" si="110"/>
        <v>100</v>
      </c>
      <c r="B3584">
        <f t="shared" si="111"/>
        <v>19</v>
      </c>
      <c r="C3584" t="str">
        <f>_xlfn.XLOOKUP(A3584,Tabelle3[ID],Tabelle3[GUID],0,0)</f>
        <v>{96FCC04A-9160-4FAD-9095-486E48701E0F}</v>
      </c>
      <c r="D3584">
        <f>_xlfn.XLOOKUP(A3584,Tabelle3[ID],Tabelle3[Perioden],0,0)</f>
        <v>21</v>
      </c>
      <c r="E3584" cm="1">
        <f t="array" ref="E3584">INDEX(Tabelle3[[1]:[36]],MATCH(Tabelle2!$A3584,Tabelle3[ID],0),Tabelle2!$B3584)</f>
        <v>3</v>
      </c>
    </row>
    <row r="3585" spans="1:5" x14ac:dyDescent="0.25">
      <c r="A3585">
        <f t="shared" si="110"/>
        <v>100</v>
      </c>
      <c r="B3585">
        <f t="shared" si="111"/>
        <v>20</v>
      </c>
      <c r="C3585" t="str">
        <f>_xlfn.XLOOKUP(A3585,Tabelle3[ID],Tabelle3[GUID],0,0)</f>
        <v>{96FCC04A-9160-4FAD-9095-486E48701E0F}</v>
      </c>
      <c r="D3585">
        <f>_xlfn.XLOOKUP(A3585,Tabelle3[ID],Tabelle3[Perioden],0,0)</f>
        <v>21</v>
      </c>
      <c r="E3585" cm="1">
        <f t="array" ref="E3585">INDEX(Tabelle3[[1]:[36]],MATCH(Tabelle2!$A3585,Tabelle3[ID],0),Tabelle2!$B3585)</f>
        <v>3</v>
      </c>
    </row>
    <row r="3586" spans="1:5" x14ac:dyDescent="0.25">
      <c r="A3586">
        <f t="shared" si="110"/>
        <v>100</v>
      </c>
      <c r="B3586">
        <f t="shared" si="111"/>
        <v>21</v>
      </c>
      <c r="C3586" t="str">
        <f>_xlfn.XLOOKUP(A3586,Tabelle3[ID],Tabelle3[GUID],0,0)</f>
        <v>{96FCC04A-9160-4FAD-9095-486E48701E0F}</v>
      </c>
      <c r="D3586">
        <f>_xlfn.XLOOKUP(A3586,Tabelle3[ID],Tabelle3[Perioden],0,0)</f>
        <v>21</v>
      </c>
      <c r="E3586" cm="1">
        <f t="array" ref="E3586">INDEX(Tabelle3[[1]:[36]],MATCH(Tabelle2!$A3586,Tabelle3[ID],0),Tabelle2!$B3586)</f>
        <v>3</v>
      </c>
    </row>
    <row r="3587" spans="1:5" x14ac:dyDescent="0.25">
      <c r="A3587">
        <f t="shared" si="110"/>
        <v>100</v>
      </c>
      <c r="B3587">
        <f t="shared" si="111"/>
        <v>22</v>
      </c>
      <c r="C3587" t="str">
        <f>_xlfn.XLOOKUP(A3587,Tabelle3[ID],Tabelle3[GUID],0,0)</f>
        <v>{96FCC04A-9160-4FAD-9095-486E48701E0F}</v>
      </c>
      <c r="D3587">
        <f>_xlfn.XLOOKUP(A3587,Tabelle3[ID],Tabelle3[Perioden],0,0)</f>
        <v>21</v>
      </c>
      <c r="E3587" cm="1">
        <f t="array" ref="E3587">INDEX(Tabelle3[[1]:[36]],MATCH(Tabelle2!$A3587,Tabelle3[ID],0),Tabelle2!$B3587)</f>
        <v>0</v>
      </c>
    </row>
    <row r="3588" spans="1:5" x14ac:dyDescent="0.25">
      <c r="A3588">
        <f t="shared" ref="A3588:A3651" si="112">IF(B3588=1,A3587+1,A3587)</f>
        <v>100</v>
      </c>
      <c r="B3588">
        <f t="shared" ref="B3588:B3651" si="113">IF(B3587&lt;36,B3587+1,1)</f>
        <v>23</v>
      </c>
      <c r="C3588" t="str">
        <f>_xlfn.XLOOKUP(A3588,Tabelle3[ID],Tabelle3[GUID],0,0)</f>
        <v>{96FCC04A-9160-4FAD-9095-486E48701E0F}</v>
      </c>
      <c r="D3588">
        <f>_xlfn.XLOOKUP(A3588,Tabelle3[ID],Tabelle3[Perioden],0,0)</f>
        <v>21</v>
      </c>
      <c r="E3588" cm="1">
        <f t="array" ref="E3588">INDEX(Tabelle3[[1]:[36]],MATCH(Tabelle2!$A3588,Tabelle3[ID],0),Tabelle2!$B3588)</f>
        <v>0</v>
      </c>
    </row>
    <row r="3589" spans="1:5" x14ac:dyDescent="0.25">
      <c r="A3589">
        <f t="shared" si="112"/>
        <v>100</v>
      </c>
      <c r="B3589">
        <f t="shared" si="113"/>
        <v>24</v>
      </c>
      <c r="C3589" t="str">
        <f>_xlfn.XLOOKUP(A3589,Tabelle3[ID],Tabelle3[GUID],0,0)</f>
        <v>{96FCC04A-9160-4FAD-9095-486E48701E0F}</v>
      </c>
      <c r="D3589">
        <f>_xlfn.XLOOKUP(A3589,Tabelle3[ID],Tabelle3[Perioden],0,0)</f>
        <v>21</v>
      </c>
      <c r="E3589" cm="1">
        <f t="array" ref="E3589">INDEX(Tabelle3[[1]:[36]],MATCH(Tabelle2!$A3589,Tabelle3[ID],0),Tabelle2!$B3589)</f>
        <v>0</v>
      </c>
    </row>
    <row r="3590" spans="1:5" x14ac:dyDescent="0.25">
      <c r="A3590">
        <f t="shared" si="112"/>
        <v>100</v>
      </c>
      <c r="B3590">
        <f t="shared" si="113"/>
        <v>25</v>
      </c>
      <c r="C3590" t="str">
        <f>_xlfn.XLOOKUP(A3590,Tabelle3[ID],Tabelle3[GUID],0,0)</f>
        <v>{96FCC04A-9160-4FAD-9095-486E48701E0F}</v>
      </c>
      <c r="D3590">
        <f>_xlfn.XLOOKUP(A3590,Tabelle3[ID],Tabelle3[Perioden],0,0)</f>
        <v>21</v>
      </c>
      <c r="E3590" cm="1">
        <f t="array" ref="E3590">INDEX(Tabelle3[[1]:[36]],MATCH(Tabelle2!$A3590,Tabelle3[ID],0),Tabelle2!$B3590)</f>
        <v>0</v>
      </c>
    </row>
    <row r="3591" spans="1:5" x14ac:dyDescent="0.25">
      <c r="A3591">
        <f t="shared" si="112"/>
        <v>100</v>
      </c>
      <c r="B3591">
        <f t="shared" si="113"/>
        <v>26</v>
      </c>
      <c r="C3591" t="str">
        <f>_xlfn.XLOOKUP(A3591,Tabelle3[ID],Tabelle3[GUID],0,0)</f>
        <v>{96FCC04A-9160-4FAD-9095-486E48701E0F}</v>
      </c>
      <c r="D3591">
        <f>_xlfn.XLOOKUP(A3591,Tabelle3[ID],Tabelle3[Perioden],0,0)</f>
        <v>21</v>
      </c>
      <c r="E3591" cm="1">
        <f t="array" ref="E3591">INDEX(Tabelle3[[1]:[36]],MATCH(Tabelle2!$A3591,Tabelle3[ID],0),Tabelle2!$B3591)</f>
        <v>0</v>
      </c>
    </row>
    <row r="3592" spans="1:5" x14ac:dyDescent="0.25">
      <c r="A3592">
        <f t="shared" si="112"/>
        <v>100</v>
      </c>
      <c r="B3592">
        <f t="shared" si="113"/>
        <v>27</v>
      </c>
      <c r="C3592" t="str">
        <f>_xlfn.XLOOKUP(A3592,Tabelle3[ID],Tabelle3[GUID],0,0)</f>
        <v>{96FCC04A-9160-4FAD-9095-486E48701E0F}</v>
      </c>
      <c r="D3592">
        <f>_xlfn.XLOOKUP(A3592,Tabelle3[ID],Tabelle3[Perioden],0,0)</f>
        <v>21</v>
      </c>
      <c r="E3592" cm="1">
        <f t="array" ref="E3592">INDEX(Tabelle3[[1]:[36]],MATCH(Tabelle2!$A3592,Tabelle3[ID],0),Tabelle2!$B3592)</f>
        <v>0</v>
      </c>
    </row>
    <row r="3593" spans="1:5" x14ac:dyDescent="0.25">
      <c r="A3593">
        <f t="shared" si="112"/>
        <v>100</v>
      </c>
      <c r="B3593">
        <f t="shared" si="113"/>
        <v>28</v>
      </c>
      <c r="C3593" t="str">
        <f>_xlfn.XLOOKUP(A3593,Tabelle3[ID],Tabelle3[GUID],0,0)</f>
        <v>{96FCC04A-9160-4FAD-9095-486E48701E0F}</v>
      </c>
      <c r="D3593">
        <f>_xlfn.XLOOKUP(A3593,Tabelle3[ID],Tabelle3[Perioden],0,0)</f>
        <v>21</v>
      </c>
      <c r="E3593" cm="1">
        <f t="array" ref="E3593">INDEX(Tabelle3[[1]:[36]],MATCH(Tabelle2!$A3593,Tabelle3[ID],0),Tabelle2!$B3593)</f>
        <v>0</v>
      </c>
    </row>
    <row r="3594" spans="1:5" x14ac:dyDescent="0.25">
      <c r="A3594">
        <f t="shared" si="112"/>
        <v>100</v>
      </c>
      <c r="B3594">
        <f t="shared" si="113"/>
        <v>29</v>
      </c>
      <c r="C3594" t="str">
        <f>_xlfn.XLOOKUP(A3594,Tabelle3[ID],Tabelle3[GUID],0,0)</f>
        <v>{96FCC04A-9160-4FAD-9095-486E48701E0F}</v>
      </c>
      <c r="D3594">
        <f>_xlfn.XLOOKUP(A3594,Tabelle3[ID],Tabelle3[Perioden],0,0)</f>
        <v>21</v>
      </c>
      <c r="E3594" cm="1">
        <f t="array" ref="E3594">INDEX(Tabelle3[[1]:[36]],MATCH(Tabelle2!$A3594,Tabelle3[ID],0),Tabelle2!$B3594)</f>
        <v>0</v>
      </c>
    </row>
    <row r="3595" spans="1:5" x14ac:dyDescent="0.25">
      <c r="A3595">
        <f t="shared" si="112"/>
        <v>100</v>
      </c>
      <c r="B3595">
        <f t="shared" si="113"/>
        <v>30</v>
      </c>
      <c r="C3595" t="str">
        <f>_xlfn.XLOOKUP(A3595,Tabelle3[ID],Tabelle3[GUID],0,0)</f>
        <v>{96FCC04A-9160-4FAD-9095-486E48701E0F}</v>
      </c>
      <c r="D3595">
        <f>_xlfn.XLOOKUP(A3595,Tabelle3[ID],Tabelle3[Perioden],0,0)</f>
        <v>21</v>
      </c>
      <c r="E3595" cm="1">
        <f t="array" ref="E3595">INDEX(Tabelle3[[1]:[36]],MATCH(Tabelle2!$A3595,Tabelle3[ID],0),Tabelle2!$B3595)</f>
        <v>0</v>
      </c>
    </row>
    <row r="3596" spans="1:5" x14ac:dyDescent="0.25">
      <c r="A3596">
        <f t="shared" si="112"/>
        <v>100</v>
      </c>
      <c r="B3596">
        <f t="shared" si="113"/>
        <v>31</v>
      </c>
      <c r="C3596" t="str">
        <f>_xlfn.XLOOKUP(A3596,Tabelle3[ID],Tabelle3[GUID],0,0)</f>
        <v>{96FCC04A-9160-4FAD-9095-486E48701E0F}</v>
      </c>
      <c r="D3596">
        <f>_xlfn.XLOOKUP(A3596,Tabelle3[ID],Tabelle3[Perioden],0,0)</f>
        <v>21</v>
      </c>
      <c r="E3596" cm="1">
        <f t="array" ref="E3596">INDEX(Tabelle3[[1]:[36]],MATCH(Tabelle2!$A3596,Tabelle3[ID],0),Tabelle2!$B3596)</f>
        <v>0</v>
      </c>
    </row>
    <row r="3597" spans="1:5" x14ac:dyDescent="0.25">
      <c r="A3597">
        <f t="shared" si="112"/>
        <v>100</v>
      </c>
      <c r="B3597">
        <f t="shared" si="113"/>
        <v>32</v>
      </c>
      <c r="C3597" t="str">
        <f>_xlfn.XLOOKUP(A3597,Tabelle3[ID],Tabelle3[GUID],0,0)</f>
        <v>{96FCC04A-9160-4FAD-9095-486E48701E0F}</v>
      </c>
      <c r="D3597">
        <f>_xlfn.XLOOKUP(A3597,Tabelle3[ID],Tabelle3[Perioden],0,0)</f>
        <v>21</v>
      </c>
      <c r="E3597" cm="1">
        <f t="array" ref="E3597">INDEX(Tabelle3[[1]:[36]],MATCH(Tabelle2!$A3597,Tabelle3[ID],0),Tabelle2!$B3597)</f>
        <v>0</v>
      </c>
    </row>
    <row r="3598" spans="1:5" x14ac:dyDescent="0.25">
      <c r="A3598">
        <f t="shared" si="112"/>
        <v>100</v>
      </c>
      <c r="B3598">
        <f t="shared" si="113"/>
        <v>33</v>
      </c>
      <c r="C3598" t="str">
        <f>_xlfn.XLOOKUP(A3598,Tabelle3[ID],Tabelle3[GUID],0,0)</f>
        <v>{96FCC04A-9160-4FAD-9095-486E48701E0F}</v>
      </c>
      <c r="D3598">
        <f>_xlfn.XLOOKUP(A3598,Tabelle3[ID],Tabelle3[Perioden],0,0)</f>
        <v>21</v>
      </c>
      <c r="E3598" cm="1">
        <f t="array" ref="E3598">INDEX(Tabelle3[[1]:[36]],MATCH(Tabelle2!$A3598,Tabelle3[ID],0),Tabelle2!$B3598)</f>
        <v>0</v>
      </c>
    </row>
    <row r="3599" spans="1:5" x14ac:dyDescent="0.25">
      <c r="A3599">
        <f t="shared" si="112"/>
        <v>100</v>
      </c>
      <c r="B3599">
        <f t="shared" si="113"/>
        <v>34</v>
      </c>
      <c r="C3599" t="str">
        <f>_xlfn.XLOOKUP(A3599,Tabelle3[ID],Tabelle3[GUID],0,0)</f>
        <v>{96FCC04A-9160-4FAD-9095-486E48701E0F}</v>
      </c>
      <c r="D3599">
        <f>_xlfn.XLOOKUP(A3599,Tabelle3[ID],Tabelle3[Perioden],0,0)</f>
        <v>21</v>
      </c>
      <c r="E3599" cm="1">
        <f t="array" ref="E3599">INDEX(Tabelle3[[1]:[36]],MATCH(Tabelle2!$A3599,Tabelle3[ID],0),Tabelle2!$B3599)</f>
        <v>0</v>
      </c>
    </row>
    <row r="3600" spans="1:5" x14ac:dyDescent="0.25">
      <c r="A3600">
        <f t="shared" si="112"/>
        <v>100</v>
      </c>
      <c r="B3600">
        <f t="shared" si="113"/>
        <v>35</v>
      </c>
      <c r="C3600" t="str">
        <f>_xlfn.XLOOKUP(A3600,Tabelle3[ID],Tabelle3[GUID],0,0)</f>
        <v>{96FCC04A-9160-4FAD-9095-486E48701E0F}</v>
      </c>
      <c r="D3600">
        <f>_xlfn.XLOOKUP(A3600,Tabelle3[ID],Tabelle3[Perioden],0,0)</f>
        <v>21</v>
      </c>
      <c r="E3600" cm="1">
        <f t="array" ref="E3600">INDEX(Tabelle3[[1]:[36]],MATCH(Tabelle2!$A3600,Tabelle3[ID],0),Tabelle2!$B3600)</f>
        <v>0</v>
      </c>
    </row>
    <row r="3601" spans="1:5" x14ac:dyDescent="0.25">
      <c r="A3601">
        <f t="shared" si="112"/>
        <v>100</v>
      </c>
      <c r="B3601">
        <f t="shared" si="113"/>
        <v>36</v>
      </c>
      <c r="C3601" t="str">
        <f>_xlfn.XLOOKUP(A3601,Tabelle3[ID],Tabelle3[GUID],0,0)</f>
        <v>{96FCC04A-9160-4FAD-9095-486E48701E0F}</v>
      </c>
      <c r="D3601">
        <f>_xlfn.XLOOKUP(A3601,Tabelle3[ID],Tabelle3[Perioden],0,0)</f>
        <v>21</v>
      </c>
      <c r="E3601" cm="1">
        <f t="array" ref="E3601">INDEX(Tabelle3[[1]:[36]],MATCH(Tabelle2!$A3601,Tabelle3[ID],0),Tabelle2!$B3601)</f>
        <v>0</v>
      </c>
    </row>
    <row r="3602" spans="1:5" x14ac:dyDescent="0.25">
      <c r="A3602">
        <f t="shared" si="112"/>
        <v>101</v>
      </c>
      <c r="B3602">
        <f t="shared" si="113"/>
        <v>1</v>
      </c>
      <c r="C3602" t="str">
        <f>_xlfn.XLOOKUP(A3602,Tabelle3[ID],Tabelle3[GUID],0,0)</f>
        <v>{25F08048-72BA-40D1-9575-D22CCB7F6AE2}</v>
      </c>
      <c r="D3602">
        <f>_xlfn.XLOOKUP(A3602,Tabelle3[ID],Tabelle3[Perioden],0,0)</f>
        <v>21</v>
      </c>
      <c r="E3602" cm="1">
        <f t="array" ref="E3602">INDEX(Tabelle3[[1]:[36]],MATCH(Tabelle2!$A3602,Tabelle3[ID],0),Tabelle2!$B3602)</f>
        <v>0</v>
      </c>
    </row>
    <row r="3603" spans="1:5" x14ac:dyDescent="0.25">
      <c r="A3603">
        <f t="shared" si="112"/>
        <v>101</v>
      </c>
      <c r="B3603">
        <f t="shared" si="113"/>
        <v>2</v>
      </c>
      <c r="C3603" t="str">
        <f>_xlfn.XLOOKUP(A3603,Tabelle3[ID],Tabelle3[GUID],0,0)</f>
        <v>{25F08048-72BA-40D1-9575-D22CCB7F6AE2}</v>
      </c>
      <c r="D3603">
        <f>_xlfn.XLOOKUP(A3603,Tabelle3[ID],Tabelle3[Perioden],0,0)</f>
        <v>21</v>
      </c>
      <c r="E3603" cm="1">
        <f t="array" ref="E3603">INDEX(Tabelle3[[1]:[36]],MATCH(Tabelle2!$A3603,Tabelle3[ID],0),Tabelle2!$B3603)</f>
        <v>0</v>
      </c>
    </row>
    <row r="3604" spans="1:5" x14ac:dyDescent="0.25">
      <c r="A3604">
        <f t="shared" si="112"/>
        <v>101</v>
      </c>
      <c r="B3604">
        <f t="shared" si="113"/>
        <v>3</v>
      </c>
      <c r="C3604" t="str">
        <f>_xlfn.XLOOKUP(A3604,Tabelle3[ID],Tabelle3[GUID],0,0)</f>
        <v>{25F08048-72BA-40D1-9575-D22CCB7F6AE2}</v>
      </c>
      <c r="D3604">
        <f>_xlfn.XLOOKUP(A3604,Tabelle3[ID],Tabelle3[Perioden],0,0)</f>
        <v>21</v>
      </c>
      <c r="E3604" cm="1">
        <f t="array" ref="E3604">INDEX(Tabelle3[[1]:[36]],MATCH(Tabelle2!$A3604,Tabelle3[ID],0),Tabelle2!$B3604)</f>
        <v>0</v>
      </c>
    </row>
    <row r="3605" spans="1:5" x14ac:dyDescent="0.25">
      <c r="A3605">
        <f t="shared" si="112"/>
        <v>101</v>
      </c>
      <c r="B3605">
        <f t="shared" si="113"/>
        <v>4</v>
      </c>
      <c r="C3605" t="str">
        <f>_xlfn.XLOOKUP(A3605,Tabelle3[ID],Tabelle3[GUID],0,0)</f>
        <v>{25F08048-72BA-40D1-9575-D22CCB7F6AE2}</v>
      </c>
      <c r="D3605">
        <f>_xlfn.XLOOKUP(A3605,Tabelle3[ID],Tabelle3[Perioden],0,0)</f>
        <v>21</v>
      </c>
      <c r="E3605" cm="1">
        <f t="array" ref="E3605">INDEX(Tabelle3[[1]:[36]],MATCH(Tabelle2!$A3605,Tabelle3[ID],0),Tabelle2!$B3605)</f>
        <v>0</v>
      </c>
    </row>
    <row r="3606" spans="1:5" x14ac:dyDescent="0.25">
      <c r="A3606">
        <f t="shared" si="112"/>
        <v>101</v>
      </c>
      <c r="B3606">
        <f t="shared" si="113"/>
        <v>5</v>
      </c>
      <c r="C3606" t="str">
        <f>_xlfn.XLOOKUP(A3606,Tabelle3[ID],Tabelle3[GUID],0,0)</f>
        <v>{25F08048-72BA-40D1-9575-D22CCB7F6AE2}</v>
      </c>
      <c r="D3606">
        <f>_xlfn.XLOOKUP(A3606,Tabelle3[ID],Tabelle3[Perioden],0,0)</f>
        <v>21</v>
      </c>
      <c r="E3606" cm="1">
        <f t="array" ref="E3606">INDEX(Tabelle3[[1]:[36]],MATCH(Tabelle2!$A3606,Tabelle3[ID],0),Tabelle2!$B3606)</f>
        <v>0</v>
      </c>
    </row>
    <row r="3607" spans="1:5" x14ac:dyDescent="0.25">
      <c r="A3607">
        <f t="shared" si="112"/>
        <v>101</v>
      </c>
      <c r="B3607">
        <f t="shared" si="113"/>
        <v>6</v>
      </c>
      <c r="C3607" t="str">
        <f>_xlfn.XLOOKUP(A3607,Tabelle3[ID],Tabelle3[GUID],0,0)</f>
        <v>{25F08048-72BA-40D1-9575-D22CCB7F6AE2}</v>
      </c>
      <c r="D3607">
        <f>_xlfn.XLOOKUP(A3607,Tabelle3[ID],Tabelle3[Perioden],0,0)</f>
        <v>21</v>
      </c>
      <c r="E3607" cm="1">
        <f t="array" ref="E3607">INDEX(Tabelle3[[1]:[36]],MATCH(Tabelle2!$A3607,Tabelle3[ID],0),Tabelle2!$B3607)</f>
        <v>0</v>
      </c>
    </row>
    <row r="3608" spans="1:5" x14ac:dyDescent="0.25">
      <c r="A3608">
        <f t="shared" si="112"/>
        <v>101</v>
      </c>
      <c r="B3608">
        <f t="shared" si="113"/>
        <v>7</v>
      </c>
      <c r="C3608" t="str">
        <f>_xlfn.XLOOKUP(A3608,Tabelle3[ID],Tabelle3[GUID],0,0)</f>
        <v>{25F08048-72BA-40D1-9575-D22CCB7F6AE2}</v>
      </c>
      <c r="D3608">
        <f>_xlfn.XLOOKUP(A3608,Tabelle3[ID],Tabelle3[Perioden],0,0)</f>
        <v>21</v>
      </c>
      <c r="E3608" cm="1">
        <f t="array" ref="E3608">INDEX(Tabelle3[[1]:[36]],MATCH(Tabelle2!$A3608,Tabelle3[ID],0),Tabelle2!$B3608)</f>
        <v>0</v>
      </c>
    </row>
    <row r="3609" spans="1:5" x14ac:dyDescent="0.25">
      <c r="A3609">
        <f t="shared" si="112"/>
        <v>101</v>
      </c>
      <c r="B3609">
        <f t="shared" si="113"/>
        <v>8</v>
      </c>
      <c r="C3609" t="str">
        <f>_xlfn.XLOOKUP(A3609,Tabelle3[ID],Tabelle3[GUID],0,0)</f>
        <v>{25F08048-72BA-40D1-9575-D22CCB7F6AE2}</v>
      </c>
      <c r="D3609">
        <f>_xlfn.XLOOKUP(A3609,Tabelle3[ID],Tabelle3[Perioden],0,0)</f>
        <v>21</v>
      </c>
      <c r="E3609" cm="1">
        <f t="array" ref="E3609">INDEX(Tabelle3[[1]:[36]],MATCH(Tabelle2!$A3609,Tabelle3[ID],0),Tabelle2!$B3609)</f>
        <v>0</v>
      </c>
    </row>
    <row r="3610" spans="1:5" x14ac:dyDescent="0.25">
      <c r="A3610">
        <f t="shared" si="112"/>
        <v>101</v>
      </c>
      <c r="B3610">
        <f t="shared" si="113"/>
        <v>9</v>
      </c>
      <c r="C3610" t="str">
        <f>_xlfn.XLOOKUP(A3610,Tabelle3[ID],Tabelle3[GUID],0,0)</f>
        <v>{25F08048-72BA-40D1-9575-D22CCB7F6AE2}</v>
      </c>
      <c r="D3610">
        <f>_xlfn.XLOOKUP(A3610,Tabelle3[ID],Tabelle3[Perioden],0,0)</f>
        <v>21</v>
      </c>
      <c r="E3610" cm="1">
        <f t="array" ref="E3610">INDEX(Tabelle3[[1]:[36]],MATCH(Tabelle2!$A3610,Tabelle3[ID],0),Tabelle2!$B3610)</f>
        <v>0</v>
      </c>
    </row>
    <row r="3611" spans="1:5" x14ac:dyDescent="0.25">
      <c r="A3611">
        <f t="shared" si="112"/>
        <v>101</v>
      </c>
      <c r="B3611">
        <f t="shared" si="113"/>
        <v>10</v>
      </c>
      <c r="C3611" t="str">
        <f>_xlfn.XLOOKUP(A3611,Tabelle3[ID],Tabelle3[GUID],0,0)</f>
        <v>{25F08048-72BA-40D1-9575-D22CCB7F6AE2}</v>
      </c>
      <c r="D3611">
        <f>_xlfn.XLOOKUP(A3611,Tabelle3[ID],Tabelle3[Perioden],0,0)</f>
        <v>21</v>
      </c>
      <c r="E3611" cm="1">
        <f t="array" ref="E3611">INDEX(Tabelle3[[1]:[36]],MATCH(Tabelle2!$A3611,Tabelle3[ID],0),Tabelle2!$B3611)</f>
        <v>0</v>
      </c>
    </row>
    <row r="3612" spans="1:5" x14ac:dyDescent="0.25">
      <c r="A3612">
        <f t="shared" si="112"/>
        <v>101</v>
      </c>
      <c r="B3612">
        <f t="shared" si="113"/>
        <v>11</v>
      </c>
      <c r="C3612" t="str">
        <f>_xlfn.XLOOKUP(A3612,Tabelle3[ID],Tabelle3[GUID],0,0)</f>
        <v>{25F08048-72BA-40D1-9575-D22CCB7F6AE2}</v>
      </c>
      <c r="D3612">
        <f>_xlfn.XLOOKUP(A3612,Tabelle3[ID],Tabelle3[Perioden],0,0)</f>
        <v>21</v>
      </c>
      <c r="E3612" cm="1">
        <f t="array" ref="E3612">INDEX(Tabelle3[[1]:[36]],MATCH(Tabelle2!$A3612,Tabelle3[ID],0),Tabelle2!$B3612)</f>
        <v>0</v>
      </c>
    </row>
    <row r="3613" spans="1:5" x14ac:dyDescent="0.25">
      <c r="A3613">
        <f t="shared" si="112"/>
        <v>101</v>
      </c>
      <c r="B3613">
        <f t="shared" si="113"/>
        <v>12</v>
      </c>
      <c r="C3613" t="str">
        <f>_xlfn.XLOOKUP(A3613,Tabelle3[ID],Tabelle3[GUID],0,0)</f>
        <v>{25F08048-72BA-40D1-9575-D22CCB7F6AE2}</v>
      </c>
      <c r="D3613">
        <f>_xlfn.XLOOKUP(A3613,Tabelle3[ID],Tabelle3[Perioden],0,0)</f>
        <v>21</v>
      </c>
      <c r="E3613" cm="1">
        <f t="array" ref="E3613">INDEX(Tabelle3[[1]:[36]],MATCH(Tabelle2!$A3613,Tabelle3[ID],0),Tabelle2!$B3613)</f>
        <v>1</v>
      </c>
    </row>
    <row r="3614" spans="1:5" x14ac:dyDescent="0.25">
      <c r="A3614">
        <f t="shared" si="112"/>
        <v>101</v>
      </c>
      <c r="B3614">
        <f t="shared" si="113"/>
        <v>13</v>
      </c>
      <c r="C3614" t="str">
        <f>_xlfn.XLOOKUP(A3614,Tabelle3[ID],Tabelle3[GUID],0,0)</f>
        <v>{25F08048-72BA-40D1-9575-D22CCB7F6AE2}</v>
      </c>
      <c r="D3614">
        <f>_xlfn.XLOOKUP(A3614,Tabelle3[ID],Tabelle3[Perioden],0,0)</f>
        <v>21</v>
      </c>
      <c r="E3614" cm="1">
        <f t="array" ref="E3614">INDEX(Tabelle3[[1]:[36]],MATCH(Tabelle2!$A3614,Tabelle3[ID],0),Tabelle2!$B3614)</f>
        <v>1</v>
      </c>
    </row>
    <row r="3615" spans="1:5" x14ac:dyDescent="0.25">
      <c r="A3615">
        <f t="shared" si="112"/>
        <v>101</v>
      </c>
      <c r="B3615">
        <f t="shared" si="113"/>
        <v>14</v>
      </c>
      <c r="C3615" t="str">
        <f>_xlfn.XLOOKUP(A3615,Tabelle3[ID],Tabelle3[GUID],0,0)</f>
        <v>{25F08048-72BA-40D1-9575-D22CCB7F6AE2}</v>
      </c>
      <c r="D3615">
        <f>_xlfn.XLOOKUP(A3615,Tabelle3[ID],Tabelle3[Perioden],0,0)</f>
        <v>21</v>
      </c>
      <c r="E3615" cm="1">
        <f t="array" ref="E3615">INDEX(Tabelle3[[1]:[36]],MATCH(Tabelle2!$A3615,Tabelle3[ID],0),Tabelle2!$B3615)</f>
        <v>1</v>
      </c>
    </row>
    <row r="3616" spans="1:5" x14ac:dyDescent="0.25">
      <c r="A3616">
        <f t="shared" si="112"/>
        <v>101</v>
      </c>
      <c r="B3616">
        <f t="shared" si="113"/>
        <v>15</v>
      </c>
      <c r="C3616" t="str">
        <f>_xlfn.XLOOKUP(A3616,Tabelle3[ID],Tabelle3[GUID],0,0)</f>
        <v>{25F08048-72BA-40D1-9575-D22CCB7F6AE2}</v>
      </c>
      <c r="D3616">
        <f>_xlfn.XLOOKUP(A3616,Tabelle3[ID],Tabelle3[Perioden],0,0)</f>
        <v>21</v>
      </c>
      <c r="E3616" cm="1">
        <f t="array" ref="E3616">INDEX(Tabelle3[[1]:[36]],MATCH(Tabelle2!$A3616,Tabelle3[ID],0),Tabelle2!$B3616)</f>
        <v>1</v>
      </c>
    </row>
    <row r="3617" spans="1:5" x14ac:dyDescent="0.25">
      <c r="A3617">
        <f t="shared" si="112"/>
        <v>101</v>
      </c>
      <c r="B3617">
        <f t="shared" si="113"/>
        <v>16</v>
      </c>
      <c r="C3617" t="str">
        <f>_xlfn.XLOOKUP(A3617,Tabelle3[ID],Tabelle3[GUID],0,0)</f>
        <v>{25F08048-72BA-40D1-9575-D22CCB7F6AE2}</v>
      </c>
      <c r="D3617">
        <f>_xlfn.XLOOKUP(A3617,Tabelle3[ID],Tabelle3[Perioden],0,0)</f>
        <v>21</v>
      </c>
      <c r="E3617" cm="1">
        <f t="array" ref="E3617">INDEX(Tabelle3[[1]:[36]],MATCH(Tabelle2!$A3617,Tabelle3[ID],0),Tabelle2!$B3617)</f>
        <v>1</v>
      </c>
    </row>
    <row r="3618" spans="1:5" x14ac:dyDescent="0.25">
      <c r="A3618">
        <f t="shared" si="112"/>
        <v>101</v>
      </c>
      <c r="B3618">
        <f t="shared" si="113"/>
        <v>17</v>
      </c>
      <c r="C3618" t="str">
        <f>_xlfn.XLOOKUP(A3618,Tabelle3[ID],Tabelle3[GUID],0,0)</f>
        <v>{25F08048-72BA-40D1-9575-D22CCB7F6AE2}</v>
      </c>
      <c r="D3618">
        <f>_xlfn.XLOOKUP(A3618,Tabelle3[ID],Tabelle3[Perioden],0,0)</f>
        <v>21</v>
      </c>
      <c r="E3618" cm="1">
        <f t="array" ref="E3618">INDEX(Tabelle3[[1]:[36]],MATCH(Tabelle2!$A3618,Tabelle3[ID],0),Tabelle2!$B3618)</f>
        <v>1</v>
      </c>
    </row>
    <row r="3619" spans="1:5" x14ac:dyDescent="0.25">
      <c r="A3619">
        <f t="shared" si="112"/>
        <v>101</v>
      </c>
      <c r="B3619">
        <f t="shared" si="113"/>
        <v>18</v>
      </c>
      <c r="C3619" t="str">
        <f>_xlfn.XLOOKUP(A3619,Tabelle3[ID],Tabelle3[GUID],0,0)</f>
        <v>{25F08048-72BA-40D1-9575-D22CCB7F6AE2}</v>
      </c>
      <c r="D3619">
        <f>_xlfn.XLOOKUP(A3619,Tabelle3[ID],Tabelle3[Perioden],0,0)</f>
        <v>21</v>
      </c>
      <c r="E3619" cm="1">
        <f t="array" ref="E3619">INDEX(Tabelle3[[1]:[36]],MATCH(Tabelle2!$A3619,Tabelle3[ID],0),Tabelle2!$B3619)</f>
        <v>1</v>
      </c>
    </row>
    <row r="3620" spans="1:5" x14ac:dyDescent="0.25">
      <c r="A3620">
        <f t="shared" si="112"/>
        <v>101</v>
      </c>
      <c r="B3620">
        <f t="shared" si="113"/>
        <v>19</v>
      </c>
      <c r="C3620" t="str">
        <f>_xlfn.XLOOKUP(A3620,Tabelle3[ID],Tabelle3[GUID],0,0)</f>
        <v>{25F08048-72BA-40D1-9575-D22CCB7F6AE2}</v>
      </c>
      <c r="D3620">
        <f>_xlfn.XLOOKUP(A3620,Tabelle3[ID],Tabelle3[Perioden],0,0)</f>
        <v>21</v>
      </c>
      <c r="E3620" cm="1">
        <f t="array" ref="E3620">INDEX(Tabelle3[[1]:[36]],MATCH(Tabelle2!$A3620,Tabelle3[ID],0),Tabelle2!$B3620)</f>
        <v>1</v>
      </c>
    </row>
    <row r="3621" spans="1:5" x14ac:dyDescent="0.25">
      <c r="A3621">
        <f t="shared" si="112"/>
        <v>101</v>
      </c>
      <c r="B3621">
        <f t="shared" si="113"/>
        <v>20</v>
      </c>
      <c r="C3621" t="str">
        <f>_xlfn.XLOOKUP(A3621,Tabelle3[ID],Tabelle3[GUID],0,0)</f>
        <v>{25F08048-72BA-40D1-9575-D22CCB7F6AE2}</v>
      </c>
      <c r="D3621">
        <f>_xlfn.XLOOKUP(A3621,Tabelle3[ID],Tabelle3[Perioden],0,0)</f>
        <v>21</v>
      </c>
      <c r="E3621" cm="1">
        <f t="array" ref="E3621">INDEX(Tabelle3[[1]:[36]],MATCH(Tabelle2!$A3621,Tabelle3[ID],0),Tabelle2!$B3621)</f>
        <v>1</v>
      </c>
    </row>
    <row r="3622" spans="1:5" x14ac:dyDescent="0.25">
      <c r="A3622">
        <f t="shared" si="112"/>
        <v>101</v>
      </c>
      <c r="B3622">
        <f t="shared" si="113"/>
        <v>21</v>
      </c>
      <c r="C3622" t="str">
        <f>_xlfn.XLOOKUP(A3622,Tabelle3[ID],Tabelle3[GUID],0,0)</f>
        <v>{25F08048-72BA-40D1-9575-D22CCB7F6AE2}</v>
      </c>
      <c r="D3622">
        <f>_xlfn.XLOOKUP(A3622,Tabelle3[ID],Tabelle3[Perioden],0,0)</f>
        <v>21</v>
      </c>
      <c r="E3622" cm="1">
        <f t="array" ref="E3622">INDEX(Tabelle3[[1]:[36]],MATCH(Tabelle2!$A3622,Tabelle3[ID],0),Tabelle2!$B3622)</f>
        <v>1</v>
      </c>
    </row>
    <row r="3623" spans="1:5" x14ac:dyDescent="0.25">
      <c r="A3623">
        <f t="shared" si="112"/>
        <v>101</v>
      </c>
      <c r="B3623">
        <f t="shared" si="113"/>
        <v>22</v>
      </c>
      <c r="C3623" t="str">
        <f>_xlfn.XLOOKUP(A3623,Tabelle3[ID],Tabelle3[GUID],0,0)</f>
        <v>{25F08048-72BA-40D1-9575-D22CCB7F6AE2}</v>
      </c>
      <c r="D3623">
        <f>_xlfn.XLOOKUP(A3623,Tabelle3[ID],Tabelle3[Perioden],0,0)</f>
        <v>21</v>
      </c>
      <c r="E3623" cm="1">
        <f t="array" ref="E3623">INDEX(Tabelle3[[1]:[36]],MATCH(Tabelle2!$A3623,Tabelle3[ID],0),Tabelle2!$B3623)</f>
        <v>0</v>
      </c>
    </row>
    <row r="3624" spans="1:5" x14ac:dyDescent="0.25">
      <c r="A3624">
        <f t="shared" si="112"/>
        <v>101</v>
      </c>
      <c r="B3624">
        <f t="shared" si="113"/>
        <v>23</v>
      </c>
      <c r="C3624" t="str">
        <f>_xlfn.XLOOKUP(A3624,Tabelle3[ID],Tabelle3[GUID],0,0)</f>
        <v>{25F08048-72BA-40D1-9575-D22CCB7F6AE2}</v>
      </c>
      <c r="D3624">
        <f>_xlfn.XLOOKUP(A3624,Tabelle3[ID],Tabelle3[Perioden],0,0)</f>
        <v>21</v>
      </c>
      <c r="E3624" cm="1">
        <f t="array" ref="E3624">INDEX(Tabelle3[[1]:[36]],MATCH(Tabelle2!$A3624,Tabelle3[ID],0),Tabelle2!$B3624)</f>
        <v>0</v>
      </c>
    </row>
    <row r="3625" spans="1:5" x14ac:dyDescent="0.25">
      <c r="A3625">
        <f t="shared" si="112"/>
        <v>101</v>
      </c>
      <c r="B3625">
        <f t="shared" si="113"/>
        <v>24</v>
      </c>
      <c r="C3625" t="str">
        <f>_xlfn.XLOOKUP(A3625,Tabelle3[ID],Tabelle3[GUID],0,0)</f>
        <v>{25F08048-72BA-40D1-9575-D22CCB7F6AE2}</v>
      </c>
      <c r="D3625">
        <f>_xlfn.XLOOKUP(A3625,Tabelle3[ID],Tabelle3[Perioden],0,0)</f>
        <v>21</v>
      </c>
      <c r="E3625" cm="1">
        <f t="array" ref="E3625">INDEX(Tabelle3[[1]:[36]],MATCH(Tabelle2!$A3625,Tabelle3[ID],0),Tabelle2!$B3625)</f>
        <v>0</v>
      </c>
    </row>
    <row r="3626" spans="1:5" x14ac:dyDescent="0.25">
      <c r="A3626">
        <f t="shared" si="112"/>
        <v>101</v>
      </c>
      <c r="B3626">
        <f t="shared" si="113"/>
        <v>25</v>
      </c>
      <c r="C3626" t="str">
        <f>_xlfn.XLOOKUP(A3626,Tabelle3[ID],Tabelle3[GUID],0,0)</f>
        <v>{25F08048-72BA-40D1-9575-D22CCB7F6AE2}</v>
      </c>
      <c r="D3626">
        <f>_xlfn.XLOOKUP(A3626,Tabelle3[ID],Tabelle3[Perioden],0,0)</f>
        <v>21</v>
      </c>
      <c r="E3626" cm="1">
        <f t="array" ref="E3626">INDEX(Tabelle3[[1]:[36]],MATCH(Tabelle2!$A3626,Tabelle3[ID],0),Tabelle2!$B3626)</f>
        <v>0</v>
      </c>
    </row>
    <row r="3627" spans="1:5" x14ac:dyDescent="0.25">
      <c r="A3627">
        <f t="shared" si="112"/>
        <v>101</v>
      </c>
      <c r="B3627">
        <f t="shared" si="113"/>
        <v>26</v>
      </c>
      <c r="C3627" t="str">
        <f>_xlfn.XLOOKUP(A3627,Tabelle3[ID],Tabelle3[GUID],0,0)</f>
        <v>{25F08048-72BA-40D1-9575-D22CCB7F6AE2}</v>
      </c>
      <c r="D3627">
        <f>_xlfn.XLOOKUP(A3627,Tabelle3[ID],Tabelle3[Perioden],0,0)</f>
        <v>21</v>
      </c>
      <c r="E3627" cm="1">
        <f t="array" ref="E3627">INDEX(Tabelle3[[1]:[36]],MATCH(Tabelle2!$A3627,Tabelle3[ID],0),Tabelle2!$B3627)</f>
        <v>0</v>
      </c>
    </row>
    <row r="3628" spans="1:5" x14ac:dyDescent="0.25">
      <c r="A3628">
        <f t="shared" si="112"/>
        <v>101</v>
      </c>
      <c r="B3628">
        <f t="shared" si="113"/>
        <v>27</v>
      </c>
      <c r="C3628" t="str">
        <f>_xlfn.XLOOKUP(A3628,Tabelle3[ID],Tabelle3[GUID],0,0)</f>
        <v>{25F08048-72BA-40D1-9575-D22CCB7F6AE2}</v>
      </c>
      <c r="D3628">
        <f>_xlfn.XLOOKUP(A3628,Tabelle3[ID],Tabelle3[Perioden],0,0)</f>
        <v>21</v>
      </c>
      <c r="E3628" cm="1">
        <f t="array" ref="E3628">INDEX(Tabelle3[[1]:[36]],MATCH(Tabelle2!$A3628,Tabelle3[ID],0),Tabelle2!$B3628)</f>
        <v>0</v>
      </c>
    </row>
    <row r="3629" spans="1:5" x14ac:dyDescent="0.25">
      <c r="A3629">
        <f t="shared" si="112"/>
        <v>101</v>
      </c>
      <c r="B3629">
        <f t="shared" si="113"/>
        <v>28</v>
      </c>
      <c r="C3629" t="str">
        <f>_xlfn.XLOOKUP(A3629,Tabelle3[ID],Tabelle3[GUID],0,0)</f>
        <v>{25F08048-72BA-40D1-9575-D22CCB7F6AE2}</v>
      </c>
      <c r="D3629">
        <f>_xlfn.XLOOKUP(A3629,Tabelle3[ID],Tabelle3[Perioden],0,0)</f>
        <v>21</v>
      </c>
      <c r="E3629" cm="1">
        <f t="array" ref="E3629">INDEX(Tabelle3[[1]:[36]],MATCH(Tabelle2!$A3629,Tabelle3[ID],0),Tabelle2!$B3629)</f>
        <v>0</v>
      </c>
    </row>
    <row r="3630" spans="1:5" x14ac:dyDescent="0.25">
      <c r="A3630">
        <f t="shared" si="112"/>
        <v>101</v>
      </c>
      <c r="B3630">
        <f t="shared" si="113"/>
        <v>29</v>
      </c>
      <c r="C3630" t="str">
        <f>_xlfn.XLOOKUP(A3630,Tabelle3[ID],Tabelle3[GUID],0,0)</f>
        <v>{25F08048-72BA-40D1-9575-D22CCB7F6AE2}</v>
      </c>
      <c r="D3630">
        <f>_xlfn.XLOOKUP(A3630,Tabelle3[ID],Tabelle3[Perioden],0,0)</f>
        <v>21</v>
      </c>
      <c r="E3630" cm="1">
        <f t="array" ref="E3630">INDEX(Tabelle3[[1]:[36]],MATCH(Tabelle2!$A3630,Tabelle3[ID],0),Tabelle2!$B3630)</f>
        <v>0</v>
      </c>
    </row>
    <row r="3631" spans="1:5" x14ac:dyDescent="0.25">
      <c r="A3631">
        <f t="shared" si="112"/>
        <v>101</v>
      </c>
      <c r="B3631">
        <f t="shared" si="113"/>
        <v>30</v>
      </c>
      <c r="C3631" t="str">
        <f>_xlfn.XLOOKUP(A3631,Tabelle3[ID],Tabelle3[GUID],0,0)</f>
        <v>{25F08048-72BA-40D1-9575-D22CCB7F6AE2}</v>
      </c>
      <c r="D3631">
        <f>_xlfn.XLOOKUP(A3631,Tabelle3[ID],Tabelle3[Perioden],0,0)</f>
        <v>21</v>
      </c>
      <c r="E3631" cm="1">
        <f t="array" ref="E3631">INDEX(Tabelle3[[1]:[36]],MATCH(Tabelle2!$A3631,Tabelle3[ID],0),Tabelle2!$B3631)</f>
        <v>0</v>
      </c>
    </row>
    <row r="3632" spans="1:5" x14ac:dyDescent="0.25">
      <c r="A3632">
        <f t="shared" si="112"/>
        <v>101</v>
      </c>
      <c r="B3632">
        <f t="shared" si="113"/>
        <v>31</v>
      </c>
      <c r="C3632" t="str">
        <f>_xlfn.XLOOKUP(A3632,Tabelle3[ID],Tabelle3[GUID],0,0)</f>
        <v>{25F08048-72BA-40D1-9575-D22CCB7F6AE2}</v>
      </c>
      <c r="D3632">
        <f>_xlfn.XLOOKUP(A3632,Tabelle3[ID],Tabelle3[Perioden],0,0)</f>
        <v>21</v>
      </c>
      <c r="E3632" cm="1">
        <f t="array" ref="E3632">INDEX(Tabelle3[[1]:[36]],MATCH(Tabelle2!$A3632,Tabelle3[ID],0),Tabelle2!$B3632)</f>
        <v>0</v>
      </c>
    </row>
    <row r="3633" spans="1:5" x14ac:dyDescent="0.25">
      <c r="A3633">
        <f t="shared" si="112"/>
        <v>101</v>
      </c>
      <c r="B3633">
        <f t="shared" si="113"/>
        <v>32</v>
      </c>
      <c r="C3633" t="str">
        <f>_xlfn.XLOOKUP(A3633,Tabelle3[ID],Tabelle3[GUID],0,0)</f>
        <v>{25F08048-72BA-40D1-9575-D22CCB7F6AE2}</v>
      </c>
      <c r="D3633">
        <f>_xlfn.XLOOKUP(A3633,Tabelle3[ID],Tabelle3[Perioden],0,0)</f>
        <v>21</v>
      </c>
      <c r="E3633" cm="1">
        <f t="array" ref="E3633">INDEX(Tabelle3[[1]:[36]],MATCH(Tabelle2!$A3633,Tabelle3[ID],0),Tabelle2!$B3633)</f>
        <v>0</v>
      </c>
    </row>
    <row r="3634" spans="1:5" x14ac:dyDescent="0.25">
      <c r="A3634">
        <f t="shared" si="112"/>
        <v>101</v>
      </c>
      <c r="B3634">
        <f t="shared" si="113"/>
        <v>33</v>
      </c>
      <c r="C3634" t="str">
        <f>_xlfn.XLOOKUP(A3634,Tabelle3[ID],Tabelle3[GUID],0,0)</f>
        <v>{25F08048-72BA-40D1-9575-D22CCB7F6AE2}</v>
      </c>
      <c r="D3634">
        <f>_xlfn.XLOOKUP(A3634,Tabelle3[ID],Tabelle3[Perioden],0,0)</f>
        <v>21</v>
      </c>
      <c r="E3634" cm="1">
        <f t="array" ref="E3634">INDEX(Tabelle3[[1]:[36]],MATCH(Tabelle2!$A3634,Tabelle3[ID],0),Tabelle2!$B3634)</f>
        <v>0</v>
      </c>
    </row>
    <row r="3635" spans="1:5" x14ac:dyDescent="0.25">
      <c r="A3635">
        <f t="shared" si="112"/>
        <v>101</v>
      </c>
      <c r="B3635">
        <f t="shared" si="113"/>
        <v>34</v>
      </c>
      <c r="C3635" t="str">
        <f>_xlfn.XLOOKUP(A3635,Tabelle3[ID],Tabelle3[GUID],0,0)</f>
        <v>{25F08048-72BA-40D1-9575-D22CCB7F6AE2}</v>
      </c>
      <c r="D3635">
        <f>_xlfn.XLOOKUP(A3635,Tabelle3[ID],Tabelle3[Perioden],0,0)</f>
        <v>21</v>
      </c>
      <c r="E3635" cm="1">
        <f t="array" ref="E3635">INDEX(Tabelle3[[1]:[36]],MATCH(Tabelle2!$A3635,Tabelle3[ID],0),Tabelle2!$B3635)</f>
        <v>0</v>
      </c>
    </row>
    <row r="3636" spans="1:5" x14ac:dyDescent="0.25">
      <c r="A3636">
        <f t="shared" si="112"/>
        <v>101</v>
      </c>
      <c r="B3636">
        <f t="shared" si="113"/>
        <v>35</v>
      </c>
      <c r="C3636" t="str">
        <f>_xlfn.XLOOKUP(A3636,Tabelle3[ID],Tabelle3[GUID],0,0)</f>
        <v>{25F08048-72BA-40D1-9575-D22CCB7F6AE2}</v>
      </c>
      <c r="D3636">
        <f>_xlfn.XLOOKUP(A3636,Tabelle3[ID],Tabelle3[Perioden],0,0)</f>
        <v>21</v>
      </c>
      <c r="E3636" cm="1">
        <f t="array" ref="E3636">INDEX(Tabelle3[[1]:[36]],MATCH(Tabelle2!$A3636,Tabelle3[ID],0),Tabelle2!$B3636)</f>
        <v>0</v>
      </c>
    </row>
    <row r="3637" spans="1:5" x14ac:dyDescent="0.25">
      <c r="A3637">
        <f t="shared" si="112"/>
        <v>101</v>
      </c>
      <c r="B3637">
        <f t="shared" si="113"/>
        <v>36</v>
      </c>
      <c r="C3637" t="str">
        <f>_xlfn.XLOOKUP(A3637,Tabelle3[ID],Tabelle3[GUID],0,0)</f>
        <v>{25F08048-72BA-40D1-9575-D22CCB7F6AE2}</v>
      </c>
      <c r="D3637">
        <f>_xlfn.XLOOKUP(A3637,Tabelle3[ID],Tabelle3[Perioden],0,0)</f>
        <v>21</v>
      </c>
      <c r="E3637" cm="1">
        <f t="array" ref="E3637">INDEX(Tabelle3[[1]:[36]],MATCH(Tabelle2!$A3637,Tabelle3[ID],0),Tabelle2!$B3637)</f>
        <v>0</v>
      </c>
    </row>
    <row r="3638" spans="1:5" x14ac:dyDescent="0.25">
      <c r="A3638">
        <f t="shared" si="112"/>
        <v>102</v>
      </c>
      <c r="B3638">
        <f t="shared" si="113"/>
        <v>1</v>
      </c>
      <c r="C3638" t="str">
        <f>_xlfn.XLOOKUP(A3638,Tabelle3[ID],Tabelle3[GUID],0,0)</f>
        <v>{ED423D32-04A8-4AF6-88A9-71B59EBE59B4}</v>
      </c>
      <c r="D3638">
        <f>_xlfn.XLOOKUP(A3638,Tabelle3[ID],Tabelle3[Perioden],0,0)</f>
        <v>21</v>
      </c>
      <c r="E3638" cm="1">
        <f t="array" ref="E3638">INDEX(Tabelle3[[1]:[36]],MATCH(Tabelle2!$A3638,Tabelle3[ID],0),Tabelle2!$B3638)</f>
        <v>0</v>
      </c>
    </row>
    <row r="3639" spans="1:5" x14ac:dyDescent="0.25">
      <c r="A3639">
        <f t="shared" si="112"/>
        <v>102</v>
      </c>
      <c r="B3639">
        <f t="shared" si="113"/>
        <v>2</v>
      </c>
      <c r="C3639" t="str">
        <f>_xlfn.XLOOKUP(A3639,Tabelle3[ID],Tabelle3[GUID],0,0)</f>
        <v>{ED423D32-04A8-4AF6-88A9-71B59EBE59B4}</v>
      </c>
      <c r="D3639">
        <f>_xlfn.XLOOKUP(A3639,Tabelle3[ID],Tabelle3[Perioden],0,0)</f>
        <v>21</v>
      </c>
      <c r="E3639" cm="1">
        <f t="array" ref="E3639">INDEX(Tabelle3[[1]:[36]],MATCH(Tabelle2!$A3639,Tabelle3[ID],0),Tabelle2!$B3639)</f>
        <v>0</v>
      </c>
    </row>
    <row r="3640" spans="1:5" x14ac:dyDescent="0.25">
      <c r="A3640">
        <f t="shared" si="112"/>
        <v>102</v>
      </c>
      <c r="B3640">
        <f t="shared" si="113"/>
        <v>3</v>
      </c>
      <c r="C3640" t="str">
        <f>_xlfn.XLOOKUP(A3640,Tabelle3[ID],Tabelle3[GUID],0,0)</f>
        <v>{ED423D32-04A8-4AF6-88A9-71B59EBE59B4}</v>
      </c>
      <c r="D3640">
        <f>_xlfn.XLOOKUP(A3640,Tabelle3[ID],Tabelle3[Perioden],0,0)</f>
        <v>21</v>
      </c>
      <c r="E3640" cm="1">
        <f t="array" ref="E3640">INDEX(Tabelle3[[1]:[36]],MATCH(Tabelle2!$A3640,Tabelle3[ID],0),Tabelle2!$B3640)</f>
        <v>0</v>
      </c>
    </row>
    <row r="3641" spans="1:5" x14ac:dyDescent="0.25">
      <c r="A3641">
        <f t="shared" si="112"/>
        <v>102</v>
      </c>
      <c r="B3641">
        <f t="shared" si="113"/>
        <v>4</v>
      </c>
      <c r="C3641" t="str">
        <f>_xlfn.XLOOKUP(A3641,Tabelle3[ID],Tabelle3[GUID],0,0)</f>
        <v>{ED423D32-04A8-4AF6-88A9-71B59EBE59B4}</v>
      </c>
      <c r="D3641">
        <f>_xlfn.XLOOKUP(A3641,Tabelle3[ID],Tabelle3[Perioden],0,0)</f>
        <v>21</v>
      </c>
      <c r="E3641" cm="1">
        <f t="array" ref="E3641">INDEX(Tabelle3[[1]:[36]],MATCH(Tabelle2!$A3641,Tabelle3[ID],0),Tabelle2!$B3641)</f>
        <v>0</v>
      </c>
    </row>
    <row r="3642" spans="1:5" x14ac:dyDescent="0.25">
      <c r="A3642">
        <f t="shared" si="112"/>
        <v>102</v>
      </c>
      <c r="B3642">
        <f t="shared" si="113"/>
        <v>5</v>
      </c>
      <c r="C3642" t="str">
        <f>_xlfn.XLOOKUP(A3642,Tabelle3[ID],Tabelle3[GUID],0,0)</f>
        <v>{ED423D32-04A8-4AF6-88A9-71B59EBE59B4}</v>
      </c>
      <c r="D3642">
        <f>_xlfn.XLOOKUP(A3642,Tabelle3[ID],Tabelle3[Perioden],0,0)</f>
        <v>21</v>
      </c>
      <c r="E3642" cm="1">
        <f t="array" ref="E3642">INDEX(Tabelle3[[1]:[36]],MATCH(Tabelle2!$A3642,Tabelle3[ID],0),Tabelle2!$B3642)</f>
        <v>0</v>
      </c>
    </row>
    <row r="3643" spans="1:5" x14ac:dyDescent="0.25">
      <c r="A3643">
        <f t="shared" si="112"/>
        <v>102</v>
      </c>
      <c r="B3643">
        <f t="shared" si="113"/>
        <v>6</v>
      </c>
      <c r="C3643" t="str">
        <f>_xlfn.XLOOKUP(A3643,Tabelle3[ID],Tabelle3[GUID],0,0)</f>
        <v>{ED423D32-04A8-4AF6-88A9-71B59EBE59B4}</v>
      </c>
      <c r="D3643">
        <f>_xlfn.XLOOKUP(A3643,Tabelle3[ID],Tabelle3[Perioden],0,0)</f>
        <v>21</v>
      </c>
      <c r="E3643" cm="1">
        <f t="array" ref="E3643">INDEX(Tabelle3[[1]:[36]],MATCH(Tabelle2!$A3643,Tabelle3[ID],0),Tabelle2!$B3643)</f>
        <v>0</v>
      </c>
    </row>
    <row r="3644" spans="1:5" x14ac:dyDescent="0.25">
      <c r="A3644">
        <f t="shared" si="112"/>
        <v>102</v>
      </c>
      <c r="B3644">
        <f t="shared" si="113"/>
        <v>7</v>
      </c>
      <c r="C3644" t="str">
        <f>_xlfn.XLOOKUP(A3644,Tabelle3[ID],Tabelle3[GUID],0,0)</f>
        <v>{ED423D32-04A8-4AF6-88A9-71B59EBE59B4}</v>
      </c>
      <c r="D3644">
        <f>_xlfn.XLOOKUP(A3644,Tabelle3[ID],Tabelle3[Perioden],0,0)</f>
        <v>21</v>
      </c>
      <c r="E3644" cm="1">
        <f t="array" ref="E3644">INDEX(Tabelle3[[1]:[36]],MATCH(Tabelle2!$A3644,Tabelle3[ID],0),Tabelle2!$B3644)</f>
        <v>0</v>
      </c>
    </row>
    <row r="3645" spans="1:5" x14ac:dyDescent="0.25">
      <c r="A3645">
        <f t="shared" si="112"/>
        <v>102</v>
      </c>
      <c r="B3645">
        <f t="shared" si="113"/>
        <v>8</v>
      </c>
      <c r="C3645" t="str">
        <f>_xlfn.XLOOKUP(A3645,Tabelle3[ID],Tabelle3[GUID],0,0)</f>
        <v>{ED423D32-04A8-4AF6-88A9-71B59EBE59B4}</v>
      </c>
      <c r="D3645">
        <f>_xlfn.XLOOKUP(A3645,Tabelle3[ID],Tabelle3[Perioden],0,0)</f>
        <v>21</v>
      </c>
      <c r="E3645" cm="1">
        <f t="array" ref="E3645">INDEX(Tabelle3[[1]:[36]],MATCH(Tabelle2!$A3645,Tabelle3[ID],0),Tabelle2!$B3645)</f>
        <v>0</v>
      </c>
    </row>
    <row r="3646" spans="1:5" x14ac:dyDescent="0.25">
      <c r="A3646">
        <f t="shared" si="112"/>
        <v>102</v>
      </c>
      <c r="B3646">
        <f t="shared" si="113"/>
        <v>9</v>
      </c>
      <c r="C3646" t="str">
        <f>_xlfn.XLOOKUP(A3646,Tabelle3[ID],Tabelle3[GUID],0,0)</f>
        <v>{ED423D32-04A8-4AF6-88A9-71B59EBE59B4}</v>
      </c>
      <c r="D3646">
        <f>_xlfn.XLOOKUP(A3646,Tabelle3[ID],Tabelle3[Perioden],0,0)</f>
        <v>21</v>
      </c>
      <c r="E3646" cm="1">
        <f t="array" ref="E3646">INDEX(Tabelle3[[1]:[36]],MATCH(Tabelle2!$A3646,Tabelle3[ID],0),Tabelle2!$B3646)</f>
        <v>1</v>
      </c>
    </row>
    <row r="3647" spans="1:5" x14ac:dyDescent="0.25">
      <c r="A3647">
        <f t="shared" si="112"/>
        <v>102</v>
      </c>
      <c r="B3647">
        <f t="shared" si="113"/>
        <v>10</v>
      </c>
      <c r="C3647" t="str">
        <f>_xlfn.XLOOKUP(A3647,Tabelle3[ID],Tabelle3[GUID],0,0)</f>
        <v>{ED423D32-04A8-4AF6-88A9-71B59EBE59B4}</v>
      </c>
      <c r="D3647">
        <f>_xlfn.XLOOKUP(A3647,Tabelle3[ID],Tabelle3[Perioden],0,0)</f>
        <v>21</v>
      </c>
      <c r="E3647" cm="1">
        <f t="array" ref="E3647">INDEX(Tabelle3[[1]:[36]],MATCH(Tabelle2!$A3647,Tabelle3[ID],0),Tabelle2!$B3647)</f>
        <v>1</v>
      </c>
    </row>
    <row r="3648" spans="1:5" x14ac:dyDescent="0.25">
      <c r="A3648">
        <f t="shared" si="112"/>
        <v>102</v>
      </c>
      <c r="B3648">
        <f t="shared" si="113"/>
        <v>11</v>
      </c>
      <c r="C3648" t="str">
        <f>_xlfn.XLOOKUP(A3648,Tabelle3[ID],Tabelle3[GUID],0,0)</f>
        <v>{ED423D32-04A8-4AF6-88A9-71B59EBE59B4}</v>
      </c>
      <c r="D3648">
        <f>_xlfn.XLOOKUP(A3648,Tabelle3[ID],Tabelle3[Perioden],0,0)</f>
        <v>21</v>
      </c>
      <c r="E3648" cm="1">
        <f t="array" ref="E3648">INDEX(Tabelle3[[1]:[36]],MATCH(Tabelle2!$A3648,Tabelle3[ID],0),Tabelle2!$B3648)</f>
        <v>1</v>
      </c>
    </row>
    <row r="3649" spans="1:5" x14ac:dyDescent="0.25">
      <c r="A3649">
        <f t="shared" si="112"/>
        <v>102</v>
      </c>
      <c r="B3649">
        <f t="shared" si="113"/>
        <v>12</v>
      </c>
      <c r="C3649" t="str">
        <f>_xlfn.XLOOKUP(A3649,Tabelle3[ID],Tabelle3[GUID],0,0)</f>
        <v>{ED423D32-04A8-4AF6-88A9-71B59EBE59B4}</v>
      </c>
      <c r="D3649">
        <f>_xlfn.XLOOKUP(A3649,Tabelle3[ID],Tabelle3[Perioden],0,0)</f>
        <v>21</v>
      </c>
      <c r="E3649" cm="1">
        <f t="array" ref="E3649">INDEX(Tabelle3[[1]:[36]],MATCH(Tabelle2!$A3649,Tabelle3[ID],0),Tabelle2!$B3649)</f>
        <v>1</v>
      </c>
    </row>
    <row r="3650" spans="1:5" x14ac:dyDescent="0.25">
      <c r="A3650">
        <f t="shared" si="112"/>
        <v>102</v>
      </c>
      <c r="B3650">
        <f t="shared" si="113"/>
        <v>13</v>
      </c>
      <c r="C3650" t="str">
        <f>_xlfn.XLOOKUP(A3650,Tabelle3[ID],Tabelle3[GUID],0,0)</f>
        <v>{ED423D32-04A8-4AF6-88A9-71B59EBE59B4}</v>
      </c>
      <c r="D3650">
        <f>_xlfn.XLOOKUP(A3650,Tabelle3[ID],Tabelle3[Perioden],0,0)</f>
        <v>21</v>
      </c>
      <c r="E3650" cm="1">
        <f t="array" ref="E3650">INDEX(Tabelle3[[1]:[36]],MATCH(Tabelle2!$A3650,Tabelle3[ID],0),Tabelle2!$B3650)</f>
        <v>1</v>
      </c>
    </row>
    <row r="3651" spans="1:5" x14ac:dyDescent="0.25">
      <c r="A3651">
        <f t="shared" si="112"/>
        <v>102</v>
      </c>
      <c r="B3651">
        <f t="shared" si="113"/>
        <v>14</v>
      </c>
      <c r="C3651" t="str">
        <f>_xlfn.XLOOKUP(A3651,Tabelle3[ID],Tabelle3[GUID],0,0)</f>
        <v>{ED423D32-04A8-4AF6-88A9-71B59EBE59B4}</v>
      </c>
      <c r="D3651">
        <f>_xlfn.XLOOKUP(A3651,Tabelle3[ID],Tabelle3[Perioden],0,0)</f>
        <v>21</v>
      </c>
      <c r="E3651" cm="1">
        <f t="array" ref="E3651">INDEX(Tabelle3[[1]:[36]],MATCH(Tabelle2!$A3651,Tabelle3[ID],0),Tabelle2!$B3651)</f>
        <v>1</v>
      </c>
    </row>
    <row r="3652" spans="1:5" x14ac:dyDescent="0.25">
      <c r="A3652">
        <f t="shared" ref="A3652:A3715" si="114">IF(B3652=1,A3651+1,A3651)</f>
        <v>102</v>
      </c>
      <c r="B3652">
        <f t="shared" ref="B3652:B3715" si="115">IF(B3651&lt;36,B3651+1,1)</f>
        <v>15</v>
      </c>
      <c r="C3652" t="str">
        <f>_xlfn.XLOOKUP(A3652,Tabelle3[ID],Tabelle3[GUID],0,0)</f>
        <v>{ED423D32-04A8-4AF6-88A9-71B59EBE59B4}</v>
      </c>
      <c r="D3652">
        <f>_xlfn.XLOOKUP(A3652,Tabelle3[ID],Tabelle3[Perioden],0,0)</f>
        <v>21</v>
      </c>
      <c r="E3652" cm="1">
        <f t="array" ref="E3652">INDEX(Tabelle3[[1]:[36]],MATCH(Tabelle2!$A3652,Tabelle3[ID],0),Tabelle2!$B3652)</f>
        <v>1</v>
      </c>
    </row>
    <row r="3653" spans="1:5" x14ac:dyDescent="0.25">
      <c r="A3653">
        <f t="shared" si="114"/>
        <v>102</v>
      </c>
      <c r="B3653">
        <f t="shared" si="115"/>
        <v>16</v>
      </c>
      <c r="C3653" t="str">
        <f>_xlfn.XLOOKUP(A3653,Tabelle3[ID],Tabelle3[GUID],0,0)</f>
        <v>{ED423D32-04A8-4AF6-88A9-71B59EBE59B4}</v>
      </c>
      <c r="D3653">
        <f>_xlfn.XLOOKUP(A3653,Tabelle3[ID],Tabelle3[Perioden],0,0)</f>
        <v>21</v>
      </c>
      <c r="E3653" cm="1">
        <f t="array" ref="E3653">INDEX(Tabelle3[[1]:[36]],MATCH(Tabelle2!$A3653,Tabelle3[ID],0),Tabelle2!$B3653)</f>
        <v>1</v>
      </c>
    </row>
    <row r="3654" spans="1:5" x14ac:dyDescent="0.25">
      <c r="A3654">
        <f t="shared" si="114"/>
        <v>102</v>
      </c>
      <c r="B3654">
        <f t="shared" si="115"/>
        <v>17</v>
      </c>
      <c r="C3654" t="str">
        <f>_xlfn.XLOOKUP(A3654,Tabelle3[ID],Tabelle3[GUID],0,0)</f>
        <v>{ED423D32-04A8-4AF6-88A9-71B59EBE59B4}</v>
      </c>
      <c r="D3654">
        <f>_xlfn.XLOOKUP(A3654,Tabelle3[ID],Tabelle3[Perioden],0,0)</f>
        <v>21</v>
      </c>
      <c r="E3654" cm="1">
        <f t="array" ref="E3654">INDEX(Tabelle3[[1]:[36]],MATCH(Tabelle2!$A3654,Tabelle3[ID],0),Tabelle2!$B3654)</f>
        <v>1</v>
      </c>
    </row>
    <row r="3655" spans="1:5" x14ac:dyDescent="0.25">
      <c r="A3655">
        <f t="shared" si="114"/>
        <v>102</v>
      </c>
      <c r="B3655">
        <f t="shared" si="115"/>
        <v>18</v>
      </c>
      <c r="C3655" t="str">
        <f>_xlfn.XLOOKUP(A3655,Tabelle3[ID],Tabelle3[GUID],0,0)</f>
        <v>{ED423D32-04A8-4AF6-88A9-71B59EBE59B4}</v>
      </c>
      <c r="D3655">
        <f>_xlfn.XLOOKUP(A3655,Tabelle3[ID],Tabelle3[Perioden],0,0)</f>
        <v>21</v>
      </c>
      <c r="E3655" cm="1">
        <f t="array" ref="E3655">INDEX(Tabelle3[[1]:[36]],MATCH(Tabelle2!$A3655,Tabelle3[ID],0),Tabelle2!$B3655)</f>
        <v>1</v>
      </c>
    </row>
    <row r="3656" spans="1:5" x14ac:dyDescent="0.25">
      <c r="A3656">
        <f t="shared" si="114"/>
        <v>102</v>
      </c>
      <c r="B3656">
        <f t="shared" si="115"/>
        <v>19</v>
      </c>
      <c r="C3656" t="str">
        <f>_xlfn.XLOOKUP(A3656,Tabelle3[ID],Tabelle3[GUID],0,0)</f>
        <v>{ED423D32-04A8-4AF6-88A9-71B59EBE59B4}</v>
      </c>
      <c r="D3656">
        <f>_xlfn.XLOOKUP(A3656,Tabelle3[ID],Tabelle3[Perioden],0,0)</f>
        <v>21</v>
      </c>
      <c r="E3656" cm="1">
        <f t="array" ref="E3656">INDEX(Tabelle3[[1]:[36]],MATCH(Tabelle2!$A3656,Tabelle3[ID],0),Tabelle2!$B3656)</f>
        <v>1</v>
      </c>
    </row>
    <row r="3657" spans="1:5" x14ac:dyDescent="0.25">
      <c r="A3657">
        <f t="shared" si="114"/>
        <v>102</v>
      </c>
      <c r="B3657">
        <f t="shared" si="115"/>
        <v>20</v>
      </c>
      <c r="C3657" t="str">
        <f>_xlfn.XLOOKUP(A3657,Tabelle3[ID],Tabelle3[GUID],0,0)</f>
        <v>{ED423D32-04A8-4AF6-88A9-71B59EBE59B4}</v>
      </c>
      <c r="D3657">
        <f>_xlfn.XLOOKUP(A3657,Tabelle3[ID],Tabelle3[Perioden],0,0)</f>
        <v>21</v>
      </c>
      <c r="E3657" cm="1">
        <f t="array" ref="E3657">INDEX(Tabelle3[[1]:[36]],MATCH(Tabelle2!$A3657,Tabelle3[ID],0),Tabelle2!$B3657)</f>
        <v>1</v>
      </c>
    </row>
    <row r="3658" spans="1:5" x14ac:dyDescent="0.25">
      <c r="A3658">
        <f t="shared" si="114"/>
        <v>102</v>
      </c>
      <c r="B3658">
        <f t="shared" si="115"/>
        <v>21</v>
      </c>
      <c r="C3658" t="str">
        <f>_xlfn.XLOOKUP(A3658,Tabelle3[ID],Tabelle3[GUID],0,0)</f>
        <v>{ED423D32-04A8-4AF6-88A9-71B59EBE59B4}</v>
      </c>
      <c r="D3658">
        <f>_xlfn.XLOOKUP(A3658,Tabelle3[ID],Tabelle3[Perioden],0,0)</f>
        <v>21</v>
      </c>
      <c r="E3658" cm="1">
        <f t="array" ref="E3658">INDEX(Tabelle3[[1]:[36]],MATCH(Tabelle2!$A3658,Tabelle3[ID],0),Tabelle2!$B3658)</f>
        <v>1</v>
      </c>
    </row>
    <row r="3659" spans="1:5" x14ac:dyDescent="0.25">
      <c r="A3659">
        <f t="shared" si="114"/>
        <v>102</v>
      </c>
      <c r="B3659">
        <f t="shared" si="115"/>
        <v>22</v>
      </c>
      <c r="C3659" t="str">
        <f>_xlfn.XLOOKUP(A3659,Tabelle3[ID],Tabelle3[GUID],0,0)</f>
        <v>{ED423D32-04A8-4AF6-88A9-71B59EBE59B4}</v>
      </c>
      <c r="D3659">
        <f>_xlfn.XLOOKUP(A3659,Tabelle3[ID],Tabelle3[Perioden],0,0)</f>
        <v>21</v>
      </c>
      <c r="E3659" cm="1">
        <f t="array" ref="E3659">INDEX(Tabelle3[[1]:[36]],MATCH(Tabelle2!$A3659,Tabelle3[ID],0),Tabelle2!$B3659)</f>
        <v>0</v>
      </c>
    </row>
    <row r="3660" spans="1:5" x14ac:dyDescent="0.25">
      <c r="A3660">
        <f t="shared" si="114"/>
        <v>102</v>
      </c>
      <c r="B3660">
        <f t="shared" si="115"/>
        <v>23</v>
      </c>
      <c r="C3660" t="str">
        <f>_xlfn.XLOOKUP(A3660,Tabelle3[ID],Tabelle3[GUID],0,0)</f>
        <v>{ED423D32-04A8-4AF6-88A9-71B59EBE59B4}</v>
      </c>
      <c r="D3660">
        <f>_xlfn.XLOOKUP(A3660,Tabelle3[ID],Tabelle3[Perioden],0,0)</f>
        <v>21</v>
      </c>
      <c r="E3660" cm="1">
        <f t="array" ref="E3660">INDEX(Tabelle3[[1]:[36]],MATCH(Tabelle2!$A3660,Tabelle3[ID],0),Tabelle2!$B3660)</f>
        <v>0</v>
      </c>
    </row>
    <row r="3661" spans="1:5" x14ac:dyDescent="0.25">
      <c r="A3661">
        <f t="shared" si="114"/>
        <v>102</v>
      </c>
      <c r="B3661">
        <f t="shared" si="115"/>
        <v>24</v>
      </c>
      <c r="C3661" t="str">
        <f>_xlfn.XLOOKUP(A3661,Tabelle3[ID],Tabelle3[GUID],0,0)</f>
        <v>{ED423D32-04A8-4AF6-88A9-71B59EBE59B4}</v>
      </c>
      <c r="D3661">
        <f>_xlfn.XLOOKUP(A3661,Tabelle3[ID],Tabelle3[Perioden],0,0)</f>
        <v>21</v>
      </c>
      <c r="E3661" cm="1">
        <f t="array" ref="E3661">INDEX(Tabelle3[[1]:[36]],MATCH(Tabelle2!$A3661,Tabelle3[ID],0),Tabelle2!$B3661)</f>
        <v>0</v>
      </c>
    </row>
    <row r="3662" spans="1:5" x14ac:dyDescent="0.25">
      <c r="A3662">
        <f t="shared" si="114"/>
        <v>102</v>
      </c>
      <c r="B3662">
        <f t="shared" si="115"/>
        <v>25</v>
      </c>
      <c r="C3662" t="str">
        <f>_xlfn.XLOOKUP(A3662,Tabelle3[ID],Tabelle3[GUID],0,0)</f>
        <v>{ED423D32-04A8-4AF6-88A9-71B59EBE59B4}</v>
      </c>
      <c r="D3662">
        <f>_xlfn.XLOOKUP(A3662,Tabelle3[ID],Tabelle3[Perioden],0,0)</f>
        <v>21</v>
      </c>
      <c r="E3662" cm="1">
        <f t="array" ref="E3662">INDEX(Tabelle3[[1]:[36]],MATCH(Tabelle2!$A3662,Tabelle3[ID],0),Tabelle2!$B3662)</f>
        <v>0</v>
      </c>
    </row>
    <row r="3663" spans="1:5" x14ac:dyDescent="0.25">
      <c r="A3663">
        <f t="shared" si="114"/>
        <v>102</v>
      </c>
      <c r="B3663">
        <f t="shared" si="115"/>
        <v>26</v>
      </c>
      <c r="C3663" t="str">
        <f>_xlfn.XLOOKUP(A3663,Tabelle3[ID],Tabelle3[GUID],0,0)</f>
        <v>{ED423D32-04A8-4AF6-88A9-71B59EBE59B4}</v>
      </c>
      <c r="D3663">
        <f>_xlfn.XLOOKUP(A3663,Tabelle3[ID],Tabelle3[Perioden],0,0)</f>
        <v>21</v>
      </c>
      <c r="E3663" cm="1">
        <f t="array" ref="E3663">INDEX(Tabelle3[[1]:[36]],MATCH(Tabelle2!$A3663,Tabelle3[ID],0),Tabelle2!$B3663)</f>
        <v>0</v>
      </c>
    </row>
    <row r="3664" spans="1:5" x14ac:dyDescent="0.25">
      <c r="A3664">
        <f t="shared" si="114"/>
        <v>102</v>
      </c>
      <c r="B3664">
        <f t="shared" si="115"/>
        <v>27</v>
      </c>
      <c r="C3664" t="str">
        <f>_xlfn.XLOOKUP(A3664,Tabelle3[ID],Tabelle3[GUID],0,0)</f>
        <v>{ED423D32-04A8-4AF6-88A9-71B59EBE59B4}</v>
      </c>
      <c r="D3664">
        <f>_xlfn.XLOOKUP(A3664,Tabelle3[ID],Tabelle3[Perioden],0,0)</f>
        <v>21</v>
      </c>
      <c r="E3664" cm="1">
        <f t="array" ref="E3664">INDEX(Tabelle3[[1]:[36]],MATCH(Tabelle2!$A3664,Tabelle3[ID],0),Tabelle2!$B3664)</f>
        <v>0</v>
      </c>
    </row>
    <row r="3665" spans="1:5" x14ac:dyDescent="0.25">
      <c r="A3665">
        <f t="shared" si="114"/>
        <v>102</v>
      </c>
      <c r="B3665">
        <f t="shared" si="115"/>
        <v>28</v>
      </c>
      <c r="C3665" t="str">
        <f>_xlfn.XLOOKUP(A3665,Tabelle3[ID],Tabelle3[GUID],0,0)</f>
        <v>{ED423D32-04A8-4AF6-88A9-71B59EBE59B4}</v>
      </c>
      <c r="D3665">
        <f>_xlfn.XLOOKUP(A3665,Tabelle3[ID],Tabelle3[Perioden],0,0)</f>
        <v>21</v>
      </c>
      <c r="E3665" cm="1">
        <f t="array" ref="E3665">INDEX(Tabelle3[[1]:[36]],MATCH(Tabelle2!$A3665,Tabelle3[ID],0),Tabelle2!$B3665)</f>
        <v>0</v>
      </c>
    </row>
    <row r="3666" spans="1:5" x14ac:dyDescent="0.25">
      <c r="A3666">
        <f t="shared" si="114"/>
        <v>102</v>
      </c>
      <c r="B3666">
        <f t="shared" si="115"/>
        <v>29</v>
      </c>
      <c r="C3666" t="str">
        <f>_xlfn.XLOOKUP(A3666,Tabelle3[ID],Tabelle3[GUID],0,0)</f>
        <v>{ED423D32-04A8-4AF6-88A9-71B59EBE59B4}</v>
      </c>
      <c r="D3666">
        <f>_xlfn.XLOOKUP(A3666,Tabelle3[ID],Tabelle3[Perioden],0,0)</f>
        <v>21</v>
      </c>
      <c r="E3666" cm="1">
        <f t="array" ref="E3666">INDEX(Tabelle3[[1]:[36]],MATCH(Tabelle2!$A3666,Tabelle3[ID],0),Tabelle2!$B3666)</f>
        <v>0</v>
      </c>
    </row>
    <row r="3667" spans="1:5" x14ac:dyDescent="0.25">
      <c r="A3667">
        <f t="shared" si="114"/>
        <v>102</v>
      </c>
      <c r="B3667">
        <f t="shared" si="115"/>
        <v>30</v>
      </c>
      <c r="C3667" t="str">
        <f>_xlfn.XLOOKUP(A3667,Tabelle3[ID],Tabelle3[GUID],0,0)</f>
        <v>{ED423D32-04A8-4AF6-88A9-71B59EBE59B4}</v>
      </c>
      <c r="D3667">
        <f>_xlfn.XLOOKUP(A3667,Tabelle3[ID],Tabelle3[Perioden],0,0)</f>
        <v>21</v>
      </c>
      <c r="E3667" cm="1">
        <f t="array" ref="E3667">INDEX(Tabelle3[[1]:[36]],MATCH(Tabelle2!$A3667,Tabelle3[ID],0),Tabelle2!$B3667)</f>
        <v>0</v>
      </c>
    </row>
    <row r="3668" spans="1:5" x14ac:dyDescent="0.25">
      <c r="A3668">
        <f t="shared" si="114"/>
        <v>102</v>
      </c>
      <c r="B3668">
        <f t="shared" si="115"/>
        <v>31</v>
      </c>
      <c r="C3668" t="str">
        <f>_xlfn.XLOOKUP(A3668,Tabelle3[ID],Tabelle3[GUID],0,0)</f>
        <v>{ED423D32-04A8-4AF6-88A9-71B59EBE59B4}</v>
      </c>
      <c r="D3668">
        <f>_xlfn.XLOOKUP(A3668,Tabelle3[ID],Tabelle3[Perioden],0,0)</f>
        <v>21</v>
      </c>
      <c r="E3668" cm="1">
        <f t="array" ref="E3668">INDEX(Tabelle3[[1]:[36]],MATCH(Tabelle2!$A3668,Tabelle3[ID],0),Tabelle2!$B3668)</f>
        <v>0</v>
      </c>
    </row>
    <row r="3669" spans="1:5" x14ac:dyDescent="0.25">
      <c r="A3669">
        <f t="shared" si="114"/>
        <v>102</v>
      </c>
      <c r="B3669">
        <f t="shared" si="115"/>
        <v>32</v>
      </c>
      <c r="C3669" t="str">
        <f>_xlfn.XLOOKUP(A3669,Tabelle3[ID],Tabelle3[GUID],0,0)</f>
        <v>{ED423D32-04A8-4AF6-88A9-71B59EBE59B4}</v>
      </c>
      <c r="D3669">
        <f>_xlfn.XLOOKUP(A3669,Tabelle3[ID],Tabelle3[Perioden],0,0)</f>
        <v>21</v>
      </c>
      <c r="E3669" cm="1">
        <f t="array" ref="E3669">INDEX(Tabelle3[[1]:[36]],MATCH(Tabelle2!$A3669,Tabelle3[ID],0),Tabelle2!$B3669)</f>
        <v>0</v>
      </c>
    </row>
    <row r="3670" spans="1:5" x14ac:dyDescent="0.25">
      <c r="A3670">
        <f t="shared" si="114"/>
        <v>102</v>
      </c>
      <c r="B3670">
        <f t="shared" si="115"/>
        <v>33</v>
      </c>
      <c r="C3670" t="str">
        <f>_xlfn.XLOOKUP(A3670,Tabelle3[ID],Tabelle3[GUID],0,0)</f>
        <v>{ED423D32-04A8-4AF6-88A9-71B59EBE59B4}</v>
      </c>
      <c r="D3670">
        <f>_xlfn.XLOOKUP(A3670,Tabelle3[ID],Tabelle3[Perioden],0,0)</f>
        <v>21</v>
      </c>
      <c r="E3670" cm="1">
        <f t="array" ref="E3670">INDEX(Tabelle3[[1]:[36]],MATCH(Tabelle2!$A3670,Tabelle3[ID],0),Tabelle2!$B3670)</f>
        <v>0</v>
      </c>
    </row>
    <row r="3671" spans="1:5" x14ac:dyDescent="0.25">
      <c r="A3671">
        <f t="shared" si="114"/>
        <v>102</v>
      </c>
      <c r="B3671">
        <f t="shared" si="115"/>
        <v>34</v>
      </c>
      <c r="C3671" t="str">
        <f>_xlfn.XLOOKUP(A3671,Tabelle3[ID],Tabelle3[GUID],0,0)</f>
        <v>{ED423D32-04A8-4AF6-88A9-71B59EBE59B4}</v>
      </c>
      <c r="D3671">
        <f>_xlfn.XLOOKUP(A3671,Tabelle3[ID],Tabelle3[Perioden],0,0)</f>
        <v>21</v>
      </c>
      <c r="E3671" cm="1">
        <f t="array" ref="E3671">INDEX(Tabelle3[[1]:[36]],MATCH(Tabelle2!$A3671,Tabelle3[ID],0),Tabelle2!$B3671)</f>
        <v>0</v>
      </c>
    </row>
    <row r="3672" spans="1:5" x14ac:dyDescent="0.25">
      <c r="A3672">
        <f t="shared" si="114"/>
        <v>102</v>
      </c>
      <c r="B3672">
        <f t="shared" si="115"/>
        <v>35</v>
      </c>
      <c r="C3672" t="str">
        <f>_xlfn.XLOOKUP(A3672,Tabelle3[ID],Tabelle3[GUID],0,0)</f>
        <v>{ED423D32-04A8-4AF6-88A9-71B59EBE59B4}</v>
      </c>
      <c r="D3672">
        <f>_xlfn.XLOOKUP(A3672,Tabelle3[ID],Tabelle3[Perioden],0,0)</f>
        <v>21</v>
      </c>
      <c r="E3672" cm="1">
        <f t="array" ref="E3672">INDEX(Tabelle3[[1]:[36]],MATCH(Tabelle2!$A3672,Tabelle3[ID],0),Tabelle2!$B3672)</f>
        <v>0</v>
      </c>
    </row>
    <row r="3673" spans="1:5" x14ac:dyDescent="0.25">
      <c r="A3673">
        <f t="shared" si="114"/>
        <v>102</v>
      </c>
      <c r="B3673">
        <f t="shared" si="115"/>
        <v>36</v>
      </c>
      <c r="C3673" t="str">
        <f>_xlfn.XLOOKUP(A3673,Tabelle3[ID],Tabelle3[GUID],0,0)</f>
        <v>{ED423D32-04A8-4AF6-88A9-71B59EBE59B4}</v>
      </c>
      <c r="D3673">
        <f>_xlfn.XLOOKUP(A3673,Tabelle3[ID],Tabelle3[Perioden],0,0)</f>
        <v>21</v>
      </c>
      <c r="E3673" cm="1">
        <f t="array" ref="E3673">INDEX(Tabelle3[[1]:[36]],MATCH(Tabelle2!$A3673,Tabelle3[ID],0),Tabelle2!$B3673)</f>
        <v>0</v>
      </c>
    </row>
    <row r="3674" spans="1:5" x14ac:dyDescent="0.25">
      <c r="A3674">
        <f t="shared" si="114"/>
        <v>103</v>
      </c>
      <c r="B3674">
        <f t="shared" si="115"/>
        <v>1</v>
      </c>
      <c r="C3674" t="str">
        <f>_xlfn.XLOOKUP(A3674,Tabelle3[ID],Tabelle3[GUID],0,0)</f>
        <v>{0098EAEA-630B-4588-8A47-15C96B704D28}</v>
      </c>
      <c r="D3674">
        <f>_xlfn.XLOOKUP(A3674,Tabelle3[ID],Tabelle3[Perioden],0,0)</f>
        <v>21</v>
      </c>
      <c r="E3674" cm="1">
        <f t="array" ref="E3674">INDEX(Tabelle3[[1]:[36]],MATCH(Tabelle2!$A3674,Tabelle3[ID],0),Tabelle2!$B3674)</f>
        <v>0</v>
      </c>
    </row>
    <row r="3675" spans="1:5" x14ac:dyDescent="0.25">
      <c r="A3675">
        <f t="shared" si="114"/>
        <v>103</v>
      </c>
      <c r="B3675">
        <f t="shared" si="115"/>
        <v>2</v>
      </c>
      <c r="C3675" t="str">
        <f>_xlfn.XLOOKUP(A3675,Tabelle3[ID],Tabelle3[GUID],0,0)</f>
        <v>{0098EAEA-630B-4588-8A47-15C96B704D28}</v>
      </c>
      <c r="D3675">
        <f>_xlfn.XLOOKUP(A3675,Tabelle3[ID],Tabelle3[Perioden],0,0)</f>
        <v>21</v>
      </c>
      <c r="E3675" cm="1">
        <f t="array" ref="E3675">INDEX(Tabelle3[[1]:[36]],MATCH(Tabelle2!$A3675,Tabelle3[ID],0),Tabelle2!$B3675)</f>
        <v>0</v>
      </c>
    </row>
    <row r="3676" spans="1:5" x14ac:dyDescent="0.25">
      <c r="A3676">
        <f t="shared" si="114"/>
        <v>103</v>
      </c>
      <c r="B3676">
        <f t="shared" si="115"/>
        <v>3</v>
      </c>
      <c r="C3676" t="str">
        <f>_xlfn.XLOOKUP(A3676,Tabelle3[ID],Tabelle3[GUID],0,0)</f>
        <v>{0098EAEA-630B-4588-8A47-15C96B704D28}</v>
      </c>
      <c r="D3676">
        <f>_xlfn.XLOOKUP(A3676,Tabelle3[ID],Tabelle3[Perioden],0,0)</f>
        <v>21</v>
      </c>
      <c r="E3676" cm="1">
        <f t="array" ref="E3676">INDEX(Tabelle3[[1]:[36]],MATCH(Tabelle2!$A3676,Tabelle3[ID],0),Tabelle2!$B3676)</f>
        <v>1</v>
      </c>
    </row>
    <row r="3677" spans="1:5" x14ac:dyDescent="0.25">
      <c r="A3677">
        <f t="shared" si="114"/>
        <v>103</v>
      </c>
      <c r="B3677">
        <f t="shared" si="115"/>
        <v>4</v>
      </c>
      <c r="C3677" t="str">
        <f>_xlfn.XLOOKUP(A3677,Tabelle3[ID],Tabelle3[GUID],0,0)</f>
        <v>{0098EAEA-630B-4588-8A47-15C96B704D28}</v>
      </c>
      <c r="D3677">
        <f>_xlfn.XLOOKUP(A3677,Tabelle3[ID],Tabelle3[Perioden],0,0)</f>
        <v>21</v>
      </c>
      <c r="E3677" cm="1">
        <f t="array" ref="E3677">INDEX(Tabelle3[[1]:[36]],MATCH(Tabelle2!$A3677,Tabelle3[ID],0),Tabelle2!$B3677)</f>
        <v>1</v>
      </c>
    </row>
    <row r="3678" spans="1:5" x14ac:dyDescent="0.25">
      <c r="A3678">
        <f t="shared" si="114"/>
        <v>103</v>
      </c>
      <c r="B3678">
        <f t="shared" si="115"/>
        <v>5</v>
      </c>
      <c r="C3678" t="str">
        <f>_xlfn.XLOOKUP(A3678,Tabelle3[ID],Tabelle3[GUID],0,0)</f>
        <v>{0098EAEA-630B-4588-8A47-15C96B704D28}</v>
      </c>
      <c r="D3678">
        <f>_xlfn.XLOOKUP(A3678,Tabelle3[ID],Tabelle3[Perioden],0,0)</f>
        <v>21</v>
      </c>
      <c r="E3678" cm="1">
        <f t="array" ref="E3678">INDEX(Tabelle3[[1]:[36]],MATCH(Tabelle2!$A3678,Tabelle3[ID],0),Tabelle2!$B3678)</f>
        <v>1</v>
      </c>
    </row>
    <row r="3679" spans="1:5" x14ac:dyDescent="0.25">
      <c r="A3679">
        <f t="shared" si="114"/>
        <v>103</v>
      </c>
      <c r="B3679">
        <f t="shared" si="115"/>
        <v>6</v>
      </c>
      <c r="C3679" t="str">
        <f>_xlfn.XLOOKUP(A3679,Tabelle3[ID],Tabelle3[GUID],0,0)</f>
        <v>{0098EAEA-630B-4588-8A47-15C96B704D28}</v>
      </c>
      <c r="D3679">
        <f>_xlfn.XLOOKUP(A3679,Tabelle3[ID],Tabelle3[Perioden],0,0)</f>
        <v>21</v>
      </c>
      <c r="E3679" cm="1">
        <f t="array" ref="E3679">INDEX(Tabelle3[[1]:[36]],MATCH(Tabelle2!$A3679,Tabelle3[ID],0),Tabelle2!$B3679)</f>
        <v>1</v>
      </c>
    </row>
    <row r="3680" spans="1:5" x14ac:dyDescent="0.25">
      <c r="A3680">
        <f t="shared" si="114"/>
        <v>103</v>
      </c>
      <c r="B3680">
        <f t="shared" si="115"/>
        <v>7</v>
      </c>
      <c r="C3680" t="str">
        <f>_xlfn.XLOOKUP(A3680,Tabelle3[ID],Tabelle3[GUID],0,0)</f>
        <v>{0098EAEA-630B-4588-8A47-15C96B704D28}</v>
      </c>
      <c r="D3680">
        <f>_xlfn.XLOOKUP(A3680,Tabelle3[ID],Tabelle3[Perioden],0,0)</f>
        <v>21</v>
      </c>
      <c r="E3680" cm="1">
        <f t="array" ref="E3680">INDEX(Tabelle3[[1]:[36]],MATCH(Tabelle2!$A3680,Tabelle3[ID],0),Tabelle2!$B3680)</f>
        <v>1</v>
      </c>
    </row>
    <row r="3681" spans="1:5" x14ac:dyDescent="0.25">
      <c r="A3681">
        <f t="shared" si="114"/>
        <v>103</v>
      </c>
      <c r="B3681">
        <f t="shared" si="115"/>
        <v>8</v>
      </c>
      <c r="C3681" t="str">
        <f>_xlfn.XLOOKUP(A3681,Tabelle3[ID],Tabelle3[GUID],0,0)</f>
        <v>{0098EAEA-630B-4588-8A47-15C96B704D28}</v>
      </c>
      <c r="D3681">
        <f>_xlfn.XLOOKUP(A3681,Tabelle3[ID],Tabelle3[Perioden],0,0)</f>
        <v>21</v>
      </c>
      <c r="E3681" cm="1">
        <f t="array" ref="E3681">INDEX(Tabelle3[[1]:[36]],MATCH(Tabelle2!$A3681,Tabelle3[ID],0),Tabelle2!$B3681)</f>
        <v>1</v>
      </c>
    </row>
    <row r="3682" spans="1:5" x14ac:dyDescent="0.25">
      <c r="A3682">
        <f t="shared" si="114"/>
        <v>103</v>
      </c>
      <c r="B3682">
        <f t="shared" si="115"/>
        <v>9</v>
      </c>
      <c r="C3682" t="str">
        <f>_xlfn.XLOOKUP(A3682,Tabelle3[ID],Tabelle3[GUID],0,0)</f>
        <v>{0098EAEA-630B-4588-8A47-15C96B704D28}</v>
      </c>
      <c r="D3682">
        <f>_xlfn.XLOOKUP(A3682,Tabelle3[ID],Tabelle3[Perioden],0,0)</f>
        <v>21</v>
      </c>
      <c r="E3682" cm="1">
        <f t="array" ref="E3682">INDEX(Tabelle3[[1]:[36]],MATCH(Tabelle2!$A3682,Tabelle3[ID],0),Tabelle2!$B3682)</f>
        <v>1</v>
      </c>
    </row>
    <row r="3683" spans="1:5" x14ac:dyDescent="0.25">
      <c r="A3683">
        <f t="shared" si="114"/>
        <v>103</v>
      </c>
      <c r="B3683">
        <f t="shared" si="115"/>
        <v>10</v>
      </c>
      <c r="C3683" t="str">
        <f>_xlfn.XLOOKUP(A3683,Tabelle3[ID],Tabelle3[GUID],0,0)</f>
        <v>{0098EAEA-630B-4588-8A47-15C96B704D28}</v>
      </c>
      <c r="D3683">
        <f>_xlfn.XLOOKUP(A3683,Tabelle3[ID],Tabelle3[Perioden],0,0)</f>
        <v>21</v>
      </c>
      <c r="E3683" cm="1">
        <f t="array" ref="E3683">INDEX(Tabelle3[[1]:[36]],MATCH(Tabelle2!$A3683,Tabelle3[ID],0),Tabelle2!$B3683)</f>
        <v>1</v>
      </c>
    </row>
    <row r="3684" spans="1:5" x14ac:dyDescent="0.25">
      <c r="A3684">
        <f t="shared" si="114"/>
        <v>103</v>
      </c>
      <c r="B3684">
        <f t="shared" si="115"/>
        <v>11</v>
      </c>
      <c r="C3684" t="str">
        <f>_xlfn.XLOOKUP(A3684,Tabelle3[ID],Tabelle3[GUID],0,0)</f>
        <v>{0098EAEA-630B-4588-8A47-15C96B704D28}</v>
      </c>
      <c r="D3684">
        <f>_xlfn.XLOOKUP(A3684,Tabelle3[ID],Tabelle3[Perioden],0,0)</f>
        <v>21</v>
      </c>
      <c r="E3684" cm="1">
        <f t="array" ref="E3684">INDEX(Tabelle3[[1]:[36]],MATCH(Tabelle2!$A3684,Tabelle3[ID],0),Tabelle2!$B3684)</f>
        <v>2</v>
      </c>
    </row>
    <row r="3685" spans="1:5" x14ac:dyDescent="0.25">
      <c r="A3685">
        <f t="shared" si="114"/>
        <v>103</v>
      </c>
      <c r="B3685">
        <f t="shared" si="115"/>
        <v>12</v>
      </c>
      <c r="C3685" t="str">
        <f>_xlfn.XLOOKUP(A3685,Tabelle3[ID],Tabelle3[GUID],0,0)</f>
        <v>{0098EAEA-630B-4588-8A47-15C96B704D28}</v>
      </c>
      <c r="D3685">
        <f>_xlfn.XLOOKUP(A3685,Tabelle3[ID],Tabelle3[Perioden],0,0)</f>
        <v>21</v>
      </c>
      <c r="E3685" cm="1">
        <f t="array" ref="E3685">INDEX(Tabelle3[[1]:[36]],MATCH(Tabelle2!$A3685,Tabelle3[ID],0),Tabelle2!$B3685)</f>
        <v>2</v>
      </c>
    </row>
    <row r="3686" spans="1:5" x14ac:dyDescent="0.25">
      <c r="A3686">
        <f t="shared" si="114"/>
        <v>103</v>
      </c>
      <c r="B3686">
        <f t="shared" si="115"/>
        <v>13</v>
      </c>
      <c r="C3686" t="str">
        <f>_xlfn.XLOOKUP(A3686,Tabelle3[ID],Tabelle3[GUID],0,0)</f>
        <v>{0098EAEA-630B-4588-8A47-15C96B704D28}</v>
      </c>
      <c r="D3686">
        <f>_xlfn.XLOOKUP(A3686,Tabelle3[ID],Tabelle3[Perioden],0,0)</f>
        <v>21</v>
      </c>
      <c r="E3686" cm="1">
        <f t="array" ref="E3686">INDEX(Tabelle3[[1]:[36]],MATCH(Tabelle2!$A3686,Tabelle3[ID],0),Tabelle2!$B3686)</f>
        <v>2</v>
      </c>
    </row>
    <row r="3687" spans="1:5" x14ac:dyDescent="0.25">
      <c r="A3687">
        <f t="shared" si="114"/>
        <v>103</v>
      </c>
      <c r="B3687">
        <f t="shared" si="115"/>
        <v>14</v>
      </c>
      <c r="C3687" t="str">
        <f>_xlfn.XLOOKUP(A3687,Tabelle3[ID],Tabelle3[GUID],0,0)</f>
        <v>{0098EAEA-630B-4588-8A47-15C96B704D28}</v>
      </c>
      <c r="D3687">
        <f>_xlfn.XLOOKUP(A3687,Tabelle3[ID],Tabelle3[Perioden],0,0)</f>
        <v>21</v>
      </c>
      <c r="E3687" cm="1">
        <f t="array" ref="E3687">INDEX(Tabelle3[[1]:[36]],MATCH(Tabelle2!$A3687,Tabelle3[ID],0),Tabelle2!$B3687)</f>
        <v>3</v>
      </c>
    </row>
    <row r="3688" spans="1:5" x14ac:dyDescent="0.25">
      <c r="A3688">
        <f t="shared" si="114"/>
        <v>103</v>
      </c>
      <c r="B3688">
        <f t="shared" si="115"/>
        <v>15</v>
      </c>
      <c r="C3688" t="str">
        <f>_xlfn.XLOOKUP(A3688,Tabelle3[ID],Tabelle3[GUID],0,0)</f>
        <v>{0098EAEA-630B-4588-8A47-15C96B704D28}</v>
      </c>
      <c r="D3688">
        <f>_xlfn.XLOOKUP(A3688,Tabelle3[ID],Tabelle3[Perioden],0,0)</f>
        <v>21</v>
      </c>
      <c r="E3688" cm="1">
        <f t="array" ref="E3688">INDEX(Tabelle3[[1]:[36]],MATCH(Tabelle2!$A3688,Tabelle3[ID],0),Tabelle2!$B3688)</f>
        <v>2</v>
      </c>
    </row>
    <row r="3689" spans="1:5" x14ac:dyDescent="0.25">
      <c r="A3689">
        <f t="shared" si="114"/>
        <v>103</v>
      </c>
      <c r="B3689">
        <f t="shared" si="115"/>
        <v>16</v>
      </c>
      <c r="C3689" t="str">
        <f>_xlfn.XLOOKUP(A3689,Tabelle3[ID],Tabelle3[GUID],0,0)</f>
        <v>{0098EAEA-630B-4588-8A47-15C96B704D28}</v>
      </c>
      <c r="D3689">
        <f>_xlfn.XLOOKUP(A3689,Tabelle3[ID],Tabelle3[Perioden],0,0)</f>
        <v>21</v>
      </c>
      <c r="E3689" cm="1">
        <f t="array" ref="E3689">INDEX(Tabelle3[[1]:[36]],MATCH(Tabelle2!$A3689,Tabelle3[ID],0),Tabelle2!$B3689)</f>
        <v>2</v>
      </c>
    </row>
    <row r="3690" spans="1:5" x14ac:dyDescent="0.25">
      <c r="A3690">
        <f t="shared" si="114"/>
        <v>103</v>
      </c>
      <c r="B3690">
        <f t="shared" si="115"/>
        <v>17</v>
      </c>
      <c r="C3690" t="str">
        <f>_xlfn.XLOOKUP(A3690,Tabelle3[ID],Tabelle3[GUID],0,0)</f>
        <v>{0098EAEA-630B-4588-8A47-15C96B704D28}</v>
      </c>
      <c r="D3690">
        <f>_xlfn.XLOOKUP(A3690,Tabelle3[ID],Tabelle3[Perioden],0,0)</f>
        <v>21</v>
      </c>
      <c r="E3690" cm="1">
        <f t="array" ref="E3690">INDEX(Tabelle3[[1]:[36]],MATCH(Tabelle2!$A3690,Tabelle3[ID],0),Tabelle2!$B3690)</f>
        <v>2</v>
      </c>
    </row>
    <row r="3691" spans="1:5" x14ac:dyDescent="0.25">
      <c r="A3691">
        <f t="shared" si="114"/>
        <v>103</v>
      </c>
      <c r="B3691">
        <f t="shared" si="115"/>
        <v>18</v>
      </c>
      <c r="C3691" t="str">
        <f>_xlfn.XLOOKUP(A3691,Tabelle3[ID],Tabelle3[GUID],0,0)</f>
        <v>{0098EAEA-630B-4588-8A47-15C96B704D28}</v>
      </c>
      <c r="D3691">
        <f>_xlfn.XLOOKUP(A3691,Tabelle3[ID],Tabelle3[Perioden],0,0)</f>
        <v>21</v>
      </c>
      <c r="E3691" cm="1">
        <f t="array" ref="E3691">INDEX(Tabelle3[[1]:[36]],MATCH(Tabelle2!$A3691,Tabelle3[ID],0),Tabelle2!$B3691)</f>
        <v>3</v>
      </c>
    </row>
    <row r="3692" spans="1:5" x14ac:dyDescent="0.25">
      <c r="A3692">
        <f t="shared" si="114"/>
        <v>103</v>
      </c>
      <c r="B3692">
        <f t="shared" si="115"/>
        <v>19</v>
      </c>
      <c r="C3692" t="str">
        <f>_xlfn.XLOOKUP(A3692,Tabelle3[ID],Tabelle3[GUID],0,0)</f>
        <v>{0098EAEA-630B-4588-8A47-15C96B704D28}</v>
      </c>
      <c r="D3692">
        <f>_xlfn.XLOOKUP(A3692,Tabelle3[ID],Tabelle3[Perioden],0,0)</f>
        <v>21</v>
      </c>
      <c r="E3692" cm="1">
        <f t="array" ref="E3692">INDEX(Tabelle3[[1]:[36]],MATCH(Tabelle2!$A3692,Tabelle3[ID],0),Tabelle2!$B3692)</f>
        <v>2</v>
      </c>
    </row>
    <row r="3693" spans="1:5" x14ac:dyDescent="0.25">
      <c r="A3693">
        <f t="shared" si="114"/>
        <v>103</v>
      </c>
      <c r="B3693">
        <f t="shared" si="115"/>
        <v>20</v>
      </c>
      <c r="C3693" t="str">
        <f>_xlfn.XLOOKUP(A3693,Tabelle3[ID],Tabelle3[GUID],0,0)</f>
        <v>{0098EAEA-630B-4588-8A47-15C96B704D28}</v>
      </c>
      <c r="D3693">
        <f>_xlfn.XLOOKUP(A3693,Tabelle3[ID],Tabelle3[Perioden],0,0)</f>
        <v>21</v>
      </c>
      <c r="E3693" cm="1">
        <f t="array" ref="E3693">INDEX(Tabelle3[[1]:[36]],MATCH(Tabelle2!$A3693,Tabelle3[ID],0),Tabelle2!$B3693)</f>
        <v>2</v>
      </c>
    </row>
    <row r="3694" spans="1:5" x14ac:dyDescent="0.25">
      <c r="A3694">
        <f t="shared" si="114"/>
        <v>103</v>
      </c>
      <c r="B3694">
        <f t="shared" si="115"/>
        <v>21</v>
      </c>
      <c r="C3694" t="str">
        <f>_xlfn.XLOOKUP(A3694,Tabelle3[ID],Tabelle3[GUID],0,0)</f>
        <v>{0098EAEA-630B-4588-8A47-15C96B704D28}</v>
      </c>
      <c r="D3694">
        <f>_xlfn.XLOOKUP(A3694,Tabelle3[ID],Tabelle3[Perioden],0,0)</f>
        <v>21</v>
      </c>
      <c r="E3694" cm="1">
        <f t="array" ref="E3694">INDEX(Tabelle3[[1]:[36]],MATCH(Tabelle2!$A3694,Tabelle3[ID],0),Tabelle2!$B3694)</f>
        <v>2</v>
      </c>
    </row>
    <row r="3695" spans="1:5" x14ac:dyDescent="0.25">
      <c r="A3695">
        <f t="shared" si="114"/>
        <v>103</v>
      </c>
      <c r="B3695">
        <f t="shared" si="115"/>
        <v>22</v>
      </c>
      <c r="C3695" t="str">
        <f>_xlfn.XLOOKUP(A3695,Tabelle3[ID],Tabelle3[GUID],0,0)</f>
        <v>{0098EAEA-630B-4588-8A47-15C96B704D28}</v>
      </c>
      <c r="D3695">
        <f>_xlfn.XLOOKUP(A3695,Tabelle3[ID],Tabelle3[Perioden],0,0)</f>
        <v>21</v>
      </c>
      <c r="E3695" cm="1">
        <f t="array" ref="E3695">INDEX(Tabelle3[[1]:[36]],MATCH(Tabelle2!$A3695,Tabelle3[ID],0),Tabelle2!$B3695)</f>
        <v>0</v>
      </c>
    </row>
    <row r="3696" spans="1:5" x14ac:dyDescent="0.25">
      <c r="A3696">
        <f t="shared" si="114"/>
        <v>103</v>
      </c>
      <c r="B3696">
        <f t="shared" si="115"/>
        <v>23</v>
      </c>
      <c r="C3696" t="str">
        <f>_xlfn.XLOOKUP(A3696,Tabelle3[ID],Tabelle3[GUID],0,0)</f>
        <v>{0098EAEA-630B-4588-8A47-15C96B704D28}</v>
      </c>
      <c r="D3696">
        <f>_xlfn.XLOOKUP(A3696,Tabelle3[ID],Tabelle3[Perioden],0,0)</f>
        <v>21</v>
      </c>
      <c r="E3696" cm="1">
        <f t="array" ref="E3696">INDEX(Tabelle3[[1]:[36]],MATCH(Tabelle2!$A3696,Tabelle3[ID],0),Tabelle2!$B3696)</f>
        <v>0</v>
      </c>
    </row>
    <row r="3697" spans="1:5" x14ac:dyDescent="0.25">
      <c r="A3697">
        <f t="shared" si="114"/>
        <v>103</v>
      </c>
      <c r="B3697">
        <f t="shared" si="115"/>
        <v>24</v>
      </c>
      <c r="C3697" t="str">
        <f>_xlfn.XLOOKUP(A3697,Tabelle3[ID],Tabelle3[GUID],0,0)</f>
        <v>{0098EAEA-630B-4588-8A47-15C96B704D28}</v>
      </c>
      <c r="D3697">
        <f>_xlfn.XLOOKUP(A3697,Tabelle3[ID],Tabelle3[Perioden],0,0)</f>
        <v>21</v>
      </c>
      <c r="E3697" cm="1">
        <f t="array" ref="E3697">INDEX(Tabelle3[[1]:[36]],MATCH(Tabelle2!$A3697,Tabelle3[ID],0),Tabelle2!$B3697)</f>
        <v>0</v>
      </c>
    </row>
    <row r="3698" spans="1:5" x14ac:dyDescent="0.25">
      <c r="A3698">
        <f t="shared" si="114"/>
        <v>103</v>
      </c>
      <c r="B3698">
        <f t="shared" si="115"/>
        <v>25</v>
      </c>
      <c r="C3698" t="str">
        <f>_xlfn.XLOOKUP(A3698,Tabelle3[ID],Tabelle3[GUID],0,0)</f>
        <v>{0098EAEA-630B-4588-8A47-15C96B704D28}</v>
      </c>
      <c r="D3698">
        <f>_xlfn.XLOOKUP(A3698,Tabelle3[ID],Tabelle3[Perioden],0,0)</f>
        <v>21</v>
      </c>
      <c r="E3698" cm="1">
        <f t="array" ref="E3698">INDEX(Tabelle3[[1]:[36]],MATCH(Tabelle2!$A3698,Tabelle3[ID],0),Tabelle2!$B3698)</f>
        <v>0</v>
      </c>
    </row>
    <row r="3699" spans="1:5" x14ac:dyDescent="0.25">
      <c r="A3699">
        <f t="shared" si="114"/>
        <v>103</v>
      </c>
      <c r="B3699">
        <f t="shared" si="115"/>
        <v>26</v>
      </c>
      <c r="C3699" t="str">
        <f>_xlfn.XLOOKUP(A3699,Tabelle3[ID],Tabelle3[GUID],0,0)</f>
        <v>{0098EAEA-630B-4588-8A47-15C96B704D28}</v>
      </c>
      <c r="D3699">
        <f>_xlfn.XLOOKUP(A3699,Tabelle3[ID],Tabelle3[Perioden],0,0)</f>
        <v>21</v>
      </c>
      <c r="E3699" cm="1">
        <f t="array" ref="E3699">INDEX(Tabelle3[[1]:[36]],MATCH(Tabelle2!$A3699,Tabelle3[ID],0),Tabelle2!$B3699)</f>
        <v>0</v>
      </c>
    </row>
    <row r="3700" spans="1:5" x14ac:dyDescent="0.25">
      <c r="A3700">
        <f t="shared" si="114"/>
        <v>103</v>
      </c>
      <c r="B3700">
        <f t="shared" si="115"/>
        <v>27</v>
      </c>
      <c r="C3700" t="str">
        <f>_xlfn.XLOOKUP(A3700,Tabelle3[ID],Tabelle3[GUID],0,0)</f>
        <v>{0098EAEA-630B-4588-8A47-15C96B704D28}</v>
      </c>
      <c r="D3700">
        <f>_xlfn.XLOOKUP(A3700,Tabelle3[ID],Tabelle3[Perioden],0,0)</f>
        <v>21</v>
      </c>
      <c r="E3700" cm="1">
        <f t="array" ref="E3700">INDEX(Tabelle3[[1]:[36]],MATCH(Tabelle2!$A3700,Tabelle3[ID],0),Tabelle2!$B3700)</f>
        <v>0</v>
      </c>
    </row>
    <row r="3701" spans="1:5" x14ac:dyDescent="0.25">
      <c r="A3701">
        <f t="shared" si="114"/>
        <v>103</v>
      </c>
      <c r="B3701">
        <f t="shared" si="115"/>
        <v>28</v>
      </c>
      <c r="C3701" t="str">
        <f>_xlfn.XLOOKUP(A3701,Tabelle3[ID],Tabelle3[GUID],0,0)</f>
        <v>{0098EAEA-630B-4588-8A47-15C96B704D28}</v>
      </c>
      <c r="D3701">
        <f>_xlfn.XLOOKUP(A3701,Tabelle3[ID],Tabelle3[Perioden],0,0)</f>
        <v>21</v>
      </c>
      <c r="E3701" cm="1">
        <f t="array" ref="E3701">INDEX(Tabelle3[[1]:[36]],MATCH(Tabelle2!$A3701,Tabelle3[ID],0),Tabelle2!$B3701)</f>
        <v>0</v>
      </c>
    </row>
    <row r="3702" spans="1:5" x14ac:dyDescent="0.25">
      <c r="A3702">
        <f t="shared" si="114"/>
        <v>103</v>
      </c>
      <c r="B3702">
        <f t="shared" si="115"/>
        <v>29</v>
      </c>
      <c r="C3702" t="str">
        <f>_xlfn.XLOOKUP(A3702,Tabelle3[ID],Tabelle3[GUID],0,0)</f>
        <v>{0098EAEA-630B-4588-8A47-15C96B704D28}</v>
      </c>
      <c r="D3702">
        <f>_xlfn.XLOOKUP(A3702,Tabelle3[ID],Tabelle3[Perioden],0,0)</f>
        <v>21</v>
      </c>
      <c r="E3702" cm="1">
        <f t="array" ref="E3702">INDEX(Tabelle3[[1]:[36]],MATCH(Tabelle2!$A3702,Tabelle3[ID],0),Tabelle2!$B3702)</f>
        <v>0</v>
      </c>
    </row>
    <row r="3703" spans="1:5" x14ac:dyDescent="0.25">
      <c r="A3703">
        <f t="shared" si="114"/>
        <v>103</v>
      </c>
      <c r="B3703">
        <f t="shared" si="115"/>
        <v>30</v>
      </c>
      <c r="C3703" t="str">
        <f>_xlfn.XLOOKUP(A3703,Tabelle3[ID],Tabelle3[GUID],0,0)</f>
        <v>{0098EAEA-630B-4588-8A47-15C96B704D28}</v>
      </c>
      <c r="D3703">
        <f>_xlfn.XLOOKUP(A3703,Tabelle3[ID],Tabelle3[Perioden],0,0)</f>
        <v>21</v>
      </c>
      <c r="E3703" cm="1">
        <f t="array" ref="E3703">INDEX(Tabelle3[[1]:[36]],MATCH(Tabelle2!$A3703,Tabelle3[ID],0),Tabelle2!$B3703)</f>
        <v>0</v>
      </c>
    </row>
    <row r="3704" spans="1:5" x14ac:dyDescent="0.25">
      <c r="A3704">
        <f t="shared" si="114"/>
        <v>103</v>
      </c>
      <c r="B3704">
        <f t="shared" si="115"/>
        <v>31</v>
      </c>
      <c r="C3704" t="str">
        <f>_xlfn.XLOOKUP(A3704,Tabelle3[ID],Tabelle3[GUID],0,0)</f>
        <v>{0098EAEA-630B-4588-8A47-15C96B704D28}</v>
      </c>
      <c r="D3704">
        <f>_xlfn.XLOOKUP(A3704,Tabelle3[ID],Tabelle3[Perioden],0,0)</f>
        <v>21</v>
      </c>
      <c r="E3704" cm="1">
        <f t="array" ref="E3704">INDEX(Tabelle3[[1]:[36]],MATCH(Tabelle2!$A3704,Tabelle3[ID],0),Tabelle2!$B3704)</f>
        <v>0</v>
      </c>
    </row>
    <row r="3705" spans="1:5" x14ac:dyDescent="0.25">
      <c r="A3705">
        <f t="shared" si="114"/>
        <v>103</v>
      </c>
      <c r="B3705">
        <f t="shared" si="115"/>
        <v>32</v>
      </c>
      <c r="C3705" t="str">
        <f>_xlfn.XLOOKUP(A3705,Tabelle3[ID],Tabelle3[GUID],0,0)</f>
        <v>{0098EAEA-630B-4588-8A47-15C96B704D28}</v>
      </c>
      <c r="D3705">
        <f>_xlfn.XLOOKUP(A3705,Tabelle3[ID],Tabelle3[Perioden],0,0)</f>
        <v>21</v>
      </c>
      <c r="E3705" cm="1">
        <f t="array" ref="E3705">INDEX(Tabelle3[[1]:[36]],MATCH(Tabelle2!$A3705,Tabelle3[ID],0),Tabelle2!$B3705)</f>
        <v>0</v>
      </c>
    </row>
    <row r="3706" spans="1:5" x14ac:dyDescent="0.25">
      <c r="A3706">
        <f t="shared" si="114"/>
        <v>103</v>
      </c>
      <c r="B3706">
        <f t="shared" si="115"/>
        <v>33</v>
      </c>
      <c r="C3706" t="str">
        <f>_xlfn.XLOOKUP(A3706,Tabelle3[ID],Tabelle3[GUID],0,0)</f>
        <v>{0098EAEA-630B-4588-8A47-15C96B704D28}</v>
      </c>
      <c r="D3706">
        <f>_xlfn.XLOOKUP(A3706,Tabelle3[ID],Tabelle3[Perioden],0,0)</f>
        <v>21</v>
      </c>
      <c r="E3706" cm="1">
        <f t="array" ref="E3706">INDEX(Tabelle3[[1]:[36]],MATCH(Tabelle2!$A3706,Tabelle3[ID],0),Tabelle2!$B3706)</f>
        <v>0</v>
      </c>
    </row>
    <row r="3707" spans="1:5" x14ac:dyDescent="0.25">
      <c r="A3707">
        <f t="shared" si="114"/>
        <v>103</v>
      </c>
      <c r="B3707">
        <f t="shared" si="115"/>
        <v>34</v>
      </c>
      <c r="C3707" t="str">
        <f>_xlfn.XLOOKUP(A3707,Tabelle3[ID],Tabelle3[GUID],0,0)</f>
        <v>{0098EAEA-630B-4588-8A47-15C96B704D28}</v>
      </c>
      <c r="D3707">
        <f>_xlfn.XLOOKUP(A3707,Tabelle3[ID],Tabelle3[Perioden],0,0)</f>
        <v>21</v>
      </c>
      <c r="E3707" cm="1">
        <f t="array" ref="E3707">INDEX(Tabelle3[[1]:[36]],MATCH(Tabelle2!$A3707,Tabelle3[ID],0),Tabelle2!$B3707)</f>
        <v>0</v>
      </c>
    </row>
    <row r="3708" spans="1:5" x14ac:dyDescent="0.25">
      <c r="A3708">
        <f t="shared" si="114"/>
        <v>103</v>
      </c>
      <c r="B3708">
        <f t="shared" si="115"/>
        <v>35</v>
      </c>
      <c r="C3708" t="str">
        <f>_xlfn.XLOOKUP(A3708,Tabelle3[ID],Tabelle3[GUID],0,0)</f>
        <v>{0098EAEA-630B-4588-8A47-15C96B704D28}</v>
      </c>
      <c r="D3708">
        <f>_xlfn.XLOOKUP(A3708,Tabelle3[ID],Tabelle3[Perioden],0,0)</f>
        <v>21</v>
      </c>
      <c r="E3708" cm="1">
        <f t="array" ref="E3708">INDEX(Tabelle3[[1]:[36]],MATCH(Tabelle2!$A3708,Tabelle3[ID],0),Tabelle2!$B3708)</f>
        <v>0</v>
      </c>
    </row>
    <row r="3709" spans="1:5" x14ac:dyDescent="0.25">
      <c r="A3709">
        <f t="shared" si="114"/>
        <v>103</v>
      </c>
      <c r="B3709">
        <f t="shared" si="115"/>
        <v>36</v>
      </c>
      <c r="C3709" t="str">
        <f>_xlfn.XLOOKUP(A3709,Tabelle3[ID],Tabelle3[GUID],0,0)</f>
        <v>{0098EAEA-630B-4588-8A47-15C96B704D28}</v>
      </c>
      <c r="D3709">
        <f>_xlfn.XLOOKUP(A3709,Tabelle3[ID],Tabelle3[Perioden],0,0)</f>
        <v>21</v>
      </c>
      <c r="E3709" cm="1">
        <f t="array" ref="E3709">INDEX(Tabelle3[[1]:[36]],MATCH(Tabelle2!$A3709,Tabelle3[ID],0),Tabelle2!$B3709)</f>
        <v>0</v>
      </c>
    </row>
    <row r="3710" spans="1:5" x14ac:dyDescent="0.25">
      <c r="A3710">
        <f t="shared" si="114"/>
        <v>104</v>
      </c>
      <c r="B3710">
        <f t="shared" si="115"/>
        <v>1</v>
      </c>
      <c r="C3710" t="str">
        <f>_xlfn.XLOOKUP(A3710,Tabelle3[ID],Tabelle3[GUID],0,0)</f>
        <v>{4811BD4C-534F-43AC-8DF9-090153F2379A}</v>
      </c>
      <c r="D3710">
        <f>_xlfn.XLOOKUP(A3710,Tabelle3[ID],Tabelle3[Perioden],0,0)</f>
        <v>13</v>
      </c>
      <c r="E3710" cm="1">
        <f t="array" ref="E3710">INDEX(Tabelle3[[1]:[36]],MATCH(Tabelle2!$A3710,Tabelle3[ID],0),Tabelle2!$B3710)</f>
        <v>0</v>
      </c>
    </row>
    <row r="3711" spans="1:5" x14ac:dyDescent="0.25">
      <c r="A3711">
        <f t="shared" si="114"/>
        <v>104</v>
      </c>
      <c r="B3711">
        <f t="shared" si="115"/>
        <v>2</v>
      </c>
      <c r="C3711" t="str">
        <f>_xlfn.XLOOKUP(A3711,Tabelle3[ID],Tabelle3[GUID],0,0)</f>
        <v>{4811BD4C-534F-43AC-8DF9-090153F2379A}</v>
      </c>
      <c r="D3711">
        <f>_xlfn.XLOOKUP(A3711,Tabelle3[ID],Tabelle3[Perioden],0,0)</f>
        <v>13</v>
      </c>
      <c r="E3711" cm="1">
        <f t="array" ref="E3711">INDEX(Tabelle3[[1]:[36]],MATCH(Tabelle2!$A3711,Tabelle3[ID],0),Tabelle2!$B3711)</f>
        <v>7000</v>
      </c>
    </row>
    <row r="3712" spans="1:5" x14ac:dyDescent="0.25">
      <c r="A3712">
        <f t="shared" si="114"/>
        <v>104</v>
      </c>
      <c r="B3712">
        <f t="shared" si="115"/>
        <v>3</v>
      </c>
      <c r="C3712" t="str">
        <f>_xlfn.XLOOKUP(A3712,Tabelle3[ID],Tabelle3[GUID],0,0)</f>
        <v>{4811BD4C-534F-43AC-8DF9-090153F2379A}</v>
      </c>
      <c r="D3712">
        <f>_xlfn.XLOOKUP(A3712,Tabelle3[ID],Tabelle3[Perioden],0,0)</f>
        <v>13</v>
      </c>
      <c r="E3712" cm="1">
        <f t="array" ref="E3712">INDEX(Tabelle3[[1]:[36]],MATCH(Tabelle2!$A3712,Tabelle3[ID],0),Tabelle2!$B3712)</f>
        <v>14500</v>
      </c>
    </row>
    <row r="3713" spans="1:5" x14ac:dyDescent="0.25">
      <c r="A3713">
        <f t="shared" si="114"/>
        <v>104</v>
      </c>
      <c r="B3713">
        <f t="shared" si="115"/>
        <v>4</v>
      </c>
      <c r="C3713" t="str">
        <f>_xlfn.XLOOKUP(A3713,Tabelle3[ID],Tabelle3[GUID],0,0)</f>
        <v>{4811BD4C-534F-43AC-8DF9-090153F2379A}</v>
      </c>
      <c r="D3713">
        <f>_xlfn.XLOOKUP(A3713,Tabelle3[ID],Tabelle3[Perioden],0,0)</f>
        <v>13</v>
      </c>
      <c r="E3713" cm="1">
        <f t="array" ref="E3713">INDEX(Tabelle3[[1]:[36]],MATCH(Tabelle2!$A3713,Tabelle3[ID],0),Tabelle2!$B3713)</f>
        <v>14500</v>
      </c>
    </row>
    <row r="3714" spans="1:5" x14ac:dyDescent="0.25">
      <c r="A3714">
        <f t="shared" si="114"/>
        <v>104</v>
      </c>
      <c r="B3714">
        <f t="shared" si="115"/>
        <v>5</v>
      </c>
      <c r="C3714" t="str">
        <f>_xlfn.XLOOKUP(A3714,Tabelle3[ID],Tabelle3[GUID],0,0)</f>
        <v>{4811BD4C-534F-43AC-8DF9-090153F2379A}</v>
      </c>
      <c r="D3714">
        <f>_xlfn.XLOOKUP(A3714,Tabelle3[ID],Tabelle3[Perioden],0,0)</f>
        <v>13</v>
      </c>
      <c r="E3714" cm="1">
        <f t="array" ref="E3714">INDEX(Tabelle3[[1]:[36]],MATCH(Tabelle2!$A3714,Tabelle3[ID],0),Tabelle2!$B3714)</f>
        <v>2000</v>
      </c>
    </row>
    <row r="3715" spans="1:5" x14ac:dyDescent="0.25">
      <c r="A3715">
        <f t="shared" si="114"/>
        <v>104</v>
      </c>
      <c r="B3715">
        <f t="shared" si="115"/>
        <v>6</v>
      </c>
      <c r="C3715" t="str">
        <f>_xlfn.XLOOKUP(A3715,Tabelle3[ID],Tabelle3[GUID],0,0)</f>
        <v>{4811BD4C-534F-43AC-8DF9-090153F2379A}</v>
      </c>
      <c r="D3715">
        <f>_xlfn.XLOOKUP(A3715,Tabelle3[ID],Tabelle3[Perioden],0,0)</f>
        <v>13</v>
      </c>
      <c r="E3715" cm="1">
        <f t="array" ref="E3715">INDEX(Tabelle3[[1]:[36]],MATCH(Tabelle2!$A3715,Tabelle3[ID],0),Tabelle2!$B3715)</f>
        <v>2000</v>
      </c>
    </row>
    <row r="3716" spans="1:5" x14ac:dyDescent="0.25">
      <c r="A3716">
        <f t="shared" ref="A3716:A3779" si="116">IF(B3716=1,A3715+1,A3715)</f>
        <v>104</v>
      </c>
      <c r="B3716">
        <f t="shared" ref="B3716:B3779" si="117">IF(B3715&lt;36,B3715+1,1)</f>
        <v>7</v>
      </c>
      <c r="C3716" t="str">
        <f>_xlfn.XLOOKUP(A3716,Tabelle3[ID],Tabelle3[GUID],0,0)</f>
        <v>{4811BD4C-534F-43AC-8DF9-090153F2379A}</v>
      </c>
      <c r="D3716">
        <f>_xlfn.XLOOKUP(A3716,Tabelle3[ID],Tabelle3[Perioden],0,0)</f>
        <v>13</v>
      </c>
      <c r="E3716" cm="1">
        <f t="array" ref="E3716">INDEX(Tabelle3[[1]:[36]],MATCH(Tabelle2!$A3716,Tabelle3[ID],0),Tabelle2!$B3716)</f>
        <v>2000</v>
      </c>
    </row>
    <row r="3717" spans="1:5" x14ac:dyDescent="0.25">
      <c r="A3717">
        <f t="shared" si="116"/>
        <v>104</v>
      </c>
      <c r="B3717">
        <f t="shared" si="117"/>
        <v>8</v>
      </c>
      <c r="C3717" t="str">
        <f>_xlfn.XLOOKUP(A3717,Tabelle3[ID],Tabelle3[GUID],0,0)</f>
        <v>{4811BD4C-534F-43AC-8DF9-090153F2379A}</v>
      </c>
      <c r="D3717">
        <f>_xlfn.XLOOKUP(A3717,Tabelle3[ID],Tabelle3[Perioden],0,0)</f>
        <v>13</v>
      </c>
      <c r="E3717" cm="1">
        <f t="array" ref="E3717">INDEX(Tabelle3[[1]:[36]],MATCH(Tabelle2!$A3717,Tabelle3[ID],0),Tabelle2!$B3717)</f>
        <v>2000</v>
      </c>
    </row>
    <row r="3718" spans="1:5" x14ac:dyDescent="0.25">
      <c r="A3718">
        <f t="shared" si="116"/>
        <v>104</v>
      </c>
      <c r="B3718">
        <f t="shared" si="117"/>
        <v>9</v>
      </c>
      <c r="C3718" t="str">
        <f>_xlfn.XLOOKUP(A3718,Tabelle3[ID],Tabelle3[GUID],0,0)</f>
        <v>{4811BD4C-534F-43AC-8DF9-090153F2379A}</v>
      </c>
      <c r="D3718">
        <f>_xlfn.XLOOKUP(A3718,Tabelle3[ID],Tabelle3[Perioden],0,0)</f>
        <v>13</v>
      </c>
      <c r="E3718" cm="1">
        <f t="array" ref="E3718">INDEX(Tabelle3[[1]:[36]],MATCH(Tabelle2!$A3718,Tabelle3[ID],0),Tabelle2!$B3718)</f>
        <v>2000</v>
      </c>
    </row>
    <row r="3719" spans="1:5" x14ac:dyDescent="0.25">
      <c r="A3719">
        <f t="shared" si="116"/>
        <v>104</v>
      </c>
      <c r="B3719">
        <f t="shared" si="117"/>
        <v>10</v>
      </c>
      <c r="C3719" t="str">
        <f>_xlfn.XLOOKUP(A3719,Tabelle3[ID],Tabelle3[GUID],0,0)</f>
        <v>{4811BD4C-534F-43AC-8DF9-090153F2379A}</v>
      </c>
      <c r="D3719">
        <f>_xlfn.XLOOKUP(A3719,Tabelle3[ID],Tabelle3[Perioden],0,0)</f>
        <v>13</v>
      </c>
      <c r="E3719" cm="1">
        <f t="array" ref="E3719">INDEX(Tabelle3[[1]:[36]],MATCH(Tabelle2!$A3719,Tabelle3[ID],0),Tabelle2!$B3719)</f>
        <v>2000</v>
      </c>
    </row>
    <row r="3720" spans="1:5" x14ac:dyDescent="0.25">
      <c r="A3720">
        <f t="shared" si="116"/>
        <v>104</v>
      </c>
      <c r="B3720">
        <f t="shared" si="117"/>
        <v>11</v>
      </c>
      <c r="C3720" t="str">
        <f>_xlfn.XLOOKUP(A3720,Tabelle3[ID],Tabelle3[GUID],0,0)</f>
        <v>{4811BD4C-534F-43AC-8DF9-090153F2379A}</v>
      </c>
      <c r="D3720">
        <f>_xlfn.XLOOKUP(A3720,Tabelle3[ID],Tabelle3[Perioden],0,0)</f>
        <v>13</v>
      </c>
      <c r="E3720" cm="1">
        <f t="array" ref="E3720">INDEX(Tabelle3[[1]:[36]],MATCH(Tabelle2!$A3720,Tabelle3[ID],0),Tabelle2!$B3720)</f>
        <v>2000</v>
      </c>
    </row>
    <row r="3721" spans="1:5" x14ac:dyDescent="0.25">
      <c r="A3721">
        <f t="shared" si="116"/>
        <v>104</v>
      </c>
      <c r="B3721">
        <f t="shared" si="117"/>
        <v>12</v>
      </c>
      <c r="C3721" t="str">
        <f>_xlfn.XLOOKUP(A3721,Tabelle3[ID],Tabelle3[GUID],0,0)</f>
        <v>{4811BD4C-534F-43AC-8DF9-090153F2379A}</v>
      </c>
      <c r="D3721">
        <f>_xlfn.XLOOKUP(A3721,Tabelle3[ID],Tabelle3[Perioden],0,0)</f>
        <v>13</v>
      </c>
      <c r="E3721" cm="1">
        <f t="array" ref="E3721">INDEX(Tabelle3[[1]:[36]],MATCH(Tabelle2!$A3721,Tabelle3[ID],0),Tabelle2!$B3721)</f>
        <v>2000</v>
      </c>
    </row>
    <row r="3722" spans="1:5" x14ac:dyDescent="0.25">
      <c r="A3722">
        <f t="shared" si="116"/>
        <v>104</v>
      </c>
      <c r="B3722">
        <f t="shared" si="117"/>
        <v>13</v>
      </c>
      <c r="C3722" t="str">
        <f>_xlfn.XLOOKUP(A3722,Tabelle3[ID],Tabelle3[GUID],0,0)</f>
        <v>{4811BD4C-534F-43AC-8DF9-090153F2379A}</v>
      </c>
      <c r="D3722">
        <f>_xlfn.XLOOKUP(A3722,Tabelle3[ID],Tabelle3[Perioden],0,0)</f>
        <v>13</v>
      </c>
      <c r="E3722" cm="1">
        <f t="array" ref="E3722">INDEX(Tabelle3[[1]:[36]],MATCH(Tabelle2!$A3722,Tabelle3[ID],0),Tabelle2!$B3722)</f>
        <v>2000</v>
      </c>
    </row>
    <row r="3723" spans="1:5" x14ac:dyDescent="0.25">
      <c r="A3723">
        <f t="shared" si="116"/>
        <v>104</v>
      </c>
      <c r="B3723">
        <f t="shared" si="117"/>
        <v>14</v>
      </c>
      <c r="C3723" t="str">
        <f>_xlfn.XLOOKUP(A3723,Tabelle3[ID],Tabelle3[GUID],0,0)</f>
        <v>{4811BD4C-534F-43AC-8DF9-090153F2379A}</v>
      </c>
      <c r="D3723">
        <f>_xlfn.XLOOKUP(A3723,Tabelle3[ID],Tabelle3[Perioden],0,0)</f>
        <v>13</v>
      </c>
      <c r="E3723" cm="1">
        <f t="array" ref="E3723">INDEX(Tabelle3[[1]:[36]],MATCH(Tabelle2!$A3723,Tabelle3[ID],0),Tabelle2!$B3723)</f>
        <v>0</v>
      </c>
    </row>
    <row r="3724" spans="1:5" x14ac:dyDescent="0.25">
      <c r="A3724">
        <f t="shared" si="116"/>
        <v>104</v>
      </c>
      <c r="B3724">
        <f t="shared" si="117"/>
        <v>15</v>
      </c>
      <c r="C3724" t="str">
        <f>_xlfn.XLOOKUP(A3724,Tabelle3[ID],Tabelle3[GUID],0,0)</f>
        <v>{4811BD4C-534F-43AC-8DF9-090153F2379A}</v>
      </c>
      <c r="D3724">
        <f>_xlfn.XLOOKUP(A3724,Tabelle3[ID],Tabelle3[Perioden],0,0)</f>
        <v>13</v>
      </c>
      <c r="E3724" cm="1">
        <f t="array" ref="E3724">INDEX(Tabelle3[[1]:[36]],MATCH(Tabelle2!$A3724,Tabelle3[ID],0),Tabelle2!$B3724)</f>
        <v>0</v>
      </c>
    </row>
    <row r="3725" spans="1:5" x14ac:dyDescent="0.25">
      <c r="A3725">
        <f t="shared" si="116"/>
        <v>104</v>
      </c>
      <c r="B3725">
        <f t="shared" si="117"/>
        <v>16</v>
      </c>
      <c r="C3725" t="str">
        <f>_xlfn.XLOOKUP(A3725,Tabelle3[ID],Tabelle3[GUID],0,0)</f>
        <v>{4811BD4C-534F-43AC-8DF9-090153F2379A}</v>
      </c>
      <c r="D3725">
        <f>_xlfn.XLOOKUP(A3725,Tabelle3[ID],Tabelle3[Perioden],0,0)</f>
        <v>13</v>
      </c>
      <c r="E3725" cm="1">
        <f t="array" ref="E3725">INDEX(Tabelle3[[1]:[36]],MATCH(Tabelle2!$A3725,Tabelle3[ID],0),Tabelle2!$B3725)</f>
        <v>0</v>
      </c>
    </row>
    <row r="3726" spans="1:5" x14ac:dyDescent="0.25">
      <c r="A3726">
        <f t="shared" si="116"/>
        <v>104</v>
      </c>
      <c r="B3726">
        <f t="shared" si="117"/>
        <v>17</v>
      </c>
      <c r="C3726" t="str">
        <f>_xlfn.XLOOKUP(A3726,Tabelle3[ID],Tabelle3[GUID],0,0)</f>
        <v>{4811BD4C-534F-43AC-8DF9-090153F2379A}</v>
      </c>
      <c r="D3726">
        <f>_xlfn.XLOOKUP(A3726,Tabelle3[ID],Tabelle3[Perioden],0,0)</f>
        <v>13</v>
      </c>
      <c r="E3726" cm="1">
        <f t="array" ref="E3726">INDEX(Tabelle3[[1]:[36]],MATCH(Tabelle2!$A3726,Tabelle3[ID],0),Tabelle2!$B3726)</f>
        <v>0</v>
      </c>
    </row>
    <row r="3727" spans="1:5" x14ac:dyDescent="0.25">
      <c r="A3727">
        <f t="shared" si="116"/>
        <v>104</v>
      </c>
      <c r="B3727">
        <f t="shared" si="117"/>
        <v>18</v>
      </c>
      <c r="C3727" t="str">
        <f>_xlfn.XLOOKUP(A3727,Tabelle3[ID],Tabelle3[GUID],0,0)</f>
        <v>{4811BD4C-534F-43AC-8DF9-090153F2379A}</v>
      </c>
      <c r="D3727">
        <f>_xlfn.XLOOKUP(A3727,Tabelle3[ID],Tabelle3[Perioden],0,0)</f>
        <v>13</v>
      </c>
      <c r="E3727" cm="1">
        <f t="array" ref="E3727">INDEX(Tabelle3[[1]:[36]],MATCH(Tabelle2!$A3727,Tabelle3[ID],0),Tabelle2!$B3727)</f>
        <v>0</v>
      </c>
    </row>
    <row r="3728" spans="1:5" x14ac:dyDescent="0.25">
      <c r="A3728">
        <f t="shared" si="116"/>
        <v>104</v>
      </c>
      <c r="B3728">
        <f t="shared" si="117"/>
        <v>19</v>
      </c>
      <c r="C3728" t="str">
        <f>_xlfn.XLOOKUP(A3728,Tabelle3[ID],Tabelle3[GUID],0,0)</f>
        <v>{4811BD4C-534F-43AC-8DF9-090153F2379A}</v>
      </c>
      <c r="D3728">
        <f>_xlfn.XLOOKUP(A3728,Tabelle3[ID],Tabelle3[Perioden],0,0)</f>
        <v>13</v>
      </c>
      <c r="E3728" cm="1">
        <f t="array" ref="E3728">INDEX(Tabelle3[[1]:[36]],MATCH(Tabelle2!$A3728,Tabelle3[ID],0),Tabelle2!$B3728)</f>
        <v>0</v>
      </c>
    </row>
    <row r="3729" spans="1:5" x14ac:dyDescent="0.25">
      <c r="A3729">
        <f t="shared" si="116"/>
        <v>104</v>
      </c>
      <c r="B3729">
        <f t="shared" si="117"/>
        <v>20</v>
      </c>
      <c r="C3729" t="str">
        <f>_xlfn.XLOOKUP(A3729,Tabelle3[ID],Tabelle3[GUID],0,0)</f>
        <v>{4811BD4C-534F-43AC-8DF9-090153F2379A}</v>
      </c>
      <c r="D3729">
        <f>_xlfn.XLOOKUP(A3729,Tabelle3[ID],Tabelle3[Perioden],0,0)</f>
        <v>13</v>
      </c>
      <c r="E3729" cm="1">
        <f t="array" ref="E3729">INDEX(Tabelle3[[1]:[36]],MATCH(Tabelle2!$A3729,Tabelle3[ID],0),Tabelle2!$B3729)</f>
        <v>0</v>
      </c>
    </row>
    <row r="3730" spans="1:5" x14ac:dyDescent="0.25">
      <c r="A3730">
        <f t="shared" si="116"/>
        <v>104</v>
      </c>
      <c r="B3730">
        <f t="shared" si="117"/>
        <v>21</v>
      </c>
      <c r="C3730" t="str">
        <f>_xlfn.XLOOKUP(A3730,Tabelle3[ID],Tabelle3[GUID],0,0)</f>
        <v>{4811BD4C-534F-43AC-8DF9-090153F2379A}</v>
      </c>
      <c r="D3730">
        <f>_xlfn.XLOOKUP(A3730,Tabelle3[ID],Tabelle3[Perioden],0,0)</f>
        <v>13</v>
      </c>
      <c r="E3730" cm="1">
        <f t="array" ref="E3730">INDEX(Tabelle3[[1]:[36]],MATCH(Tabelle2!$A3730,Tabelle3[ID],0),Tabelle2!$B3730)</f>
        <v>0</v>
      </c>
    </row>
    <row r="3731" spans="1:5" x14ac:dyDescent="0.25">
      <c r="A3731">
        <f t="shared" si="116"/>
        <v>104</v>
      </c>
      <c r="B3731">
        <f t="shared" si="117"/>
        <v>22</v>
      </c>
      <c r="C3731" t="str">
        <f>_xlfn.XLOOKUP(A3731,Tabelle3[ID],Tabelle3[GUID],0,0)</f>
        <v>{4811BD4C-534F-43AC-8DF9-090153F2379A}</v>
      </c>
      <c r="D3731">
        <f>_xlfn.XLOOKUP(A3731,Tabelle3[ID],Tabelle3[Perioden],0,0)</f>
        <v>13</v>
      </c>
      <c r="E3731" cm="1">
        <f t="array" ref="E3731">INDEX(Tabelle3[[1]:[36]],MATCH(Tabelle2!$A3731,Tabelle3[ID],0),Tabelle2!$B3731)</f>
        <v>0</v>
      </c>
    </row>
    <row r="3732" spans="1:5" x14ac:dyDescent="0.25">
      <c r="A3732">
        <f t="shared" si="116"/>
        <v>104</v>
      </c>
      <c r="B3732">
        <f t="shared" si="117"/>
        <v>23</v>
      </c>
      <c r="C3732" t="str">
        <f>_xlfn.XLOOKUP(A3732,Tabelle3[ID],Tabelle3[GUID],0,0)</f>
        <v>{4811BD4C-534F-43AC-8DF9-090153F2379A}</v>
      </c>
      <c r="D3732">
        <f>_xlfn.XLOOKUP(A3732,Tabelle3[ID],Tabelle3[Perioden],0,0)</f>
        <v>13</v>
      </c>
      <c r="E3732" cm="1">
        <f t="array" ref="E3732">INDEX(Tabelle3[[1]:[36]],MATCH(Tabelle2!$A3732,Tabelle3[ID],0),Tabelle2!$B3732)</f>
        <v>0</v>
      </c>
    </row>
    <row r="3733" spans="1:5" x14ac:dyDescent="0.25">
      <c r="A3733">
        <f t="shared" si="116"/>
        <v>104</v>
      </c>
      <c r="B3733">
        <f t="shared" si="117"/>
        <v>24</v>
      </c>
      <c r="C3733" t="str">
        <f>_xlfn.XLOOKUP(A3733,Tabelle3[ID],Tabelle3[GUID],0,0)</f>
        <v>{4811BD4C-534F-43AC-8DF9-090153F2379A}</v>
      </c>
      <c r="D3733">
        <f>_xlfn.XLOOKUP(A3733,Tabelle3[ID],Tabelle3[Perioden],0,0)</f>
        <v>13</v>
      </c>
      <c r="E3733" cm="1">
        <f t="array" ref="E3733">INDEX(Tabelle3[[1]:[36]],MATCH(Tabelle2!$A3733,Tabelle3[ID],0),Tabelle2!$B3733)</f>
        <v>0</v>
      </c>
    </row>
    <row r="3734" spans="1:5" x14ac:dyDescent="0.25">
      <c r="A3734">
        <f t="shared" si="116"/>
        <v>104</v>
      </c>
      <c r="B3734">
        <f t="shared" si="117"/>
        <v>25</v>
      </c>
      <c r="C3734" t="str">
        <f>_xlfn.XLOOKUP(A3734,Tabelle3[ID],Tabelle3[GUID],0,0)</f>
        <v>{4811BD4C-534F-43AC-8DF9-090153F2379A}</v>
      </c>
      <c r="D3734">
        <f>_xlfn.XLOOKUP(A3734,Tabelle3[ID],Tabelle3[Perioden],0,0)</f>
        <v>13</v>
      </c>
      <c r="E3734" cm="1">
        <f t="array" ref="E3734">INDEX(Tabelle3[[1]:[36]],MATCH(Tabelle2!$A3734,Tabelle3[ID],0),Tabelle2!$B3734)</f>
        <v>0</v>
      </c>
    </row>
    <row r="3735" spans="1:5" x14ac:dyDescent="0.25">
      <c r="A3735">
        <f t="shared" si="116"/>
        <v>104</v>
      </c>
      <c r="B3735">
        <f t="shared" si="117"/>
        <v>26</v>
      </c>
      <c r="C3735" t="str">
        <f>_xlfn.XLOOKUP(A3735,Tabelle3[ID],Tabelle3[GUID],0,0)</f>
        <v>{4811BD4C-534F-43AC-8DF9-090153F2379A}</v>
      </c>
      <c r="D3735">
        <f>_xlfn.XLOOKUP(A3735,Tabelle3[ID],Tabelle3[Perioden],0,0)</f>
        <v>13</v>
      </c>
      <c r="E3735" cm="1">
        <f t="array" ref="E3735">INDEX(Tabelle3[[1]:[36]],MATCH(Tabelle2!$A3735,Tabelle3[ID],0),Tabelle2!$B3735)</f>
        <v>0</v>
      </c>
    </row>
    <row r="3736" spans="1:5" x14ac:dyDescent="0.25">
      <c r="A3736">
        <f t="shared" si="116"/>
        <v>104</v>
      </c>
      <c r="B3736">
        <f t="shared" si="117"/>
        <v>27</v>
      </c>
      <c r="C3736" t="str">
        <f>_xlfn.XLOOKUP(A3736,Tabelle3[ID],Tabelle3[GUID],0,0)</f>
        <v>{4811BD4C-534F-43AC-8DF9-090153F2379A}</v>
      </c>
      <c r="D3736">
        <f>_xlfn.XLOOKUP(A3736,Tabelle3[ID],Tabelle3[Perioden],0,0)</f>
        <v>13</v>
      </c>
      <c r="E3736" cm="1">
        <f t="array" ref="E3736">INDEX(Tabelle3[[1]:[36]],MATCH(Tabelle2!$A3736,Tabelle3[ID],0),Tabelle2!$B3736)</f>
        <v>0</v>
      </c>
    </row>
    <row r="3737" spans="1:5" x14ac:dyDescent="0.25">
      <c r="A3737">
        <f t="shared" si="116"/>
        <v>104</v>
      </c>
      <c r="B3737">
        <f t="shared" si="117"/>
        <v>28</v>
      </c>
      <c r="C3737" t="str">
        <f>_xlfn.XLOOKUP(A3737,Tabelle3[ID],Tabelle3[GUID],0,0)</f>
        <v>{4811BD4C-534F-43AC-8DF9-090153F2379A}</v>
      </c>
      <c r="D3737">
        <f>_xlfn.XLOOKUP(A3737,Tabelle3[ID],Tabelle3[Perioden],0,0)</f>
        <v>13</v>
      </c>
      <c r="E3737" cm="1">
        <f t="array" ref="E3737">INDEX(Tabelle3[[1]:[36]],MATCH(Tabelle2!$A3737,Tabelle3[ID],0),Tabelle2!$B3737)</f>
        <v>0</v>
      </c>
    </row>
    <row r="3738" spans="1:5" x14ac:dyDescent="0.25">
      <c r="A3738">
        <f t="shared" si="116"/>
        <v>104</v>
      </c>
      <c r="B3738">
        <f t="shared" si="117"/>
        <v>29</v>
      </c>
      <c r="C3738" t="str">
        <f>_xlfn.XLOOKUP(A3738,Tabelle3[ID],Tabelle3[GUID],0,0)</f>
        <v>{4811BD4C-534F-43AC-8DF9-090153F2379A}</v>
      </c>
      <c r="D3738">
        <f>_xlfn.XLOOKUP(A3738,Tabelle3[ID],Tabelle3[Perioden],0,0)</f>
        <v>13</v>
      </c>
      <c r="E3738" cm="1">
        <f t="array" ref="E3738">INDEX(Tabelle3[[1]:[36]],MATCH(Tabelle2!$A3738,Tabelle3[ID],0),Tabelle2!$B3738)</f>
        <v>0</v>
      </c>
    </row>
    <row r="3739" spans="1:5" x14ac:dyDescent="0.25">
      <c r="A3739">
        <f t="shared" si="116"/>
        <v>104</v>
      </c>
      <c r="B3739">
        <f t="shared" si="117"/>
        <v>30</v>
      </c>
      <c r="C3739" t="str">
        <f>_xlfn.XLOOKUP(A3739,Tabelle3[ID],Tabelle3[GUID],0,0)</f>
        <v>{4811BD4C-534F-43AC-8DF9-090153F2379A}</v>
      </c>
      <c r="D3739">
        <f>_xlfn.XLOOKUP(A3739,Tabelle3[ID],Tabelle3[Perioden],0,0)</f>
        <v>13</v>
      </c>
      <c r="E3739" cm="1">
        <f t="array" ref="E3739">INDEX(Tabelle3[[1]:[36]],MATCH(Tabelle2!$A3739,Tabelle3[ID],0),Tabelle2!$B3739)</f>
        <v>0</v>
      </c>
    </row>
    <row r="3740" spans="1:5" x14ac:dyDescent="0.25">
      <c r="A3740">
        <f t="shared" si="116"/>
        <v>104</v>
      </c>
      <c r="B3740">
        <f t="shared" si="117"/>
        <v>31</v>
      </c>
      <c r="C3740" t="str">
        <f>_xlfn.XLOOKUP(A3740,Tabelle3[ID],Tabelle3[GUID],0,0)</f>
        <v>{4811BD4C-534F-43AC-8DF9-090153F2379A}</v>
      </c>
      <c r="D3740">
        <f>_xlfn.XLOOKUP(A3740,Tabelle3[ID],Tabelle3[Perioden],0,0)</f>
        <v>13</v>
      </c>
      <c r="E3740" cm="1">
        <f t="array" ref="E3740">INDEX(Tabelle3[[1]:[36]],MATCH(Tabelle2!$A3740,Tabelle3[ID],0),Tabelle2!$B3740)</f>
        <v>0</v>
      </c>
    </row>
    <row r="3741" spans="1:5" x14ac:dyDescent="0.25">
      <c r="A3741">
        <f t="shared" si="116"/>
        <v>104</v>
      </c>
      <c r="B3741">
        <f t="shared" si="117"/>
        <v>32</v>
      </c>
      <c r="C3741" t="str">
        <f>_xlfn.XLOOKUP(A3741,Tabelle3[ID],Tabelle3[GUID],0,0)</f>
        <v>{4811BD4C-534F-43AC-8DF9-090153F2379A}</v>
      </c>
      <c r="D3741">
        <f>_xlfn.XLOOKUP(A3741,Tabelle3[ID],Tabelle3[Perioden],0,0)</f>
        <v>13</v>
      </c>
      <c r="E3741" cm="1">
        <f t="array" ref="E3741">INDEX(Tabelle3[[1]:[36]],MATCH(Tabelle2!$A3741,Tabelle3[ID],0),Tabelle2!$B3741)</f>
        <v>0</v>
      </c>
    </row>
    <row r="3742" spans="1:5" x14ac:dyDescent="0.25">
      <c r="A3742">
        <f t="shared" si="116"/>
        <v>104</v>
      </c>
      <c r="B3742">
        <f t="shared" si="117"/>
        <v>33</v>
      </c>
      <c r="C3742" t="str">
        <f>_xlfn.XLOOKUP(A3742,Tabelle3[ID],Tabelle3[GUID],0,0)</f>
        <v>{4811BD4C-534F-43AC-8DF9-090153F2379A}</v>
      </c>
      <c r="D3742">
        <f>_xlfn.XLOOKUP(A3742,Tabelle3[ID],Tabelle3[Perioden],0,0)</f>
        <v>13</v>
      </c>
      <c r="E3742" cm="1">
        <f t="array" ref="E3742">INDEX(Tabelle3[[1]:[36]],MATCH(Tabelle2!$A3742,Tabelle3[ID],0),Tabelle2!$B3742)</f>
        <v>0</v>
      </c>
    </row>
    <row r="3743" spans="1:5" x14ac:dyDescent="0.25">
      <c r="A3743">
        <f t="shared" si="116"/>
        <v>104</v>
      </c>
      <c r="B3743">
        <f t="shared" si="117"/>
        <v>34</v>
      </c>
      <c r="C3743" t="str">
        <f>_xlfn.XLOOKUP(A3743,Tabelle3[ID],Tabelle3[GUID],0,0)</f>
        <v>{4811BD4C-534F-43AC-8DF9-090153F2379A}</v>
      </c>
      <c r="D3743">
        <f>_xlfn.XLOOKUP(A3743,Tabelle3[ID],Tabelle3[Perioden],0,0)</f>
        <v>13</v>
      </c>
      <c r="E3743" cm="1">
        <f t="array" ref="E3743">INDEX(Tabelle3[[1]:[36]],MATCH(Tabelle2!$A3743,Tabelle3[ID],0),Tabelle2!$B3743)</f>
        <v>0</v>
      </c>
    </row>
    <row r="3744" spans="1:5" x14ac:dyDescent="0.25">
      <c r="A3744">
        <f t="shared" si="116"/>
        <v>104</v>
      </c>
      <c r="B3744">
        <f t="shared" si="117"/>
        <v>35</v>
      </c>
      <c r="C3744" t="str">
        <f>_xlfn.XLOOKUP(A3744,Tabelle3[ID],Tabelle3[GUID],0,0)</f>
        <v>{4811BD4C-534F-43AC-8DF9-090153F2379A}</v>
      </c>
      <c r="D3744">
        <f>_xlfn.XLOOKUP(A3744,Tabelle3[ID],Tabelle3[Perioden],0,0)</f>
        <v>13</v>
      </c>
      <c r="E3744" cm="1">
        <f t="array" ref="E3744">INDEX(Tabelle3[[1]:[36]],MATCH(Tabelle2!$A3744,Tabelle3[ID],0),Tabelle2!$B3744)</f>
        <v>0</v>
      </c>
    </row>
    <row r="3745" spans="1:5" x14ac:dyDescent="0.25">
      <c r="A3745">
        <f t="shared" si="116"/>
        <v>104</v>
      </c>
      <c r="B3745">
        <f t="shared" si="117"/>
        <v>36</v>
      </c>
      <c r="C3745" t="str">
        <f>_xlfn.XLOOKUP(A3745,Tabelle3[ID],Tabelle3[GUID],0,0)</f>
        <v>{4811BD4C-534F-43AC-8DF9-090153F2379A}</v>
      </c>
      <c r="D3745">
        <f>_xlfn.XLOOKUP(A3745,Tabelle3[ID],Tabelle3[Perioden],0,0)</f>
        <v>13</v>
      </c>
      <c r="E3745" cm="1">
        <f t="array" ref="E3745">INDEX(Tabelle3[[1]:[36]],MATCH(Tabelle2!$A3745,Tabelle3[ID],0),Tabelle2!$B3745)</f>
        <v>0</v>
      </c>
    </row>
    <row r="3746" spans="1:5" x14ac:dyDescent="0.25">
      <c r="A3746">
        <f t="shared" si="116"/>
        <v>105</v>
      </c>
      <c r="B3746">
        <f t="shared" si="117"/>
        <v>1</v>
      </c>
      <c r="C3746" t="str">
        <f>_xlfn.XLOOKUP(A3746,Tabelle3[ID],Tabelle3[GUID],0,0)</f>
        <v>{B80D49CC-5E56-4873-BDBC-DF803428EBB0}</v>
      </c>
      <c r="D3746">
        <f>_xlfn.XLOOKUP(A3746,Tabelle3[ID],Tabelle3[Perioden],0,0)</f>
        <v>0</v>
      </c>
      <c r="E3746" cm="1">
        <f t="array" ref="E3746">INDEX(Tabelle3[[1]:[36]],MATCH(Tabelle2!$A3746,Tabelle3[ID],0),Tabelle2!$B3746)</f>
        <v>0</v>
      </c>
    </row>
    <row r="3747" spans="1:5" x14ac:dyDescent="0.25">
      <c r="A3747">
        <f t="shared" si="116"/>
        <v>105</v>
      </c>
      <c r="B3747">
        <f t="shared" si="117"/>
        <v>2</v>
      </c>
      <c r="C3747" t="str">
        <f>_xlfn.XLOOKUP(A3747,Tabelle3[ID],Tabelle3[GUID],0,0)</f>
        <v>{B80D49CC-5E56-4873-BDBC-DF803428EBB0}</v>
      </c>
      <c r="D3747">
        <f>_xlfn.XLOOKUP(A3747,Tabelle3[ID],Tabelle3[Perioden],0,0)</f>
        <v>0</v>
      </c>
      <c r="E3747" cm="1">
        <f t="array" ref="E3747">INDEX(Tabelle3[[1]:[36]],MATCH(Tabelle2!$A3747,Tabelle3[ID],0),Tabelle2!$B3747)</f>
        <v>0</v>
      </c>
    </row>
    <row r="3748" spans="1:5" x14ac:dyDescent="0.25">
      <c r="A3748">
        <f t="shared" si="116"/>
        <v>105</v>
      </c>
      <c r="B3748">
        <f t="shared" si="117"/>
        <v>3</v>
      </c>
      <c r="C3748" t="str">
        <f>_xlfn.XLOOKUP(A3748,Tabelle3[ID],Tabelle3[GUID],0,0)</f>
        <v>{B80D49CC-5E56-4873-BDBC-DF803428EBB0}</v>
      </c>
      <c r="D3748">
        <f>_xlfn.XLOOKUP(A3748,Tabelle3[ID],Tabelle3[Perioden],0,0)</f>
        <v>0</v>
      </c>
      <c r="E3748" cm="1">
        <f t="array" ref="E3748">INDEX(Tabelle3[[1]:[36]],MATCH(Tabelle2!$A3748,Tabelle3[ID],0),Tabelle2!$B3748)</f>
        <v>0</v>
      </c>
    </row>
    <row r="3749" spans="1:5" x14ac:dyDescent="0.25">
      <c r="A3749">
        <f t="shared" si="116"/>
        <v>105</v>
      </c>
      <c r="B3749">
        <f t="shared" si="117"/>
        <v>4</v>
      </c>
      <c r="C3749" t="str">
        <f>_xlfn.XLOOKUP(A3749,Tabelle3[ID],Tabelle3[GUID],0,0)</f>
        <v>{B80D49CC-5E56-4873-BDBC-DF803428EBB0}</v>
      </c>
      <c r="D3749">
        <f>_xlfn.XLOOKUP(A3749,Tabelle3[ID],Tabelle3[Perioden],0,0)</f>
        <v>0</v>
      </c>
      <c r="E3749" cm="1">
        <f t="array" ref="E3749">INDEX(Tabelle3[[1]:[36]],MATCH(Tabelle2!$A3749,Tabelle3[ID],0),Tabelle2!$B3749)</f>
        <v>0</v>
      </c>
    </row>
    <row r="3750" spans="1:5" x14ac:dyDescent="0.25">
      <c r="A3750">
        <f t="shared" si="116"/>
        <v>105</v>
      </c>
      <c r="B3750">
        <f t="shared" si="117"/>
        <v>5</v>
      </c>
      <c r="C3750" t="str">
        <f>_xlfn.XLOOKUP(A3750,Tabelle3[ID],Tabelle3[GUID],0,0)</f>
        <v>{B80D49CC-5E56-4873-BDBC-DF803428EBB0}</v>
      </c>
      <c r="D3750">
        <f>_xlfn.XLOOKUP(A3750,Tabelle3[ID],Tabelle3[Perioden],0,0)</f>
        <v>0</v>
      </c>
      <c r="E3750" cm="1">
        <f t="array" ref="E3750">INDEX(Tabelle3[[1]:[36]],MATCH(Tabelle2!$A3750,Tabelle3[ID],0),Tabelle2!$B3750)</f>
        <v>0</v>
      </c>
    </row>
    <row r="3751" spans="1:5" x14ac:dyDescent="0.25">
      <c r="A3751">
        <f t="shared" si="116"/>
        <v>105</v>
      </c>
      <c r="B3751">
        <f t="shared" si="117"/>
        <v>6</v>
      </c>
      <c r="C3751" t="str">
        <f>_xlfn.XLOOKUP(A3751,Tabelle3[ID],Tabelle3[GUID],0,0)</f>
        <v>{B80D49CC-5E56-4873-BDBC-DF803428EBB0}</v>
      </c>
      <c r="D3751">
        <f>_xlfn.XLOOKUP(A3751,Tabelle3[ID],Tabelle3[Perioden],0,0)</f>
        <v>0</v>
      </c>
      <c r="E3751" cm="1">
        <f t="array" ref="E3751">INDEX(Tabelle3[[1]:[36]],MATCH(Tabelle2!$A3751,Tabelle3[ID],0),Tabelle2!$B3751)</f>
        <v>0</v>
      </c>
    </row>
    <row r="3752" spans="1:5" x14ac:dyDescent="0.25">
      <c r="A3752">
        <f t="shared" si="116"/>
        <v>105</v>
      </c>
      <c r="B3752">
        <f t="shared" si="117"/>
        <v>7</v>
      </c>
      <c r="C3752" t="str">
        <f>_xlfn.XLOOKUP(A3752,Tabelle3[ID],Tabelle3[GUID],0,0)</f>
        <v>{B80D49CC-5E56-4873-BDBC-DF803428EBB0}</v>
      </c>
      <c r="D3752">
        <f>_xlfn.XLOOKUP(A3752,Tabelle3[ID],Tabelle3[Perioden],0,0)</f>
        <v>0</v>
      </c>
      <c r="E3752" cm="1">
        <f t="array" ref="E3752">INDEX(Tabelle3[[1]:[36]],MATCH(Tabelle2!$A3752,Tabelle3[ID],0),Tabelle2!$B3752)</f>
        <v>0</v>
      </c>
    </row>
    <row r="3753" spans="1:5" x14ac:dyDescent="0.25">
      <c r="A3753">
        <f t="shared" si="116"/>
        <v>105</v>
      </c>
      <c r="B3753">
        <f t="shared" si="117"/>
        <v>8</v>
      </c>
      <c r="C3753" t="str">
        <f>_xlfn.XLOOKUP(A3753,Tabelle3[ID],Tabelle3[GUID],0,0)</f>
        <v>{B80D49CC-5E56-4873-BDBC-DF803428EBB0}</v>
      </c>
      <c r="D3753">
        <f>_xlfn.XLOOKUP(A3753,Tabelle3[ID],Tabelle3[Perioden],0,0)</f>
        <v>0</v>
      </c>
      <c r="E3753" cm="1">
        <f t="array" ref="E3753">INDEX(Tabelle3[[1]:[36]],MATCH(Tabelle2!$A3753,Tabelle3[ID],0),Tabelle2!$B3753)</f>
        <v>0</v>
      </c>
    </row>
    <row r="3754" spans="1:5" x14ac:dyDescent="0.25">
      <c r="A3754">
        <f t="shared" si="116"/>
        <v>105</v>
      </c>
      <c r="B3754">
        <f t="shared" si="117"/>
        <v>9</v>
      </c>
      <c r="C3754" t="str">
        <f>_xlfn.XLOOKUP(A3754,Tabelle3[ID],Tabelle3[GUID],0,0)</f>
        <v>{B80D49CC-5E56-4873-BDBC-DF803428EBB0}</v>
      </c>
      <c r="D3754">
        <f>_xlfn.XLOOKUP(A3754,Tabelle3[ID],Tabelle3[Perioden],0,0)</f>
        <v>0</v>
      </c>
      <c r="E3754" cm="1">
        <f t="array" ref="E3754">INDEX(Tabelle3[[1]:[36]],MATCH(Tabelle2!$A3754,Tabelle3[ID],0),Tabelle2!$B3754)</f>
        <v>0</v>
      </c>
    </row>
    <row r="3755" spans="1:5" x14ac:dyDescent="0.25">
      <c r="A3755">
        <f t="shared" si="116"/>
        <v>105</v>
      </c>
      <c r="B3755">
        <f t="shared" si="117"/>
        <v>10</v>
      </c>
      <c r="C3755" t="str">
        <f>_xlfn.XLOOKUP(A3755,Tabelle3[ID],Tabelle3[GUID],0,0)</f>
        <v>{B80D49CC-5E56-4873-BDBC-DF803428EBB0}</v>
      </c>
      <c r="D3755">
        <f>_xlfn.XLOOKUP(A3755,Tabelle3[ID],Tabelle3[Perioden],0,0)</f>
        <v>0</v>
      </c>
      <c r="E3755" cm="1">
        <f t="array" ref="E3755">INDEX(Tabelle3[[1]:[36]],MATCH(Tabelle2!$A3755,Tabelle3[ID],0),Tabelle2!$B3755)</f>
        <v>0</v>
      </c>
    </row>
    <row r="3756" spans="1:5" x14ac:dyDescent="0.25">
      <c r="A3756">
        <f t="shared" si="116"/>
        <v>105</v>
      </c>
      <c r="B3756">
        <f t="shared" si="117"/>
        <v>11</v>
      </c>
      <c r="C3756" t="str">
        <f>_xlfn.XLOOKUP(A3756,Tabelle3[ID],Tabelle3[GUID],0,0)</f>
        <v>{B80D49CC-5E56-4873-BDBC-DF803428EBB0}</v>
      </c>
      <c r="D3756">
        <f>_xlfn.XLOOKUP(A3756,Tabelle3[ID],Tabelle3[Perioden],0,0)</f>
        <v>0</v>
      </c>
      <c r="E3756" cm="1">
        <f t="array" ref="E3756">INDEX(Tabelle3[[1]:[36]],MATCH(Tabelle2!$A3756,Tabelle3[ID],0),Tabelle2!$B3756)</f>
        <v>0</v>
      </c>
    </row>
    <row r="3757" spans="1:5" x14ac:dyDescent="0.25">
      <c r="A3757">
        <f t="shared" si="116"/>
        <v>105</v>
      </c>
      <c r="B3757">
        <f t="shared" si="117"/>
        <v>12</v>
      </c>
      <c r="C3757" t="str">
        <f>_xlfn.XLOOKUP(A3757,Tabelle3[ID],Tabelle3[GUID],0,0)</f>
        <v>{B80D49CC-5E56-4873-BDBC-DF803428EBB0}</v>
      </c>
      <c r="D3757">
        <f>_xlfn.XLOOKUP(A3757,Tabelle3[ID],Tabelle3[Perioden],0,0)</f>
        <v>0</v>
      </c>
      <c r="E3757" cm="1">
        <f t="array" ref="E3757">INDEX(Tabelle3[[1]:[36]],MATCH(Tabelle2!$A3757,Tabelle3[ID],0),Tabelle2!$B3757)</f>
        <v>0</v>
      </c>
    </row>
    <row r="3758" spans="1:5" x14ac:dyDescent="0.25">
      <c r="A3758">
        <f t="shared" si="116"/>
        <v>105</v>
      </c>
      <c r="B3758">
        <f t="shared" si="117"/>
        <v>13</v>
      </c>
      <c r="C3758" t="str">
        <f>_xlfn.XLOOKUP(A3758,Tabelle3[ID],Tabelle3[GUID],0,0)</f>
        <v>{B80D49CC-5E56-4873-BDBC-DF803428EBB0}</v>
      </c>
      <c r="D3758">
        <f>_xlfn.XLOOKUP(A3758,Tabelle3[ID],Tabelle3[Perioden],0,0)</f>
        <v>0</v>
      </c>
      <c r="E3758" cm="1">
        <f t="array" ref="E3758">INDEX(Tabelle3[[1]:[36]],MATCH(Tabelle2!$A3758,Tabelle3[ID],0),Tabelle2!$B3758)</f>
        <v>0</v>
      </c>
    </row>
    <row r="3759" spans="1:5" x14ac:dyDescent="0.25">
      <c r="A3759">
        <f t="shared" si="116"/>
        <v>105</v>
      </c>
      <c r="B3759">
        <f t="shared" si="117"/>
        <v>14</v>
      </c>
      <c r="C3759" t="str">
        <f>_xlfn.XLOOKUP(A3759,Tabelle3[ID],Tabelle3[GUID],0,0)</f>
        <v>{B80D49CC-5E56-4873-BDBC-DF803428EBB0}</v>
      </c>
      <c r="D3759">
        <f>_xlfn.XLOOKUP(A3759,Tabelle3[ID],Tabelle3[Perioden],0,0)</f>
        <v>0</v>
      </c>
      <c r="E3759" cm="1">
        <f t="array" ref="E3759">INDEX(Tabelle3[[1]:[36]],MATCH(Tabelle2!$A3759,Tabelle3[ID],0),Tabelle2!$B3759)</f>
        <v>0</v>
      </c>
    </row>
    <row r="3760" spans="1:5" x14ac:dyDescent="0.25">
      <c r="A3760">
        <f t="shared" si="116"/>
        <v>105</v>
      </c>
      <c r="B3760">
        <f t="shared" si="117"/>
        <v>15</v>
      </c>
      <c r="C3760" t="str">
        <f>_xlfn.XLOOKUP(A3760,Tabelle3[ID],Tabelle3[GUID],0,0)</f>
        <v>{B80D49CC-5E56-4873-BDBC-DF803428EBB0}</v>
      </c>
      <c r="D3760">
        <f>_xlfn.XLOOKUP(A3760,Tabelle3[ID],Tabelle3[Perioden],0,0)</f>
        <v>0</v>
      </c>
      <c r="E3760" cm="1">
        <f t="array" ref="E3760">INDEX(Tabelle3[[1]:[36]],MATCH(Tabelle2!$A3760,Tabelle3[ID],0),Tabelle2!$B3760)</f>
        <v>0</v>
      </c>
    </row>
    <row r="3761" spans="1:5" x14ac:dyDescent="0.25">
      <c r="A3761">
        <f t="shared" si="116"/>
        <v>105</v>
      </c>
      <c r="B3761">
        <f t="shared" si="117"/>
        <v>16</v>
      </c>
      <c r="C3761" t="str">
        <f>_xlfn.XLOOKUP(A3761,Tabelle3[ID],Tabelle3[GUID],0,0)</f>
        <v>{B80D49CC-5E56-4873-BDBC-DF803428EBB0}</v>
      </c>
      <c r="D3761">
        <f>_xlfn.XLOOKUP(A3761,Tabelle3[ID],Tabelle3[Perioden],0,0)</f>
        <v>0</v>
      </c>
      <c r="E3761" cm="1">
        <f t="array" ref="E3761">INDEX(Tabelle3[[1]:[36]],MATCH(Tabelle2!$A3761,Tabelle3[ID],0),Tabelle2!$B3761)</f>
        <v>0</v>
      </c>
    </row>
    <row r="3762" spans="1:5" x14ac:dyDescent="0.25">
      <c r="A3762">
        <f t="shared" si="116"/>
        <v>105</v>
      </c>
      <c r="B3762">
        <f t="shared" si="117"/>
        <v>17</v>
      </c>
      <c r="C3762" t="str">
        <f>_xlfn.XLOOKUP(A3762,Tabelle3[ID],Tabelle3[GUID],0,0)</f>
        <v>{B80D49CC-5E56-4873-BDBC-DF803428EBB0}</v>
      </c>
      <c r="D3762">
        <f>_xlfn.XLOOKUP(A3762,Tabelle3[ID],Tabelle3[Perioden],0,0)</f>
        <v>0</v>
      </c>
      <c r="E3762" cm="1">
        <f t="array" ref="E3762">INDEX(Tabelle3[[1]:[36]],MATCH(Tabelle2!$A3762,Tabelle3[ID],0),Tabelle2!$B3762)</f>
        <v>0</v>
      </c>
    </row>
    <row r="3763" spans="1:5" x14ac:dyDescent="0.25">
      <c r="A3763">
        <f t="shared" si="116"/>
        <v>105</v>
      </c>
      <c r="B3763">
        <f t="shared" si="117"/>
        <v>18</v>
      </c>
      <c r="C3763" t="str">
        <f>_xlfn.XLOOKUP(A3763,Tabelle3[ID],Tabelle3[GUID],0,0)</f>
        <v>{B80D49CC-5E56-4873-BDBC-DF803428EBB0}</v>
      </c>
      <c r="D3763">
        <f>_xlfn.XLOOKUP(A3763,Tabelle3[ID],Tabelle3[Perioden],0,0)</f>
        <v>0</v>
      </c>
      <c r="E3763" cm="1">
        <f t="array" ref="E3763">INDEX(Tabelle3[[1]:[36]],MATCH(Tabelle2!$A3763,Tabelle3[ID],0),Tabelle2!$B3763)</f>
        <v>0</v>
      </c>
    </row>
    <row r="3764" spans="1:5" x14ac:dyDescent="0.25">
      <c r="A3764">
        <f t="shared" si="116"/>
        <v>105</v>
      </c>
      <c r="B3764">
        <f t="shared" si="117"/>
        <v>19</v>
      </c>
      <c r="C3764" t="str">
        <f>_xlfn.XLOOKUP(A3764,Tabelle3[ID],Tabelle3[GUID],0,0)</f>
        <v>{B80D49CC-5E56-4873-BDBC-DF803428EBB0}</v>
      </c>
      <c r="D3764">
        <f>_xlfn.XLOOKUP(A3764,Tabelle3[ID],Tabelle3[Perioden],0,0)</f>
        <v>0</v>
      </c>
      <c r="E3764" cm="1">
        <f t="array" ref="E3764">INDEX(Tabelle3[[1]:[36]],MATCH(Tabelle2!$A3764,Tabelle3[ID],0),Tabelle2!$B3764)</f>
        <v>0</v>
      </c>
    </row>
    <row r="3765" spans="1:5" x14ac:dyDescent="0.25">
      <c r="A3765">
        <f t="shared" si="116"/>
        <v>105</v>
      </c>
      <c r="B3765">
        <f t="shared" si="117"/>
        <v>20</v>
      </c>
      <c r="C3765" t="str">
        <f>_xlfn.XLOOKUP(A3765,Tabelle3[ID],Tabelle3[GUID],0,0)</f>
        <v>{B80D49CC-5E56-4873-BDBC-DF803428EBB0}</v>
      </c>
      <c r="D3765">
        <f>_xlfn.XLOOKUP(A3765,Tabelle3[ID],Tabelle3[Perioden],0,0)</f>
        <v>0</v>
      </c>
      <c r="E3765" cm="1">
        <f t="array" ref="E3765">INDEX(Tabelle3[[1]:[36]],MATCH(Tabelle2!$A3765,Tabelle3[ID],0),Tabelle2!$B3765)</f>
        <v>0</v>
      </c>
    </row>
    <row r="3766" spans="1:5" x14ac:dyDescent="0.25">
      <c r="A3766">
        <f t="shared" si="116"/>
        <v>105</v>
      </c>
      <c r="B3766">
        <f t="shared" si="117"/>
        <v>21</v>
      </c>
      <c r="C3766" t="str">
        <f>_xlfn.XLOOKUP(A3766,Tabelle3[ID],Tabelle3[GUID],0,0)</f>
        <v>{B80D49CC-5E56-4873-BDBC-DF803428EBB0}</v>
      </c>
      <c r="D3766">
        <f>_xlfn.XLOOKUP(A3766,Tabelle3[ID],Tabelle3[Perioden],0,0)</f>
        <v>0</v>
      </c>
      <c r="E3766" cm="1">
        <f t="array" ref="E3766">INDEX(Tabelle3[[1]:[36]],MATCH(Tabelle2!$A3766,Tabelle3[ID],0),Tabelle2!$B3766)</f>
        <v>0</v>
      </c>
    </row>
    <row r="3767" spans="1:5" x14ac:dyDescent="0.25">
      <c r="A3767">
        <f t="shared" si="116"/>
        <v>105</v>
      </c>
      <c r="B3767">
        <f t="shared" si="117"/>
        <v>22</v>
      </c>
      <c r="C3767" t="str">
        <f>_xlfn.XLOOKUP(A3767,Tabelle3[ID],Tabelle3[GUID],0,0)</f>
        <v>{B80D49CC-5E56-4873-BDBC-DF803428EBB0}</v>
      </c>
      <c r="D3767">
        <f>_xlfn.XLOOKUP(A3767,Tabelle3[ID],Tabelle3[Perioden],0,0)</f>
        <v>0</v>
      </c>
      <c r="E3767" cm="1">
        <f t="array" ref="E3767">INDEX(Tabelle3[[1]:[36]],MATCH(Tabelle2!$A3767,Tabelle3[ID],0),Tabelle2!$B3767)</f>
        <v>0</v>
      </c>
    </row>
    <row r="3768" spans="1:5" x14ac:dyDescent="0.25">
      <c r="A3768">
        <f t="shared" si="116"/>
        <v>105</v>
      </c>
      <c r="B3768">
        <f t="shared" si="117"/>
        <v>23</v>
      </c>
      <c r="C3768" t="str">
        <f>_xlfn.XLOOKUP(A3768,Tabelle3[ID],Tabelle3[GUID],0,0)</f>
        <v>{B80D49CC-5E56-4873-BDBC-DF803428EBB0}</v>
      </c>
      <c r="D3768">
        <f>_xlfn.XLOOKUP(A3768,Tabelle3[ID],Tabelle3[Perioden],0,0)</f>
        <v>0</v>
      </c>
      <c r="E3768" cm="1">
        <f t="array" ref="E3768">INDEX(Tabelle3[[1]:[36]],MATCH(Tabelle2!$A3768,Tabelle3[ID],0),Tabelle2!$B3768)</f>
        <v>0</v>
      </c>
    </row>
    <row r="3769" spans="1:5" x14ac:dyDescent="0.25">
      <c r="A3769">
        <f t="shared" si="116"/>
        <v>105</v>
      </c>
      <c r="B3769">
        <f t="shared" si="117"/>
        <v>24</v>
      </c>
      <c r="C3769" t="str">
        <f>_xlfn.XLOOKUP(A3769,Tabelle3[ID],Tabelle3[GUID],0,0)</f>
        <v>{B80D49CC-5E56-4873-BDBC-DF803428EBB0}</v>
      </c>
      <c r="D3769">
        <f>_xlfn.XLOOKUP(A3769,Tabelle3[ID],Tabelle3[Perioden],0,0)</f>
        <v>0</v>
      </c>
      <c r="E3769" cm="1">
        <f t="array" ref="E3769">INDEX(Tabelle3[[1]:[36]],MATCH(Tabelle2!$A3769,Tabelle3[ID],0),Tabelle2!$B3769)</f>
        <v>0</v>
      </c>
    </row>
    <row r="3770" spans="1:5" x14ac:dyDescent="0.25">
      <c r="A3770">
        <f t="shared" si="116"/>
        <v>105</v>
      </c>
      <c r="B3770">
        <f t="shared" si="117"/>
        <v>25</v>
      </c>
      <c r="C3770" t="str">
        <f>_xlfn.XLOOKUP(A3770,Tabelle3[ID],Tabelle3[GUID],0,0)</f>
        <v>{B80D49CC-5E56-4873-BDBC-DF803428EBB0}</v>
      </c>
      <c r="D3770">
        <f>_xlfn.XLOOKUP(A3770,Tabelle3[ID],Tabelle3[Perioden],0,0)</f>
        <v>0</v>
      </c>
      <c r="E3770" cm="1">
        <f t="array" ref="E3770">INDEX(Tabelle3[[1]:[36]],MATCH(Tabelle2!$A3770,Tabelle3[ID],0),Tabelle2!$B3770)</f>
        <v>0</v>
      </c>
    </row>
    <row r="3771" spans="1:5" x14ac:dyDescent="0.25">
      <c r="A3771">
        <f t="shared" si="116"/>
        <v>105</v>
      </c>
      <c r="B3771">
        <f t="shared" si="117"/>
        <v>26</v>
      </c>
      <c r="C3771" t="str">
        <f>_xlfn.XLOOKUP(A3771,Tabelle3[ID],Tabelle3[GUID],0,0)</f>
        <v>{B80D49CC-5E56-4873-BDBC-DF803428EBB0}</v>
      </c>
      <c r="D3771">
        <f>_xlfn.XLOOKUP(A3771,Tabelle3[ID],Tabelle3[Perioden],0,0)</f>
        <v>0</v>
      </c>
      <c r="E3771" cm="1">
        <f t="array" ref="E3771">INDEX(Tabelle3[[1]:[36]],MATCH(Tabelle2!$A3771,Tabelle3[ID],0),Tabelle2!$B3771)</f>
        <v>0</v>
      </c>
    </row>
    <row r="3772" spans="1:5" x14ac:dyDescent="0.25">
      <c r="A3772">
        <f t="shared" si="116"/>
        <v>105</v>
      </c>
      <c r="B3772">
        <f t="shared" si="117"/>
        <v>27</v>
      </c>
      <c r="C3772" t="str">
        <f>_xlfn.XLOOKUP(A3772,Tabelle3[ID],Tabelle3[GUID],0,0)</f>
        <v>{B80D49CC-5E56-4873-BDBC-DF803428EBB0}</v>
      </c>
      <c r="D3772">
        <f>_xlfn.XLOOKUP(A3772,Tabelle3[ID],Tabelle3[Perioden],0,0)</f>
        <v>0</v>
      </c>
      <c r="E3772" cm="1">
        <f t="array" ref="E3772">INDEX(Tabelle3[[1]:[36]],MATCH(Tabelle2!$A3772,Tabelle3[ID],0),Tabelle2!$B3772)</f>
        <v>0</v>
      </c>
    </row>
    <row r="3773" spans="1:5" x14ac:dyDescent="0.25">
      <c r="A3773">
        <f t="shared" si="116"/>
        <v>105</v>
      </c>
      <c r="B3773">
        <f t="shared" si="117"/>
        <v>28</v>
      </c>
      <c r="C3773" t="str">
        <f>_xlfn.XLOOKUP(A3773,Tabelle3[ID],Tabelle3[GUID],0,0)</f>
        <v>{B80D49CC-5E56-4873-BDBC-DF803428EBB0}</v>
      </c>
      <c r="D3773">
        <f>_xlfn.XLOOKUP(A3773,Tabelle3[ID],Tabelle3[Perioden],0,0)</f>
        <v>0</v>
      </c>
      <c r="E3773" cm="1">
        <f t="array" ref="E3773">INDEX(Tabelle3[[1]:[36]],MATCH(Tabelle2!$A3773,Tabelle3[ID],0),Tabelle2!$B3773)</f>
        <v>0</v>
      </c>
    </row>
    <row r="3774" spans="1:5" x14ac:dyDescent="0.25">
      <c r="A3774">
        <f t="shared" si="116"/>
        <v>105</v>
      </c>
      <c r="B3774">
        <f t="shared" si="117"/>
        <v>29</v>
      </c>
      <c r="C3774" t="str">
        <f>_xlfn.XLOOKUP(A3774,Tabelle3[ID],Tabelle3[GUID],0,0)</f>
        <v>{B80D49CC-5E56-4873-BDBC-DF803428EBB0}</v>
      </c>
      <c r="D3774">
        <f>_xlfn.XLOOKUP(A3774,Tabelle3[ID],Tabelle3[Perioden],0,0)</f>
        <v>0</v>
      </c>
      <c r="E3774" cm="1">
        <f t="array" ref="E3774">INDEX(Tabelle3[[1]:[36]],MATCH(Tabelle2!$A3774,Tabelle3[ID],0),Tabelle2!$B3774)</f>
        <v>0</v>
      </c>
    </row>
    <row r="3775" spans="1:5" x14ac:dyDescent="0.25">
      <c r="A3775">
        <f t="shared" si="116"/>
        <v>105</v>
      </c>
      <c r="B3775">
        <f t="shared" si="117"/>
        <v>30</v>
      </c>
      <c r="C3775" t="str">
        <f>_xlfn.XLOOKUP(A3775,Tabelle3[ID],Tabelle3[GUID],0,0)</f>
        <v>{B80D49CC-5E56-4873-BDBC-DF803428EBB0}</v>
      </c>
      <c r="D3775">
        <f>_xlfn.XLOOKUP(A3775,Tabelle3[ID],Tabelle3[Perioden],0,0)</f>
        <v>0</v>
      </c>
      <c r="E3775" cm="1">
        <f t="array" ref="E3775">INDEX(Tabelle3[[1]:[36]],MATCH(Tabelle2!$A3775,Tabelle3[ID],0),Tabelle2!$B3775)</f>
        <v>0</v>
      </c>
    </row>
    <row r="3776" spans="1:5" x14ac:dyDescent="0.25">
      <c r="A3776">
        <f t="shared" si="116"/>
        <v>105</v>
      </c>
      <c r="B3776">
        <f t="shared" si="117"/>
        <v>31</v>
      </c>
      <c r="C3776" t="str">
        <f>_xlfn.XLOOKUP(A3776,Tabelle3[ID],Tabelle3[GUID],0,0)</f>
        <v>{B80D49CC-5E56-4873-BDBC-DF803428EBB0}</v>
      </c>
      <c r="D3776">
        <f>_xlfn.XLOOKUP(A3776,Tabelle3[ID],Tabelle3[Perioden],0,0)</f>
        <v>0</v>
      </c>
      <c r="E3776" cm="1">
        <f t="array" ref="E3776">INDEX(Tabelle3[[1]:[36]],MATCH(Tabelle2!$A3776,Tabelle3[ID],0),Tabelle2!$B3776)</f>
        <v>0</v>
      </c>
    </row>
    <row r="3777" spans="1:5" x14ac:dyDescent="0.25">
      <c r="A3777">
        <f t="shared" si="116"/>
        <v>105</v>
      </c>
      <c r="B3777">
        <f t="shared" si="117"/>
        <v>32</v>
      </c>
      <c r="C3777" t="str">
        <f>_xlfn.XLOOKUP(A3777,Tabelle3[ID],Tabelle3[GUID],0,0)</f>
        <v>{B80D49CC-5E56-4873-BDBC-DF803428EBB0}</v>
      </c>
      <c r="D3777">
        <f>_xlfn.XLOOKUP(A3777,Tabelle3[ID],Tabelle3[Perioden],0,0)</f>
        <v>0</v>
      </c>
      <c r="E3777" cm="1">
        <f t="array" ref="E3777">INDEX(Tabelle3[[1]:[36]],MATCH(Tabelle2!$A3777,Tabelle3[ID],0),Tabelle2!$B3777)</f>
        <v>0</v>
      </c>
    </row>
    <row r="3778" spans="1:5" x14ac:dyDescent="0.25">
      <c r="A3778">
        <f t="shared" si="116"/>
        <v>105</v>
      </c>
      <c r="B3778">
        <f t="shared" si="117"/>
        <v>33</v>
      </c>
      <c r="C3778" t="str">
        <f>_xlfn.XLOOKUP(A3778,Tabelle3[ID],Tabelle3[GUID],0,0)</f>
        <v>{B80D49CC-5E56-4873-BDBC-DF803428EBB0}</v>
      </c>
      <c r="D3778">
        <f>_xlfn.XLOOKUP(A3778,Tabelle3[ID],Tabelle3[Perioden],0,0)</f>
        <v>0</v>
      </c>
      <c r="E3778" cm="1">
        <f t="array" ref="E3778">INDEX(Tabelle3[[1]:[36]],MATCH(Tabelle2!$A3778,Tabelle3[ID],0),Tabelle2!$B3778)</f>
        <v>0</v>
      </c>
    </row>
    <row r="3779" spans="1:5" x14ac:dyDescent="0.25">
      <c r="A3779">
        <f t="shared" si="116"/>
        <v>105</v>
      </c>
      <c r="B3779">
        <f t="shared" si="117"/>
        <v>34</v>
      </c>
      <c r="C3779" t="str">
        <f>_xlfn.XLOOKUP(A3779,Tabelle3[ID],Tabelle3[GUID],0,0)</f>
        <v>{B80D49CC-5E56-4873-BDBC-DF803428EBB0}</v>
      </c>
      <c r="D3779">
        <f>_xlfn.XLOOKUP(A3779,Tabelle3[ID],Tabelle3[Perioden],0,0)</f>
        <v>0</v>
      </c>
      <c r="E3779" cm="1">
        <f t="array" ref="E3779">INDEX(Tabelle3[[1]:[36]],MATCH(Tabelle2!$A3779,Tabelle3[ID],0),Tabelle2!$B3779)</f>
        <v>0</v>
      </c>
    </row>
    <row r="3780" spans="1:5" x14ac:dyDescent="0.25">
      <c r="A3780">
        <f t="shared" ref="A3780:A3843" si="118">IF(B3780=1,A3779+1,A3779)</f>
        <v>105</v>
      </c>
      <c r="B3780">
        <f t="shared" ref="B3780:B3843" si="119">IF(B3779&lt;36,B3779+1,1)</f>
        <v>35</v>
      </c>
      <c r="C3780" t="str">
        <f>_xlfn.XLOOKUP(A3780,Tabelle3[ID],Tabelle3[GUID],0,0)</f>
        <v>{B80D49CC-5E56-4873-BDBC-DF803428EBB0}</v>
      </c>
      <c r="D3780">
        <f>_xlfn.XLOOKUP(A3780,Tabelle3[ID],Tabelle3[Perioden],0,0)</f>
        <v>0</v>
      </c>
      <c r="E3780" cm="1">
        <f t="array" ref="E3780">INDEX(Tabelle3[[1]:[36]],MATCH(Tabelle2!$A3780,Tabelle3[ID],0),Tabelle2!$B3780)</f>
        <v>0</v>
      </c>
    </row>
    <row r="3781" spans="1:5" x14ac:dyDescent="0.25">
      <c r="A3781">
        <f t="shared" si="118"/>
        <v>105</v>
      </c>
      <c r="B3781">
        <f t="shared" si="119"/>
        <v>36</v>
      </c>
      <c r="C3781" t="str">
        <f>_xlfn.XLOOKUP(A3781,Tabelle3[ID],Tabelle3[GUID],0,0)</f>
        <v>{B80D49CC-5E56-4873-BDBC-DF803428EBB0}</v>
      </c>
      <c r="D3781">
        <f>_xlfn.XLOOKUP(A3781,Tabelle3[ID],Tabelle3[Perioden],0,0)</f>
        <v>0</v>
      </c>
      <c r="E3781" cm="1">
        <f t="array" ref="E3781">INDEX(Tabelle3[[1]:[36]],MATCH(Tabelle2!$A3781,Tabelle3[ID],0),Tabelle2!$B3781)</f>
        <v>0</v>
      </c>
    </row>
    <row r="3782" spans="1:5" x14ac:dyDescent="0.25">
      <c r="A3782">
        <f t="shared" si="118"/>
        <v>106</v>
      </c>
      <c r="B3782">
        <f t="shared" si="119"/>
        <v>1</v>
      </c>
      <c r="C3782" t="str">
        <f>_xlfn.XLOOKUP(A3782,Tabelle3[ID],Tabelle3[GUID],0,0)</f>
        <v>{C087D361-E5FF-40BD-AEAE-A626EF4EA500}</v>
      </c>
      <c r="D3782">
        <f>_xlfn.XLOOKUP(A3782,Tabelle3[ID],Tabelle3[Perioden],0,0)</f>
        <v>0</v>
      </c>
      <c r="E3782" cm="1">
        <f t="array" ref="E3782">INDEX(Tabelle3[[1]:[36]],MATCH(Tabelle2!$A3782,Tabelle3[ID],0),Tabelle2!$B3782)</f>
        <v>0</v>
      </c>
    </row>
    <row r="3783" spans="1:5" x14ac:dyDescent="0.25">
      <c r="A3783">
        <f t="shared" si="118"/>
        <v>106</v>
      </c>
      <c r="B3783">
        <f t="shared" si="119"/>
        <v>2</v>
      </c>
      <c r="C3783" t="str">
        <f>_xlfn.XLOOKUP(A3783,Tabelle3[ID],Tabelle3[GUID],0,0)</f>
        <v>{C087D361-E5FF-40BD-AEAE-A626EF4EA500}</v>
      </c>
      <c r="D3783">
        <f>_xlfn.XLOOKUP(A3783,Tabelle3[ID],Tabelle3[Perioden],0,0)</f>
        <v>0</v>
      </c>
      <c r="E3783" cm="1">
        <f t="array" ref="E3783">INDEX(Tabelle3[[1]:[36]],MATCH(Tabelle2!$A3783,Tabelle3[ID],0),Tabelle2!$B3783)</f>
        <v>0</v>
      </c>
    </row>
    <row r="3784" spans="1:5" x14ac:dyDescent="0.25">
      <c r="A3784">
        <f t="shared" si="118"/>
        <v>106</v>
      </c>
      <c r="B3784">
        <f t="shared" si="119"/>
        <v>3</v>
      </c>
      <c r="C3784" t="str">
        <f>_xlfn.XLOOKUP(A3784,Tabelle3[ID],Tabelle3[GUID],0,0)</f>
        <v>{C087D361-E5FF-40BD-AEAE-A626EF4EA500}</v>
      </c>
      <c r="D3784">
        <f>_xlfn.XLOOKUP(A3784,Tabelle3[ID],Tabelle3[Perioden],0,0)</f>
        <v>0</v>
      </c>
      <c r="E3784" cm="1">
        <f t="array" ref="E3784">INDEX(Tabelle3[[1]:[36]],MATCH(Tabelle2!$A3784,Tabelle3[ID],0),Tabelle2!$B3784)</f>
        <v>0</v>
      </c>
    </row>
    <row r="3785" spans="1:5" x14ac:dyDescent="0.25">
      <c r="A3785">
        <f t="shared" si="118"/>
        <v>106</v>
      </c>
      <c r="B3785">
        <f t="shared" si="119"/>
        <v>4</v>
      </c>
      <c r="C3785" t="str">
        <f>_xlfn.XLOOKUP(A3785,Tabelle3[ID],Tabelle3[GUID],0,0)</f>
        <v>{C087D361-E5FF-40BD-AEAE-A626EF4EA500}</v>
      </c>
      <c r="D3785">
        <f>_xlfn.XLOOKUP(A3785,Tabelle3[ID],Tabelle3[Perioden],0,0)</f>
        <v>0</v>
      </c>
      <c r="E3785" cm="1">
        <f t="array" ref="E3785">INDEX(Tabelle3[[1]:[36]],MATCH(Tabelle2!$A3785,Tabelle3[ID],0),Tabelle2!$B3785)</f>
        <v>0</v>
      </c>
    </row>
    <row r="3786" spans="1:5" x14ac:dyDescent="0.25">
      <c r="A3786">
        <f t="shared" si="118"/>
        <v>106</v>
      </c>
      <c r="B3786">
        <f t="shared" si="119"/>
        <v>5</v>
      </c>
      <c r="C3786" t="str">
        <f>_xlfn.XLOOKUP(A3786,Tabelle3[ID],Tabelle3[GUID],0,0)</f>
        <v>{C087D361-E5FF-40BD-AEAE-A626EF4EA500}</v>
      </c>
      <c r="D3786">
        <f>_xlfn.XLOOKUP(A3786,Tabelle3[ID],Tabelle3[Perioden],0,0)</f>
        <v>0</v>
      </c>
      <c r="E3786" cm="1">
        <f t="array" ref="E3786">INDEX(Tabelle3[[1]:[36]],MATCH(Tabelle2!$A3786,Tabelle3[ID],0),Tabelle2!$B3786)</f>
        <v>0</v>
      </c>
    </row>
    <row r="3787" spans="1:5" x14ac:dyDescent="0.25">
      <c r="A3787">
        <f t="shared" si="118"/>
        <v>106</v>
      </c>
      <c r="B3787">
        <f t="shared" si="119"/>
        <v>6</v>
      </c>
      <c r="C3787" t="str">
        <f>_xlfn.XLOOKUP(A3787,Tabelle3[ID],Tabelle3[GUID],0,0)</f>
        <v>{C087D361-E5FF-40BD-AEAE-A626EF4EA500}</v>
      </c>
      <c r="D3787">
        <f>_xlfn.XLOOKUP(A3787,Tabelle3[ID],Tabelle3[Perioden],0,0)</f>
        <v>0</v>
      </c>
      <c r="E3787" cm="1">
        <f t="array" ref="E3787">INDEX(Tabelle3[[1]:[36]],MATCH(Tabelle2!$A3787,Tabelle3[ID],0),Tabelle2!$B3787)</f>
        <v>0</v>
      </c>
    </row>
    <row r="3788" spans="1:5" x14ac:dyDescent="0.25">
      <c r="A3788">
        <f t="shared" si="118"/>
        <v>106</v>
      </c>
      <c r="B3788">
        <f t="shared" si="119"/>
        <v>7</v>
      </c>
      <c r="C3788" t="str">
        <f>_xlfn.XLOOKUP(A3788,Tabelle3[ID],Tabelle3[GUID],0,0)</f>
        <v>{C087D361-E5FF-40BD-AEAE-A626EF4EA500}</v>
      </c>
      <c r="D3788">
        <f>_xlfn.XLOOKUP(A3788,Tabelle3[ID],Tabelle3[Perioden],0,0)</f>
        <v>0</v>
      </c>
      <c r="E3788" cm="1">
        <f t="array" ref="E3788">INDEX(Tabelle3[[1]:[36]],MATCH(Tabelle2!$A3788,Tabelle3[ID],0),Tabelle2!$B3788)</f>
        <v>0</v>
      </c>
    </row>
    <row r="3789" spans="1:5" x14ac:dyDescent="0.25">
      <c r="A3789">
        <f t="shared" si="118"/>
        <v>106</v>
      </c>
      <c r="B3789">
        <f t="shared" si="119"/>
        <v>8</v>
      </c>
      <c r="C3789" t="str">
        <f>_xlfn.XLOOKUP(A3789,Tabelle3[ID],Tabelle3[GUID],0,0)</f>
        <v>{C087D361-E5FF-40BD-AEAE-A626EF4EA500}</v>
      </c>
      <c r="D3789">
        <f>_xlfn.XLOOKUP(A3789,Tabelle3[ID],Tabelle3[Perioden],0,0)</f>
        <v>0</v>
      </c>
      <c r="E3789" cm="1">
        <f t="array" ref="E3789">INDEX(Tabelle3[[1]:[36]],MATCH(Tabelle2!$A3789,Tabelle3[ID],0),Tabelle2!$B3789)</f>
        <v>0</v>
      </c>
    </row>
    <row r="3790" spans="1:5" x14ac:dyDescent="0.25">
      <c r="A3790">
        <f t="shared" si="118"/>
        <v>106</v>
      </c>
      <c r="B3790">
        <f t="shared" si="119"/>
        <v>9</v>
      </c>
      <c r="C3790" t="str">
        <f>_xlfn.XLOOKUP(A3790,Tabelle3[ID],Tabelle3[GUID],0,0)</f>
        <v>{C087D361-E5FF-40BD-AEAE-A626EF4EA500}</v>
      </c>
      <c r="D3790">
        <f>_xlfn.XLOOKUP(A3790,Tabelle3[ID],Tabelle3[Perioden],0,0)</f>
        <v>0</v>
      </c>
      <c r="E3790" cm="1">
        <f t="array" ref="E3790">INDEX(Tabelle3[[1]:[36]],MATCH(Tabelle2!$A3790,Tabelle3[ID],0),Tabelle2!$B3790)</f>
        <v>0</v>
      </c>
    </row>
    <row r="3791" spans="1:5" x14ac:dyDescent="0.25">
      <c r="A3791">
        <f t="shared" si="118"/>
        <v>106</v>
      </c>
      <c r="B3791">
        <f t="shared" si="119"/>
        <v>10</v>
      </c>
      <c r="C3791" t="str">
        <f>_xlfn.XLOOKUP(A3791,Tabelle3[ID],Tabelle3[GUID],0,0)</f>
        <v>{C087D361-E5FF-40BD-AEAE-A626EF4EA500}</v>
      </c>
      <c r="D3791">
        <f>_xlfn.XLOOKUP(A3791,Tabelle3[ID],Tabelle3[Perioden],0,0)</f>
        <v>0</v>
      </c>
      <c r="E3791" cm="1">
        <f t="array" ref="E3791">INDEX(Tabelle3[[1]:[36]],MATCH(Tabelle2!$A3791,Tabelle3[ID],0),Tabelle2!$B3791)</f>
        <v>0</v>
      </c>
    </row>
    <row r="3792" spans="1:5" x14ac:dyDescent="0.25">
      <c r="A3792">
        <f t="shared" si="118"/>
        <v>106</v>
      </c>
      <c r="B3792">
        <f t="shared" si="119"/>
        <v>11</v>
      </c>
      <c r="C3792" t="str">
        <f>_xlfn.XLOOKUP(A3792,Tabelle3[ID],Tabelle3[GUID],0,0)</f>
        <v>{C087D361-E5FF-40BD-AEAE-A626EF4EA500}</v>
      </c>
      <c r="D3792">
        <f>_xlfn.XLOOKUP(A3792,Tabelle3[ID],Tabelle3[Perioden],0,0)</f>
        <v>0</v>
      </c>
      <c r="E3792" cm="1">
        <f t="array" ref="E3792">INDEX(Tabelle3[[1]:[36]],MATCH(Tabelle2!$A3792,Tabelle3[ID],0),Tabelle2!$B3792)</f>
        <v>0</v>
      </c>
    </row>
    <row r="3793" spans="1:5" x14ac:dyDescent="0.25">
      <c r="A3793">
        <f t="shared" si="118"/>
        <v>106</v>
      </c>
      <c r="B3793">
        <f t="shared" si="119"/>
        <v>12</v>
      </c>
      <c r="C3793" t="str">
        <f>_xlfn.XLOOKUP(A3793,Tabelle3[ID],Tabelle3[GUID],0,0)</f>
        <v>{C087D361-E5FF-40BD-AEAE-A626EF4EA500}</v>
      </c>
      <c r="D3793">
        <f>_xlfn.XLOOKUP(A3793,Tabelle3[ID],Tabelle3[Perioden],0,0)</f>
        <v>0</v>
      </c>
      <c r="E3793" cm="1">
        <f t="array" ref="E3793">INDEX(Tabelle3[[1]:[36]],MATCH(Tabelle2!$A3793,Tabelle3[ID],0),Tabelle2!$B3793)</f>
        <v>0</v>
      </c>
    </row>
    <row r="3794" spans="1:5" x14ac:dyDescent="0.25">
      <c r="A3794">
        <f t="shared" si="118"/>
        <v>106</v>
      </c>
      <c r="B3794">
        <f t="shared" si="119"/>
        <v>13</v>
      </c>
      <c r="C3794" t="str">
        <f>_xlfn.XLOOKUP(A3794,Tabelle3[ID],Tabelle3[GUID],0,0)</f>
        <v>{C087D361-E5FF-40BD-AEAE-A626EF4EA500}</v>
      </c>
      <c r="D3794">
        <f>_xlfn.XLOOKUP(A3794,Tabelle3[ID],Tabelle3[Perioden],0,0)</f>
        <v>0</v>
      </c>
      <c r="E3794" cm="1">
        <f t="array" ref="E3794">INDEX(Tabelle3[[1]:[36]],MATCH(Tabelle2!$A3794,Tabelle3[ID],0),Tabelle2!$B3794)</f>
        <v>0</v>
      </c>
    </row>
    <row r="3795" spans="1:5" x14ac:dyDescent="0.25">
      <c r="A3795">
        <f t="shared" si="118"/>
        <v>106</v>
      </c>
      <c r="B3795">
        <f t="shared" si="119"/>
        <v>14</v>
      </c>
      <c r="C3795" t="str">
        <f>_xlfn.XLOOKUP(A3795,Tabelle3[ID],Tabelle3[GUID],0,0)</f>
        <v>{C087D361-E5FF-40BD-AEAE-A626EF4EA500}</v>
      </c>
      <c r="D3795">
        <f>_xlfn.XLOOKUP(A3795,Tabelle3[ID],Tabelle3[Perioden],0,0)</f>
        <v>0</v>
      </c>
      <c r="E3795" cm="1">
        <f t="array" ref="E3795">INDEX(Tabelle3[[1]:[36]],MATCH(Tabelle2!$A3795,Tabelle3[ID],0),Tabelle2!$B3795)</f>
        <v>0</v>
      </c>
    </row>
    <row r="3796" spans="1:5" x14ac:dyDescent="0.25">
      <c r="A3796">
        <f t="shared" si="118"/>
        <v>106</v>
      </c>
      <c r="B3796">
        <f t="shared" si="119"/>
        <v>15</v>
      </c>
      <c r="C3796" t="str">
        <f>_xlfn.XLOOKUP(A3796,Tabelle3[ID],Tabelle3[GUID],0,0)</f>
        <v>{C087D361-E5FF-40BD-AEAE-A626EF4EA500}</v>
      </c>
      <c r="D3796">
        <f>_xlfn.XLOOKUP(A3796,Tabelle3[ID],Tabelle3[Perioden],0,0)</f>
        <v>0</v>
      </c>
      <c r="E3796" cm="1">
        <f t="array" ref="E3796">INDEX(Tabelle3[[1]:[36]],MATCH(Tabelle2!$A3796,Tabelle3[ID],0),Tabelle2!$B3796)</f>
        <v>0</v>
      </c>
    </row>
    <row r="3797" spans="1:5" x14ac:dyDescent="0.25">
      <c r="A3797">
        <f t="shared" si="118"/>
        <v>106</v>
      </c>
      <c r="B3797">
        <f t="shared" si="119"/>
        <v>16</v>
      </c>
      <c r="C3797" t="str">
        <f>_xlfn.XLOOKUP(A3797,Tabelle3[ID],Tabelle3[GUID],0,0)</f>
        <v>{C087D361-E5FF-40BD-AEAE-A626EF4EA500}</v>
      </c>
      <c r="D3797">
        <f>_xlfn.XLOOKUP(A3797,Tabelle3[ID],Tabelle3[Perioden],0,0)</f>
        <v>0</v>
      </c>
      <c r="E3797" cm="1">
        <f t="array" ref="E3797">INDEX(Tabelle3[[1]:[36]],MATCH(Tabelle2!$A3797,Tabelle3[ID],0),Tabelle2!$B3797)</f>
        <v>0</v>
      </c>
    </row>
    <row r="3798" spans="1:5" x14ac:dyDescent="0.25">
      <c r="A3798">
        <f t="shared" si="118"/>
        <v>106</v>
      </c>
      <c r="B3798">
        <f t="shared" si="119"/>
        <v>17</v>
      </c>
      <c r="C3798" t="str">
        <f>_xlfn.XLOOKUP(A3798,Tabelle3[ID],Tabelle3[GUID],0,0)</f>
        <v>{C087D361-E5FF-40BD-AEAE-A626EF4EA500}</v>
      </c>
      <c r="D3798">
        <f>_xlfn.XLOOKUP(A3798,Tabelle3[ID],Tabelle3[Perioden],0,0)</f>
        <v>0</v>
      </c>
      <c r="E3798" cm="1">
        <f t="array" ref="E3798">INDEX(Tabelle3[[1]:[36]],MATCH(Tabelle2!$A3798,Tabelle3[ID],0),Tabelle2!$B3798)</f>
        <v>0</v>
      </c>
    </row>
    <row r="3799" spans="1:5" x14ac:dyDescent="0.25">
      <c r="A3799">
        <f t="shared" si="118"/>
        <v>106</v>
      </c>
      <c r="B3799">
        <f t="shared" si="119"/>
        <v>18</v>
      </c>
      <c r="C3799" t="str">
        <f>_xlfn.XLOOKUP(A3799,Tabelle3[ID],Tabelle3[GUID],0,0)</f>
        <v>{C087D361-E5FF-40BD-AEAE-A626EF4EA500}</v>
      </c>
      <c r="D3799">
        <f>_xlfn.XLOOKUP(A3799,Tabelle3[ID],Tabelle3[Perioden],0,0)</f>
        <v>0</v>
      </c>
      <c r="E3799" cm="1">
        <f t="array" ref="E3799">INDEX(Tabelle3[[1]:[36]],MATCH(Tabelle2!$A3799,Tabelle3[ID],0),Tabelle2!$B3799)</f>
        <v>0</v>
      </c>
    </row>
    <row r="3800" spans="1:5" x14ac:dyDescent="0.25">
      <c r="A3800">
        <f t="shared" si="118"/>
        <v>106</v>
      </c>
      <c r="B3800">
        <f t="shared" si="119"/>
        <v>19</v>
      </c>
      <c r="C3800" t="str">
        <f>_xlfn.XLOOKUP(A3800,Tabelle3[ID],Tabelle3[GUID],0,0)</f>
        <v>{C087D361-E5FF-40BD-AEAE-A626EF4EA500}</v>
      </c>
      <c r="D3800">
        <f>_xlfn.XLOOKUP(A3800,Tabelle3[ID],Tabelle3[Perioden],0,0)</f>
        <v>0</v>
      </c>
      <c r="E3800" cm="1">
        <f t="array" ref="E3800">INDEX(Tabelle3[[1]:[36]],MATCH(Tabelle2!$A3800,Tabelle3[ID],0),Tabelle2!$B3800)</f>
        <v>0</v>
      </c>
    </row>
    <row r="3801" spans="1:5" x14ac:dyDescent="0.25">
      <c r="A3801">
        <f t="shared" si="118"/>
        <v>106</v>
      </c>
      <c r="B3801">
        <f t="shared" si="119"/>
        <v>20</v>
      </c>
      <c r="C3801" t="str">
        <f>_xlfn.XLOOKUP(A3801,Tabelle3[ID],Tabelle3[GUID],0,0)</f>
        <v>{C087D361-E5FF-40BD-AEAE-A626EF4EA500}</v>
      </c>
      <c r="D3801">
        <f>_xlfn.XLOOKUP(A3801,Tabelle3[ID],Tabelle3[Perioden],0,0)</f>
        <v>0</v>
      </c>
      <c r="E3801" cm="1">
        <f t="array" ref="E3801">INDEX(Tabelle3[[1]:[36]],MATCH(Tabelle2!$A3801,Tabelle3[ID],0),Tabelle2!$B3801)</f>
        <v>0</v>
      </c>
    </row>
    <row r="3802" spans="1:5" x14ac:dyDescent="0.25">
      <c r="A3802">
        <f t="shared" si="118"/>
        <v>106</v>
      </c>
      <c r="B3802">
        <f t="shared" si="119"/>
        <v>21</v>
      </c>
      <c r="C3802" t="str">
        <f>_xlfn.XLOOKUP(A3802,Tabelle3[ID],Tabelle3[GUID],0,0)</f>
        <v>{C087D361-E5FF-40BD-AEAE-A626EF4EA500}</v>
      </c>
      <c r="D3802">
        <f>_xlfn.XLOOKUP(A3802,Tabelle3[ID],Tabelle3[Perioden],0,0)</f>
        <v>0</v>
      </c>
      <c r="E3802" cm="1">
        <f t="array" ref="E3802">INDEX(Tabelle3[[1]:[36]],MATCH(Tabelle2!$A3802,Tabelle3[ID],0),Tabelle2!$B3802)</f>
        <v>0</v>
      </c>
    </row>
    <row r="3803" spans="1:5" x14ac:dyDescent="0.25">
      <c r="A3803">
        <f t="shared" si="118"/>
        <v>106</v>
      </c>
      <c r="B3803">
        <f t="shared" si="119"/>
        <v>22</v>
      </c>
      <c r="C3803" t="str">
        <f>_xlfn.XLOOKUP(A3803,Tabelle3[ID],Tabelle3[GUID],0,0)</f>
        <v>{C087D361-E5FF-40BD-AEAE-A626EF4EA500}</v>
      </c>
      <c r="D3803">
        <f>_xlfn.XLOOKUP(A3803,Tabelle3[ID],Tabelle3[Perioden],0,0)</f>
        <v>0</v>
      </c>
      <c r="E3803" cm="1">
        <f t="array" ref="E3803">INDEX(Tabelle3[[1]:[36]],MATCH(Tabelle2!$A3803,Tabelle3[ID],0),Tabelle2!$B3803)</f>
        <v>0</v>
      </c>
    </row>
    <row r="3804" spans="1:5" x14ac:dyDescent="0.25">
      <c r="A3804">
        <f t="shared" si="118"/>
        <v>106</v>
      </c>
      <c r="B3804">
        <f t="shared" si="119"/>
        <v>23</v>
      </c>
      <c r="C3804" t="str">
        <f>_xlfn.XLOOKUP(A3804,Tabelle3[ID],Tabelle3[GUID],0,0)</f>
        <v>{C087D361-E5FF-40BD-AEAE-A626EF4EA500}</v>
      </c>
      <c r="D3804">
        <f>_xlfn.XLOOKUP(A3804,Tabelle3[ID],Tabelle3[Perioden],0,0)</f>
        <v>0</v>
      </c>
      <c r="E3804" cm="1">
        <f t="array" ref="E3804">INDEX(Tabelle3[[1]:[36]],MATCH(Tabelle2!$A3804,Tabelle3[ID],0),Tabelle2!$B3804)</f>
        <v>0</v>
      </c>
    </row>
    <row r="3805" spans="1:5" x14ac:dyDescent="0.25">
      <c r="A3805">
        <f t="shared" si="118"/>
        <v>106</v>
      </c>
      <c r="B3805">
        <f t="shared" si="119"/>
        <v>24</v>
      </c>
      <c r="C3805" t="str">
        <f>_xlfn.XLOOKUP(A3805,Tabelle3[ID],Tabelle3[GUID],0,0)</f>
        <v>{C087D361-E5FF-40BD-AEAE-A626EF4EA500}</v>
      </c>
      <c r="D3805">
        <f>_xlfn.XLOOKUP(A3805,Tabelle3[ID],Tabelle3[Perioden],0,0)</f>
        <v>0</v>
      </c>
      <c r="E3805" cm="1">
        <f t="array" ref="E3805">INDEX(Tabelle3[[1]:[36]],MATCH(Tabelle2!$A3805,Tabelle3[ID],0),Tabelle2!$B3805)</f>
        <v>0</v>
      </c>
    </row>
    <row r="3806" spans="1:5" x14ac:dyDescent="0.25">
      <c r="A3806">
        <f t="shared" si="118"/>
        <v>106</v>
      </c>
      <c r="B3806">
        <f t="shared" si="119"/>
        <v>25</v>
      </c>
      <c r="C3806" t="str">
        <f>_xlfn.XLOOKUP(A3806,Tabelle3[ID],Tabelle3[GUID],0,0)</f>
        <v>{C087D361-E5FF-40BD-AEAE-A626EF4EA500}</v>
      </c>
      <c r="D3806">
        <f>_xlfn.XLOOKUP(A3806,Tabelle3[ID],Tabelle3[Perioden],0,0)</f>
        <v>0</v>
      </c>
      <c r="E3806" cm="1">
        <f t="array" ref="E3806">INDEX(Tabelle3[[1]:[36]],MATCH(Tabelle2!$A3806,Tabelle3[ID],0),Tabelle2!$B3806)</f>
        <v>0</v>
      </c>
    </row>
    <row r="3807" spans="1:5" x14ac:dyDescent="0.25">
      <c r="A3807">
        <f t="shared" si="118"/>
        <v>106</v>
      </c>
      <c r="B3807">
        <f t="shared" si="119"/>
        <v>26</v>
      </c>
      <c r="C3807" t="str">
        <f>_xlfn.XLOOKUP(A3807,Tabelle3[ID],Tabelle3[GUID],0,0)</f>
        <v>{C087D361-E5FF-40BD-AEAE-A626EF4EA500}</v>
      </c>
      <c r="D3807">
        <f>_xlfn.XLOOKUP(A3807,Tabelle3[ID],Tabelle3[Perioden],0,0)</f>
        <v>0</v>
      </c>
      <c r="E3807" cm="1">
        <f t="array" ref="E3807">INDEX(Tabelle3[[1]:[36]],MATCH(Tabelle2!$A3807,Tabelle3[ID],0),Tabelle2!$B3807)</f>
        <v>0</v>
      </c>
    </row>
    <row r="3808" spans="1:5" x14ac:dyDescent="0.25">
      <c r="A3808">
        <f t="shared" si="118"/>
        <v>106</v>
      </c>
      <c r="B3808">
        <f t="shared" si="119"/>
        <v>27</v>
      </c>
      <c r="C3808" t="str">
        <f>_xlfn.XLOOKUP(A3808,Tabelle3[ID],Tabelle3[GUID],0,0)</f>
        <v>{C087D361-E5FF-40BD-AEAE-A626EF4EA500}</v>
      </c>
      <c r="D3808">
        <f>_xlfn.XLOOKUP(A3808,Tabelle3[ID],Tabelle3[Perioden],0,0)</f>
        <v>0</v>
      </c>
      <c r="E3808" cm="1">
        <f t="array" ref="E3808">INDEX(Tabelle3[[1]:[36]],MATCH(Tabelle2!$A3808,Tabelle3[ID],0),Tabelle2!$B3808)</f>
        <v>0</v>
      </c>
    </row>
    <row r="3809" spans="1:5" x14ac:dyDescent="0.25">
      <c r="A3809">
        <f t="shared" si="118"/>
        <v>106</v>
      </c>
      <c r="B3809">
        <f t="shared" si="119"/>
        <v>28</v>
      </c>
      <c r="C3809" t="str">
        <f>_xlfn.XLOOKUP(A3809,Tabelle3[ID],Tabelle3[GUID],0,0)</f>
        <v>{C087D361-E5FF-40BD-AEAE-A626EF4EA500}</v>
      </c>
      <c r="D3809">
        <f>_xlfn.XLOOKUP(A3809,Tabelle3[ID],Tabelle3[Perioden],0,0)</f>
        <v>0</v>
      </c>
      <c r="E3809" cm="1">
        <f t="array" ref="E3809">INDEX(Tabelle3[[1]:[36]],MATCH(Tabelle2!$A3809,Tabelle3[ID],0),Tabelle2!$B3809)</f>
        <v>0</v>
      </c>
    </row>
    <row r="3810" spans="1:5" x14ac:dyDescent="0.25">
      <c r="A3810">
        <f t="shared" si="118"/>
        <v>106</v>
      </c>
      <c r="B3810">
        <f t="shared" si="119"/>
        <v>29</v>
      </c>
      <c r="C3810" t="str">
        <f>_xlfn.XLOOKUP(A3810,Tabelle3[ID],Tabelle3[GUID],0,0)</f>
        <v>{C087D361-E5FF-40BD-AEAE-A626EF4EA500}</v>
      </c>
      <c r="D3810">
        <f>_xlfn.XLOOKUP(A3810,Tabelle3[ID],Tabelle3[Perioden],0,0)</f>
        <v>0</v>
      </c>
      <c r="E3810" cm="1">
        <f t="array" ref="E3810">INDEX(Tabelle3[[1]:[36]],MATCH(Tabelle2!$A3810,Tabelle3[ID],0),Tabelle2!$B3810)</f>
        <v>0</v>
      </c>
    </row>
    <row r="3811" spans="1:5" x14ac:dyDescent="0.25">
      <c r="A3811">
        <f t="shared" si="118"/>
        <v>106</v>
      </c>
      <c r="B3811">
        <f t="shared" si="119"/>
        <v>30</v>
      </c>
      <c r="C3811" t="str">
        <f>_xlfn.XLOOKUP(A3811,Tabelle3[ID],Tabelle3[GUID],0,0)</f>
        <v>{C087D361-E5FF-40BD-AEAE-A626EF4EA500}</v>
      </c>
      <c r="D3811">
        <f>_xlfn.XLOOKUP(A3811,Tabelle3[ID],Tabelle3[Perioden],0,0)</f>
        <v>0</v>
      </c>
      <c r="E3811" cm="1">
        <f t="array" ref="E3811">INDEX(Tabelle3[[1]:[36]],MATCH(Tabelle2!$A3811,Tabelle3[ID],0),Tabelle2!$B3811)</f>
        <v>0</v>
      </c>
    </row>
    <row r="3812" spans="1:5" x14ac:dyDescent="0.25">
      <c r="A3812">
        <f t="shared" si="118"/>
        <v>106</v>
      </c>
      <c r="B3812">
        <f t="shared" si="119"/>
        <v>31</v>
      </c>
      <c r="C3812" t="str">
        <f>_xlfn.XLOOKUP(A3812,Tabelle3[ID],Tabelle3[GUID],0,0)</f>
        <v>{C087D361-E5FF-40BD-AEAE-A626EF4EA500}</v>
      </c>
      <c r="D3812">
        <f>_xlfn.XLOOKUP(A3812,Tabelle3[ID],Tabelle3[Perioden],0,0)</f>
        <v>0</v>
      </c>
      <c r="E3812" cm="1">
        <f t="array" ref="E3812">INDEX(Tabelle3[[1]:[36]],MATCH(Tabelle2!$A3812,Tabelle3[ID],0),Tabelle2!$B3812)</f>
        <v>0</v>
      </c>
    </row>
    <row r="3813" spans="1:5" x14ac:dyDescent="0.25">
      <c r="A3813">
        <f t="shared" si="118"/>
        <v>106</v>
      </c>
      <c r="B3813">
        <f t="shared" si="119"/>
        <v>32</v>
      </c>
      <c r="C3813" t="str">
        <f>_xlfn.XLOOKUP(A3813,Tabelle3[ID],Tabelle3[GUID],0,0)</f>
        <v>{C087D361-E5FF-40BD-AEAE-A626EF4EA500}</v>
      </c>
      <c r="D3813">
        <f>_xlfn.XLOOKUP(A3813,Tabelle3[ID],Tabelle3[Perioden],0,0)</f>
        <v>0</v>
      </c>
      <c r="E3813" cm="1">
        <f t="array" ref="E3813">INDEX(Tabelle3[[1]:[36]],MATCH(Tabelle2!$A3813,Tabelle3[ID],0),Tabelle2!$B3813)</f>
        <v>0</v>
      </c>
    </row>
    <row r="3814" spans="1:5" x14ac:dyDescent="0.25">
      <c r="A3814">
        <f t="shared" si="118"/>
        <v>106</v>
      </c>
      <c r="B3814">
        <f t="shared" si="119"/>
        <v>33</v>
      </c>
      <c r="C3814" t="str">
        <f>_xlfn.XLOOKUP(A3814,Tabelle3[ID],Tabelle3[GUID],0,0)</f>
        <v>{C087D361-E5FF-40BD-AEAE-A626EF4EA500}</v>
      </c>
      <c r="D3814">
        <f>_xlfn.XLOOKUP(A3814,Tabelle3[ID],Tabelle3[Perioden],0,0)</f>
        <v>0</v>
      </c>
      <c r="E3814" cm="1">
        <f t="array" ref="E3814">INDEX(Tabelle3[[1]:[36]],MATCH(Tabelle2!$A3814,Tabelle3[ID],0),Tabelle2!$B3814)</f>
        <v>0</v>
      </c>
    </row>
    <row r="3815" spans="1:5" x14ac:dyDescent="0.25">
      <c r="A3815">
        <f t="shared" si="118"/>
        <v>106</v>
      </c>
      <c r="B3815">
        <f t="shared" si="119"/>
        <v>34</v>
      </c>
      <c r="C3815" t="str">
        <f>_xlfn.XLOOKUP(A3815,Tabelle3[ID],Tabelle3[GUID],0,0)</f>
        <v>{C087D361-E5FF-40BD-AEAE-A626EF4EA500}</v>
      </c>
      <c r="D3815">
        <f>_xlfn.XLOOKUP(A3815,Tabelle3[ID],Tabelle3[Perioden],0,0)</f>
        <v>0</v>
      </c>
      <c r="E3815" cm="1">
        <f t="array" ref="E3815">INDEX(Tabelle3[[1]:[36]],MATCH(Tabelle2!$A3815,Tabelle3[ID],0),Tabelle2!$B3815)</f>
        <v>0</v>
      </c>
    </row>
    <row r="3816" spans="1:5" x14ac:dyDescent="0.25">
      <c r="A3816">
        <f t="shared" si="118"/>
        <v>106</v>
      </c>
      <c r="B3816">
        <f t="shared" si="119"/>
        <v>35</v>
      </c>
      <c r="C3816" t="str">
        <f>_xlfn.XLOOKUP(A3816,Tabelle3[ID],Tabelle3[GUID],0,0)</f>
        <v>{C087D361-E5FF-40BD-AEAE-A626EF4EA500}</v>
      </c>
      <c r="D3816">
        <f>_xlfn.XLOOKUP(A3816,Tabelle3[ID],Tabelle3[Perioden],0,0)</f>
        <v>0</v>
      </c>
      <c r="E3816" cm="1">
        <f t="array" ref="E3816">INDEX(Tabelle3[[1]:[36]],MATCH(Tabelle2!$A3816,Tabelle3[ID],0),Tabelle2!$B3816)</f>
        <v>0</v>
      </c>
    </row>
    <row r="3817" spans="1:5" x14ac:dyDescent="0.25">
      <c r="A3817">
        <f t="shared" si="118"/>
        <v>106</v>
      </c>
      <c r="B3817">
        <f t="shared" si="119"/>
        <v>36</v>
      </c>
      <c r="C3817" t="str">
        <f>_xlfn.XLOOKUP(A3817,Tabelle3[ID],Tabelle3[GUID],0,0)</f>
        <v>{C087D361-E5FF-40BD-AEAE-A626EF4EA500}</v>
      </c>
      <c r="D3817">
        <f>_xlfn.XLOOKUP(A3817,Tabelle3[ID],Tabelle3[Perioden],0,0)</f>
        <v>0</v>
      </c>
      <c r="E3817" cm="1">
        <f t="array" ref="E3817">INDEX(Tabelle3[[1]:[36]],MATCH(Tabelle2!$A3817,Tabelle3[ID],0),Tabelle2!$B3817)</f>
        <v>0</v>
      </c>
    </row>
    <row r="3818" spans="1:5" x14ac:dyDescent="0.25">
      <c r="A3818">
        <f t="shared" si="118"/>
        <v>107</v>
      </c>
      <c r="B3818">
        <f t="shared" si="119"/>
        <v>1</v>
      </c>
      <c r="C3818" t="str">
        <f>_xlfn.XLOOKUP(A3818,Tabelle3[ID],Tabelle3[GUID],0,0)</f>
        <v>{7D6C6171-591C-4095-AB44-289BAC65A2E3}</v>
      </c>
      <c r="D3818">
        <f>_xlfn.XLOOKUP(A3818,Tabelle3[ID],Tabelle3[Perioden],0,0)</f>
        <v>21</v>
      </c>
      <c r="E3818" cm="1">
        <f t="array" ref="E3818">INDEX(Tabelle3[[1]:[36]],MATCH(Tabelle2!$A3818,Tabelle3[ID],0),Tabelle2!$B3818)</f>
        <v>1</v>
      </c>
    </row>
    <row r="3819" spans="1:5" x14ac:dyDescent="0.25">
      <c r="A3819">
        <f t="shared" si="118"/>
        <v>107</v>
      </c>
      <c r="B3819">
        <f t="shared" si="119"/>
        <v>2</v>
      </c>
      <c r="C3819" t="str">
        <f>_xlfn.XLOOKUP(A3819,Tabelle3[ID],Tabelle3[GUID],0,0)</f>
        <v>{7D6C6171-591C-4095-AB44-289BAC65A2E3}</v>
      </c>
      <c r="D3819">
        <f>_xlfn.XLOOKUP(A3819,Tabelle3[ID],Tabelle3[Perioden],0,0)</f>
        <v>21</v>
      </c>
      <c r="E3819" cm="1">
        <f t="array" ref="E3819">INDEX(Tabelle3[[1]:[36]],MATCH(Tabelle2!$A3819,Tabelle3[ID],0),Tabelle2!$B3819)</f>
        <v>1</v>
      </c>
    </row>
    <row r="3820" spans="1:5" x14ac:dyDescent="0.25">
      <c r="A3820">
        <f t="shared" si="118"/>
        <v>107</v>
      </c>
      <c r="B3820">
        <f t="shared" si="119"/>
        <v>3</v>
      </c>
      <c r="C3820" t="str">
        <f>_xlfn.XLOOKUP(A3820,Tabelle3[ID],Tabelle3[GUID],0,0)</f>
        <v>{7D6C6171-591C-4095-AB44-289BAC65A2E3}</v>
      </c>
      <c r="D3820">
        <f>_xlfn.XLOOKUP(A3820,Tabelle3[ID],Tabelle3[Perioden],0,0)</f>
        <v>21</v>
      </c>
      <c r="E3820" cm="1">
        <f t="array" ref="E3820">INDEX(Tabelle3[[1]:[36]],MATCH(Tabelle2!$A3820,Tabelle3[ID],0),Tabelle2!$B3820)</f>
        <v>1</v>
      </c>
    </row>
    <row r="3821" spans="1:5" x14ac:dyDescent="0.25">
      <c r="A3821">
        <f t="shared" si="118"/>
        <v>107</v>
      </c>
      <c r="B3821">
        <f t="shared" si="119"/>
        <v>4</v>
      </c>
      <c r="C3821" t="str">
        <f>_xlfn.XLOOKUP(A3821,Tabelle3[ID],Tabelle3[GUID],0,0)</f>
        <v>{7D6C6171-591C-4095-AB44-289BAC65A2E3}</v>
      </c>
      <c r="D3821">
        <f>_xlfn.XLOOKUP(A3821,Tabelle3[ID],Tabelle3[Perioden],0,0)</f>
        <v>21</v>
      </c>
      <c r="E3821" cm="1">
        <f t="array" ref="E3821">INDEX(Tabelle3[[1]:[36]],MATCH(Tabelle2!$A3821,Tabelle3[ID],0),Tabelle2!$B3821)</f>
        <v>1</v>
      </c>
    </row>
    <row r="3822" spans="1:5" x14ac:dyDescent="0.25">
      <c r="A3822">
        <f t="shared" si="118"/>
        <v>107</v>
      </c>
      <c r="B3822">
        <f t="shared" si="119"/>
        <v>5</v>
      </c>
      <c r="C3822" t="str">
        <f>_xlfn.XLOOKUP(A3822,Tabelle3[ID],Tabelle3[GUID],0,0)</f>
        <v>{7D6C6171-591C-4095-AB44-289BAC65A2E3}</v>
      </c>
      <c r="D3822">
        <f>_xlfn.XLOOKUP(A3822,Tabelle3[ID],Tabelle3[Perioden],0,0)</f>
        <v>21</v>
      </c>
      <c r="E3822" cm="1">
        <f t="array" ref="E3822">INDEX(Tabelle3[[1]:[36]],MATCH(Tabelle2!$A3822,Tabelle3[ID],0),Tabelle2!$B3822)</f>
        <v>1</v>
      </c>
    </row>
    <row r="3823" spans="1:5" x14ac:dyDescent="0.25">
      <c r="A3823">
        <f t="shared" si="118"/>
        <v>107</v>
      </c>
      <c r="B3823">
        <f t="shared" si="119"/>
        <v>6</v>
      </c>
      <c r="C3823" t="str">
        <f>_xlfn.XLOOKUP(A3823,Tabelle3[ID],Tabelle3[GUID],0,0)</f>
        <v>{7D6C6171-591C-4095-AB44-289BAC65A2E3}</v>
      </c>
      <c r="D3823">
        <f>_xlfn.XLOOKUP(A3823,Tabelle3[ID],Tabelle3[Perioden],0,0)</f>
        <v>21</v>
      </c>
      <c r="E3823" cm="1">
        <f t="array" ref="E3823">INDEX(Tabelle3[[1]:[36]],MATCH(Tabelle2!$A3823,Tabelle3[ID],0),Tabelle2!$B3823)</f>
        <v>1</v>
      </c>
    </row>
    <row r="3824" spans="1:5" x14ac:dyDescent="0.25">
      <c r="A3824">
        <f t="shared" si="118"/>
        <v>107</v>
      </c>
      <c r="B3824">
        <f t="shared" si="119"/>
        <v>7</v>
      </c>
      <c r="C3824" t="str">
        <f>_xlfn.XLOOKUP(A3824,Tabelle3[ID],Tabelle3[GUID],0,0)</f>
        <v>{7D6C6171-591C-4095-AB44-289BAC65A2E3}</v>
      </c>
      <c r="D3824">
        <f>_xlfn.XLOOKUP(A3824,Tabelle3[ID],Tabelle3[Perioden],0,0)</f>
        <v>21</v>
      </c>
      <c r="E3824" cm="1">
        <f t="array" ref="E3824">INDEX(Tabelle3[[1]:[36]],MATCH(Tabelle2!$A3824,Tabelle3[ID],0),Tabelle2!$B3824)</f>
        <v>1</v>
      </c>
    </row>
    <row r="3825" spans="1:5" x14ac:dyDescent="0.25">
      <c r="A3825">
        <f t="shared" si="118"/>
        <v>107</v>
      </c>
      <c r="B3825">
        <f t="shared" si="119"/>
        <v>8</v>
      </c>
      <c r="C3825" t="str">
        <f>_xlfn.XLOOKUP(A3825,Tabelle3[ID],Tabelle3[GUID],0,0)</f>
        <v>{7D6C6171-591C-4095-AB44-289BAC65A2E3}</v>
      </c>
      <c r="D3825">
        <f>_xlfn.XLOOKUP(A3825,Tabelle3[ID],Tabelle3[Perioden],0,0)</f>
        <v>21</v>
      </c>
      <c r="E3825" cm="1">
        <f t="array" ref="E3825">INDEX(Tabelle3[[1]:[36]],MATCH(Tabelle2!$A3825,Tabelle3[ID],0),Tabelle2!$B3825)</f>
        <v>1</v>
      </c>
    </row>
    <row r="3826" spans="1:5" x14ac:dyDescent="0.25">
      <c r="A3826">
        <f t="shared" si="118"/>
        <v>107</v>
      </c>
      <c r="B3826">
        <f t="shared" si="119"/>
        <v>9</v>
      </c>
      <c r="C3826" t="str">
        <f>_xlfn.XLOOKUP(A3826,Tabelle3[ID],Tabelle3[GUID],0,0)</f>
        <v>{7D6C6171-591C-4095-AB44-289BAC65A2E3}</v>
      </c>
      <c r="D3826">
        <f>_xlfn.XLOOKUP(A3826,Tabelle3[ID],Tabelle3[Perioden],0,0)</f>
        <v>21</v>
      </c>
      <c r="E3826" cm="1">
        <f t="array" ref="E3826">INDEX(Tabelle3[[1]:[36]],MATCH(Tabelle2!$A3826,Tabelle3[ID],0),Tabelle2!$B3826)</f>
        <v>1</v>
      </c>
    </row>
    <row r="3827" spans="1:5" x14ac:dyDescent="0.25">
      <c r="A3827">
        <f t="shared" si="118"/>
        <v>107</v>
      </c>
      <c r="B3827">
        <f t="shared" si="119"/>
        <v>10</v>
      </c>
      <c r="C3827" t="str">
        <f>_xlfn.XLOOKUP(A3827,Tabelle3[ID],Tabelle3[GUID],0,0)</f>
        <v>{7D6C6171-591C-4095-AB44-289BAC65A2E3}</v>
      </c>
      <c r="D3827">
        <f>_xlfn.XLOOKUP(A3827,Tabelle3[ID],Tabelle3[Perioden],0,0)</f>
        <v>21</v>
      </c>
      <c r="E3827" cm="1">
        <f t="array" ref="E3827">INDEX(Tabelle3[[1]:[36]],MATCH(Tabelle2!$A3827,Tabelle3[ID],0),Tabelle2!$B3827)</f>
        <v>2</v>
      </c>
    </row>
    <row r="3828" spans="1:5" x14ac:dyDescent="0.25">
      <c r="A3828">
        <f t="shared" si="118"/>
        <v>107</v>
      </c>
      <c r="B3828">
        <f t="shared" si="119"/>
        <v>11</v>
      </c>
      <c r="C3828" t="str">
        <f>_xlfn.XLOOKUP(A3828,Tabelle3[ID],Tabelle3[GUID],0,0)</f>
        <v>{7D6C6171-591C-4095-AB44-289BAC65A2E3}</v>
      </c>
      <c r="D3828">
        <f>_xlfn.XLOOKUP(A3828,Tabelle3[ID],Tabelle3[Perioden],0,0)</f>
        <v>21</v>
      </c>
      <c r="E3828" cm="1">
        <f t="array" ref="E3828">INDEX(Tabelle3[[1]:[36]],MATCH(Tabelle2!$A3828,Tabelle3[ID],0),Tabelle2!$B3828)</f>
        <v>2</v>
      </c>
    </row>
    <row r="3829" spans="1:5" x14ac:dyDescent="0.25">
      <c r="A3829">
        <f t="shared" si="118"/>
        <v>107</v>
      </c>
      <c r="B3829">
        <f t="shared" si="119"/>
        <v>12</v>
      </c>
      <c r="C3829" t="str">
        <f>_xlfn.XLOOKUP(A3829,Tabelle3[ID],Tabelle3[GUID],0,0)</f>
        <v>{7D6C6171-591C-4095-AB44-289BAC65A2E3}</v>
      </c>
      <c r="D3829">
        <f>_xlfn.XLOOKUP(A3829,Tabelle3[ID],Tabelle3[Perioden],0,0)</f>
        <v>21</v>
      </c>
      <c r="E3829" cm="1">
        <f t="array" ref="E3829">INDEX(Tabelle3[[1]:[36]],MATCH(Tabelle2!$A3829,Tabelle3[ID],0),Tabelle2!$B3829)</f>
        <v>2</v>
      </c>
    </row>
    <row r="3830" spans="1:5" x14ac:dyDescent="0.25">
      <c r="A3830">
        <f t="shared" si="118"/>
        <v>107</v>
      </c>
      <c r="B3830">
        <f t="shared" si="119"/>
        <v>13</v>
      </c>
      <c r="C3830" t="str">
        <f>_xlfn.XLOOKUP(A3830,Tabelle3[ID],Tabelle3[GUID],0,0)</f>
        <v>{7D6C6171-591C-4095-AB44-289BAC65A2E3}</v>
      </c>
      <c r="D3830">
        <f>_xlfn.XLOOKUP(A3830,Tabelle3[ID],Tabelle3[Perioden],0,0)</f>
        <v>21</v>
      </c>
      <c r="E3830" cm="1">
        <f t="array" ref="E3830">INDEX(Tabelle3[[1]:[36]],MATCH(Tabelle2!$A3830,Tabelle3[ID],0),Tabelle2!$B3830)</f>
        <v>3</v>
      </c>
    </row>
    <row r="3831" spans="1:5" x14ac:dyDescent="0.25">
      <c r="A3831">
        <f t="shared" si="118"/>
        <v>107</v>
      </c>
      <c r="B3831">
        <f t="shared" si="119"/>
        <v>14</v>
      </c>
      <c r="C3831" t="str">
        <f>_xlfn.XLOOKUP(A3831,Tabelle3[ID],Tabelle3[GUID],0,0)</f>
        <v>{7D6C6171-591C-4095-AB44-289BAC65A2E3}</v>
      </c>
      <c r="D3831">
        <f>_xlfn.XLOOKUP(A3831,Tabelle3[ID],Tabelle3[Perioden],0,0)</f>
        <v>21</v>
      </c>
      <c r="E3831" cm="1">
        <f t="array" ref="E3831">INDEX(Tabelle3[[1]:[36]],MATCH(Tabelle2!$A3831,Tabelle3[ID],0),Tabelle2!$B3831)</f>
        <v>3</v>
      </c>
    </row>
    <row r="3832" spans="1:5" x14ac:dyDescent="0.25">
      <c r="A3832">
        <f t="shared" si="118"/>
        <v>107</v>
      </c>
      <c r="B3832">
        <f t="shared" si="119"/>
        <v>15</v>
      </c>
      <c r="C3832" t="str">
        <f>_xlfn.XLOOKUP(A3832,Tabelle3[ID],Tabelle3[GUID],0,0)</f>
        <v>{7D6C6171-591C-4095-AB44-289BAC65A2E3}</v>
      </c>
      <c r="D3832">
        <f>_xlfn.XLOOKUP(A3832,Tabelle3[ID],Tabelle3[Perioden],0,0)</f>
        <v>21</v>
      </c>
      <c r="E3832" cm="1">
        <f t="array" ref="E3832">INDEX(Tabelle3[[1]:[36]],MATCH(Tabelle2!$A3832,Tabelle3[ID],0),Tabelle2!$B3832)</f>
        <v>3</v>
      </c>
    </row>
    <row r="3833" spans="1:5" x14ac:dyDescent="0.25">
      <c r="A3833">
        <f t="shared" si="118"/>
        <v>107</v>
      </c>
      <c r="B3833">
        <f t="shared" si="119"/>
        <v>16</v>
      </c>
      <c r="C3833" t="str">
        <f>_xlfn.XLOOKUP(A3833,Tabelle3[ID],Tabelle3[GUID],0,0)</f>
        <v>{7D6C6171-591C-4095-AB44-289BAC65A2E3}</v>
      </c>
      <c r="D3833">
        <f>_xlfn.XLOOKUP(A3833,Tabelle3[ID],Tabelle3[Perioden],0,0)</f>
        <v>21</v>
      </c>
      <c r="E3833" cm="1">
        <f t="array" ref="E3833">INDEX(Tabelle3[[1]:[36]],MATCH(Tabelle2!$A3833,Tabelle3[ID],0),Tabelle2!$B3833)</f>
        <v>4</v>
      </c>
    </row>
    <row r="3834" spans="1:5" x14ac:dyDescent="0.25">
      <c r="A3834">
        <f t="shared" si="118"/>
        <v>107</v>
      </c>
      <c r="B3834">
        <f t="shared" si="119"/>
        <v>17</v>
      </c>
      <c r="C3834" t="str">
        <f>_xlfn.XLOOKUP(A3834,Tabelle3[ID],Tabelle3[GUID],0,0)</f>
        <v>{7D6C6171-591C-4095-AB44-289BAC65A2E3}</v>
      </c>
      <c r="D3834">
        <f>_xlfn.XLOOKUP(A3834,Tabelle3[ID],Tabelle3[Perioden],0,0)</f>
        <v>21</v>
      </c>
      <c r="E3834" cm="1">
        <f t="array" ref="E3834">INDEX(Tabelle3[[1]:[36]],MATCH(Tabelle2!$A3834,Tabelle3[ID],0),Tabelle2!$B3834)</f>
        <v>4</v>
      </c>
    </row>
    <row r="3835" spans="1:5" x14ac:dyDescent="0.25">
      <c r="A3835">
        <f t="shared" si="118"/>
        <v>107</v>
      </c>
      <c r="B3835">
        <f t="shared" si="119"/>
        <v>18</v>
      </c>
      <c r="C3835" t="str">
        <f>_xlfn.XLOOKUP(A3835,Tabelle3[ID],Tabelle3[GUID],0,0)</f>
        <v>{7D6C6171-591C-4095-AB44-289BAC65A2E3}</v>
      </c>
      <c r="D3835">
        <f>_xlfn.XLOOKUP(A3835,Tabelle3[ID],Tabelle3[Perioden],0,0)</f>
        <v>21</v>
      </c>
      <c r="E3835" cm="1">
        <f t="array" ref="E3835">INDEX(Tabelle3[[1]:[36]],MATCH(Tabelle2!$A3835,Tabelle3[ID],0),Tabelle2!$B3835)</f>
        <v>4</v>
      </c>
    </row>
    <row r="3836" spans="1:5" x14ac:dyDescent="0.25">
      <c r="A3836">
        <f t="shared" si="118"/>
        <v>107</v>
      </c>
      <c r="B3836">
        <f t="shared" si="119"/>
        <v>19</v>
      </c>
      <c r="C3836" t="str">
        <f>_xlfn.XLOOKUP(A3836,Tabelle3[ID],Tabelle3[GUID],0,0)</f>
        <v>{7D6C6171-591C-4095-AB44-289BAC65A2E3}</v>
      </c>
      <c r="D3836">
        <f>_xlfn.XLOOKUP(A3836,Tabelle3[ID],Tabelle3[Perioden],0,0)</f>
        <v>21</v>
      </c>
      <c r="E3836" cm="1">
        <f t="array" ref="E3836">INDEX(Tabelle3[[1]:[36]],MATCH(Tabelle2!$A3836,Tabelle3[ID],0),Tabelle2!$B3836)</f>
        <v>4</v>
      </c>
    </row>
    <row r="3837" spans="1:5" x14ac:dyDescent="0.25">
      <c r="A3837">
        <f t="shared" si="118"/>
        <v>107</v>
      </c>
      <c r="B3837">
        <f t="shared" si="119"/>
        <v>20</v>
      </c>
      <c r="C3837" t="str">
        <f>_xlfn.XLOOKUP(A3837,Tabelle3[ID],Tabelle3[GUID],0,0)</f>
        <v>{7D6C6171-591C-4095-AB44-289BAC65A2E3}</v>
      </c>
      <c r="D3837">
        <f>_xlfn.XLOOKUP(A3837,Tabelle3[ID],Tabelle3[Perioden],0,0)</f>
        <v>21</v>
      </c>
      <c r="E3837" cm="1">
        <f t="array" ref="E3837">INDEX(Tabelle3[[1]:[36]],MATCH(Tabelle2!$A3837,Tabelle3[ID],0),Tabelle2!$B3837)</f>
        <v>4</v>
      </c>
    </row>
    <row r="3838" spans="1:5" x14ac:dyDescent="0.25">
      <c r="A3838">
        <f t="shared" si="118"/>
        <v>107</v>
      </c>
      <c r="B3838">
        <f t="shared" si="119"/>
        <v>21</v>
      </c>
      <c r="C3838" t="str">
        <f>_xlfn.XLOOKUP(A3838,Tabelle3[ID],Tabelle3[GUID],0,0)</f>
        <v>{7D6C6171-591C-4095-AB44-289BAC65A2E3}</v>
      </c>
      <c r="D3838">
        <f>_xlfn.XLOOKUP(A3838,Tabelle3[ID],Tabelle3[Perioden],0,0)</f>
        <v>21</v>
      </c>
      <c r="E3838" cm="1">
        <f t="array" ref="E3838">INDEX(Tabelle3[[1]:[36]],MATCH(Tabelle2!$A3838,Tabelle3[ID],0),Tabelle2!$B3838)</f>
        <v>4</v>
      </c>
    </row>
    <row r="3839" spans="1:5" x14ac:dyDescent="0.25">
      <c r="A3839">
        <f t="shared" si="118"/>
        <v>107</v>
      </c>
      <c r="B3839">
        <f t="shared" si="119"/>
        <v>22</v>
      </c>
      <c r="C3839" t="str">
        <f>_xlfn.XLOOKUP(A3839,Tabelle3[ID],Tabelle3[GUID],0,0)</f>
        <v>{7D6C6171-591C-4095-AB44-289BAC65A2E3}</v>
      </c>
      <c r="D3839">
        <f>_xlfn.XLOOKUP(A3839,Tabelle3[ID],Tabelle3[Perioden],0,0)</f>
        <v>21</v>
      </c>
      <c r="E3839" cm="1">
        <f t="array" ref="E3839">INDEX(Tabelle3[[1]:[36]],MATCH(Tabelle2!$A3839,Tabelle3[ID],0),Tabelle2!$B3839)</f>
        <v>0</v>
      </c>
    </row>
    <row r="3840" spans="1:5" x14ac:dyDescent="0.25">
      <c r="A3840">
        <f t="shared" si="118"/>
        <v>107</v>
      </c>
      <c r="B3840">
        <f t="shared" si="119"/>
        <v>23</v>
      </c>
      <c r="C3840" t="str">
        <f>_xlfn.XLOOKUP(A3840,Tabelle3[ID],Tabelle3[GUID],0,0)</f>
        <v>{7D6C6171-591C-4095-AB44-289BAC65A2E3}</v>
      </c>
      <c r="D3840">
        <f>_xlfn.XLOOKUP(A3840,Tabelle3[ID],Tabelle3[Perioden],0,0)</f>
        <v>21</v>
      </c>
      <c r="E3840" cm="1">
        <f t="array" ref="E3840">INDEX(Tabelle3[[1]:[36]],MATCH(Tabelle2!$A3840,Tabelle3[ID],0),Tabelle2!$B3840)</f>
        <v>0</v>
      </c>
    </row>
    <row r="3841" spans="1:5" x14ac:dyDescent="0.25">
      <c r="A3841">
        <f t="shared" si="118"/>
        <v>107</v>
      </c>
      <c r="B3841">
        <f t="shared" si="119"/>
        <v>24</v>
      </c>
      <c r="C3841" t="str">
        <f>_xlfn.XLOOKUP(A3841,Tabelle3[ID],Tabelle3[GUID],0,0)</f>
        <v>{7D6C6171-591C-4095-AB44-289BAC65A2E3}</v>
      </c>
      <c r="D3841">
        <f>_xlfn.XLOOKUP(A3841,Tabelle3[ID],Tabelle3[Perioden],0,0)</f>
        <v>21</v>
      </c>
      <c r="E3841" cm="1">
        <f t="array" ref="E3841">INDEX(Tabelle3[[1]:[36]],MATCH(Tabelle2!$A3841,Tabelle3[ID],0),Tabelle2!$B3841)</f>
        <v>0</v>
      </c>
    </row>
    <row r="3842" spans="1:5" x14ac:dyDescent="0.25">
      <c r="A3842">
        <f t="shared" si="118"/>
        <v>107</v>
      </c>
      <c r="B3842">
        <f t="shared" si="119"/>
        <v>25</v>
      </c>
      <c r="C3842" t="str">
        <f>_xlfn.XLOOKUP(A3842,Tabelle3[ID],Tabelle3[GUID],0,0)</f>
        <v>{7D6C6171-591C-4095-AB44-289BAC65A2E3}</v>
      </c>
      <c r="D3842">
        <f>_xlfn.XLOOKUP(A3842,Tabelle3[ID],Tabelle3[Perioden],0,0)</f>
        <v>21</v>
      </c>
      <c r="E3842" cm="1">
        <f t="array" ref="E3842">INDEX(Tabelle3[[1]:[36]],MATCH(Tabelle2!$A3842,Tabelle3[ID],0),Tabelle2!$B3842)</f>
        <v>0</v>
      </c>
    </row>
    <row r="3843" spans="1:5" x14ac:dyDescent="0.25">
      <c r="A3843">
        <f t="shared" si="118"/>
        <v>107</v>
      </c>
      <c r="B3843">
        <f t="shared" si="119"/>
        <v>26</v>
      </c>
      <c r="C3843" t="str">
        <f>_xlfn.XLOOKUP(A3843,Tabelle3[ID],Tabelle3[GUID],0,0)</f>
        <v>{7D6C6171-591C-4095-AB44-289BAC65A2E3}</v>
      </c>
      <c r="D3843">
        <f>_xlfn.XLOOKUP(A3843,Tabelle3[ID],Tabelle3[Perioden],0,0)</f>
        <v>21</v>
      </c>
      <c r="E3843" cm="1">
        <f t="array" ref="E3843">INDEX(Tabelle3[[1]:[36]],MATCH(Tabelle2!$A3843,Tabelle3[ID],0),Tabelle2!$B3843)</f>
        <v>0</v>
      </c>
    </row>
    <row r="3844" spans="1:5" x14ac:dyDescent="0.25">
      <c r="A3844">
        <f t="shared" ref="A3844:A3907" si="120">IF(B3844=1,A3843+1,A3843)</f>
        <v>107</v>
      </c>
      <c r="B3844">
        <f t="shared" ref="B3844:B3907" si="121">IF(B3843&lt;36,B3843+1,1)</f>
        <v>27</v>
      </c>
      <c r="C3844" t="str">
        <f>_xlfn.XLOOKUP(A3844,Tabelle3[ID],Tabelle3[GUID],0,0)</f>
        <v>{7D6C6171-591C-4095-AB44-289BAC65A2E3}</v>
      </c>
      <c r="D3844">
        <f>_xlfn.XLOOKUP(A3844,Tabelle3[ID],Tabelle3[Perioden],0,0)</f>
        <v>21</v>
      </c>
      <c r="E3844" cm="1">
        <f t="array" ref="E3844">INDEX(Tabelle3[[1]:[36]],MATCH(Tabelle2!$A3844,Tabelle3[ID],0),Tabelle2!$B3844)</f>
        <v>0</v>
      </c>
    </row>
    <row r="3845" spans="1:5" x14ac:dyDescent="0.25">
      <c r="A3845">
        <f t="shared" si="120"/>
        <v>107</v>
      </c>
      <c r="B3845">
        <f t="shared" si="121"/>
        <v>28</v>
      </c>
      <c r="C3845" t="str">
        <f>_xlfn.XLOOKUP(A3845,Tabelle3[ID],Tabelle3[GUID],0,0)</f>
        <v>{7D6C6171-591C-4095-AB44-289BAC65A2E3}</v>
      </c>
      <c r="D3845">
        <f>_xlfn.XLOOKUP(A3845,Tabelle3[ID],Tabelle3[Perioden],0,0)</f>
        <v>21</v>
      </c>
      <c r="E3845" cm="1">
        <f t="array" ref="E3845">INDEX(Tabelle3[[1]:[36]],MATCH(Tabelle2!$A3845,Tabelle3[ID],0),Tabelle2!$B3845)</f>
        <v>0</v>
      </c>
    </row>
    <row r="3846" spans="1:5" x14ac:dyDescent="0.25">
      <c r="A3846">
        <f t="shared" si="120"/>
        <v>107</v>
      </c>
      <c r="B3846">
        <f t="shared" si="121"/>
        <v>29</v>
      </c>
      <c r="C3846" t="str">
        <f>_xlfn.XLOOKUP(A3846,Tabelle3[ID],Tabelle3[GUID],0,0)</f>
        <v>{7D6C6171-591C-4095-AB44-289BAC65A2E3}</v>
      </c>
      <c r="D3846">
        <f>_xlfn.XLOOKUP(A3846,Tabelle3[ID],Tabelle3[Perioden],0,0)</f>
        <v>21</v>
      </c>
      <c r="E3846" cm="1">
        <f t="array" ref="E3846">INDEX(Tabelle3[[1]:[36]],MATCH(Tabelle2!$A3846,Tabelle3[ID],0),Tabelle2!$B3846)</f>
        <v>0</v>
      </c>
    </row>
    <row r="3847" spans="1:5" x14ac:dyDescent="0.25">
      <c r="A3847">
        <f t="shared" si="120"/>
        <v>107</v>
      </c>
      <c r="B3847">
        <f t="shared" si="121"/>
        <v>30</v>
      </c>
      <c r="C3847" t="str">
        <f>_xlfn.XLOOKUP(A3847,Tabelle3[ID],Tabelle3[GUID],0,0)</f>
        <v>{7D6C6171-591C-4095-AB44-289BAC65A2E3}</v>
      </c>
      <c r="D3847">
        <f>_xlfn.XLOOKUP(A3847,Tabelle3[ID],Tabelle3[Perioden],0,0)</f>
        <v>21</v>
      </c>
      <c r="E3847" cm="1">
        <f t="array" ref="E3847">INDEX(Tabelle3[[1]:[36]],MATCH(Tabelle2!$A3847,Tabelle3[ID],0),Tabelle2!$B3847)</f>
        <v>0</v>
      </c>
    </row>
    <row r="3848" spans="1:5" x14ac:dyDescent="0.25">
      <c r="A3848">
        <f t="shared" si="120"/>
        <v>107</v>
      </c>
      <c r="B3848">
        <f t="shared" si="121"/>
        <v>31</v>
      </c>
      <c r="C3848" t="str">
        <f>_xlfn.XLOOKUP(A3848,Tabelle3[ID],Tabelle3[GUID],0,0)</f>
        <v>{7D6C6171-591C-4095-AB44-289BAC65A2E3}</v>
      </c>
      <c r="D3848">
        <f>_xlfn.XLOOKUP(A3848,Tabelle3[ID],Tabelle3[Perioden],0,0)</f>
        <v>21</v>
      </c>
      <c r="E3848" cm="1">
        <f t="array" ref="E3848">INDEX(Tabelle3[[1]:[36]],MATCH(Tabelle2!$A3848,Tabelle3[ID],0),Tabelle2!$B3848)</f>
        <v>0</v>
      </c>
    </row>
    <row r="3849" spans="1:5" x14ac:dyDescent="0.25">
      <c r="A3849">
        <f t="shared" si="120"/>
        <v>107</v>
      </c>
      <c r="B3849">
        <f t="shared" si="121"/>
        <v>32</v>
      </c>
      <c r="C3849" t="str">
        <f>_xlfn.XLOOKUP(A3849,Tabelle3[ID],Tabelle3[GUID],0,0)</f>
        <v>{7D6C6171-591C-4095-AB44-289BAC65A2E3}</v>
      </c>
      <c r="D3849">
        <f>_xlfn.XLOOKUP(A3849,Tabelle3[ID],Tabelle3[Perioden],0,0)</f>
        <v>21</v>
      </c>
      <c r="E3849" cm="1">
        <f t="array" ref="E3849">INDEX(Tabelle3[[1]:[36]],MATCH(Tabelle2!$A3849,Tabelle3[ID],0),Tabelle2!$B3849)</f>
        <v>0</v>
      </c>
    </row>
    <row r="3850" spans="1:5" x14ac:dyDescent="0.25">
      <c r="A3850">
        <f t="shared" si="120"/>
        <v>107</v>
      </c>
      <c r="B3850">
        <f t="shared" si="121"/>
        <v>33</v>
      </c>
      <c r="C3850" t="str">
        <f>_xlfn.XLOOKUP(A3850,Tabelle3[ID],Tabelle3[GUID],0,0)</f>
        <v>{7D6C6171-591C-4095-AB44-289BAC65A2E3}</v>
      </c>
      <c r="D3850">
        <f>_xlfn.XLOOKUP(A3850,Tabelle3[ID],Tabelle3[Perioden],0,0)</f>
        <v>21</v>
      </c>
      <c r="E3850" cm="1">
        <f t="array" ref="E3850">INDEX(Tabelle3[[1]:[36]],MATCH(Tabelle2!$A3850,Tabelle3[ID],0),Tabelle2!$B3850)</f>
        <v>0</v>
      </c>
    </row>
    <row r="3851" spans="1:5" x14ac:dyDescent="0.25">
      <c r="A3851">
        <f t="shared" si="120"/>
        <v>107</v>
      </c>
      <c r="B3851">
        <f t="shared" si="121"/>
        <v>34</v>
      </c>
      <c r="C3851" t="str">
        <f>_xlfn.XLOOKUP(A3851,Tabelle3[ID],Tabelle3[GUID],0,0)</f>
        <v>{7D6C6171-591C-4095-AB44-289BAC65A2E3}</v>
      </c>
      <c r="D3851">
        <f>_xlfn.XLOOKUP(A3851,Tabelle3[ID],Tabelle3[Perioden],0,0)</f>
        <v>21</v>
      </c>
      <c r="E3851" cm="1">
        <f t="array" ref="E3851">INDEX(Tabelle3[[1]:[36]],MATCH(Tabelle2!$A3851,Tabelle3[ID],0),Tabelle2!$B3851)</f>
        <v>0</v>
      </c>
    </row>
    <row r="3852" spans="1:5" x14ac:dyDescent="0.25">
      <c r="A3852">
        <f t="shared" si="120"/>
        <v>107</v>
      </c>
      <c r="B3852">
        <f t="shared" si="121"/>
        <v>35</v>
      </c>
      <c r="C3852" t="str">
        <f>_xlfn.XLOOKUP(A3852,Tabelle3[ID],Tabelle3[GUID],0,0)</f>
        <v>{7D6C6171-591C-4095-AB44-289BAC65A2E3}</v>
      </c>
      <c r="D3852">
        <f>_xlfn.XLOOKUP(A3852,Tabelle3[ID],Tabelle3[Perioden],0,0)</f>
        <v>21</v>
      </c>
      <c r="E3852" cm="1">
        <f t="array" ref="E3852">INDEX(Tabelle3[[1]:[36]],MATCH(Tabelle2!$A3852,Tabelle3[ID],0),Tabelle2!$B3852)</f>
        <v>0</v>
      </c>
    </row>
    <row r="3853" spans="1:5" x14ac:dyDescent="0.25">
      <c r="A3853">
        <f t="shared" si="120"/>
        <v>107</v>
      </c>
      <c r="B3853">
        <f t="shared" si="121"/>
        <v>36</v>
      </c>
      <c r="C3853" t="str">
        <f>_xlfn.XLOOKUP(A3853,Tabelle3[ID],Tabelle3[GUID],0,0)</f>
        <v>{7D6C6171-591C-4095-AB44-289BAC65A2E3}</v>
      </c>
      <c r="D3853">
        <f>_xlfn.XLOOKUP(A3853,Tabelle3[ID],Tabelle3[Perioden],0,0)</f>
        <v>21</v>
      </c>
      <c r="E3853" cm="1">
        <f t="array" ref="E3853">INDEX(Tabelle3[[1]:[36]],MATCH(Tabelle2!$A3853,Tabelle3[ID],0),Tabelle2!$B3853)</f>
        <v>0</v>
      </c>
    </row>
    <row r="3854" spans="1:5" x14ac:dyDescent="0.25">
      <c r="A3854">
        <f t="shared" si="120"/>
        <v>108</v>
      </c>
      <c r="B3854">
        <f t="shared" si="121"/>
        <v>1</v>
      </c>
      <c r="C3854" t="str">
        <f>_xlfn.XLOOKUP(A3854,Tabelle3[ID],Tabelle3[GUID],0,0)</f>
        <v>{6EA8AD89-8A9C-440B-B701-4269E2E637E2}</v>
      </c>
      <c r="D3854">
        <f>_xlfn.XLOOKUP(A3854,Tabelle3[ID],Tabelle3[Perioden],0,0)</f>
        <v>0</v>
      </c>
      <c r="E3854" cm="1">
        <f t="array" ref="E3854">INDEX(Tabelle3[[1]:[36]],MATCH(Tabelle2!$A3854,Tabelle3[ID],0),Tabelle2!$B3854)</f>
        <v>0</v>
      </c>
    </row>
    <row r="3855" spans="1:5" x14ac:dyDescent="0.25">
      <c r="A3855">
        <f t="shared" si="120"/>
        <v>108</v>
      </c>
      <c r="B3855">
        <f t="shared" si="121"/>
        <v>2</v>
      </c>
      <c r="C3855" t="str">
        <f>_xlfn.XLOOKUP(A3855,Tabelle3[ID],Tabelle3[GUID],0,0)</f>
        <v>{6EA8AD89-8A9C-440B-B701-4269E2E637E2}</v>
      </c>
      <c r="D3855">
        <f>_xlfn.XLOOKUP(A3855,Tabelle3[ID],Tabelle3[Perioden],0,0)</f>
        <v>0</v>
      </c>
      <c r="E3855" cm="1">
        <f t="array" ref="E3855">INDEX(Tabelle3[[1]:[36]],MATCH(Tabelle2!$A3855,Tabelle3[ID],0),Tabelle2!$B3855)</f>
        <v>0</v>
      </c>
    </row>
    <row r="3856" spans="1:5" x14ac:dyDescent="0.25">
      <c r="A3856">
        <f t="shared" si="120"/>
        <v>108</v>
      </c>
      <c r="B3856">
        <f t="shared" si="121"/>
        <v>3</v>
      </c>
      <c r="C3856" t="str">
        <f>_xlfn.XLOOKUP(A3856,Tabelle3[ID],Tabelle3[GUID],0,0)</f>
        <v>{6EA8AD89-8A9C-440B-B701-4269E2E637E2}</v>
      </c>
      <c r="D3856">
        <f>_xlfn.XLOOKUP(A3856,Tabelle3[ID],Tabelle3[Perioden],0,0)</f>
        <v>0</v>
      </c>
      <c r="E3856" cm="1">
        <f t="array" ref="E3856">INDEX(Tabelle3[[1]:[36]],MATCH(Tabelle2!$A3856,Tabelle3[ID],0),Tabelle2!$B3856)</f>
        <v>0</v>
      </c>
    </row>
    <row r="3857" spans="1:5" x14ac:dyDescent="0.25">
      <c r="A3857">
        <f t="shared" si="120"/>
        <v>108</v>
      </c>
      <c r="B3857">
        <f t="shared" si="121"/>
        <v>4</v>
      </c>
      <c r="C3857" t="str">
        <f>_xlfn.XLOOKUP(A3857,Tabelle3[ID],Tabelle3[GUID],0,0)</f>
        <v>{6EA8AD89-8A9C-440B-B701-4269E2E637E2}</v>
      </c>
      <c r="D3857">
        <f>_xlfn.XLOOKUP(A3857,Tabelle3[ID],Tabelle3[Perioden],0,0)</f>
        <v>0</v>
      </c>
      <c r="E3857" cm="1">
        <f t="array" ref="E3857">INDEX(Tabelle3[[1]:[36]],MATCH(Tabelle2!$A3857,Tabelle3[ID],0),Tabelle2!$B3857)</f>
        <v>0</v>
      </c>
    </row>
    <row r="3858" spans="1:5" x14ac:dyDescent="0.25">
      <c r="A3858">
        <f t="shared" si="120"/>
        <v>108</v>
      </c>
      <c r="B3858">
        <f t="shared" si="121"/>
        <v>5</v>
      </c>
      <c r="C3858" t="str">
        <f>_xlfn.XLOOKUP(A3858,Tabelle3[ID],Tabelle3[GUID],0,0)</f>
        <v>{6EA8AD89-8A9C-440B-B701-4269E2E637E2}</v>
      </c>
      <c r="D3858">
        <f>_xlfn.XLOOKUP(A3858,Tabelle3[ID],Tabelle3[Perioden],0,0)</f>
        <v>0</v>
      </c>
      <c r="E3858" cm="1">
        <f t="array" ref="E3858">INDEX(Tabelle3[[1]:[36]],MATCH(Tabelle2!$A3858,Tabelle3[ID],0),Tabelle2!$B3858)</f>
        <v>0</v>
      </c>
    </row>
    <row r="3859" spans="1:5" x14ac:dyDescent="0.25">
      <c r="A3859">
        <f t="shared" si="120"/>
        <v>108</v>
      </c>
      <c r="B3859">
        <f t="shared" si="121"/>
        <v>6</v>
      </c>
      <c r="C3859" t="str">
        <f>_xlfn.XLOOKUP(A3859,Tabelle3[ID],Tabelle3[GUID],0,0)</f>
        <v>{6EA8AD89-8A9C-440B-B701-4269E2E637E2}</v>
      </c>
      <c r="D3859">
        <f>_xlfn.XLOOKUP(A3859,Tabelle3[ID],Tabelle3[Perioden],0,0)</f>
        <v>0</v>
      </c>
      <c r="E3859" cm="1">
        <f t="array" ref="E3859">INDEX(Tabelle3[[1]:[36]],MATCH(Tabelle2!$A3859,Tabelle3[ID],0),Tabelle2!$B3859)</f>
        <v>0</v>
      </c>
    </row>
    <row r="3860" spans="1:5" x14ac:dyDescent="0.25">
      <c r="A3860">
        <f t="shared" si="120"/>
        <v>108</v>
      </c>
      <c r="B3860">
        <f t="shared" si="121"/>
        <v>7</v>
      </c>
      <c r="C3860" t="str">
        <f>_xlfn.XLOOKUP(A3860,Tabelle3[ID],Tabelle3[GUID],0,0)</f>
        <v>{6EA8AD89-8A9C-440B-B701-4269E2E637E2}</v>
      </c>
      <c r="D3860">
        <f>_xlfn.XLOOKUP(A3860,Tabelle3[ID],Tabelle3[Perioden],0,0)</f>
        <v>0</v>
      </c>
      <c r="E3860" cm="1">
        <f t="array" ref="E3860">INDEX(Tabelle3[[1]:[36]],MATCH(Tabelle2!$A3860,Tabelle3[ID],0),Tabelle2!$B3860)</f>
        <v>0</v>
      </c>
    </row>
    <row r="3861" spans="1:5" x14ac:dyDescent="0.25">
      <c r="A3861">
        <f t="shared" si="120"/>
        <v>108</v>
      </c>
      <c r="B3861">
        <f t="shared" si="121"/>
        <v>8</v>
      </c>
      <c r="C3861" t="str">
        <f>_xlfn.XLOOKUP(A3861,Tabelle3[ID],Tabelle3[GUID],0,0)</f>
        <v>{6EA8AD89-8A9C-440B-B701-4269E2E637E2}</v>
      </c>
      <c r="D3861">
        <f>_xlfn.XLOOKUP(A3861,Tabelle3[ID],Tabelle3[Perioden],0,0)</f>
        <v>0</v>
      </c>
      <c r="E3861" cm="1">
        <f t="array" ref="E3861">INDEX(Tabelle3[[1]:[36]],MATCH(Tabelle2!$A3861,Tabelle3[ID],0),Tabelle2!$B3861)</f>
        <v>0</v>
      </c>
    </row>
    <row r="3862" spans="1:5" x14ac:dyDescent="0.25">
      <c r="A3862">
        <f t="shared" si="120"/>
        <v>108</v>
      </c>
      <c r="B3862">
        <f t="shared" si="121"/>
        <v>9</v>
      </c>
      <c r="C3862" t="str">
        <f>_xlfn.XLOOKUP(A3862,Tabelle3[ID],Tabelle3[GUID],0,0)</f>
        <v>{6EA8AD89-8A9C-440B-B701-4269E2E637E2}</v>
      </c>
      <c r="D3862">
        <f>_xlfn.XLOOKUP(A3862,Tabelle3[ID],Tabelle3[Perioden],0,0)</f>
        <v>0</v>
      </c>
      <c r="E3862" cm="1">
        <f t="array" ref="E3862">INDEX(Tabelle3[[1]:[36]],MATCH(Tabelle2!$A3862,Tabelle3[ID],0),Tabelle2!$B3862)</f>
        <v>0</v>
      </c>
    </row>
    <row r="3863" spans="1:5" x14ac:dyDescent="0.25">
      <c r="A3863">
        <f t="shared" si="120"/>
        <v>108</v>
      </c>
      <c r="B3863">
        <f t="shared" si="121"/>
        <v>10</v>
      </c>
      <c r="C3863" t="str">
        <f>_xlfn.XLOOKUP(A3863,Tabelle3[ID],Tabelle3[GUID],0,0)</f>
        <v>{6EA8AD89-8A9C-440B-B701-4269E2E637E2}</v>
      </c>
      <c r="D3863">
        <f>_xlfn.XLOOKUP(A3863,Tabelle3[ID],Tabelle3[Perioden],0,0)</f>
        <v>0</v>
      </c>
      <c r="E3863" cm="1">
        <f t="array" ref="E3863">INDEX(Tabelle3[[1]:[36]],MATCH(Tabelle2!$A3863,Tabelle3[ID],0),Tabelle2!$B3863)</f>
        <v>0</v>
      </c>
    </row>
    <row r="3864" spans="1:5" x14ac:dyDescent="0.25">
      <c r="A3864">
        <f t="shared" si="120"/>
        <v>108</v>
      </c>
      <c r="B3864">
        <f t="shared" si="121"/>
        <v>11</v>
      </c>
      <c r="C3864" t="str">
        <f>_xlfn.XLOOKUP(A3864,Tabelle3[ID],Tabelle3[GUID],0,0)</f>
        <v>{6EA8AD89-8A9C-440B-B701-4269E2E637E2}</v>
      </c>
      <c r="D3864">
        <f>_xlfn.XLOOKUP(A3864,Tabelle3[ID],Tabelle3[Perioden],0,0)</f>
        <v>0</v>
      </c>
      <c r="E3864" cm="1">
        <f t="array" ref="E3864">INDEX(Tabelle3[[1]:[36]],MATCH(Tabelle2!$A3864,Tabelle3[ID],0),Tabelle2!$B3864)</f>
        <v>0</v>
      </c>
    </row>
    <row r="3865" spans="1:5" x14ac:dyDescent="0.25">
      <c r="A3865">
        <f t="shared" si="120"/>
        <v>108</v>
      </c>
      <c r="B3865">
        <f t="shared" si="121"/>
        <v>12</v>
      </c>
      <c r="C3865" t="str">
        <f>_xlfn.XLOOKUP(A3865,Tabelle3[ID],Tabelle3[GUID],0,0)</f>
        <v>{6EA8AD89-8A9C-440B-B701-4269E2E637E2}</v>
      </c>
      <c r="D3865">
        <f>_xlfn.XLOOKUP(A3865,Tabelle3[ID],Tabelle3[Perioden],0,0)</f>
        <v>0</v>
      </c>
      <c r="E3865" cm="1">
        <f t="array" ref="E3865">INDEX(Tabelle3[[1]:[36]],MATCH(Tabelle2!$A3865,Tabelle3[ID],0),Tabelle2!$B3865)</f>
        <v>0</v>
      </c>
    </row>
    <row r="3866" spans="1:5" x14ac:dyDescent="0.25">
      <c r="A3866">
        <f t="shared" si="120"/>
        <v>108</v>
      </c>
      <c r="B3866">
        <f t="shared" si="121"/>
        <v>13</v>
      </c>
      <c r="C3866" t="str">
        <f>_xlfn.XLOOKUP(A3866,Tabelle3[ID],Tabelle3[GUID],0,0)</f>
        <v>{6EA8AD89-8A9C-440B-B701-4269E2E637E2}</v>
      </c>
      <c r="D3866">
        <f>_xlfn.XLOOKUP(A3866,Tabelle3[ID],Tabelle3[Perioden],0,0)</f>
        <v>0</v>
      </c>
      <c r="E3866" cm="1">
        <f t="array" ref="E3866">INDEX(Tabelle3[[1]:[36]],MATCH(Tabelle2!$A3866,Tabelle3[ID],0),Tabelle2!$B3866)</f>
        <v>0</v>
      </c>
    </row>
    <row r="3867" spans="1:5" x14ac:dyDescent="0.25">
      <c r="A3867">
        <f t="shared" si="120"/>
        <v>108</v>
      </c>
      <c r="B3867">
        <f t="shared" si="121"/>
        <v>14</v>
      </c>
      <c r="C3867" t="str">
        <f>_xlfn.XLOOKUP(A3867,Tabelle3[ID],Tabelle3[GUID],0,0)</f>
        <v>{6EA8AD89-8A9C-440B-B701-4269E2E637E2}</v>
      </c>
      <c r="D3867">
        <f>_xlfn.XLOOKUP(A3867,Tabelle3[ID],Tabelle3[Perioden],0,0)</f>
        <v>0</v>
      </c>
      <c r="E3867" cm="1">
        <f t="array" ref="E3867">INDEX(Tabelle3[[1]:[36]],MATCH(Tabelle2!$A3867,Tabelle3[ID],0),Tabelle2!$B3867)</f>
        <v>0</v>
      </c>
    </row>
    <row r="3868" spans="1:5" x14ac:dyDescent="0.25">
      <c r="A3868">
        <f t="shared" si="120"/>
        <v>108</v>
      </c>
      <c r="B3868">
        <f t="shared" si="121"/>
        <v>15</v>
      </c>
      <c r="C3868" t="str">
        <f>_xlfn.XLOOKUP(A3868,Tabelle3[ID],Tabelle3[GUID],0,0)</f>
        <v>{6EA8AD89-8A9C-440B-B701-4269E2E637E2}</v>
      </c>
      <c r="D3868">
        <f>_xlfn.XLOOKUP(A3868,Tabelle3[ID],Tabelle3[Perioden],0,0)</f>
        <v>0</v>
      </c>
      <c r="E3868" cm="1">
        <f t="array" ref="E3868">INDEX(Tabelle3[[1]:[36]],MATCH(Tabelle2!$A3868,Tabelle3[ID],0),Tabelle2!$B3868)</f>
        <v>0</v>
      </c>
    </row>
    <row r="3869" spans="1:5" x14ac:dyDescent="0.25">
      <c r="A3869">
        <f t="shared" si="120"/>
        <v>108</v>
      </c>
      <c r="B3869">
        <f t="shared" si="121"/>
        <v>16</v>
      </c>
      <c r="C3869" t="str">
        <f>_xlfn.XLOOKUP(A3869,Tabelle3[ID],Tabelle3[GUID],0,0)</f>
        <v>{6EA8AD89-8A9C-440B-B701-4269E2E637E2}</v>
      </c>
      <c r="D3869">
        <f>_xlfn.XLOOKUP(A3869,Tabelle3[ID],Tabelle3[Perioden],0,0)</f>
        <v>0</v>
      </c>
      <c r="E3869" cm="1">
        <f t="array" ref="E3869">INDEX(Tabelle3[[1]:[36]],MATCH(Tabelle2!$A3869,Tabelle3[ID],0),Tabelle2!$B3869)</f>
        <v>0</v>
      </c>
    </row>
    <row r="3870" spans="1:5" x14ac:dyDescent="0.25">
      <c r="A3870">
        <f t="shared" si="120"/>
        <v>108</v>
      </c>
      <c r="B3870">
        <f t="shared" si="121"/>
        <v>17</v>
      </c>
      <c r="C3870" t="str">
        <f>_xlfn.XLOOKUP(A3870,Tabelle3[ID],Tabelle3[GUID],0,0)</f>
        <v>{6EA8AD89-8A9C-440B-B701-4269E2E637E2}</v>
      </c>
      <c r="D3870">
        <f>_xlfn.XLOOKUP(A3870,Tabelle3[ID],Tabelle3[Perioden],0,0)</f>
        <v>0</v>
      </c>
      <c r="E3870" cm="1">
        <f t="array" ref="E3870">INDEX(Tabelle3[[1]:[36]],MATCH(Tabelle2!$A3870,Tabelle3[ID],0),Tabelle2!$B3870)</f>
        <v>0</v>
      </c>
    </row>
    <row r="3871" spans="1:5" x14ac:dyDescent="0.25">
      <c r="A3871">
        <f t="shared" si="120"/>
        <v>108</v>
      </c>
      <c r="B3871">
        <f t="shared" si="121"/>
        <v>18</v>
      </c>
      <c r="C3871" t="str">
        <f>_xlfn.XLOOKUP(A3871,Tabelle3[ID],Tabelle3[GUID],0,0)</f>
        <v>{6EA8AD89-8A9C-440B-B701-4269E2E637E2}</v>
      </c>
      <c r="D3871">
        <f>_xlfn.XLOOKUP(A3871,Tabelle3[ID],Tabelle3[Perioden],0,0)</f>
        <v>0</v>
      </c>
      <c r="E3871" cm="1">
        <f t="array" ref="E3871">INDEX(Tabelle3[[1]:[36]],MATCH(Tabelle2!$A3871,Tabelle3[ID],0),Tabelle2!$B3871)</f>
        <v>0</v>
      </c>
    </row>
    <row r="3872" spans="1:5" x14ac:dyDescent="0.25">
      <c r="A3872">
        <f t="shared" si="120"/>
        <v>108</v>
      </c>
      <c r="B3872">
        <f t="shared" si="121"/>
        <v>19</v>
      </c>
      <c r="C3872" t="str">
        <f>_xlfn.XLOOKUP(A3872,Tabelle3[ID],Tabelle3[GUID],0,0)</f>
        <v>{6EA8AD89-8A9C-440B-B701-4269E2E637E2}</v>
      </c>
      <c r="D3872">
        <f>_xlfn.XLOOKUP(A3872,Tabelle3[ID],Tabelle3[Perioden],0,0)</f>
        <v>0</v>
      </c>
      <c r="E3872" cm="1">
        <f t="array" ref="E3872">INDEX(Tabelle3[[1]:[36]],MATCH(Tabelle2!$A3872,Tabelle3[ID],0),Tabelle2!$B3872)</f>
        <v>0</v>
      </c>
    </row>
    <row r="3873" spans="1:5" x14ac:dyDescent="0.25">
      <c r="A3873">
        <f t="shared" si="120"/>
        <v>108</v>
      </c>
      <c r="B3873">
        <f t="shared" si="121"/>
        <v>20</v>
      </c>
      <c r="C3873" t="str">
        <f>_xlfn.XLOOKUP(A3873,Tabelle3[ID],Tabelle3[GUID],0,0)</f>
        <v>{6EA8AD89-8A9C-440B-B701-4269E2E637E2}</v>
      </c>
      <c r="D3873">
        <f>_xlfn.XLOOKUP(A3873,Tabelle3[ID],Tabelle3[Perioden],0,0)</f>
        <v>0</v>
      </c>
      <c r="E3873" cm="1">
        <f t="array" ref="E3873">INDEX(Tabelle3[[1]:[36]],MATCH(Tabelle2!$A3873,Tabelle3[ID],0),Tabelle2!$B3873)</f>
        <v>0</v>
      </c>
    </row>
    <row r="3874" spans="1:5" x14ac:dyDescent="0.25">
      <c r="A3874">
        <f t="shared" si="120"/>
        <v>108</v>
      </c>
      <c r="B3874">
        <f t="shared" si="121"/>
        <v>21</v>
      </c>
      <c r="C3874" t="str">
        <f>_xlfn.XLOOKUP(A3874,Tabelle3[ID],Tabelle3[GUID],0,0)</f>
        <v>{6EA8AD89-8A9C-440B-B701-4269E2E637E2}</v>
      </c>
      <c r="D3874">
        <f>_xlfn.XLOOKUP(A3874,Tabelle3[ID],Tabelle3[Perioden],0,0)</f>
        <v>0</v>
      </c>
      <c r="E3874" cm="1">
        <f t="array" ref="E3874">INDEX(Tabelle3[[1]:[36]],MATCH(Tabelle2!$A3874,Tabelle3[ID],0),Tabelle2!$B3874)</f>
        <v>0</v>
      </c>
    </row>
    <row r="3875" spans="1:5" x14ac:dyDescent="0.25">
      <c r="A3875">
        <f t="shared" si="120"/>
        <v>108</v>
      </c>
      <c r="B3875">
        <f t="shared" si="121"/>
        <v>22</v>
      </c>
      <c r="C3875" t="str">
        <f>_xlfn.XLOOKUP(A3875,Tabelle3[ID],Tabelle3[GUID],0,0)</f>
        <v>{6EA8AD89-8A9C-440B-B701-4269E2E637E2}</v>
      </c>
      <c r="D3875">
        <f>_xlfn.XLOOKUP(A3875,Tabelle3[ID],Tabelle3[Perioden],0,0)</f>
        <v>0</v>
      </c>
      <c r="E3875" cm="1">
        <f t="array" ref="E3875">INDEX(Tabelle3[[1]:[36]],MATCH(Tabelle2!$A3875,Tabelle3[ID],0),Tabelle2!$B3875)</f>
        <v>0</v>
      </c>
    </row>
    <row r="3876" spans="1:5" x14ac:dyDescent="0.25">
      <c r="A3876">
        <f t="shared" si="120"/>
        <v>108</v>
      </c>
      <c r="B3876">
        <f t="shared" si="121"/>
        <v>23</v>
      </c>
      <c r="C3876" t="str">
        <f>_xlfn.XLOOKUP(A3876,Tabelle3[ID],Tabelle3[GUID],0,0)</f>
        <v>{6EA8AD89-8A9C-440B-B701-4269E2E637E2}</v>
      </c>
      <c r="D3876">
        <f>_xlfn.XLOOKUP(A3876,Tabelle3[ID],Tabelle3[Perioden],0,0)</f>
        <v>0</v>
      </c>
      <c r="E3876" cm="1">
        <f t="array" ref="E3876">INDEX(Tabelle3[[1]:[36]],MATCH(Tabelle2!$A3876,Tabelle3[ID],0),Tabelle2!$B3876)</f>
        <v>0</v>
      </c>
    </row>
    <row r="3877" spans="1:5" x14ac:dyDescent="0.25">
      <c r="A3877">
        <f t="shared" si="120"/>
        <v>108</v>
      </c>
      <c r="B3877">
        <f t="shared" si="121"/>
        <v>24</v>
      </c>
      <c r="C3877" t="str">
        <f>_xlfn.XLOOKUP(A3877,Tabelle3[ID],Tabelle3[GUID],0,0)</f>
        <v>{6EA8AD89-8A9C-440B-B701-4269E2E637E2}</v>
      </c>
      <c r="D3877">
        <f>_xlfn.XLOOKUP(A3877,Tabelle3[ID],Tabelle3[Perioden],0,0)</f>
        <v>0</v>
      </c>
      <c r="E3877" cm="1">
        <f t="array" ref="E3877">INDEX(Tabelle3[[1]:[36]],MATCH(Tabelle2!$A3877,Tabelle3[ID],0),Tabelle2!$B3877)</f>
        <v>0</v>
      </c>
    </row>
    <row r="3878" spans="1:5" x14ac:dyDescent="0.25">
      <c r="A3878">
        <f t="shared" si="120"/>
        <v>108</v>
      </c>
      <c r="B3878">
        <f t="shared" si="121"/>
        <v>25</v>
      </c>
      <c r="C3878" t="str">
        <f>_xlfn.XLOOKUP(A3878,Tabelle3[ID],Tabelle3[GUID],0,0)</f>
        <v>{6EA8AD89-8A9C-440B-B701-4269E2E637E2}</v>
      </c>
      <c r="D3878">
        <f>_xlfn.XLOOKUP(A3878,Tabelle3[ID],Tabelle3[Perioden],0,0)</f>
        <v>0</v>
      </c>
      <c r="E3878" cm="1">
        <f t="array" ref="E3878">INDEX(Tabelle3[[1]:[36]],MATCH(Tabelle2!$A3878,Tabelle3[ID],0),Tabelle2!$B3878)</f>
        <v>0</v>
      </c>
    </row>
    <row r="3879" spans="1:5" x14ac:dyDescent="0.25">
      <c r="A3879">
        <f t="shared" si="120"/>
        <v>108</v>
      </c>
      <c r="B3879">
        <f t="shared" si="121"/>
        <v>26</v>
      </c>
      <c r="C3879" t="str">
        <f>_xlfn.XLOOKUP(A3879,Tabelle3[ID],Tabelle3[GUID],0,0)</f>
        <v>{6EA8AD89-8A9C-440B-B701-4269E2E637E2}</v>
      </c>
      <c r="D3879">
        <f>_xlfn.XLOOKUP(A3879,Tabelle3[ID],Tabelle3[Perioden],0,0)</f>
        <v>0</v>
      </c>
      <c r="E3879" cm="1">
        <f t="array" ref="E3879">INDEX(Tabelle3[[1]:[36]],MATCH(Tabelle2!$A3879,Tabelle3[ID],0),Tabelle2!$B3879)</f>
        <v>0</v>
      </c>
    </row>
    <row r="3880" spans="1:5" x14ac:dyDescent="0.25">
      <c r="A3880">
        <f t="shared" si="120"/>
        <v>108</v>
      </c>
      <c r="B3880">
        <f t="shared" si="121"/>
        <v>27</v>
      </c>
      <c r="C3880" t="str">
        <f>_xlfn.XLOOKUP(A3880,Tabelle3[ID],Tabelle3[GUID],0,0)</f>
        <v>{6EA8AD89-8A9C-440B-B701-4269E2E637E2}</v>
      </c>
      <c r="D3880">
        <f>_xlfn.XLOOKUP(A3880,Tabelle3[ID],Tabelle3[Perioden],0,0)</f>
        <v>0</v>
      </c>
      <c r="E3880" cm="1">
        <f t="array" ref="E3880">INDEX(Tabelle3[[1]:[36]],MATCH(Tabelle2!$A3880,Tabelle3[ID],0),Tabelle2!$B3880)</f>
        <v>0</v>
      </c>
    </row>
    <row r="3881" spans="1:5" x14ac:dyDescent="0.25">
      <c r="A3881">
        <f t="shared" si="120"/>
        <v>108</v>
      </c>
      <c r="B3881">
        <f t="shared" si="121"/>
        <v>28</v>
      </c>
      <c r="C3881" t="str">
        <f>_xlfn.XLOOKUP(A3881,Tabelle3[ID],Tabelle3[GUID],0,0)</f>
        <v>{6EA8AD89-8A9C-440B-B701-4269E2E637E2}</v>
      </c>
      <c r="D3881">
        <f>_xlfn.XLOOKUP(A3881,Tabelle3[ID],Tabelle3[Perioden],0,0)</f>
        <v>0</v>
      </c>
      <c r="E3881" cm="1">
        <f t="array" ref="E3881">INDEX(Tabelle3[[1]:[36]],MATCH(Tabelle2!$A3881,Tabelle3[ID],0),Tabelle2!$B3881)</f>
        <v>0</v>
      </c>
    </row>
    <row r="3882" spans="1:5" x14ac:dyDescent="0.25">
      <c r="A3882">
        <f t="shared" si="120"/>
        <v>108</v>
      </c>
      <c r="B3882">
        <f t="shared" si="121"/>
        <v>29</v>
      </c>
      <c r="C3882" t="str">
        <f>_xlfn.XLOOKUP(A3882,Tabelle3[ID],Tabelle3[GUID],0,0)</f>
        <v>{6EA8AD89-8A9C-440B-B701-4269E2E637E2}</v>
      </c>
      <c r="D3882">
        <f>_xlfn.XLOOKUP(A3882,Tabelle3[ID],Tabelle3[Perioden],0,0)</f>
        <v>0</v>
      </c>
      <c r="E3882" cm="1">
        <f t="array" ref="E3882">INDEX(Tabelle3[[1]:[36]],MATCH(Tabelle2!$A3882,Tabelle3[ID],0),Tabelle2!$B3882)</f>
        <v>0</v>
      </c>
    </row>
    <row r="3883" spans="1:5" x14ac:dyDescent="0.25">
      <c r="A3883">
        <f t="shared" si="120"/>
        <v>108</v>
      </c>
      <c r="B3883">
        <f t="shared" si="121"/>
        <v>30</v>
      </c>
      <c r="C3883" t="str">
        <f>_xlfn.XLOOKUP(A3883,Tabelle3[ID],Tabelle3[GUID],0,0)</f>
        <v>{6EA8AD89-8A9C-440B-B701-4269E2E637E2}</v>
      </c>
      <c r="D3883">
        <f>_xlfn.XLOOKUP(A3883,Tabelle3[ID],Tabelle3[Perioden],0,0)</f>
        <v>0</v>
      </c>
      <c r="E3883" cm="1">
        <f t="array" ref="E3883">INDEX(Tabelle3[[1]:[36]],MATCH(Tabelle2!$A3883,Tabelle3[ID],0),Tabelle2!$B3883)</f>
        <v>0</v>
      </c>
    </row>
    <row r="3884" spans="1:5" x14ac:dyDescent="0.25">
      <c r="A3884">
        <f t="shared" si="120"/>
        <v>108</v>
      </c>
      <c r="B3884">
        <f t="shared" si="121"/>
        <v>31</v>
      </c>
      <c r="C3884" t="str">
        <f>_xlfn.XLOOKUP(A3884,Tabelle3[ID],Tabelle3[GUID],0,0)</f>
        <v>{6EA8AD89-8A9C-440B-B701-4269E2E637E2}</v>
      </c>
      <c r="D3884">
        <f>_xlfn.XLOOKUP(A3884,Tabelle3[ID],Tabelle3[Perioden],0,0)</f>
        <v>0</v>
      </c>
      <c r="E3884" cm="1">
        <f t="array" ref="E3884">INDEX(Tabelle3[[1]:[36]],MATCH(Tabelle2!$A3884,Tabelle3[ID],0),Tabelle2!$B3884)</f>
        <v>0</v>
      </c>
    </row>
    <row r="3885" spans="1:5" x14ac:dyDescent="0.25">
      <c r="A3885">
        <f t="shared" si="120"/>
        <v>108</v>
      </c>
      <c r="B3885">
        <f t="shared" si="121"/>
        <v>32</v>
      </c>
      <c r="C3885" t="str">
        <f>_xlfn.XLOOKUP(A3885,Tabelle3[ID],Tabelle3[GUID],0,0)</f>
        <v>{6EA8AD89-8A9C-440B-B701-4269E2E637E2}</v>
      </c>
      <c r="D3885">
        <f>_xlfn.XLOOKUP(A3885,Tabelle3[ID],Tabelle3[Perioden],0,0)</f>
        <v>0</v>
      </c>
      <c r="E3885" cm="1">
        <f t="array" ref="E3885">INDEX(Tabelle3[[1]:[36]],MATCH(Tabelle2!$A3885,Tabelle3[ID],0),Tabelle2!$B3885)</f>
        <v>0</v>
      </c>
    </row>
    <row r="3886" spans="1:5" x14ac:dyDescent="0.25">
      <c r="A3886">
        <f t="shared" si="120"/>
        <v>108</v>
      </c>
      <c r="B3886">
        <f t="shared" si="121"/>
        <v>33</v>
      </c>
      <c r="C3886" t="str">
        <f>_xlfn.XLOOKUP(A3886,Tabelle3[ID],Tabelle3[GUID],0,0)</f>
        <v>{6EA8AD89-8A9C-440B-B701-4269E2E637E2}</v>
      </c>
      <c r="D3886">
        <f>_xlfn.XLOOKUP(A3886,Tabelle3[ID],Tabelle3[Perioden],0,0)</f>
        <v>0</v>
      </c>
      <c r="E3886" cm="1">
        <f t="array" ref="E3886">INDEX(Tabelle3[[1]:[36]],MATCH(Tabelle2!$A3886,Tabelle3[ID],0),Tabelle2!$B3886)</f>
        <v>0</v>
      </c>
    </row>
    <row r="3887" spans="1:5" x14ac:dyDescent="0.25">
      <c r="A3887">
        <f t="shared" si="120"/>
        <v>108</v>
      </c>
      <c r="B3887">
        <f t="shared" si="121"/>
        <v>34</v>
      </c>
      <c r="C3887" t="str">
        <f>_xlfn.XLOOKUP(A3887,Tabelle3[ID],Tabelle3[GUID],0,0)</f>
        <v>{6EA8AD89-8A9C-440B-B701-4269E2E637E2}</v>
      </c>
      <c r="D3887">
        <f>_xlfn.XLOOKUP(A3887,Tabelle3[ID],Tabelle3[Perioden],0,0)</f>
        <v>0</v>
      </c>
      <c r="E3887" cm="1">
        <f t="array" ref="E3887">INDEX(Tabelle3[[1]:[36]],MATCH(Tabelle2!$A3887,Tabelle3[ID],0),Tabelle2!$B3887)</f>
        <v>0</v>
      </c>
    </row>
    <row r="3888" spans="1:5" x14ac:dyDescent="0.25">
      <c r="A3888">
        <f t="shared" si="120"/>
        <v>108</v>
      </c>
      <c r="B3888">
        <f t="shared" si="121"/>
        <v>35</v>
      </c>
      <c r="C3888" t="str">
        <f>_xlfn.XLOOKUP(A3888,Tabelle3[ID],Tabelle3[GUID],0,0)</f>
        <v>{6EA8AD89-8A9C-440B-B701-4269E2E637E2}</v>
      </c>
      <c r="D3888">
        <f>_xlfn.XLOOKUP(A3888,Tabelle3[ID],Tabelle3[Perioden],0,0)</f>
        <v>0</v>
      </c>
      <c r="E3888" cm="1">
        <f t="array" ref="E3888">INDEX(Tabelle3[[1]:[36]],MATCH(Tabelle2!$A3888,Tabelle3[ID],0),Tabelle2!$B3888)</f>
        <v>0</v>
      </c>
    </row>
    <row r="3889" spans="1:5" x14ac:dyDescent="0.25">
      <c r="A3889">
        <f t="shared" si="120"/>
        <v>108</v>
      </c>
      <c r="B3889">
        <f t="shared" si="121"/>
        <v>36</v>
      </c>
      <c r="C3889" t="str">
        <f>_xlfn.XLOOKUP(A3889,Tabelle3[ID],Tabelle3[GUID],0,0)</f>
        <v>{6EA8AD89-8A9C-440B-B701-4269E2E637E2}</v>
      </c>
      <c r="D3889">
        <f>_xlfn.XLOOKUP(A3889,Tabelle3[ID],Tabelle3[Perioden],0,0)</f>
        <v>0</v>
      </c>
      <c r="E3889" cm="1">
        <f t="array" ref="E3889">INDEX(Tabelle3[[1]:[36]],MATCH(Tabelle2!$A3889,Tabelle3[ID],0),Tabelle2!$B3889)</f>
        <v>0</v>
      </c>
    </row>
    <row r="3890" spans="1:5" x14ac:dyDescent="0.25">
      <c r="A3890">
        <f t="shared" si="120"/>
        <v>109</v>
      </c>
      <c r="B3890">
        <f t="shared" si="121"/>
        <v>1</v>
      </c>
      <c r="C3890" t="str">
        <f>_xlfn.XLOOKUP(A3890,Tabelle3[ID],Tabelle3[GUID],0,0)</f>
        <v>{35FA40CC-4B78-40A3-9285-E56748EEBFB2}</v>
      </c>
      <c r="D3890">
        <f>_xlfn.XLOOKUP(A3890,Tabelle3[ID],Tabelle3[Perioden],0,0)</f>
        <v>19</v>
      </c>
      <c r="E3890" cm="1">
        <f t="array" ref="E3890">INDEX(Tabelle3[[1]:[36]],MATCH(Tabelle2!$A3890,Tabelle3[ID],0),Tabelle2!$B3890)</f>
        <v>4.6296296296296294E-3</v>
      </c>
    </row>
    <row r="3891" spans="1:5" x14ac:dyDescent="0.25">
      <c r="A3891">
        <f t="shared" si="120"/>
        <v>109</v>
      </c>
      <c r="B3891">
        <f t="shared" si="121"/>
        <v>2</v>
      </c>
      <c r="C3891" t="str">
        <f>_xlfn.XLOOKUP(A3891,Tabelle3[ID],Tabelle3[GUID],0,0)</f>
        <v>{35FA40CC-4B78-40A3-9285-E56748EEBFB2}</v>
      </c>
      <c r="D3891">
        <f>_xlfn.XLOOKUP(A3891,Tabelle3[ID],Tabelle3[Perioden],0,0)</f>
        <v>19</v>
      </c>
      <c r="E3891" cm="1">
        <f t="array" ref="E3891">INDEX(Tabelle3[[1]:[36]],MATCH(Tabelle2!$A3891,Tabelle3[ID],0),Tabelle2!$B3891)</f>
        <v>9.2592592592592587E-3</v>
      </c>
    </row>
    <row r="3892" spans="1:5" x14ac:dyDescent="0.25">
      <c r="A3892">
        <f t="shared" si="120"/>
        <v>109</v>
      </c>
      <c r="B3892">
        <f t="shared" si="121"/>
        <v>3</v>
      </c>
      <c r="C3892" t="str">
        <f>_xlfn.XLOOKUP(A3892,Tabelle3[ID],Tabelle3[GUID],0,0)</f>
        <v>{35FA40CC-4B78-40A3-9285-E56748EEBFB2}</v>
      </c>
      <c r="D3892">
        <f>_xlfn.XLOOKUP(A3892,Tabelle3[ID],Tabelle3[Perioden],0,0)</f>
        <v>19</v>
      </c>
      <c r="E3892" cm="1">
        <f t="array" ref="E3892">INDEX(Tabelle3[[1]:[36]],MATCH(Tabelle2!$A3892,Tabelle3[ID],0),Tabelle2!$B3892)</f>
        <v>1.8518518518518517E-2</v>
      </c>
    </row>
    <row r="3893" spans="1:5" x14ac:dyDescent="0.25">
      <c r="A3893">
        <f t="shared" si="120"/>
        <v>109</v>
      </c>
      <c r="B3893">
        <f t="shared" si="121"/>
        <v>4</v>
      </c>
      <c r="C3893" t="str">
        <f>_xlfn.XLOOKUP(A3893,Tabelle3[ID],Tabelle3[GUID],0,0)</f>
        <v>{35FA40CC-4B78-40A3-9285-E56748EEBFB2}</v>
      </c>
      <c r="D3893">
        <f>_xlfn.XLOOKUP(A3893,Tabelle3[ID],Tabelle3[Perioden],0,0)</f>
        <v>19</v>
      </c>
      <c r="E3893" cm="1">
        <f t="array" ref="E3893">INDEX(Tabelle3[[1]:[36]],MATCH(Tabelle2!$A3893,Tabelle3[ID],0),Tabelle2!$B3893)</f>
        <v>2.7777777777777776E-2</v>
      </c>
    </row>
    <row r="3894" spans="1:5" x14ac:dyDescent="0.25">
      <c r="A3894">
        <f t="shared" si="120"/>
        <v>109</v>
      </c>
      <c r="B3894">
        <f t="shared" si="121"/>
        <v>5</v>
      </c>
      <c r="C3894" t="str">
        <f>_xlfn.XLOOKUP(A3894,Tabelle3[ID],Tabelle3[GUID],0,0)</f>
        <v>{35FA40CC-4B78-40A3-9285-E56748EEBFB2}</v>
      </c>
      <c r="D3894">
        <f>_xlfn.XLOOKUP(A3894,Tabelle3[ID],Tabelle3[Perioden],0,0)</f>
        <v>19</v>
      </c>
      <c r="E3894" cm="1">
        <f t="array" ref="E3894">INDEX(Tabelle3[[1]:[36]],MATCH(Tabelle2!$A3894,Tabelle3[ID],0),Tabelle2!$B3894)</f>
        <v>3.7037037037037035E-2</v>
      </c>
    </row>
    <row r="3895" spans="1:5" x14ac:dyDescent="0.25">
      <c r="A3895">
        <f t="shared" si="120"/>
        <v>109</v>
      </c>
      <c r="B3895">
        <f t="shared" si="121"/>
        <v>6</v>
      </c>
      <c r="C3895" t="str">
        <f>_xlfn.XLOOKUP(A3895,Tabelle3[ID],Tabelle3[GUID],0,0)</f>
        <v>{35FA40CC-4B78-40A3-9285-E56748EEBFB2}</v>
      </c>
      <c r="D3895">
        <f>_xlfn.XLOOKUP(A3895,Tabelle3[ID],Tabelle3[Perioden],0,0)</f>
        <v>19</v>
      </c>
      <c r="E3895" cm="1">
        <f t="array" ref="E3895">INDEX(Tabelle3[[1]:[36]],MATCH(Tabelle2!$A3895,Tabelle3[ID],0),Tabelle2!$B3895)</f>
        <v>4.6296296296296294E-2</v>
      </c>
    </row>
    <row r="3896" spans="1:5" x14ac:dyDescent="0.25">
      <c r="A3896">
        <f t="shared" si="120"/>
        <v>109</v>
      </c>
      <c r="B3896">
        <f t="shared" si="121"/>
        <v>7</v>
      </c>
      <c r="C3896" t="str">
        <f>_xlfn.XLOOKUP(A3896,Tabelle3[ID],Tabelle3[GUID],0,0)</f>
        <v>{35FA40CC-4B78-40A3-9285-E56748EEBFB2}</v>
      </c>
      <c r="D3896">
        <f>_xlfn.XLOOKUP(A3896,Tabelle3[ID],Tabelle3[Perioden],0,0)</f>
        <v>19</v>
      </c>
      <c r="E3896" cm="1">
        <f t="array" ref="E3896">INDEX(Tabelle3[[1]:[36]],MATCH(Tabelle2!$A3896,Tabelle3[ID],0),Tabelle2!$B3896)</f>
        <v>4.6296296296296294E-2</v>
      </c>
    </row>
    <row r="3897" spans="1:5" x14ac:dyDescent="0.25">
      <c r="A3897">
        <f t="shared" si="120"/>
        <v>109</v>
      </c>
      <c r="B3897">
        <f t="shared" si="121"/>
        <v>8</v>
      </c>
      <c r="C3897" t="str">
        <f>_xlfn.XLOOKUP(A3897,Tabelle3[ID],Tabelle3[GUID],0,0)</f>
        <v>{35FA40CC-4B78-40A3-9285-E56748EEBFB2}</v>
      </c>
      <c r="D3897">
        <f>_xlfn.XLOOKUP(A3897,Tabelle3[ID],Tabelle3[Perioden],0,0)</f>
        <v>19</v>
      </c>
      <c r="E3897" cm="1">
        <f t="array" ref="E3897">INDEX(Tabelle3[[1]:[36]],MATCH(Tabelle2!$A3897,Tabelle3[ID],0),Tabelle2!$B3897)</f>
        <v>0.1111111111111111</v>
      </c>
    </row>
    <row r="3898" spans="1:5" x14ac:dyDescent="0.25">
      <c r="A3898">
        <f t="shared" si="120"/>
        <v>109</v>
      </c>
      <c r="B3898">
        <f t="shared" si="121"/>
        <v>9</v>
      </c>
      <c r="C3898" t="str">
        <f>_xlfn.XLOOKUP(A3898,Tabelle3[ID],Tabelle3[GUID],0,0)</f>
        <v>{35FA40CC-4B78-40A3-9285-E56748EEBFB2}</v>
      </c>
      <c r="D3898">
        <f>_xlfn.XLOOKUP(A3898,Tabelle3[ID],Tabelle3[Perioden],0,0)</f>
        <v>19</v>
      </c>
      <c r="E3898" cm="1">
        <f t="array" ref="E3898">INDEX(Tabelle3[[1]:[36]],MATCH(Tabelle2!$A3898,Tabelle3[ID],0),Tabelle2!$B3898)</f>
        <v>0.18518518518518517</v>
      </c>
    </row>
    <row r="3899" spans="1:5" x14ac:dyDescent="0.25">
      <c r="A3899">
        <f t="shared" si="120"/>
        <v>109</v>
      </c>
      <c r="B3899">
        <f t="shared" si="121"/>
        <v>10</v>
      </c>
      <c r="C3899" t="str">
        <f>_xlfn.XLOOKUP(A3899,Tabelle3[ID],Tabelle3[GUID],0,0)</f>
        <v>{35FA40CC-4B78-40A3-9285-E56748EEBFB2}</v>
      </c>
      <c r="D3899">
        <f>_xlfn.XLOOKUP(A3899,Tabelle3[ID],Tabelle3[Perioden],0,0)</f>
        <v>19</v>
      </c>
      <c r="E3899" cm="1">
        <f t="array" ref="E3899">INDEX(Tabelle3[[1]:[36]],MATCH(Tabelle2!$A3899,Tabelle3[ID],0),Tabelle2!$B3899)</f>
        <v>0.22222222222222221</v>
      </c>
    </row>
    <row r="3900" spans="1:5" x14ac:dyDescent="0.25">
      <c r="A3900">
        <f t="shared" si="120"/>
        <v>109</v>
      </c>
      <c r="B3900">
        <f t="shared" si="121"/>
        <v>11</v>
      </c>
      <c r="C3900" t="str">
        <f>_xlfn.XLOOKUP(A3900,Tabelle3[ID],Tabelle3[GUID],0,0)</f>
        <v>{35FA40CC-4B78-40A3-9285-E56748EEBFB2}</v>
      </c>
      <c r="D3900">
        <f>_xlfn.XLOOKUP(A3900,Tabelle3[ID],Tabelle3[Perioden],0,0)</f>
        <v>19</v>
      </c>
      <c r="E3900" cm="1">
        <f t="array" ref="E3900">INDEX(Tabelle3[[1]:[36]],MATCH(Tabelle2!$A3900,Tabelle3[ID],0),Tabelle2!$B3900)</f>
        <v>0.27777777777777779</v>
      </c>
    </row>
    <row r="3901" spans="1:5" x14ac:dyDescent="0.25">
      <c r="A3901">
        <f t="shared" si="120"/>
        <v>109</v>
      </c>
      <c r="B3901">
        <f t="shared" si="121"/>
        <v>12</v>
      </c>
      <c r="C3901" t="str">
        <f>_xlfn.XLOOKUP(A3901,Tabelle3[ID],Tabelle3[GUID],0,0)</f>
        <v>{35FA40CC-4B78-40A3-9285-E56748EEBFB2}</v>
      </c>
      <c r="D3901">
        <f>_xlfn.XLOOKUP(A3901,Tabelle3[ID],Tabelle3[Perioden],0,0)</f>
        <v>19</v>
      </c>
      <c r="E3901" cm="1">
        <f t="array" ref="E3901">INDEX(Tabelle3[[1]:[36]],MATCH(Tabelle2!$A3901,Tabelle3[ID],0),Tabelle2!$B3901)</f>
        <v>0.33333333333333331</v>
      </c>
    </row>
    <row r="3902" spans="1:5" x14ac:dyDescent="0.25">
      <c r="A3902">
        <f t="shared" si="120"/>
        <v>109</v>
      </c>
      <c r="B3902">
        <f t="shared" si="121"/>
        <v>13</v>
      </c>
      <c r="C3902" t="str">
        <f>_xlfn.XLOOKUP(A3902,Tabelle3[ID],Tabelle3[GUID],0,0)</f>
        <v>{35FA40CC-4B78-40A3-9285-E56748EEBFB2}</v>
      </c>
      <c r="D3902">
        <f>_xlfn.XLOOKUP(A3902,Tabelle3[ID],Tabelle3[Perioden],0,0)</f>
        <v>19</v>
      </c>
      <c r="E3902" cm="1">
        <f t="array" ref="E3902">INDEX(Tabelle3[[1]:[36]],MATCH(Tabelle2!$A3902,Tabelle3[ID],0),Tabelle2!$B3902)</f>
        <v>0.43981481481481483</v>
      </c>
    </row>
    <row r="3903" spans="1:5" x14ac:dyDescent="0.25">
      <c r="A3903">
        <f t="shared" si="120"/>
        <v>109</v>
      </c>
      <c r="B3903">
        <f t="shared" si="121"/>
        <v>14</v>
      </c>
      <c r="C3903" t="str">
        <f>_xlfn.XLOOKUP(A3903,Tabelle3[ID],Tabelle3[GUID],0,0)</f>
        <v>{35FA40CC-4B78-40A3-9285-E56748EEBFB2}</v>
      </c>
      <c r="D3903">
        <f>_xlfn.XLOOKUP(A3903,Tabelle3[ID],Tabelle3[Perioden],0,0)</f>
        <v>19</v>
      </c>
      <c r="E3903" cm="1">
        <f t="array" ref="E3903">INDEX(Tabelle3[[1]:[36]],MATCH(Tabelle2!$A3903,Tabelle3[ID],0),Tabelle2!$B3903)</f>
        <v>0.66666666666666663</v>
      </c>
    </row>
    <row r="3904" spans="1:5" x14ac:dyDescent="0.25">
      <c r="A3904">
        <f t="shared" si="120"/>
        <v>109</v>
      </c>
      <c r="B3904">
        <f t="shared" si="121"/>
        <v>15</v>
      </c>
      <c r="C3904" t="str">
        <f>_xlfn.XLOOKUP(A3904,Tabelle3[ID],Tabelle3[GUID],0,0)</f>
        <v>{35FA40CC-4B78-40A3-9285-E56748EEBFB2}</v>
      </c>
      <c r="D3904">
        <f>_xlfn.XLOOKUP(A3904,Tabelle3[ID],Tabelle3[Perioden],0,0)</f>
        <v>19</v>
      </c>
      <c r="E3904" cm="1">
        <f t="array" ref="E3904">INDEX(Tabelle3[[1]:[36]],MATCH(Tabelle2!$A3904,Tabelle3[ID],0),Tabelle2!$B3904)</f>
        <v>0.77777777777777779</v>
      </c>
    </row>
    <row r="3905" spans="1:5" x14ac:dyDescent="0.25">
      <c r="A3905">
        <f t="shared" si="120"/>
        <v>109</v>
      </c>
      <c r="B3905">
        <f t="shared" si="121"/>
        <v>16</v>
      </c>
      <c r="C3905" t="str">
        <f>_xlfn.XLOOKUP(A3905,Tabelle3[ID],Tabelle3[GUID],0,0)</f>
        <v>{35FA40CC-4B78-40A3-9285-E56748EEBFB2}</v>
      </c>
      <c r="D3905">
        <f>_xlfn.XLOOKUP(A3905,Tabelle3[ID],Tabelle3[Perioden],0,0)</f>
        <v>19</v>
      </c>
      <c r="E3905" cm="1">
        <f t="array" ref="E3905">INDEX(Tabelle3[[1]:[36]],MATCH(Tabelle2!$A3905,Tabelle3[ID],0),Tabelle2!$B3905)</f>
        <v>0.94444444444444442</v>
      </c>
    </row>
    <row r="3906" spans="1:5" x14ac:dyDescent="0.25">
      <c r="A3906">
        <f t="shared" si="120"/>
        <v>109</v>
      </c>
      <c r="B3906">
        <f t="shared" si="121"/>
        <v>17</v>
      </c>
      <c r="C3906" t="str">
        <f>_xlfn.XLOOKUP(A3906,Tabelle3[ID],Tabelle3[GUID],0,0)</f>
        <v>{35FA40CC-4B78-40A3-9285-E56748EEBFB2}</v>
      </c>
      <c r="D3906">
        <f>_xlfn.XLOOKUP(A3906,Tabelle3[ID],Tabelle3[Perioden],0,0)</f>
        <v>19</v>
      </c>
      <c r="E3906" cm="1">
        <f t="array" ref="E3906">INDEX(Tabelle3[[1]:[36]],MATCH(Tabelle2!$A3906,Tabelle3[ID],0),Tabelle2!$B3906)</f>
        <v>1</v>
      </c>
    </row>
    <row r="3907" spans="1:5" x14ac:dyDescent="0.25">
      <c r="A3907">
        <f t="shared" si="120"/>
        <v>109</v>
      </c>
      <c r="B3907">
        <f t="shared" si="121"/>
        <v>18</v>
      </c>
      <c r="C3907" t="str">
        <f>_xlfn.XLOOKUP(A3907,Tabelle3[ID],Tabelle3[GUID],0,0)</f>
        <v>{35FA40CC-4B78-40A3-9285-E56748EEBFB2}</v>
      </c>
      <c r="D3907">
        <f>_xlfn.XLOOKUP(A3907,Tabelle3[ID],Tabelle3[Perioden],0,0)</f>
        <v>19</v>
      </c>
      <c r="E3907" cm="1">
        <f t="array" ref="E3907">INDEX(Tabelle3[[1]:[36]],MATCH(Tabelle2!$A3907,Tabelle3[ID],0),Tabelle2!$B3907)</f>
        <v>1</v>
      </c>
    </row>
    <row r="3908" spans="1:5" x14ac:dyDescent="0.25">
      <c r="A3908">
        <f t="shared" ref="A3908:A3971" si="122">IF(B3908=1,A3907+1,A3907)</f>
        <v>109</v>
      </c>
      <c r="B3908">
        <f t="shared" ref="B3908:B3971" si="123">IF(B3907&lt;36,B3907+1,1)</f>
        <v>19</v>
      </c>
      <c r="C3908" t="str">
        <f>_xlfn.XLOOKUP(A3908,Tabelle3[ID],Tabelle3[GUID],0,0)</f>
        <v>{35FA40CC-4B78-40A3-9285-E56748EEBFB2}</v>
      </c>
      <c r="D3908">
        <f>_xlfn.XLOOKUP(A3908,Tabelle3[ID],Tabelle3[Perioden],0,0)</f>
        <v>19</v>
      </c>
      <c r="E3908" cm="1">
        <f t="array" ref="E3908">INDEX(Tabelle3[[1]:[36]],MATCH(Tabelle2!$A3908,Tabelle3[ID],0),Tabelle2!$B3908)</f>
        <v>1</v>
      </c>
    </row>
    <row r="3909" spans="1:5" x14ac:dyDescent="0.25">
      <c r="A3909">
        <f t="shared" si="122"/>
        <v>109</v>
      </c>
      <c r="B3909">
        <f t="shared" si="123"/>
        <v>20</v>
      </c>
      <c r="C3909" t="str">
        <f>_xlfn.XLOOKUP(A3909,Tabelle3[ID],Tabelle3[GUID],0,0)</f>
        <v>{35FA40CC-4B78-40A3-9285-E56748EEBFB2}</v>
      </c>
      <c r="D3909">
        <f>_xlfn.XLOOKUP(A3909,Tabelle3[ID],Tabelle3[Perioden],0,0)</f>
        <v>19</v>
      </c>
      <c r="E3909" cm="1">
        <f t="array" ref="E3909">INDEX(Tabelle3[[1]:[36]],MATCH(Tabelle2!$A3909,Tabelle3[ID],0),Tabelle2!$B3909)</f>
        <v>0</v>
      </c>
    </row>
    <row r="3910" spans="1:5" x14ac:dyDescent="0.25">
      <c r="A3910">
        <f t="shared" si="122"/>
        <v>109</v>
      </c>
      <c r="B3910">
        <f t="shared" si="123"/>
        <v>21</v>
      </c>
      <c r="C3910" t="str">
        <f>_xlfn.XLOOKUP(A3910,Tabelle3[ID],Tabelle3[GUID],0,0)</f>
        <v>{35FA40CC-4B78-40A3-9285-E56748EEBFB2}</v>
      </c>
      <c r="D3910">
        <f>_xlfn.XLOOKUP(A3910,Tabelle3[ID],Tabelle3[Perioden],0,0)</f>
        <v>19</v>
      </c>
      <c r="E3910" cm="1">
        <f t="array" ref="E3910">INDEX(Tabelle3[[1]:[36]],MATCH(Tabelle2!$A3910,Tabelle3[ID],0),Tabelle2!$B3910)</f>
        <v>0</v>
      </c>
    </row>
    <row r="3911" spans="1:5" x14ac:dyDescent="0.25">
      <c r="A3911">
        <f t="shared" si="122"/>
        <v>109</v>
      </c>
      <c r="B3911">
        <f t="shared" si="123"/>
        <v>22</v>
      </c>
      <c r="C3911" t="str">
        <f>_xlfn.XLOOKUP(A3911,Tabelle3[ID],Tabelle3[GUID],0,0)</f>
        <v>{35FA40CC-4B78-40A3-9285-E56748EEBFB2}</v>
      </c>
      <c r="D3911">
        <f>_xlfn.XLOOKUP(A3911,Tabelle3[ID],Tabelle3[Perioden],0,0)</f>
        <v>19</v>
      </c>
      <c r="E3911" cm="1">
        <f t="array" ref="E3911">INDEX(Tabelle3[[1]:[36]],MATCH(Tabelle2!$A3911,Tabelle3[ID],0),Tabelle2!$B3911)</f>
        <v>0</v>
      </c>
    </row>
    <row r="3912" spans="1:5" x14ac:dyDescent="0.25">
      <c r="A3912">
        <f t="shared" si="122"/>
        <v>109</v>
      </c>
      <c r="B3912">
        <f t="shared" si="123"/>
        <v>23</v>
      </c>
      <c r="C3912" t="str">
        <f>_xlfn.XLOOKUP(A3912,Tabelle3[ID],Tabelle3[GUID],0,0)</f>
        <v>{35FA40CC-4B78-40A3-9285-E56748EEBFB2}</v>
      </c>
      <c r="D3912">
        <f>_xlfn.XLOOKUP(A3912,Tabelle3[ID],Tabelle3[Perioden],0,0)</f>
        <v>19</v>
      </c>
      <c r="E3912" cm="1">
        <f t="array" ref="E3912">INDEX(Tabelle3[[1]:[36]],MATCH(Tabelle2!$A3912,Tabelle3[ID],0),Tabelle2!$B3912)</f>
        <v>0</v>
      </c>
    </row>
    <row r="3913" spans="1:5" x14ac:dyDescent="0.25">
      <c r="A3913">
        <f t="shared" si="122"/>
        <v>109</v>
      </c>
      <c r="B3913">
        <f t="shared" si="123"/>
        <v>24</v>
      </c>
      <c r="C3913" t="str">
        <f>_xlfn.XLOOKUP(A3913,Tabelle3[ID],Tabelle3[GUID],0,0)</f>
        <v>{35FA40CC-4B78-40A3-9285-E56748EEBFB2}</v>
      </c>
      <c r="D3913">
        <f>_xlfn.XLOOKUP(A3913,Tabelle3[ID],Tabelle3[Perioden],0,0)</f>
        <v>19</v>
      </c>
      <c r="E3913" cm="1">
        <f t="array" ref="E3913">INDEX(Tabelle3[[1]:[36]],MATCH(Tabelle2!$A3913,Tabelle3[ID],0),Tabelle2!$B3913)</f>
        <v>0</v>
      </c>
    </row>
    <row r="3914" spans="1:5" x14ac:dyDescent="0.25">
      <c r="A3914">
        <f t="shared" si="122"/>
        <v>109</v>
      </c>
      <c r="B3914">
        <f t="shared" si="123"/>
        <v>25</v>
      </c>
      <c r="C3914" t="str">
        <f>_xlfn.XLOOKUP(A3914,Tabelle3[ID],Tabelle3[GUID],0,0)</f>
        <v>{35FA40CC-4B78-40A3-9285-E56748EEBFB2}</v>
      </c>
      <c r="D3914">
        <f>_xlfn.XLOOKUP(A3914,Tabelle3[ID],Tabelle3[Perioden],0,0)</f>
        <v>19</v>
      </c>
      <c r="E3914" cm="1">
        <f t="array" ref="E3914">INDEX(Tabelle3[[1]:[36]],MATCH(Tabelle2!$A3914,Tabelle3[ID],0),Tabelle2!$B3914)</f>
        <v>0</v>
      </c>
    </row>
    <row r="3915" spans="1:5" x14ac:dyDescent="0.25">
      <c r="A3915">
        <f t="shared" si="122"/>
        <v>109</v>
      </c>
      <c r="B3915">
        <f t="shared" si="123"/>
        <v>26</v>
      </c>
      <c r="C3915" t="str">
        <f>_xlfn.XLOOKUP(A3915,Tabelle3[ID],Tabelle3[GUID],0,0)</f>
        <v>{35FA40CC-4B78-40A3-9285-E56748EEBFB2}</v>
      </c>
      <c r="D3915">
        <f>_xlfn.XLOOKUP(A3915,Tabelle3[ID],Tabelle3[Perioden],0,0)</f>
        <v>19</v>
      </c>
      <c r="E3915" cm="1">
        <f t="array" ref="E3915">INDEX(Tabelle3[[1]:[36]],MATCH(Tabelle2!$A3915,Tabelle3[ID],0),Tabelle2!$B3915)</f>
        <v>0</v>
      </c>
    </row>
    <row r="3916" spans="1:5" x14ac:dyDescent="0.25">
      <c r="A3916">
        <f t="shared" si="122"/>
        <v>109</v>
      </c>
      <c r="B3916">
        <f t="shared" si="123"/>
        <v>27</v>
      </c>
      <c r="C3916" t="str">
        <f>_xlfn.XLOOKUP(A3916,Tabelle3[ID],Tabelle3[GUID],0,0)</f>
        <v>{35FA40CC-4B78-40A3-9285-E56748EEBFB2}</v>
      </c>
      <c r="D3916">
        <f>_xlfn.XLOOKUP(A3916,Tabelle3[ID],Tabelle3[Perioden],0,0)</f>
        <v>19</v>
      </c>
      <c r="E3916" cm="1">
        <f t="array" ref="E3916">INDEX(Tabelle3[[1]:[36]],MATCH(Tabelle2!$A3916,Tabelle3[ID],0),Tabelle2!$B3916)</f>
        <v>0</v>
      </c>
    </row>
    <row r="3917" spans="1:5" x14ac:dyDescent="0.25">
      <c r="A3917">
        <f t="shared" si="122"/>
        <v>109</v>
      </c>
      <c r="B3917">
        <f t="shared" si="123"/>
        <v>28</v>
      </c>
      <c r="C3917" t="str">
        <f>_xlfn.XLOOKUP(A3917,Tabelle3[ID],Tabelle3[GUID],0,0)</f>
        <v>{35FA40CC-4B78-40A3-9285-E56748EEBFB2}</v>
      </c>
      <c r="D3917">
        <f>_xlfn.XLOOKUP(A3917,Tabelle3[ID],Tabelle3[Perioden],0,0)</f>
        <v>19</v>
      </c>
      <c r="E3917" cm="1">
        <f t="array" ref="E3917">INDEX(Tabelle3[[1]:[36]],MATCH(Tabelle2!$A3917,Tabelle3[ID],0),Tabelle2!$B3917)</f>
        <v>0</v>
      </c>
    </row>
    <row r="3918" spans="1:5" x14ac:dyDescent="0.25">
      <c r="A3918">
        <f t="shared" si="122"/>
        <v>109</v>
      </c>
      <c r="B3918">
        <f t="shared" si="123"/>
        <v>29</v>
      </c>
      <c r="C3918" t="str">
        <f>_xlfn.XLOOKUP(A3918,Tabelle3[ID],Tabelle3[GUID],0,0)</f>
        <v>{35FA40CC-4B78-40A3-9285-E56748EEBFB2}</v>
      </c>
      <c r="D3918">
        <f>_xlfn.XLOOKUP(A3918,Tabelle3[ID],Tabelle3[Perioden],0,0)</f>
        <v>19</v>
      </c>
      <c r="E3918" cm="1">
        <f t="array" ref="E3918">INDEX(Tabelle3[[1]:[36]],MATCH(Tabelle2!$A3918,Tabelle3[ID],0),Tabelle2!$B3918)</f>
        <v>0</v>
      </c>
    </row>
    <row r="3919" spans="1:5" x14ac:dyDescent="0.25">
      <c r="A3919">
        <f t="shared" si="122"/>
        <v>109</v>
      </c>
      <c r="B3919">
        <f t="shared" si="123"/>
        <v>30</v>
      </c>
      <c r="C3919" t="str">
        <f>_xlfn.XLOOKUP(A3919,Tabelle3[ID],Tabelle3[GUID],0,0)</f>
        <v>{35FA40CC-4B78-40A3-9285-E56748EEBFB2}</v>
      </c>
      <c r="D3919">
        <f>_xlfn.XLOOKUP(A3919,Tabelle3[ID],Tabelle3[Perioden],0,0)</f>
        <v>19</v>
      </c>
      <c r="E3919" cm="1">
        <f t="array" ref="E3919">INDEX(Tabelle3[[1]:[36]],MATCH(Tabelle2!$A3919,Tabelle3[ID],0),Tabelle2!$B3919)</f>
        <v>0</v>
      </c>
    </row>
    <row r="3920" spans="1:5" x14ac:dyDescent="0.25">
      <c r="A3920">
        <f t="shared" si="122"/>
        <v>109</v>
      </c>
      <c r="B3920">
        <f t="shared" si="123"/>
        <v>31</v>
      </c>
      <c r="C3920" t="str">
        <f>_xlfn.XLOOKUP(A3920,Tabelle3[ID],Tabelle3[GUID],0,0)</f>
        <v>{35FA40CC-4B78-40A3-9285-E56748EEBFB2}</v>
      </c>
      <c r="D3920">
        <f>_xlfn.XLOOKUP(A3920,Tabelle3[ID],Tabelle3[Perioden],0,0)</f>
        <v>19</v>
      </c>
      <c r="E3920" cm="1">
        <f t="array" ref="E3920">INDEX(Tabelle3[[1]:[36]],MATCH(Tabelle2!$A3920,Tabelle3[ID],0),Tabelle2!$B3920)</f>
        <v>0</v>
      </c>
    </row>
    <row r="3921" spans="1:5" x14ac:dyDescent="0.25">
      <c r="A3921">
        <f t="shared" si="122"/>
        <v>109</v>
      </c>
      <c r="B3921">
        <f t="shared" si="123"/>
        <v>32</v>
      </c>
      <c r="C3921" t="str">
        <f>_xlfn.XLOOKUP(A3921,Tabelle3[ID],Tabelle3[GUID],0,0)</f>
        <v>{35FA40CC-4B78-40A3-9285-E56748EEBFB2}</v>
      </c>
      <c r="D3921">
        <f>_xlfn.XLOOKUP(A3921,Tabelle3[ID],Tabelle3[Perioden],0,0)</f>
        <v>19</v>
      </c>
      <c r="E3921" cm="1">
        <f t="array" ref="E3921">INDEX(Tabelle3[[1]:[36]],MATCH(Tabelle2!$A3921,Tabelle3[ID],0),Tabelle2!$B3921)</f>
        <v>0</v>
      </c>
    </row>
    <row r="3922" spans="1:5" x14ac:dyDescent="0.25">
      <c r="A3922">
        <f t="shared" si="122"/>
        <v>109</v>
      </c>
      <c r="B3922">
        <f t="shared" si="123"/>
        <v>33</v>
      </c>
      <c r="C3922" t="str">
        <f>_xlfn.XLOOKUP(A3922,Tabelle3[ID],Tabelle3[GUID],0,0)</f>
        <v>{35FA40CC-4B78-40A3-9285-E56748EEBFB2}</v>
      </c>
      <c r="D3922">
        <f>_xlfn.XLOOKUP(A3922,Tabelle3[ID],Tabelle3[Perioden],0,0)</f>
        <v>19</v>
      </c>
      <c r="E3922" cm="1">
        <f t="array" ref="E3922">INDEX(Tabelle3[[1]:[36]],MATCH(Tabelle2!$A3922,Tabelle3[ID],0),Tabelle2!$B3922)</f>
        <v>0</v>
      </c>
    </row>
    <row r="3923" spans="1:5" x14ac:dyDescent="0.25">
      <c r="A3923">
        <f t="shared" si="122"/>
        <v>109</v>
      </c>
      <c r="B3923">
        <f t="shared" si="123"/>
        <v>34</v>
      </c>
      <c r="C3923" t="str">
        <f>_xlfn.XLOOKUP(A3923,Tabelle3[ID],Tabelle3[GUID],0,0)</f>
        <v>{35FA40CC-4B78-40A3-9285-E56748EEBFB2}</v>
      </c>
      <c r="D3923">
        <f>_xlfn.XLOOKUP(A3923,Tabelle3[ID],Tabelle3[Perioden],0,0)</f>
        <v>19</v>
      </c>
      <c r="E3923" cm="1">
        <f t="array" ref="E3923">INDEX(Tabelle3[[1]:[36]],MATCH(Tabelle2!$A3923,Tabelle3[ID],0),Tabelle2!$B3923)</f>
        <v>0</v>
      </c>
    </row>
    <row r="3924" spans="1:5" x14ac:dyDescent="0.25">
      <c r="A3924">
        <f t="shared" si="122"/>
        <v>109</v>
      </c>
      <c r="B3924">
        <f t="shared" si="123"/>
        <v>35</v>
      </c>
      <c r="C3924" t="str">
        <f>_xlfn.XLOOKUP(A3924,Tabelle3[ID],Tabelle3[GUID],0,0)</f>
        <v>{35FA40CC-4B78-40A3-9285-E56748EEBFB2}</v>
      </c>
      <c r="D3924">
        <f>_xlfn.XLOOKUP(A3924,Tabelle3[ID],Tabelle3[Perioden],0,0)</f>
        <v>19</v>
      </c>
      <c r="E3924" cm="1">
        <f t="array" ref="E3924">INDEX(Tabelle3[[1]:[36]],MATCH(Tabelle2!$A3924,Tabelle3[ID],0),Tabelle2!$B3924)</f>
        <v>0</v>
      </c>
    </row>
    <row r="3925" spans="1:5" x14ac:dyDescent="0.25">
      <c r="A3925">
        <f t="shared" si="122"/>
        <v>109</v>
      </c>
      <c r="B3925">
        <f t="shared" si="123"/>
        <v>36</v>
      </c>
      <c r="C3925" t="str">
        <f>_xlfn.XLOOKUP(A3925,Tabelle3[ID],Tabelle3[GUID],0,0)</f>
        <v>{35FA40CC-4B78-40A3-9285-E56748EEBFB2}</v>
      </c>
      <c r="D3925">
        <f>_xlfn.XLOOKUP(A3925,Tabelle3[ID],Tabelle3[Perioden],0,0)</f>
        <v>19</v>
      </c>
      <c r="E3925" cm="1">
        <f t="array" ref="E3925">INDEX(Tabelle3[[1]:[36]],MATCH(Tabelle2!$A3925,Tabelle3[ID],0),Tabelle2!$B3925)</f>
        <v>0</v>
      </c>
    </row>
    <row r="3926" spans="1:5" x14ac:dyDescent="0.25">
      <c r="A3926">
        <f t="shared" si="122"/>
        <v>110</v>
      </c>
      <c r="B3926">
        <f t="shared" si="123"/>
        <v>1</v>
      </c>
      <c r="C3926" t="str">
        <f>_xlfn.XLOOKUP(A3926,Tabelle3[ID],Tabelle3[GUID],0,0)</f>
        <v>{CA3FF145-B72E-41D9-ABC0-AF34940B957B}</v>
      </c>
      <c r="D3926">
        <f>_xlfn.XLOOKUP(A3926,Tabelle3[ID],Tabelle3[Perioden],0,0)</f>
        <v>0</v>
      </c>
      <c r="E3926" cm="1">
        <f t="array" ref="E3926">INDEX(Tabelle3[[1]:[36]],MATCH(Tabelle2!$A3926,Tabelle3[ID],0),Tabelle2!$B3926)</f>
        <v>0</v>
      </c>
    </row>
    <row r="3927" spans="1:5" x14ac:dyDescent="0.25">
      <c r="A3927">
        <f t="shared" si="122"/>
        <v>110</v>
      </c>
      <c r="B3927">
        <f t="shared" si="123"/>
        <v>2</v>
      </c>
      <c r="C3927" t="str">
        <f>_xlfn.XLOOKUP(A3927,Tabelle3[ID],Tabelle3[GUID],0,0)</f>
        <v>{CA3FF145-B72E-41D9-ABC0-AF34940B957B}</v>
      </c>
      <c r="D3927">
        <f>_xlfn.XLOOKUP(A3927,Tabelle3[ID],Tabelle3[Perioden],0,0)</f>
        <v>0</v>
      </c>
      <c r="E3927" cm="1">
        <f t="array" ref="E3927">INDEX(Tabelle3[[1]:[36]],MATCH(Tabelle2!$A3927,Tabelle3[ID],0),Tabelle2!$B3927)</f>
        <v>0</v>
      </c>
    </row>
    <row r="3928" spans="1:5" x14ac:dyDescent="0.25">
      <c r="A3928">
        <f t="shared" si="122"/>
        <v>110</v>
      </c>
      <c r="B3928">
        <f t="shared" si="123"/>
        <v>3</v>
      </c>
      <c r="C3928" t="str">
        <f>_xlfn.XLOOKUP(A3928,Tabelle3[ID],Tabelle3[GUID],0,0)</f>
        <v>{CA3FF145-B72E-41D9-ABC0-AF34940B957B}</v>
      </c>
      <c r="D3928">
        <f>_xlfn.XLOOKUP(A3928,Tabelle3[ID],Tabelle3[Perioden],0,0)</f>
        <v>0</v>
      </c>
      <c r="E3928" cm="1">
        <f t="array" ref="E3928">INDEX(Tabelle3[[1]:[36]],MATCH(Tabelle2!$A3928,Tabelle3[ID],0),Tabelle2!$B3928)</f>
        <v>0</v>
      </c>
    </row>
    <row r="3929" spans="1:5" x14ac:dyDescent="0.25">
      <c r="A3929">
        <f t="shared" si="122"/>
        <v>110</v>
      </c>
      <c r="B3929">
        <f t="shared" si="123"/>
        <v>4</v>
      </c>
      <c r="C3929" t="str">
        <f>_xlfn.XLOOKUP(A3929,Tabelle3[ID],Tabelle3[GUID],0,0)</f>
        <v>{CA3FF145-B72E-41D9-ABC0-AF34940B957B}</v>
      </c>
      <c r="D3929">
        <f>_xlfn.XLOOKUP(A3929,Tabelle3[ID],Tabelle3[Perioden],0,0)</f>
        <v>0</v>
      </c>
      <c r="E3929" cm="1">
        <f t="array" ref="E3929">INDEX(Tabelle3[[1]:[36]],MATCH(Tabelle2!$A3929,Tabelle3[ID],0),Tabelle2!$B3929)</f>
        <v>0</v>
      </c>
    </row>
    <row r="3930" spans="1:5" x14ac:dyDescent="0.25">
      <c r="A3930">
        <f t="shared" si="122"/>
        <v>110</v>
      </c>
      <c r="B3930">
        <f t="shared" si="123"/>
        <v>5</v>
      </c>
      <c r="C3930" t="str">
        <f>_xlfn.XLOOKUP(A3930,Tabelle3[ID],Tabelle3[GUID],0,0)</f>
        <v>{CA3FF145-B72E-41D9-ABC0-AF34940B957B}</v>
      </c>
      <c r="D3930">
        <f>_xlfn.XLOOKUP(A3930,Tabelle3[ID],Tabelle3[Perioden],0,0)</f>
        <v>0</v>
      </c>
      <c r="E3930" cm="1">
        <f t="array" ref="E3930">INDEX(Tabelle3[[1]:[36]],MATCH(Tabelle2!$A3930,Tabelle3[ID],0),Tabelle2!$B3930)</f>
        <v>0</v>
      </c>
    </row>
    <row r="3931" spans="1:5" x14ac:dyDescent="0.25">
      <c r="A3931">
        <f t="shared" si="122"/>
        <v>110</v>
      </c>
      <c r="B3931">
        <f t="shared" si="123"/>
        <v>6</v>
      </c>
      <c r="C3931" t="str">
        <f>_xlfn.XLOOKUP(A3931,Tabelle3[ID],Tabelle3[GUID],0,0)</f>
        <v>{CA3FF145-B72E-41D9-ABC0-AF34940B957B}</v>
      </c>
      <c r="D3931">
        <f>_xlfn.XLOOKUP(A3931,Tabelle3[ID],Tabelle3[Perioden],0,0)</f>
        <v>0</v>
      </c>
      <c r="E3931" cm="1">
        <f t="array" ref="E3931">INDEX(Tabelle3[[1]:[36]],MATCH(Tabelle2!$A3931,Tabelle3[ID],0),Tabelle2!$B3931)</f>
        <v>0</v>
      </c>
    </row>
    <row r="3932" spans="1:5" x14ac:dyDescent="0.25">
      <c r="A3932">
        <f t="shared" si="122"/>
        <v>110</v>
      </c>
      <c r="B3932">
        <f t="shared" si="123"/>
        <v>7</v>
      </c>
      <c r="C3932" t="str">
        <f>_xlfn.XLOOKUP(A3932,Tabelle3[ID],Tabelle3[GUID],0,0)</f>
        <v>{CA3FF145-B72E-41D9-ABC0-AF34940B957B}</v>
      </c>
      <c r="D3932">
        <f>_xlfn.XLOOKUP(A3932,Tabelle3[ID],Tabelle3[Perioden],0,0)</f>
        <v>0</v>
      </c>
      <c r="E3932" cm="1">
        <f t="array" ref="E3932">INDEX(Tabelle3[[1]:[36]],MATCH(Tabelle2!$A3932,Tabelle3[ID],0),Tabelle2!$B3932)</f>
        <v>0</v>
      </c>
    </row>
    <row r="3933" spans="1:5" x14ac:dyDescent="0.25">
      <c r="A3933">
        <f t="shared" si="122"/>
        <v>110</v>
      </c>
      <c r="B3933">
        <f t="shared" si="123"/>
        <v>8</v>
      </c>
      <c r="C3933" t="str">
        <f>_xlfn.XLOOKUP(A3933,Tabelle3[ID],Tabelle3[GUID],0,0)</f>
        <v>{CA3FF145-B72E-41D9-ABC0-AF34940B957B}</v>
      </c>
      <c r="D3933">
        <f>_xlfn.XLOOKUP(A3933,Tabelle3[ID],Tabelle3[Perioden],0,0)</f>
        <v>0</v>
      </c>
      <c r="E3933" cm="1">
        <f t="array" ref="E3933">INDEX(Tabelle3[[1]:[36]],MATCH(Tabelle2!$A3933,Tabelle3[ID],0),Tabelle2!$B3933)</f>
        <v>0</v>
      </c>
    </row>
    <row r="3934" spans="1:5" x14ac:dyDescent="0.25">
      <c r="A3934">
        <f t="shared" si="122"/>
        <v>110</v>
      </c>
      <c r="B3934">
        <f t="shared" si="123"/>
        <v>9</v>
      </c>
      <c r="C3934" t="str">
        <f>_xlfn.XLOOKUP(A3934,Tabelle3[ID],Tabelle3[GUID],0,0)</f>
        <v>{CA3FF145-B72E-41D9-ABC0-AF34940B957B}</v>
      </c>
      <c r="D3934">
        <f>_xlfn.XLOOKUP(A3934,Tabelle3[ID],Tabelle3[Perioden],0,0)</f>
        <v>0</v>
      </c>
      <c r="E3934" cm="1">
        <f t="array" ref="E3934">INDEX(Tabelle3[[1]:[36]],MATCH(Tabelle2!$A3934,Tabelle3[ID],0),Tabelle2!$B3934)</f>
        <v>0</v>
      </c>
    </row>
    <row r="3935" spans="1:5" x14ac:dyDescent="0.25">
      <c r="A3935">
        <f t="shared" si="122"/>
        <v>110</v>
      </c>
      <c r="B3935">
        <f t="shared" si="123"/>
        <v>10</v>
      </c>
      <c r="C3935" t="str">
        <f>_xlfn.XLOOKUP(A3935,Tabelle3[ID],Tabelle3[GUID],0,0)</f>
        <v>{CA3FF145-B72E-41D9-ABC0-AF34940B957B}</v>
      </c>
      <c r="D3935">
        <f>_xlfn.XLOOKUP(A3935,Tabelle3[ID],Tabelle3[Perioden],0,0)</f>
        <v>0</v>
      </c>
      <c r="E3935" cm="1">
        <f t="array" ref="E3935">INDEX(Tabelle3[[1]:[36]],MATCH(Tabelle2!$A3935,Tabelle3[ID],0),Tabelle2!$B3935)</f>
        <v>0</v>
      </c>
    </row>
    <row r="3936" spans="1:5" x14ac:dyDescent="0.25">
      <c r="A3936">
        <f t="shared" si="122"/>
        <v>110</v>
      </c>
      <c r="B3936">
        <f t="shared" si="123"/>
        <v>11</v>
      </c>
      <c r="C3936" t="str">
        <f>_xlfn.XLOOKUP(A3936,Tabelle3[ID],Tabelle3[GUID],0,0)</f>
        <v>{CA3FF145-B72E-41D9-ABC0-AF34940B957B}</v>
      </c>
      <c r="D3936">
        <f>_xlfn.XLOOKUP(A3936,Tabelle3[ID],Tabelle3[Perioden],0,0)</f>
        <v>0</v>
      </c>
      <c r="E3936" cm="1">
        <f t="array" ref="E3936">INDEX(Tabelle3[[1]:[36]],MATCH(Tabelle2!$A3936,Tabelle3[ID],0),Tabelle2!$B3936)</f>
        <v>0</v>
      </c>
    </row>
    <row r="3937" spans="1:5" x14ac:dyDescent="0.25">
      <c r="A3937">
        <f t="shared" si="122"/>
        <v>110</v>
      </c>
      <c r="B3937">
        <f t="shared" si="123"/>
        <v>12</v>
      </c>
      <c r="C3937" t="str">
        <f>_xlfn.XLOOKUP(A3937,Tabelle3[ID],Tabelle3[GUID],0,0)</f>
        <v>{CA3FF145-B72E-41D9-ABC0-AF34940B957B}</v>
      </c>
      <c r="D3937">
        <f>_xlfn.XLOOKUP(A3937,Tabelle3[ID],Tabelle3[Perioden],0,0)</f>
        <v>0</v>
      </c>
      <c r="E3937" cm="1">
        <f t="array" ref="E3937">INDEX(Tabelle3[[1]:[36]],MATCH(Tabelle2!$A3937,Tabelle3[ID],0),Tabelle2!$B3937)</f>
        <v>0</v>
      </c>
    </row>
    <row r="3938" spans="1:5" x14ac:dyDescent="0.25">
      <c r="A3938">
        <f t="shared" si="122"/>
        <v>110</v>
      </c>
      <c r="B3938">
        <f t="shared" si="123"/>
        <v>13</v>
      </c>
      <c r="C3938" t="str">
        <f>_xlfn.XLOOKUP(A3938,Tabelle3[ID],Tabelle3[GUID],0,0)</f>
        <v>{CA3FF145-B72E-41D9-ABC0-AF34940B957B}</v>
      </c>
      <c r="D3938">
        <f>_xlfn.XLOOKUP(A3938,Tabelle3[ID],Tabelle3[Perioden],0,0)</f>
        <v>0</v>
      </c>
      <c r="E3938" cm="1">
        <f t="array" ref="E3938">INDEX(Tabelle3[[1]:[36]],MATCH(Tabelle2!$A3938,Tabelle3[ID],0),Tabelle2!$B3938)</f>
        <v>0</v>
      </c>
    </row>
    <row r="3939" spans="1:5" x14ac:dyDescent="0.25">
      <c r="A3939">
        <f t="shared" si="122"/>
        <v>110</v>
      </c>
      <c r="B3939">
        <f t="shared" si="123"/>
        <v>14</v>
      </c>
      <c r="C3939" t="str">
        <f>_xlfn.XLOOKUP(A3939,Tabelle3[ID],Tabelle3[GUID],0,0)</f>
        <v>{CA3FF145-B72E-41D9-ABC0-AF34940B957B}</v>
      </c>
      <c r="D3939">
        <f>_xlfn.XLOOKUP(A3939,Tabelle3[ID],Tabelle3[Perioden],0,0)</f>
        <v>0</v>
      </c>
      <c r="E3939" cm="1">
        <f t="array" ref="E3939">INDEX(Tabelle3[[1]:[36]],MATCH(Tabelle2!$A3939,Tabelle3[ID],0),Tabelle2!$B3939)</f>
        <v>0</v>
      </c>
    </row>
    <row r="3940" spans="1:5" x14ac:dyDescent="0.25">
      <c r="A3940">
        <f t="shared" si="122"/>
        <v>110</v>
      </c>
      <c r="B3940">
        <f t="shared" si="123"/>
        <v>15</v>
      </c>
      <c r="C3940" t="str">
        <f>_xlfn.XLOOKUP(A3940,Tabelle3[ID],Tabelle3[GUID],0,0)</f>
        <v>{CA3FF145-B72E-41D9-ABC0-AF34940B957B}</v>
      </c>
      <c r="D3940">
        <f>_xlfn.XLOOKUP(A3940,Tabelle3[ID],Tabelle3[Perioden],0,0)</f>
        <v>0</v>
      </c>
      <c r="E3940" cm="1">
        <f t="array" ref="E3940">INDEX(Tabelle3[[1]:[36]],MATCH(Tabelle2!$A3940,Tabelle3[ID],0),Tabelle2!$B3940)</f>
        <v>0</v>
      </c>
    </row>
    <row r="3941" spans="1:5" x14ac:dyDescent="0.25">
      <c r="A3941">
        <f t="shared" si="122"/>
        <v>110</v>
      </c>
      <c r="B3941">
        <f t="shared" si="123"/>
        <v>16</v>
      </c>
      <c r="C3941" t="str">
        <f>_xlfn.XLOOKUP(A3941,Tabelle3[ID],Tabelle3[GUID],0,0)</f>
        <v>{CA3FF145-B72E-41D9-ABC0-AF34940B957B}</v>
      </c>
      <c r="D3941">
        <f>_xlfn.XLOOKUP(A3941,Tabelle3[ID],Tabelle3[Perioden],0,0)</f>
        <v>0</v>
      </c>
      <c r="E3941" cm="1">
        <f t="array" ref="E3941">INDEX(Tabelle3[[1]:[36]],MATCH(Tabelle2!$A3941,Tabelle3[ID],0),Tabelle2!$B3941)</f>
        <v>0</v>
      </c>
    </row>
    <row r="3942" spans="1:5" x14ac:dyDescent="0.25">
      <c r="A3942">
        <f t="shared" si="122"/>
        <v>110</v>
      </c>
      <c r="B3942">
        <f t="shared" si="123"/>
        <v>17</v>
      </c>
      <c r="C3942" t="str">
        <f>_xlfn.XLOOKUP(A3942,Tabelle3[ID],Tabelle3[GUID],0,0)</f>
        <v>{CA3FF145-B72E-41D9-ABC0-AF34940B957B}</v>
      </c>
      <c r="D3942">
        <f>_xlfn.XLOOKUP(A3942,Tabelle3[ID],Tabelle3[Perioden],0,0)</f>
        <v>0</v>
      </c>
      <c r="E3942" cm="1">
        <f t="array" ref="E3942">INDEX(Tabelle3[[1]:[36]],MATCH(Tabelle2!$A3942,Tabelle3[ID],0),Tabelle2!$B3942)</f>
        <v>0</v>
      </c>
    </row>
    <row r="3943" spans="1:5" x14ac:dyDescent="0.25">
      <c r="A3943">
        <f t="shared" si="122"/>
        <v>110</v>
      </c>
      <c r="B3943">
        <f t="shared" si="123"/>
        <v>18</v>
      </c>
      <c r="C3943" t="str">
        <f>_xlfn.XLOOKUP(A3943,Tabelle3[ID],Tabelle3[GUID],0,0)</f>
        <v>{CA3FF145-B72E-41D9-ABC0-AF34940B957B}</v>
      </c>
      <c r="D3943">
        <f>_xlfn.XLOOKUP(A3943,Tabelle3[ID],Tabelle3[Perioden],0,0)</f>
        <v>0</v>
      </c>
      <c r="E3943" cm="1">
        <f t="array" ref="E3943">INDEX(Tabelle3[[1]:[36]],MATCH(Tabelle2!$A3943,Tabelle3[ID],0),Tabelle2!$B3943)</f>
        <v>0</v>
      </c>
    </row>
    <row r="3944" spans="1:5" x14ac:dyDescent="0.25">
      <c r="A3944">
        <f t="shared" si="122"/>
        <v>110</v>
      </c>
      <c r="B3944">
        <f t="shared" si="123"/>
        <v>19</v>
      </c>
      <c r="C3944" t="str">
        <f>_xlfn.XLOOKUP(A3944,Tabelle3[ID],Tabelle3[GUID],0,0)</f>
        <v>{CA3FF145-B72E-41D9-ABC0-AF34940B957B}</v>
      </c>
      <c r="D3944">
        <f>_xlfn.XLOOKUP(A3944,Tabelle3[ID],Tabelle3[Perioden],0,0)</f>
        <v>0</v>
      </c>
      <c r="E3944" cm="1">
        <f t="array" ref="E3944">INDEX(Tabelle3[[1]:[36]],MATCH(Tabelle2!$A3944,Tabelle3[ID],0),Tabelle2!$B3944)</f>
        <v>0</v>
      </c>
    </row>
    <row r="3945" spans="1:5" x14ac:dyDescent="0.25">
      <c r="A3945">
        <f t="shared" si="122"/>
        <v>110</v>
      </c>
      <c r="B3945">
        <f t="shared" si="123"/>
        <v>20</v>
      </c>
      <c r="C3945" t="str">
        <f>_xlfn.XLOOKUP(A3945,Tabelle3[ID],Tabelle3[GUID],0,0)</f>
        <v>{CA3FF145-B72E-41D9-ABC0-AF34940B957B}</v>
      </c>
      <c r="D3945">
        <f>_xlfn.XLOOKUP(A3945,Tabelle3[ID],Tabelle3[Perioden],0,0)</f>
        <v>0</v>
      </c>
      <c r="E3945" cm="1">
        <f t="array" ref="E3945">INDEX(Tabelle3[[1]:[36]],MATCH(Tabelle2!$A3945,Tabelle3[ID],0),Tabelle2!$B3945)</f>
        <v>0</v>
      </c>
    </row>
    <row r="3946" spans="1:5" x14ac:dyDescent="0.25">
      <c r="A3946">
        <f t="shared" si="122"/>
        <v>110</v>
      </c>
      <c r="B3946">
        <f t="shared" si="123"/>
        <v>21</v>
      </c>
      <c r="C3946" t="str">
        <f>_xlfn.XLOOKUP(A3946,Tabelle3[ID],Tabelle3[GUID],0,0)</f>
        <v>{CA3FF145-B72E-41D9-ABC0-AF34940B957B}</v>
      </c>
      <c r="D3946">
        <f>_xlfn.XLOOKUP(A3946,Tabelle3[ID],Tabelle3[Perioden],0,0)</f>
        <v>0</v>
      </c>
      <c r="E3946" cm="1">
        <f t="array" ref="E3946">INDEX(Tabelle3[[1]:[36]],MATCH(Tabelle2!$A3946,Tabelle3[ID],0),Tabelle2!$B3946)</f>
        <v>0</v>
      </c>
    </row>
    <row r="3947" spans="1:5" x14ac:dyDescent="0.25">
      <c r="A3947">
        <f t="shared" si="122"/>
        <v>110</v>
      </c>
      <c r="B3947">
        <f t="shared" si="123"/>
        <v>22</v>
      </c>
      <c r="C3947" t="str">
        <f>_xlfn.XLOOKUP(A3947,Tabelle3[ID],Tabelle3[GUID],0,0)</f>
        <v>{CA3FF145-B72E-41D9-ABC0-AF34940B957B}</v>
      </c>
      <c r="D3947">
        <f>_xlfn.XLOOKUP(A3947,Tabelle3[ID],Tabelle3[Perioden],0,0)</f>
        <v>0</v>
      </c>
      <c r="E3947" cm="1">
        <f t="array" ref="E3947">INDEX(Tabelle3[[1]:[36]],MATCH(Tabelle2!$A3947,Tabelle3[ID],0),Tabelle2!$B3947)</f>
        <v>0</v>
      </c>
    </row>
    <row r="3948" spans="1:5" x14ac:dyDescent="0.25">
      <c r="A3948">
        <f t="shared" si="122"/>
        <v>110</v>
      </c>
      <c r="B3948">
        <f t="shared" si="123"/>
        <v>23</v>
      </c>
      <c r="C3948" t="str">
        <f>_xlfn.XLOOKUP(A3948,Tabelle3[ID],Tabelle3[GUID],0,0)</f>
        <v>{CA3FF145-B72E-41D9-ABC0-AF34940B957B}</v>
      </c>
      <c r="D3948">
        <f>_xlfn.XLOOKUP(A3948,Tabelle3[ID],Tabelle3[Perioden],0,0)</f>
        <v>0</v>
      </c>
      <c r="E3948" cm="1">
        <f t="array" ref="E3948">INDEX(Tabelle3[[1]:[36]],MATCH(Tabelle2!$A3948,Tabelle3[ID],0),Tabelle2!$B3948)</f>
        <v>0</v>
      </c>
    </row>
    <row r="3949" spans="1:5" x14ac:dyDescent="0.25">
      <c r="A3949">
        <f t="shared" si="122"/>
        <v>110</v>
      </c>
      <c r="B3949">
        <f t="shared" si="123"/>
        <v>24</v>
      </c>
      <c r="C3949" t="str">
        <f>_xlfn.XLOOKUP(A3949,Tabelle3[ID],Tabelle3[GUID],0,0)</f>
        <v>{CA3FF145-B72E-41D9-ABC0-AF34940B957B}</v>
      </c>
      <c r="D3949">
        <f>_xlfn.XLOOKUP(A3949,Tabelle3[ID],Tabelle3[Perioden],0,0)</f>
        <v>0</v>
      </c>
      <c r="E3949" cm="1">
        <f t="array" ref="E3949">INDEX(Tabelle3[[1]:[36]],MATCH(Tabelle2!$A3949,Tabelle3[ID],0),Tabelle2!$B3949)</f>
        <v>0</v>
      </c>
    </row>
    <row r="3950" spans="1:5" x14ac:dyDescent="0.25">
      <c r="A3950">
        <f t="shared" si="122"/>
        <v>110</v>
      </c>
      <c r="B3950">
        <f t="shared" si="123"/>
        <v>25</v>
      </c>
      <c r="C3950" t="str">
        <f>_xlfn.XLOOKUP(A3950,Tabelle3[ID],Tabelle3[GUID],0,0)</f>
        <v>{CA3FF145-B72E-41D9-ABC0-AF34940B957B}</v>
      </c>
      <c r="D3950">
        <f>_xlfn.XLOOKUP(A3950,Tabelle3[ID],Tabelle3[Perioden],0,0)</f>
        <v>0</v>
      </c>
      <c r="E3950" cm="1">
        <f t="array" ref="E3950">INDEX(Tabelle3[[1]:[36]],MATCH(Tabelle2!$A3950,Tabelle3[ID],0),Tabelle2!$B3950)</f>
        <v>0</v>
      </c>
    </row>
    <row r="3951" spans="1:5" x14ac:dyDescent="0.25">
      <c r="A3951">
        <f t="shared" si="122"/>
        <v>110</v>
      </c>
      <c r="B3951">
        <f t="shared" si="123"/>
        <v>26</v>
      </c>
      <c r="C3951" t="str">
        <f>_xlfn.XLOOKUP(A3951,Tabelle3[ID],Tabelle3[GUID],0,0)</f>
        <v>{CA3FF145-B72E-41D9-ABC0-AF34940B957B}</v>
      </c>
      <c r="D3951">
        <f>_xlfn.XLOOKUP(A3951,Tabelle3[ID],Tabelle3[Perioden],0,0)</f>
        <v>0</v>
      </c>
      <c r="E3951" cm="1">
        <f t="array" ref="E3951">INDEX(Tabelle3[[1]:[36]],MATCH(Tabelle2!$A3951,Tabelle3[ID],0),Tabelle2!$B3951)</f>
        <v>0</v>
      </c>
    </row>
    <row r="3952" spans="1:5" x14ac:dyDescent="0.25">
      <c r="A3952">
        <f t="shared" si="122"/>
        <v>110</v>
      </c>
      <c r="B3952">
        <f t="shared" si="123"/>
        <v>27</v>
      </c>
      <c r="C3952" t="str">
        <f>_xlfn.XLOOKUP(A3952,Tabelle3[ID],Tabelle3[GUID],0,0)</f>
        <v>{CA3FF145-B72E-41D9-ABC0-AF34940B957B}</v>
      </c>
      <c r="D3952">
        <f>_xlfn.XLOOKUP(A3952,Tabelle3[ID],Tabelle3[Perioden],0,0)</f>
        <v>0</v>
      </c>
      <c r="E3952" cm="1">
        <f t="array" ref="E3952">INDEX(Tabelle3[[1]:[36]],MATCH(Tabelle2!$A3952,Tabelle3[ID],0),Tabelle2!$B3952)</f>
        <v>0</v>
      </c>
    </row>
    <row r="3953" spans="1:5" x14ac:dyDescent="0.25">
      <c r="A3953">
        <f t="shared" si="122"/>
        <v>110</v>
      </c>
      <c r="B3953">
        <f t="shared" si="123"/>
        <v>28</v>
      </c>
      <c r="C3953" t="str">
        <f>_xlfn.XLOOKUP(A3953,Tabelle3[ID],Tabelle3[GUID],0,0)</f>
        <v>{CA3FF145-B72E-41D9-ABC0-AF34940B957B}</v>
      </c>
      <c r="D3953">
        <f>_xlfn.XLOOKUP(A3953,Tabelle3[ID],Tabelle3[Perioden],0,0)</f>
        <v>0</v>
      </c>
      <c r="E3953" cm="1">
        <f t="array" ref="E3953">INDEX(Tabelle3[[1]:[36]],MATCH(Tabelle2!$A3953,Tabelle3[ID],0),Tabelle2!$B3953)</f>
        <v>0</v>
      </c>
    </row>
    <row r="3954" spans="1:5" x14ac:dyDescent="0.25">
      <c r="A3954">
        <f t="shared" si="122"/>
        <v>110</v>
      </c>
      <c r="B3954">
        <f t="shared" si="123"/>
        <v>29</v>
      </c>
      <c r="C3954" t="str">
        <f>_xlfn.XLOOKUP(A3954,Tabelle3[ID],Tabelle3[GUID],0,0)</f>
        <v>{CA3FF145-B72E-41D9-ABC0-AF34940B957B}</v>
      </c>
      <c r="D3954">
        <f>_xlfn.XLOOKUP(A3954,Tabelle3[ID],Tabelle3[Perioden],0,0)</f>
        <v>0</v>
      </c>
      <c r="E3954" cm="1">
        <f t="array" ref="E3954">INDEX(Tabelle3[[1]:[36]],MATCH(Tabelle2!$A3954,Tabelle3[ID],0),Tabelle2!$B3954)</f>
        <v>0</v>
      </c>
    </row>
    <row r="3955" spans="1:5" x14ac:dyDescent="0.25">
      <c r="A3955">
        <f t="shared" si="122"/>
        <v>110</v>
      </c>
      <c r="B3955">
        <f t="shared" si="123"/>
        <v>30</v>
      </c>
      <c r="C3955" t="str">
        <f>_xlfn.XLOOKUP(A3955,Tabelle3[ID],Tabelle3[GUID],0,0)</f>
        <v>{CA3FF145-B72E-41D9-ABC0-AF34940B957B}</v>
      </c>
      <c r="D3955">
        <f>_xlfn.XLOOKUP(A3955,Tabelle3[ID],Tabelle3[Perioden],0,0)</f>
        <v>0</v>
      </c>
      <c r="E3955" cm="1">
        <f t="array" ref="E3955">INDEX(Tabelle3[[1]:[36]],MATCH(Tabelle2!$A3955,Tabelle3[ID],0),Tabelle2!$B3955)</f>
        <v>0</v>
      </c>
    </row>
    <row r="3956" spans="1:5" x14ac:dyDescent="0.25">
      <c r="A3956">
        <f t="shared" si="122"/>
        <v>110</v>
      </c>
      <c r="B3956">
        <f t="shared" si="123"/>
        <v>31</v>
      </c>
      <c r="C3956" t="str">
        <f>_xlfn.XLOOKUP(A3956,Tabelle3[ID],Tabelle3[GUID],0,0)</f>
        <v>{CA3FF145-B72E-41D9-ABC0-AF34940B957B}</v>
      </c>
      <c r="D3956">
        <f>_xlfn.XLOOKUP(A3956,Tabelle3[ID],Tabelle3[Perioden],0,0)</f>
        <v>0</v>
      </c>
      <c r="E3956" cm="1">
        <f t="array" ref="E3956">INDEX(Tabelle3[[1]:[36]],MATCH(Tabelle2!$A3956,Tabelle3[ID],0),Tabelle2!$B3956)</f>
        <v>0</v>
      </c>
    </row>
    <row r="3957" spans="1:5" x14ac:dyDescent="0.25">
      <c r="A3957">
        <f t="shared" si="122"/>
        <v>110</v>
      </c>
      <c r="B3957">
        <f t="shared" si="123"/>
        <v>32</v>
      </c>
      <c r="C3957" t="str">
        <f>_xlfn.XLOOKUP(A3957,Tabelle3[ID],Tabelle3[GUID],0,0)</f>
        <v>{CA3FF145-B72E-41D9-ABC0-AF34940B957B}</v>
      </c>
      <c r="D3957">
        <f>_xlfn.XLOOKUP(A3957,Tabelle3[ID],Tabelle3[Perioden],0,0)</f>
        <v>0</v>
      </c>
      <c r="E3957" cm="1">
        <f t="array" ref="E3957">INDEX(Tabelle3[[1]:[36]],MATCH(Tabelle2!$A3957,Tabelle3[ID],0),Tabelle2!$B3957)</f>
        <v>0</v>
      </c>
    </row>
    <row r="3958" spans="1:5" x14ac:dyDescent="0.25">
      <c r="A3958">
        <f t="shared" si="122"/>
        <v>110</v>
      </c>
      <c r="B3958">
        <f t="shared" si="123"/>
        <v>33</v>
      </c>
      <c r="C3958" t="str">
        <f>_xlfn.XLOOKUP(A3958,Tabelle3[ID],Tabelle3[GUID],0,0)</f>
        <v>{CA3FF145-B72E-41D9-ABC0-AF34940B957B}</v>
      </c>
      <c r="D3958">
        <f>_xlfn.XLOOKUP(A3958,Tabelle3[ID],Tabelle3[Perioden],0,0)</f>
        <v>0</v>
      </c>
      <c r="E3958" cm="1">
        <f t="array" ref="E3958">INDEX(Tabelle3[[1]:[36]],MATCH(Tabelle2!$A3958,Tabelle3[ID],0),Tabelle2!$B3958)</f>
        <v>0</v>
      </c>
    </row>
    <row r="3959" spans="1:5" x14ac:dyDescent="0.25">
      <c r="A3959">
        <f t="shared" si="122"/>
        <v>110</v>
      </c>
      <c r="B3959">
        <f t="shared" si="123"/>
        <v>34</v>
      </c>
      <c r="C3959" t="str">
        <f>_xlfn.XLOOKUP(A3959,Tabelle3[ID],Tabelle3[GUID],0,0)</f>
        <v>{CA3FF145-B72E-41D9-ABC0-AF34940B957B}</v>
      </c>
      <c r="D3959">
        <f>_xlfn.XLOOKUP(A3959,Tabelle3[ID],Tabelle3[Perioden],0,0)</f>
        <v>0</v>
      </c>
      <c r="E3959" cm="1">
        <f t="array" ref="E3959">INDEX(Tabelle3[[1]:[36]],MATCH(Tabelle2!$A3959,Tabelle3[ID],0),Tabelle2!$B3959)</f>
        <v>0</v>
      </c>
    </row>
    <row r="3960" spans="1:5" x14ac:dyDescent="0.25">
      <c r="A3960">
        <f t="shared" si="122"/>
        <v>110</v>
      </c>
      <c r="B3960">
        <f t="shared" si="123"/>
        <v>35</v>
      </c>
      <c r="C3960" t="str">
        <f>_xlfn.XLOOKUP(A3960,Tabelle3[ID],Tabelle3[GUID],0,0)</f>
        <v>{CA3FF145-B72E-41D9-ABC0-AF34940B957B}</v>
      </c>
      <c r="D3960">
        <f>_xlfn.XLOOKUP(A3960,Tabelle3[ID],Tabelle3[Perioden],0,0)</f>
        <v>0</v>
      </c>
      <c r="E3960" cm="1">
        <f t="array" ref="E3960">INDEX(Tabelle3[[1]:[36]],MATCH(Tabelle2!$A3960,Tabelle3[ID],0),Tabelle2!$B3960)</f>
        <v>0</v>
      </c>
    </row>
    <row r="3961" spans="1:5" x14ac:dyDescent="0.25">
      <c r="A3961">
        <f t="shared" si="122"/>
        <v>110</v>
      </c>
      <c r="B3961">
        <f t="shared" si="123"/>
        <v>36</v>
      </c>
      <c r="C3961" t="str">
        <f>_xlfn.XLOOKUP(A3961,Tabelle3[ID],Tabelle3[GUID],0,0)</f>
        <v>{CA3FF145-B72E-41D9-ABC0-AF34940B957B}</v>
      </c>
      <c r="D3961">
        <f>_xlfn.XLOOKUP(A3961,Tabelle3[ID],Tabelle3[Perioden],0,0)</f>
        <v>0</v>
      </c>
      <c r="E3961" cm="1">
        <f t="array" ref="E3961">INDEX(Tabelle3[[1]:[36]],MATCH(Tabelle2!$A3961,Tabelle3[ID],0),Tabelle2!$B3961)</f>
        <v>0</v>
      </c>
    </row>
    <row r="3962" spans="1:5" x14ac:dyDescent="0.25">
      <c r="A3962">
        <f t="shared" si="122"/>
        <v>111</v>
      </c>
      <c r="B3962">
        <f t="shared" si="123"/>
        <v>1</v>
      </c>
      <c r="C3962" t="str">
        <f>_xlfn.XLOOKUP(A3962,Tabelle3[ID],Tabelle3[GUID],0,0)</f>
        <v>{9C49FC8A-3B0E-4722-AFCD-263D993ECC23}</v>
      </c>
      <c r="D3962">
        <f>_xlfn.XLOOKUP(A3962,Tabelle3[ID],Tabelle3[Perioden],0,0)</f>
        <v>0</v>
      </c>
      <c r="E3962" cm="1">
        <f t="array" ref="E3962">INDEX(Tabelle3[[1]:[36]],MATCH(Tabelle2!$A3962,Tabelle3[ID],0),Tabelle2!$B3962)</f>
        <v>0</v>
      </c>
    </row>
    <row r="3963" spans="1:5" x14ac:dyDescent="0.25">
      <c r="A3963">
        <f t="shared" si="122"/>
        <v>111</v>
      </c>
      <c r="B3963">
        <f t="shared" si="123"/>
        <v>2</v>
      </c>
      <c r="C3963" t="str">
        <f>_xlfn.XLOOKUP(A3963,Tabelle3[ID],Tabelle3[GUID],0,0)</f>
        <v>{9C49FC8A-3B0E-4722-AFCD-263D993ECC23}</v>
      </c>
      <c r="D3963">
        <f>_xlfn.XLOOKUP(A3963,Tabelle3[ID],Tabelle3[Perioden],0,0)</f>
        <v>0</v>
      </c>
      <c r="E3963" cm="1">
        <f t="array" ref="E3963">INDEX(Tabelle3[[1]:[36]],MATCH(Tabelle2!$A3963,Tabelle3[ID],0),Tabelle2!$B3963)</f>
        <v>0</v>
      </c>
    </row>
    <row r="3964" spans="1:5" x14ac:dyDescent="0.25">
      <c r="A3964">
        <f t="shared" si="122"/>
        <v>111</v>
      </c>
      <c r="B3964">
        <f t="shared" si="123"/>
        <v>3</v>
      </c>
      <c r="C3964" t="str">
        <f>_xlfn.XLOOKUP(A3964,Tabelle3[ID],Tabelle3[GUID],0,0)</f>
        <v>{9C49FC8A-3B0E-4722-AFCD-263D993ECC23}</v>
      </c>
      <c r="D3964">
        <f>_xlfn.XLOOKUP(A3964,Tabelle3[ID],Tabelle3[Perioden],0,0)</f>
        <v>0</v>
      </c>
      <c r="E3964" cm="1">
        <f t="array" ref="E3964">INDEX(Tabelle3[[1]:[36]],MATCH(Tabelle2!$A3964,Tabelle3[ID],0),Tabelle2!$B3964)</f>
        <v>0</v>
      </c>
    </row>
    <row r="3965" spans="1:5" x14ac:dyDescent="0.25">
      <c r="A3965">
        <f t="shared" si="122"/>
        <v>111</v>
      </c>
      <c r="B3965">
        <f t="shared" si="123"/>
        <v>4</v>
      </c>
      <c r="C3965" t="str">
        <f>_xlfn.XLOOKUP(A3965,Tabelle3[ID],Tabelle3[GUID],0,0)</f>
        <v>{9C49FC8A-3B0E-4722-AFCD-263D993ECC23}</v>
      </c>
      <c r="D3965">
        <f>_xlfn.XLOOKUP(A3965,Tabelle3[ID],Tabelle3[Perioden],0,0)</f>
        <v>0</v>
      </c>
      <c r="E3965" cm="1">
        <f t="array" ref="E3965">INDEX(Tabelle3[[1]:[36]],MATCH(Tabelle2!$A3965,Tabelle3[ID],0),Tabelle2!$B3965)</f>
        <v>0</v>
      </c>
    </row>
    <row r="3966" spans="1:5" x14ac:dyDescent="0.25">
      <c r="A3966">
        <f t="shared" si="122"/>
        <v>111</v>
      </c>
      <c r="B3966">
        <f t="shared" si="123"/>
        <v>5</v>
      </c>
      <c r="C3966" t="str">
        <f>_xlfn.XLOOKUP(A3966,Tabelle3[ID],Tabelle3[GUID],0,0)</f>
        <v>{9C49FC8A-3B0E-4722-AFCD-263D993ECC23}</v>
      </c>
      <c r="D3966">
        <f>_xlfn.XLOOKUP(A3966,Tabelle3[ID],Tabelle3[Perioden],0,0)</f>
        <v>0</v>
      </c>
      <c r="E3966" cm="1">
        <f t="array" ref="E3966">INDEX(Tabelle3[[1]:[36]],MATCH(Tabelle2!$A3966,Tabelle3[ID],0),Tabelle2!$B3966)</f>
        <v>0</v>
      </c>
    </row>
    <row r="3967" spans="1:5" x14ac:dyDescent="0.25">
      <c r="A3967">
        <f t="shared" si="122"/>
        <v>111</v>
      </c>
      <c r="B3967">
        <f t="shared" si="123"/>
        <v>6</v>
      </c>
      <c r="C3967" t="str">
        <f>_xlfn.XLOOKUP(A3967,Tabelle3[ID],Tabelle3[GUID],0,0)</f>
        <v>{9C49FC8A-3B0E-4722-AFCD-263D993ECC23}</v>
      </c>
      <c r="D3967">
        <f>_xlfn.XLOOKUP(A3967,Tabelle3[ID],Tabelle3[Perioden],0,0)</f>
        <v>0</v>
      </c>
      <c r="E3967" cm="1">
        <f t="array" ref="E3967">INDEX(Tabelle3[[1]:[36]],MATCH(Tabelle2!$A3967,Tabelle3[ID],0),Tabelle2!$B3967)</f>
        <v>0</v>
      </c>
    </row>
    <row r="3968" spans="1:5" x14ac:dyDescent="0.25">
      <c r="A3968">
        <f t="shared" si="122"/>
        <v>111</v>
      </c>
      <c r="B3968">
        <f t="shared" si="123"/>
        <v>7</v>
      </c>
      <c r="C3968" t="str">
        <f>_xlfn.XLOOKUP(A3968,Tabelle3[ID],Tabelle3[GUID],0,0)</f>
        <v>{9C49FC8A-3B0E-4722-AFCD-263D993ECC23}</v>
      </c>
      <c r="D3968">
        <f>_xlfn.XLOOKUP(A3968,Tabelle3[ID],Tabelle3[Perioden],0,0)</f>
        <v>0</v>
      </c>
      <c r="E3968" cm="1">
        <f t="array" ref="E3968">INDEX(Tabelle3[[1]:[36]],MATCH(Tabelle2!$A3968,Tabelle3[ID],0),Tabelle2!$B3968)</f>
        <v>0</v>
      </c>
    </row>
    <row r="3969" spans="1:5" x14ac:dyDescent="0.25">
      <c r="A3969">
        <f t="shared" si="122"/>
        <v>111</v>
      </c>
      <c r="B3969">
        <f t="shared" si="123"/>
        <v>8</v>
      </c>
      <c r="C3969" t="str">
        <f>_xlfn.XLOOKUP(A3969,Tabelle3[ID],Tabelle3[GUID],0,0)</f>
        <v>{9C49FC8A-3B0E-4722-AFCD-263D993ECC23}</v>
      </c>
      <c r="D3969">
        <f>_xlfn.XLOOKUP(A3969,Tabelle3[ID],Tabelle3[Perioden],0,0)</f>
        <v>0</v>
      </c>
      <c r="E3969" cm="1">
        <f t="array" ref="E3969">INDEX(Tabelle3[[1]:[36]],MATCH(Tabelle2!$A3969,Tabelle3[ID],0),Tabelle2!$B3969)</f>
        <v>0</v>
      </c>
    </row>
    <row r="3970" spans="1:5" x14ac:dyDescent="0.25">
      <c r="A3970">
        <f t="shared" si="122"/>
        <v>111</v>
      </c>
      <c r="B3970">
        <f t="shared" si="123"/>
        <v>9</v>
      </c>
      <c r="C3970" t="str">
        <f>_xlfn.XLOOKUP(A3970,Tabelle3[ID],Tabelle3[GUID],0,0)</f>
        <v>{9C49FC8A-3B0E-4722-AFCD-263D993ECC23}</v>
      </c>
      <c r="D3970">
        <f>_xlfn.XLOOKUP(A3970,Tabelle3[ID],Tabelle3[Perioden],0,0)</f>
        <v>0</v>
      </c>
      <c r="E3970" cm="1">
        <f t="array" ref="E3970">INDEX(Tabelle3[[1]:[36]],MATCH(Tabelle2!$A3970,Tabelle3[ID],0),Tabelle2!$B3970)</f>
        <v>0</v>
      </c>
    </row>
    <row r="3971" spans="1:5" x14ac:dyDescent="0.25">
      <c r="A3971">
        <f t="shared" si="122"/>
        <v>111</v>
      </c>
      <c r="B3971">
        <f t="shared" si="123"/>
        <v>10</v>
      </c>
      <c r="C3971" t="str">
        <f>_xlfn.XLOOKUP(A3971,Tabelle3[ID],Tabelle3[GUID],0,0)</f>
        <v>{9C49FC8A-3B0E-4722-AFCD-263D993ECC23}</v>
      </c>
      <c r="D3971">
        <f>_xlfn.XLOOKUP(A3971,Tabelle3[ID],Tabelle3[Perioden],0,0)</f>
        <v>0</v>
      </c>
      <c r="E3971" cm="1">
        <f t="array" ref="E3971">INDEX(Tabelle3[[1]:[36]],MATCH(Tabelle2!$A3971,Tabelle3[ID],0),Tabelle2!$B3971)</f>
        <v>0</v>
      </c>
    </row>
    <row r="3972" spans="1:5" x14ac:dyDescent="0.25">
      <c r="A3972">
        <f t="shared" ref="A3972:A4035" si="124">IF(B3972=1,A3971+1,A3971)</f>
        <v>111</v>
      </c>
      <c r="B3972">
        <f t="shared" ref="B3972:B4035" si="125">IF(B3971&lt;36,B3971+1,1)</f>
        <v>11</v>
      </c>
      <c r="C3972" t="str">
        <f>_xlfn.XLOOKUP(A3972,Tabelle3[ID],Tabelle3[GUID],0,0)</f>
        <v>{9C49FC8A-3B0E-4722-AFCD-263D993ECC23}</v>
      </c>
      <c r="D3972">
        <f>_xlfn.XLOOKUP(A3972,Tabelle3[ID],Tabelle3[Perioden],0,0)</f>
        <v>0</v>
      </c>
      <c r="E3972" cm="1">
        <f t="array" ref="E3972">INDEX(Tabelle3[[1]:[36]],MATCH(Tabelle2!$A3972,Tabelle3[ID],0),Tabelle2!$B3972)</f>
        <v>0</v>
      </c>
    </row>
    <row r="3973" spans="1:5" x14ac:dyDescent="0.25">
      <c r="A3973">
        <f t="shared" si="124"/>
        <v>111</v>
      </c>
      <c r="B3973">
        <f t="shared" si="125"/>
        <v>12</v>
      </c>
      <c r="C3973" t="str">
        <f>_xlfn.XLOOKUP(A3973,Tabelle3[ID],Tabelle3[GUID],0,0)</f>
        <v>{9C49FC8A-3B0E-4722-AFCD-263D993ECC23}</v>
      </c>
      <c r="D3973">
        <f>_xlfn.XLOOKUP(A3973,Tabelle3[ID],Tabelle3[Perioden],0,0)</f>
        <v>0</v>
      </c>
      <c r="E3973" cm="1">
        <f t="array" ref="E3973">INDEX(Tabelle3[[1]:[36]],MATCH(Tabelle2!$A3973,Tabelle3[ID],0),Tabelle2!$B3973)</f>
        <v>0</v>
      </c>
    </row>
    <row r="3974" spans="1:5" x14ac:dyDescent="0.25">
      <c r="A3974">
        <f t="shared" si="124"/>
        <v>111</v>
      </c>
      <c r="B3974">
        <f t="shared" si="125"/>
        <v>13</v>
      </c>
      <c r="C3974" t="str">
        <f>_xlfn.XLOOKUP(A3974,Tabelle3[ID],Tabelle3[GUID],0,0)</f>
        <v>{9C49FC8A-3B0E-4722-AFCD-263D993ECC23}</v>
      </c>
      <c r="D3974">
        <f>_xlfn.XLOOKUP(A3974,Tabelle3[ID],Tabelle3[Perioden],0,0)</f>
        <v>0</v>
      </c>
      <c r="E3974" cm="1">
        <f t="array" ref="E3974">INDEX(Tabelle3[[1]:[36]],MATCH(Tabelle2!$A3974,Tabelle3[ID],0),Tabelle2!$B3974)</f>
        <v>0</v>
      </c>
    </row>
    <row r="3975" spans="1:5" x14ac:dyDescent="0.25">
      <c r="A3975">
        <f t="shared" si="124"/>
        <v>111</v>
      </c>
      <c r="B3975">
        <f t="shared" si="125"/>
        <v>14</v>
      </c>
      <c r="C3975" t="str">
        <f>_xlfn.XLOOKUP(A3975,Tabelle3[ID],Tabelle3[GUID],0,0)</f>
        <v>{9C49FC8A-3B0E-4722-AFCD-263D993ECC23}</v>
      </c>
      <c r="D3975">
        <f>_xlfn.XLOOKUP(A3975,Tabelle3[ID],Tabelle3[Perioden],0,0)</f>
        <v>0</v>
      </c>
      <c r="E3975" cm="1">
        <f t="array" ref="E3975">INDEX(Tabelle3[[1]:[36]],MATCH(Tabelle2!$A3975,Tabelle3[ID],0),Tabelle2!$B3975)</f>
        <v>0</v>
      </c>
    </row>
    <row r="3976" spans="1:5" x14ac:dyDescent="0.25">
      <c r="A3976">
        <f t="shared" si="124"/>
        <v>111</v>
      </c>
      <c r="B3976">
        <f t="shared" si="125"/>
        <v>15</v>
      </c>
      <c r="C3976" t="str">
        <f>_xlfn.XLOOKUP(A3976,Tabelle3[ID],Tabelle3[GUID],0,0)</f>
        <v>{9C49FC8A-3B0E-4722-AFCD-263D993ECC23}</v>
      </c>
      <c r="D3976">
        <f>_xlfn.XLOOKUP(A3976,Tabelle3[ID],Tabelle3[Perioden],0,0)</f>
        <v>0</v>
      </c>
      <c r="E3976" cm="1">
        <f t="array" ref="E3976">INDEX(Tabelle3[[1]:[36]],MATCH(Tabelle2!$A3976,Tabelle3[ID],0),Tabelle2!$B3976)</f>
        <v>0</v>
      </c>
    </row>
    <row r="3977" spans="1:5" x14ac:dyDescent="0.25">
      <c r="A3977">
        <f t="shared" si="124"/>
        <v>111</v>
      </c>
      <c r="B3977">
        <f t="shared" si="125"/>
        <v>16</v>
      </c>
      <c r="C3977" t="str">
        <f>_xlfn.XLOOKUP(A3977,Tabelle3[ID],Tabelle3[GUID],0,0)</f>
        <v>{9C49FC8A-3B0E-4722-AFCD-263D993ECC23}</v>
      </c>
      <c r="D3977">
        <f>_xlfn.XLOOKUP(A3977,Tabelle3[ID],Tabelle3[Perioden],0,0)</f>
        <v>0</v>
      </c>
      <c r="E3977" cm="1">
        <f t="array" ref="E3977">INDEX(Tabelle3[[1]:[36]],MATCH(Tabelle2!$A3977,Tabelle3[ID],0),Tabelle2!$B3977)</f>
        <v>0</v>
      </c>
    </row>
    <row r="3978" spans="1:5" x14ac:dyDescent="0.25">
      <c r="A3978">
        <f t="shared" si="124"/>
        <v>111</v>
      </c>
      <c r="B3978">
        <f t="shared" si="125"/>
        <v>17</v>
      </c>
      <c r="C3978" t="str">
        <f>_xlfn.XLOOKUP(A3978,Tabelle3[ID],Tabelle3[GUID],0,0)</f>
        <v>{9C49FC8A-3B0E-4722-AFCD-263D993ECC23}</v>
      </c>
      <c r="D3978">
        <f>_xlfn.XLOOKUP(A3978,Tabelle3[ID],Tabelle3[Perioden],0,0)</f>
        <v>0</v>
      </c>
      <c r="E3978" cm="1">
        <f t="array" ref="E3978">INDEX(Tabelle3[[1]:[36]],MATCH(Tabelle2!$A3978,Tabelle3[ID],0),Tabelle2!$B3978)</f>
        <v>0</v>
      </c>
    </row>
    <row r="3979" spans="1:5" x14ac:dyDescent="0.25">
      <c r="A3979">
        <f t="shared" si="124"/>
        <v>111</v>
      </c>
      <c r="B3979">
        <f t="shared" si="125"/>
        <v>18</v>
      </c>
      <c r="C3979" t="str">
        <f>_xlfn.XLOOKUP(A3979,Tabelle3[ID],Tabelle3[GUID],0,0)</f>
        <v>{9C49FC8A-3B0E-4722-AFCD-263D993ECC23}</v>
      </c>
      <c r="D3979">
        <f>_xlfn.XLOOKUP(A3979,Tabelle3[ID],Tabelle3[Perioden],0,0)</f>
        <v>0</v>
      </c>
      <c r="E3979" cm="1">
        <f t="array" ref="E3979">INDEX(Tabelle3[[1]:[36]],MATCH(Tabelle2!$A3979,Tabelle3[ID],0),Tabelle2!$B3979)</f>
        <v>0</v>
      </c>
    </row>
    <row r="3980" spans="1:5" x14ac:dyDescent="0.25">
      <c r="A3980">
        <f t="shared" si="124"/>
        <v>111</v>
      </c>
      <c r="B3980">
        <f t="shared" si="125"/>
        <v>19</v>
      </c>
      <c r="C3980" t="str">
        <f>_xlfn.XLOOKUP(A3980,Tabelle3[ID],Tabelle3[GUID],0,0)</f>
        <v>{9C49FC8A-3B0E-4722-AFCD-263D993ECC23}</v>
      </c>
      <c r="D3980">
        <f>_xlfn.XLOOKUP(A3980,Tabelle3[ID],Tabelle3[Perioden],0,0)</f>
        <v>0</v>
      </c>
      <c r="E3980" cm="1">
        <f t="array" ref="E3980">INDEX(Tabelle3[[1]:[36]],MATCH(Tabelle2!$A3980,Tabelle3[ID],0),Tabelle2!$B3980)</f>
        <v>0</v>
      </c>
    </row>
    <row r="3981" spans="1:5" x14ac:dyDescent="0.25">
      <c r="A3981">
        <f t="shared" si="124"/>
        <v>111</v>
      </c>
      <c r="B3981">
        <f t="shared" si="125"/>
        <v>20</v>
      </c>
      <c r="C3981" t="str">
        <f>_xlfn.XLOOKUP(A3981,Tabelle3[ID],Tabelle3[GUID],0,0)</f>
        <v>{9C49FC8A-3B0E-4722-AFCD-263D993ECC23}</v>
      </c>
      <c r="D3981">
        <f>_xlfn.XLOOKUP(A3981,Tabelle3[ID],Tabelle3[Perioden],0,0)</f>
        <v>0</v>
      </c>
      <c r="E3981" cm="1">
        <f t="array" ref="E3981">INDEX(Tabelle3[[1]:[36]],MATCH(Tabelle2!$A3981,Tabelle3[ID],0),Tabelle2!$B3981)</f>
        <v>0</v>
      </c>
    </row>
    <row r="3982" spans="1:5" x14ac:dyDescent="0.25">
      <c r="A3982">
        <f t="shared" si="124"/>
        <v>111</v>
      </c>
      <c r="B3982">
        <f t="shared" si="125"/>
        <v>21</v>
      </c>
      <c r="C3982" t="str">
        <f>_xlfn.XLOOKUP(A3982,Tabelle3[ID],Tabelle3[GUID],0,0)</f>
        <v>{9C49FC8A-3B0E-4722-AFCD-263D993ECC23}</v>
      </c>
      <c r="D3982">
        <f>_xlfn.XLOOKUP(A3982,Tabelle3[ID],Tabelle3[Perioden],0,0)</f>
        <v>0</v>
      </c>
      <c r="E3982" cm="1">
        <f t="array" ref="E3982">INDEX(Tabelle3[[1]:[36]],MATCH(Tabelle2!$A3982,Tabelle3[ID],0),Tabelle2!$B3982)</f>
        <v>0</v>
      </c>
    </row>
    <row r="3983" spans="1:5" x14ac:dyDescent="0.25">
      <c r="A3983">
        <f t="shared" si="124"/>
        <v>111</v>
      </c>
      <c r="B3983">
        <f t="shared" si="125"/>
        <v>22</v>
      </c>
      <c r="C3983" t="str">
        <f>_xlfn.XLOOKUP(A3983,Tabelle3[ID],Tabelle3[GUID],0,0)</f>
        <v>{9C49FC8A-3B0E-4722-AFCD-263D993ECC23}</v>
      </c>
      <c r="D3983">
        <f>_xlfn.XLOOKUP(A3983,Tabelle3[ID],Tabelle3[Perioden],0,0)</f>
        <v>0</v>
      </c>
      <c r="E3983" cm="1">
        <f t="array" ref="E3983">INDEX(Tabelle3[[1]:[36]],MATCH(Tabelle2!$A3983,Tabelle3[ID],0),Tabelle2!$B3983)</f>
        <v>0</v>
      </c>
    </row>
    <row r="3984" spans="1:5" x14ac:dyDescent="0.25">
      <c r="A3984">
        <f t="shared" si="124"/>
        <v>111</v>
      </c>
      <c r="B3984">
        <f t="shared" si="125"/>
        <v>23</v>
      </c>
      <c r="C3984" t="str">
        <f>_xlfn.XLOOKUP(A3984,Tabelle3[ID],Tabelle3[GUID],0,0)</f>
        <v>{9C49FC8A-3B0E-4722-AFCD-263D993ECC23}</v>
      </c>
      <c r="D3984">
        <f>_xlfn.XLOOKUP(A3984,Tabelle3[ID],Tabelle3[Perioden],0,0)</f>
        <v>0</v>
      </c>
      <c r="E3984" cm="1">
        <f t="array" ref="E3984">INDEX(Tabelle3[[1]:[36]],MATCH(Tabelle2!$A3984,Tabelle3[ID],0),Tabelle2!$B3984)</f>
        <v>0</v>
      </c>
    </row>
    <row r="3985" spans="1:5" x14ac:dyDescent="0.25">
      <c r="A3985">
        <f t="shared" si="124"/>
        <v>111</v>
      </c>
      <c r="B3985">
        <f t="shared" si="125"/>
        <v>24</v>
      </c>
      <c r="C3985" t="str">
        <f>_xlfn.XLOOKUP(A3985,Tabelle3[ID],Tabelle3[GUID],0,0)</f>
        <v>{9C49FC8A-3B0E-4722-AFCD-263D993ECC23}</v>
      </c>
      <c r="D3985">
        <f>_xlfn.XLOOKUP(A3985,Tabelle3[ID],Tabelle3[Perioden],0,0)</f>
        <v>0</v>
      </c>
      <c r="E3985" cm="1">
        <f t="array" ref="E3985">INDEX(Tabelle3[[1]:[36]],MATCH(Tabelle2!$A3985,Tabelle3[ID],0),Tabelle2!$B3985)</f>
        <v>0</v>
      </c>
    </row>
    <row r="3986" spans="1:5" x14ac:dyDescent="0.25">
      <c r="A3986">
        <f t="shared" si="124"/>
        <v>111</v>
      </c>
      <c r="B3986">
        <f t="shared" si="125"/>
        <v>25</v>
      </c>
      <c r="C3986" t="str">
        <f>_xlfn.XLOOKUP(A3986,Tabelle3[ID],Tabelle3[GUID],0,0)</f>
        <v>{9C49FC8A-3B0E-4722-AFCD-263D993ECC23}</v>
      </c>
      <c r="D3986">
        <f>_xlfn.XLOOKUP(A3986,Tabelle3[ID],Tabelle3[Perioden],0,0)</f>
        <v>0</v>
      </c>
      <c r="E3986" cm="1">
        <f t="array" ref="E3986">INDEX(Tabelle3[[1]:[36]],MATCH(Tabelle2!$A3986,Tabelle3[ID],0),Tabelle2!$B3986)</f>
        <v>0</v>
      </c>
    </row>
    <row r="3987" spans="1:5" x14ac:dyDescent="0.25">
      <c r="A3987">
        <f t="shared" si="124"/>
        <v>111</v>
      </c>
      <c r="B3987">
        <f t="shared" si="125"/>
        <v>26</v>
      </c>
      <c r="C3987" t="str">
        <f>_xlfn.XLOOKUP(A3987,Tabelle3[ID],Tabelle3[GUID],0,0)</f>
        <v>{9C49FC8A-3B0E-4722-AFCD-263D993ECC23}</v>
      </c>
      <c r="D3987">
        <f>_xlfn.XLOOKUP(A3987,Tabelle3[ID],Tabelle3[Perioden],0,0)</f>
        <v>0</v>
      </c>
      <c r="E3987" cm="1">
        <f t="array" ref="E3987">INDEX(Tabelle3[[1]:[36]],MATCH(Tabelle2!$A3987,Tabelle3[ID],0),Tabelle2!$B3987)</f>
        <v>0</v>
      </c>
    </row>
    <row r="3988" spans="1:5" x14ac:dyDescent="0.25">
      <c r="A3988">
        <f t="shared" si="124"/>
        <v>111</v>
      </c>
      <c r="B3988">
        <f t="shared" si="125"/>
        <v>27</v>
      </c>
      <c r="C3988" t="str">
        <f>_xlfn.XLOOKUP(A3988,Tabelle3[ID],Tabelle3[GUID],0,0)</f>
        <v>{9C49FC8A-3B0E-4722-AFCD-263D993ECC23}</v>
      </c>
      <c r="D3988">
        <f>_xlfn.XLOOKUP(A3988,Tabelle3[ID],Tabelle3[Perioden],0,0)</f>
        <v>0</v>
      </c>
      <c r="E3988" cm="1">
        <f t="array" ref="E3988">INDEX(Tabelle3[[1]:[36]],MATCH(Tabelle2!$A3988,Tabelle3[ID],0),Tabelle2!$B3988)</f>
        <v>0</v>
      </c>
    </row>
    <row r="3989" spans="1:5" x14ac:dyDescent="0.25">
      <c r="A3989">
        <f t="shared" si="124"/>
        <v>111</v>
      </c>
      <c r="B3989">
        <f t="shared" si="125"/>
        <v>28</v>
      </c>
      <c r="C3989" t="str">
        <f>_xlfn.XLOOKUP(A3989,Tabelle3[ID],Tabelle3[GUID],0,0)</f>
        <v>{9C49FC8A-3B0E-4722-AFCD-263D993ECC23}</v>
      </c>
      <c r="D3989">
        <f>_xlfn.XLOOKUP(A3989,Tabelle3[ID],Tabelle3[Perioden],0,0)</f>
        <v>0</v>
      </c>
      <c r="E3989" cm="1">
        <f t="array" ref="E3989">INDEX(Tabelle3[[1]:[36]],MATCH(Tabelle2!$A3989,Tabelle3[ID],0),Tabelle2!$B3989)</f>
        <v>0</v>
      </c>
    </row>
    <row r="3990" spans="1:5" x14ac:dyDescent="0.25">
      <c r="A3990">
        <f t="shared" si="124"/>
        <v>111</v>
      </c>
      <c r="B3990">
        <f t="shared" si="125"/>
        <v>29</v>
      </c>
      <c r="C3990" t="str">
        <f>_xlfn.XLOOKUP(A3990,Tabelle3[ID],Tabelle3[GUID],0,0)</f>
        <v>{9C49FC8A-3B0E-4722-AFCD-263D993ECC23}</v>
      </c>
      <c r="D3990">
        <f>_xlfn.XLOOKUP(A3990,Tabelle3[ID],Tabelle3[Perioden],0,0)</f>
        <v>0</v>
      </c>
      <c r="E3990" cm="1">
        <f t="array" ref="E3990">INDEX(Tabelle3[[1]:[36]],MATCH(Tabelle2!$A3990,Tabelle3[ID],0),Tabelle2!$B3990)</f>
        <v>0</v>
      </c>
    </row>
    <row r="3991" spans="1:5" x14ac:dyDescent="0.25">
      <c r="A3991">
        <f t="shared" si="124"/>
        <v>111</v>
      </c>
      <c r="B3991">
        <f t="shared" si="125"/>
        <v>30</v>
      </c>
      <c r="C3991" t="str">
        <f>_xlfn.XLOOKUP(A3991,Tabelle3[ID],Tabelle3[GUID],0,0)</f>
        <v>{9C49FC8A-3B0E-4722-AFCD-263D993ECC23}</v>
      </c>
      <c r="D3991">
        <f>_xlfn.XLOOKUP(A3991,Tabelle3[ID],Tabelle3[Perioden],0,0)</f>
        <v>0</v>
      </c>
      <c r="E3991" cm="1">
        <f t="array" ref="E3991">INDEX(Tabelle3[[1]:[36]],MATCH(Tabelle2!$A3991,Tabelle3[ID],0),Tabelle2!$B3991)</f>
        <v>0</v>
      </c>
    </row>
    <row r="3992" spans="1:5" x14ac:dyDescent="0.25">
      <c r="A3992">
        <f t="shared" si="124"/>
        <v>111</v>
      </c>
      <c r="B3992">
        <f t="shared" si="125"/>
        <v>31</v>
      </c>
      <c r="C3992" t="str">
        <f>_xlfn.XLOOKUP(A3992,Tabelle3[ID],Tabelle3[GUID],0,0)</f>
        <v>{9C49FC8A-3B0E-4722-AFCD-263D993ECC23}</v>
      </c>
      <c r="D3992">
        <f>_xlfn.XLOOKUP(A3992,Tabelle3[ID],Tabelle3[Perioden],0,0)</f>
        <v>0</v>
      </c>
      <c r="E3992" cm="1">
        <f t="array" ref="E3992">INDEX(Tabelle3[[1]:[36]],MATCH(Tabelle2!$A3992,Tabelle3[ID],0),Tabelle2!$B3992)</f>
        <v>0</v>
      </c>
    </row>
    <row r="3993" spans="1:5" x14ac:dyDescent="0.25">
      <c r="A3993">
        <f t="shared" si="124"/>
        <v>111</v>
      </c>
      <c r="B3993">
        <f t="shared" si="125"/>
        <v>32</v>
      </c>
      <c r="C3993" t="str">
        <f>_xlfn.XLOOKUP(A3993,Tabelle3[ID],Tabelle3[GUID],0,0)</f>
        <v>{9C49FC8A-3B0E-4722-AFCD-263D993ECC23}</v>
      </c>
      <c r="D3993">
        <f>_xlfn.XLOOKUP(A3993,Tabelle3[ID],Tabelle3[Perioden],0,0)</f>
        <v>0</v>
      </c>
      <c r="E3993" cm="1">
        <f t="array" ref="E3993">INDEX(Tabelle3[[1]:[36]],MATCH(Tabelle2!$A3993,Tabelle3[ID],0),Tabelle2!$B3993)</f>
        <v>0</v>
      </c>
    </row>
    <row r="3994" spans="1:5" x14ac:dyDescent="0.25">
      <c r="A3994">
        <f t="shared" si="124"/>
        <v>111</v>
      </c>
      <c r="B3994">
        <f t="shared" si="125"/>
        <v>33</v>
      </c>
      <c r="C3994" t="str">
        <f>_xlfn.XLOOKUP(A3994,Tabelle3[ID],Tabelle3[GUID],0,0)</f>
        <v>{9C49FC8A-3B0E-4722-AFCD-263D993ECC23}</v>
      </c>
      <c r="D3994">
        <f>_xlfn.XLOOKUP(A3994,Tabelle3[ID],Tabelle3[Perioden],0,0)</f>
        <v>0</v>
      </c>
      <c r="E3994" cm="1">
        <f t="array" ref="E3994">INDEX(Tabelle3[[1]:[36]],MATCH(Tabelle2!$A3994,Tabelle3[ID],0),Tabelle2!$B3994)</f>
        <v>0</v>
      </c>
    </row>
    <row r="3995" spans="1:5" x14ac:dyDescent="0.25">
      <c r="A3995">
        <f t="shared" si="124"/>
        <v>111</v>
      </c>
      <c r="B3995">
        <f t="shared" si="125"/>
        <v>34</v>
      </c>
      <c r="C3995" t="str">
        <f>_xlfn.XLOOKUP(A3995,Tabelle3[ID],Tabelle3[GUID],0,0)</f>
        <v>{9C49FC8A-3B0E-4722-AFCD-263D993ECC23}</v>
      </c>
      <c r="D3995">
        <f>_xlfn.XLOOKUP(A3995,Tabelle3[ID],Tabelle3[Perioden],0,0)</f>
        <v>0</v>
      </c>
      <c r="E3995" cm="1">
        <f t="array" ref="E3995">INDEX(Tabelle3[[1]:[36]],MATCH(Tabelle2!$A3995,Tabelle3[ID],0),Tabelle2!$B3995)</f>
        <v>0</v>
      </c>
    </row>
    <row r="3996" spans="1:5" x14ac:dyDescent="0.25">
      <c r="A3996">
        <f t="shared" si="124"/>
        <v>111</v>
      </c>
      <c r="B3996">
        <f t="shared" si="125"/>
        <v>35</v>
      </c>
      <c r="C3996" t="str">
        <f>_xlfn.XLOOKUP(A3996,Tabelle3[ID],Tabelle3[GUID],0,0)</f>
        <v>{9C49FC8A-3B0E-4722-AFCD-263D993ECC23}</v>
      </c>
      <c r="D3996">
        <f>_xlfn.XLOOKUP(A3996,Tabelle3[ID],Tabelle3[Perioden],0,0)</f>
        <v>0</v>
      </c>
      <c r="E3996" cm="1">
        <f t="array" ref="E3996">INDEX(Tabelle3[[1]:[36]],MATCH(Tabelle2!$A3996,Tabelle3[ID],0),Tabelle2!$B3996)</f>
        <v>0</v>
      </c>
    </row>
    <row r="3997" spans="1:5" x14ac:dyDescent="0.25">
      <c r="A3997">
        <f t="shared" si="124"/>
        <v>111</v>
      </c>
      <c r="B3997">
        <f t="shared" si="125"/>
        <v>36</v>
      </c>
      <c r="C3997" t="str">
        <f>_xlfn.XLOOKUP(A3997,Tabelle3[ID],Tabelle3[GUID],0,0)</f>
        <v>{9C49FC8A-3B0E-4722-AFCD-263D993ECC23}</v>
      </c>
      <c r="D3997">
        <f>_xlfn.XLOOKUP(A3997,Tabelle3[ID],Tabelle3[Perioden],0,0)</f>
        <v>0</v>
      </c>
      <c r="E3997" cm="1">
        <f t="array" ref="E3997">INDEX(Tabelle3[[1]:[36]],MATCH(Tabelle2!$A3997,Tabelle3[ID],0),Tabelle2!$B3997)</f>
        <v>0</v>
      </c>
    </row>
    <row r="3998" spans="1:5" x14ac:dyDescent="0.25">
      <c r="A3998">
        <f t="shared" si="124"/>
        <v>112</v>
      </c>
      <c r="B3998">
        <f t="shared" si="125"/>
        <v>1</v>
      </c>
      <c r="C3998" t="str">
        <f>_xlfn.XLOOKUP(A3998,Tabelle3[ID],Tabelle3[GUID],0,0)</f>
        <v>{E795088C-789E-49FF-A8D1-E5BD8B70F06D}</v>
      </c>
      <c r="D3998">
        <f>_xlfn.XLOOKUP(A3998,Tabelle3[ID],Tabelle3[Perioden],0,0)</f>
        <v>0</v>
      </c>
      <c r="E3998" cm="1">
        <f t="array" ref="E3998">INDEX(Tabelle3[[1]:[36]],MATCH(Tabelle2!$A3998,Tabelle3[ID],0),Tabelle2!$B3998)</f>
        <v>0</v>
      </c>
    </row>
    <row r="3999" spans="1:5" x14ac:dyDescent="0.25">
      <c r="A3999">
        <f t="shared" si="124"/>
        <v>112</v>
      </c>
      <c r="B3999">
        <f t="shared" si="125"/>
        <v>2</v>
      </c>
      <c r="C3999" t="str">
        <f>_xlfn.XLOOKUP(A3999,Tabelle3[ID],Tabelle3[GUID],0,0)</f>
        <v>{E795088C-789E-49FF-A8D1-E5BD8B70F06D}</v>
      </c>
      <c r="D3999">
        <f>_xlfn.XLOOKUP(A3999,Tabelle3[ID],Tabelle3[Perioden],0,0)</f>
        <v>0</v>
      </c>
      <c r="E3999" cm="1">
        <f t="array" ref="E3999">INDEX(Tabelle3[[1]:[36]],MATCH(Tabelle2!$A3999,Tabelle3[ID],0),Tabelle2!$B3999)</f>
        <v>0</v>
      </c>
    </row>
    <row r="4000" spans="1:5" x14ac:dyDescent="0.25">
      <c r="A4000">
        <f t="shared" si="124"/>
        <v>112</v>
      </c>
      <c r="B4000">
        <f t="shared" si="125"/>
        <v>3</v>
      </c>
      <c r="C4000" t="str">
        <f>_xlfn.XLOOKUP(A4000,Tabelle3[ID],Tabelle3[GUID],0,0)</f>
        <v>{E795088C-789E-49FF-A8D1-E5BD8B70F06D}</v>
      </c>
      <c r="D4000">
        <f>_xlfn.XLOOKUP(A4000,Tabelle3[ID],Tabelle3[Perioden],0,0)</f>
        <v>0</v>
      </c>
      <c r="E4000" cm="1">
        <f t="array" ref="E4000">INDEX(Tabelle3[[1]:[36]],MATCH(Tabelle2!$A4000,Tabelle3[ID],0),Tabelle2!$B4000)</f>
        <v>0</v>
      </c>
    </row>
    <row r="4001" spans="1:5" x14ac:dyDescent="0.25">
      <c r="A4001">
        <f t="shared" si="124"/>
        <v>112</v>
      </c>
      <c r="B4001">
        <f t="shared" si="125"/>
        <v>4</v>
      </c>
      <c r="C4001" t="str">
        <f>_xlfn.XLOOKUP(A4001,Tabelle3[ID],Tabelle3[GUID],0,0)</f>
        <v>{E795088C-789E-49FF-A8D1-E5BD8B70F06D}</v>
      </c>
      <c r="D4001">
        <f>_xlfn.XLOOKUP(A4001,Tabelle3[ID],Tabelle3[Perioden],0,0)</f>
        <v>0</v>
      </c>
      <c r="E4001" cm="1">
        <f t="array" ref="E4001">INDEX(Tabelle3[[1]:[36]],MATCH(Tabelle2!$A4001,Tabelle3[ID],0),Tabelle2!$B4001)</f>
        <v>0</v>
      </c>
    </row>
    <row r="4002" spans="1:5" x14ac:dyDescent="0.25">
      <c r="A4002">
        <f t="shared" si="124"/>
        <v>112</v>
      </c>
      <c r="B4002">
        <f t="shared" si="125"/>
        <v>5</v>
      </c>
      <c r="C4002" t="str">
        <f>_xlfn.XLOOKUP(A4002,Tabelle3[ID],Tabelle3[GUID],0,0)</f>
        <v>{E795088C-789E-49FF-A8D1-E5BD8B70F06D}</v>
      </c>
      <c r="D4002">
        <f>_xlfn.XLOOKUP(A4002,Tabelle3[ID],Tabelle3[Perioden],0,0)</f>
        <v>0</v>
      </c>
      <c r="E4002" cm="1">
        <f t="array" ref="E4002">INDEX(Tabelle3[[1]:[36]],MATCH(Tabelle2!$A4002,Tabelle3[ID],0),Tabelle2!$B4002)</f>
        <v>0</v>
      </c>
    </row>
    <row r="4003" spans="1:5" x14ac:dyDescent="0.25">
      <c r="A4003">
        <f t="shared" si="124"/>
        <v>112</v>
      </c>
      <c r="B4003">
        <f t="shared" si="125"/>
        <v>6</v>
      </c>
      <c r="C4003" t="str">
        <f>_xlfn.XLOOKUP(A4003,Tabelle3[ID],Tabelle3[GUID],0,0)</f>
        <v>{E795088C-789E-49FF-A8D1-E5BD8B70F06D}</v>
      </c>
      <c r="D4003">
        <f>_xlfn.XLOOKUP(A4003,Tabelle3[ID],Tabelle3[Perioden],0,0)</f>
        <v>0</v>
      </c>
      <c r="E4003" cm="1">
        <f t="array" ref="E4003">INDEX(Tabelle3[[1]:[36]],MATCH(Tabelle2!$A4003,Tabelle3[ID],0),Tabelle2!$B4003)</f>
        <v>0</v>
      </c>
    </row>
    <row r="4004" spans="1:5" x14ac:dyDescent="0.25">
      <c r="A4004">
        <f t="shared" si="124"/>
        <v>112</v>
      </c>
      <c r="B4004">
        <f t="shared" si="125"/>
        <v>7</v>
      </c>
      <c r="C4004" t="str">
        <f>_xlfn.XLOOKUP(A4004,Tabelle3[ID],Tabelle3[GUID],0,0)</f>
        <v>{E795088C-789E-49FF-A8D1-E5BD8B70F06D}</v>
      </c>
      <c r="D4004">
        <f>_xlfn.XLOOKUP(A4004,Tabelle3[ID],Tabelle3[Perioden],0,0)</f>
        <v>0</v>
      </c>
      <c r="E4004" cm="1">
        <f t="array" ref="E4004">INDEX(Tabelle3[[1]:[36]],MATCH(Tabelle2!$A4004,Tabelle3[ID],0),Tabelle2!$B4004)</f>
        <v>0</v>
      </c>
    </row>
    <row r="4005" spans="1:5" x14ac:dyDescent="0.25">
      <c r="A4005">
        <f t="shared" si="124"/>
        <v>112</v>
      </c>
      <c r="B4005">
        <f t="shared" si="125"/>
        <v>8</v>
      </c>
      <c r="C4005" t="str">
        <f>_xlfn.XLOOKUP(A4005,Tabelle3[ID],Tabelle3[GUID],0,0)</f>
        <v>{E795088C-789E-49FF-A8D1-E5BD8B70F06D}</v>
      </c>
      <c r="D4005">
        <f>_xlfn.XLOOKUP(A4005,Tabelle3[ID],Tabelle3[Perioden],0,0)</f>
        <v>0</v>
      </c>
      <c r="E4005" cm="1">
        <f t="array" ref="E4005">INDEX(Tabelle3[[1]:[36]],MATCH(Tabelle2!$A4005,Tabelle3[ID],0),Tabelle2!$B4005)</f>
        <v>0</v>
      </c>
    </row>
    <row r="4006" spans="1:5" x14ac:dyDescent="0.25">
      <c r="A4006">
        <f t="shared" si="124"/>
        <v>112</v>
      </c>
      <c r="B4006">
        <f t="shared" si="125"/>
        <v>9</v>
      </c>
      <c r="C4006" t="str">
        <f>_xlfn.XLOOKUP(A4006,Tabelle3[ID],Tabelle3[GUID],0,0)</f>
        <v>{E795088C-789E-49FF-A8D1-E5BD8B70F06D}</v>
      </c>
      <c r="D4006">
        <f>_xlfn.XLOOKUP(A4006,Tabelle3[ID],Tabelle3[Perioden],0,0)</f>
        <v>0</v>
      </c>
      <c r="E4006" cm="1">
        <f t="array" ref="E4006">INDEX(Tabelle3[[1]:[36]],MATCH(Tabelle2!$A4006,Tabelle3[ID],0),Tabelle2!$B4006)</f>
        <v>0</v>
      </c>
    </row>
    <row r="4007" spans="1:5" x14ac:dyDescent="0.25">
      <c r="A4007">
        <f t="shared" si="124"/>
        <v>112</v>
      </c>
      <c r="B4007">
        <f t="shared" si="125"/>
        <v>10</v>
      </c>
      <c r="C4007" t="str">
        <f>_xlfn.XLOOKUP(A4007,Tabelle3[ID],Tabelle3[GUID],0,0)</f>
        <v>{E795088C-789E-49FF-A8D1-E5BD8B70F06D}</v>
      </c>
      <c r="D4007">
        <f>_xlfn.XLOOKUP(A4007,Tabelle3[ID],Tabelle3[Perioden],0,0)</f>
        <v>0</v>
      </c>
      <c r="E4007" cm="1">
        <f t="array" ref="E4007">INDEX(Tabelle3[[1]:[36]],MATCH(Tabelle2!$A4007,Tabelle3[ID],0),Tabelle2!$B4007)</f>
        <v>0</v>
      </c>
    </row>
    <row r="4008" spans="1:5" x14ac:dyDescent="0.25">
      <c r="A4008">
        <f t="shared" si="124"/>
        <v>112</v>
      </c>
      <c r="B4008">
        <f t="shared" si="125"/>
        <v>11</v>
      </c>
      <c r="C4008" t="str">
        <f>_xlfn.XLOOKUP(A4008,Tabelle3[ID],Tabelle3[GUID],0,0)</f>
        <v>{E795088C-789E-49FF-A8D1-E5BD8B70F06D}</v>
      </c>
      <c r="D4008">
        <f>_xlfn.XLOOKUP(A4008,Tabelle3[ID],Tabelle3[Perioden],0,0)</f>
        <v>0</v>
      </c>
      <c r="E4008" cm="1">
        <f t="array" ref="E4008">INDEX(Tabelle3[[1]:[36]],MATCH(Tabelle2!$A4008,Tabelle3[ID],0),Tabelle2!$B4008)</f>
        <v>0</v>
      </c>
    </row>
    <row r="4009" spans="1:5" x14ac:dyDescent="0.25">
      <c r="A4009">
        <f t="shared" si="124"/>
        <v>112</v>
      </c>
      <c r="B4009">
        <f t="shared" si="125"/>
        <v>12</v>
      </c>
      <c r="C4009" t="str">
        <f>_xlfn.XLOOKUP(A4009,Tabelle3[ID],Tabelle3[GUID],0,0)</f>
        <v>{E795088C-789E-49FF-A8D1-E5BD8B70F06D}</v>
      </c>
      <c r="D4009">
        <f>_xlfn.XLOOKUP(A4009,Tabelle3[ID],Tabelle3[Perioden],0,0)</f>
        <v>0</v>
      </c>
      <c r="E4009" cm="1">
        <f t="array" ref="E4009">INDEX(Tabelle3[[1]:[36]],MATCH(Tabelle2!$A4009,Tabelle3[ID],0),Tabelle2!$B4009)</f>
        <v>0</v>
      </c>
    </row>
    <row r="4010" spans="1:5" x14ac:dyDescent="0.25">
      <c r="A4010">
        <f t="shared" si="124"/>
        <v>112</v>
      </c>
      <c r="B4010">
        <f t="shared" si="125"/>
        <v>13</v>
      </c>
      <c r="C4010" t="str">
        <f>_xlfn.XLOOKUP(A4010,Tabelle3[ID],Tabelle3[GUID],0,0)</f>
        <v>{E795088C-789E-49FF-A8D1-E5BD8B70F06D}</v>
      </c>
      <c r="D4010">
        <f>_xlfn.XLOOKUP(A4010,Tabelle3[ID],Tabelle3[Perioden],0,0)</f>
        <v>0</v>
      </c>
      <c r="E4010" cm="1">
        <f t="array" ref="E4010">INDEX(Tabelle3[[1]:[36]],MATCH(Tabelle2!$A4010,Tabelle3[ID],0),Tabelle2!$B4010)</f>
        <v>0</v>
      </c>
    </row>
    <row r="4011" spans="1:5" x14ac:dyDescent="0.25">
      <c r="A4011">
        <f t="shared" si="124"/>
        <v>112</v>
      </c>
      <c r="B4011">
        <f t="shared" si="125"/>
        <v>14</v>
      </c>
      <c r="C4011" t="str">
        <f>_xlfn.XLOOKUP(A4011,Tabelle3[ID],Tabelle3[GUID],0,0)</f>
        <v>{E795088C-789E-49FF-A8D1-E5BD8B70F06D}</v>
      </c>
      <c r="D4011">
        <f>_xlfn.XLOOKUP(A4011,Tabelle3[ID],Tabelle3[Perioden],0,0)</f>
        <v>0</v>
      </c>
      <c r="E4011" cm="1">
        <f t="array" ref="E4011">INDEX(Tabelle3[[1]:[36]],MATCH(Tabelle2!$A4011,Tabelle3[ID],0),Tabelle2!$B4011)</f>
        <v>0</v>
      </c>
    </row>
    <row r="4012" spans="1:5" x14ac:dyDescent="0.25">
      <c r="A4012">
        <f t="shared" si="124"/>
        <v>112</v>
      </c>
      <c r="B4012">
        <f t="shared" si="125"/>
        <v>15</v>
      </c>
      <c r="C4012" t="str">
        <f>_xlfn.XLOOKUP(A4012,Tabelle3[ID],Tabelle3[GUID],0,0)</f>
        <v>{E795088C-789E-49FF-A8D1-E5BD8B70F06D}</v>
      </c>
      <c r="D4012">
        <f>_xlfn.XLOOKUP(A4012,Tabelle3[ID],Tabelle3[Perioden],0,0)</f>
        <v>0</v>
      </c>
      <c r="E4012" cm="1">
        <f t="array" ref="E4012">INDEX(Tabelle3[[1]:[36]],MATCH(Tabelle2!$A4012,Tabelle3[ID],0),Tabelle2!$B4012)</f>
        <v>0</v>
      </c>
    </row>
    <row r="4013" spans="1:5" x14ac:dyDescent="0.25">
      <c r="A4013">
        <f t="shared" si="124"/>
        <v>112</v>
      </c>
      <c r="B4013">
        <f t="shared" si="125"/>
        <v>16</v>
      </c>
      <c r="C4013" t="str">
        <f>_xlfn.XLOOKUP(A4013,Tabelle3[ID],Tabelle3[GUID],0,0)</f>
        <v>{E795088C-789E-49FF-A8D1-E5BD8B70F06D}</v>
      </c>
      <c r="D4013">
        <f>_xlfn.XLOOKUP(A4013,Tabelle3[ID],Tabelle3[Perioden],0,0)</f>
        <v>0</v>
      </c>
      <c r="E4013" cm="1">
        <f t="array" ref="E4013">INDEX(Tabelle3[[1]:[36]],MATCH(Tabelle2!$A4013,Tabelle3[ID],0),Tabelle2!$B4013)</f>
        <v>0</v>
      </c>
    </row>
    <row r="4014" spans="1:5" x14ac:dyDescent="0.25">
      <c r="A4014">
        <f t="shared" si="124"/>
        <v>112</v>
      </c>
      <c r="B4014">
        <f t="shared" si="125"/>
        <v>17</v>
      </c>
      <c r="C4014" t="str">
        <f>_xlfn.XLOOKUP(A4014,Tabelle3[ID],Tabelle3[GUID],0,0)</f>
        <v>{E795088C-789E-49FF-A8D1-E5BD8B70F06D}</v>
      </c>
      <c r="D4014">
        <f>_xlfn.XLOOKUP(A4014,Tabelle3[ID],Tabelle3[Perioden],0,0)</f>
        <v>0</v>
      </c>
      <c r="E4014" cm="1">
        <f t="array" ref="E4014">INDEX(Tabelle3[[1]:[36]],MATCH(Tabelle2!$A4014,Tabelle3[ID],0),Tabelle2!$B4014)</f>
        <v>0</v>
      </c>
    </row>
    <row r="4015" spans="1:5" x14ac:dyDescent="0.25">
      <c r="A4015">
        <f t="shared" si="124"/>
        <v>112</v>
      </c>
      <c r="B4015">
        <f t="shared" si="125"/>
        <v>18</v>
      </c>
      <c r="C4015" t="str">
        <f>_xlfn.XLOOKUP(A4015,Tabelle3[ID],Tabelle3[GUID],0,0)</f>
        <v>{E795088C-789E-49FF-A8D1-E5BD8B70F06D}</v>
      </c>
      <c r="D4015">
        <f>_xlfn.XLOOKUP(A4015,Tabelle3[ID],Tabelle3[Perioden],0,0)</f>
        <v>0</v>
      </c>
      <c r="E4015" cm="1">
        <f t="array" ref="E4015">INDEX(Tabelle3[[1]:[36]],MATCH(Tabelle2!$A4015,Tabelle3[ID],0),Tabelle2!$B4015)</f>
        <v>0</v>
      </c>
    </row>
    <row r="4016" spans="1:5" x14ac:dyDescent="0.25">
      <c r="A4016">
        <f t="shared" si="124"/>
        <v>112</v>
      </c>
      <c r="B4016">
        <f t="shared" si="125"/>
        <v>19</v>
      </c>
      <c r="C4016" t="str">
        <f>_xlfn.XLOOKUP(A4016,Tabelle3[ID],Tabelle3[GUID],0,0)</f>
        <v>{E795088C-789E-49FF-A8D1-E5BD8B70F06D}</v>
      </c>
      <c r="D4016">
        <f>_xlfn.XLOOKUP(A4016,Tabelle3[ID],Tabelle3[Perioden],0,0)</f>
        <v>0</v>
      </c>
      <c r="E4016" cm="1">
        <f t="array" ref="E4016">INDEX(Tabelle3[[1]:[36]],MATCH(Tabelle2!$A4016,Tabelle3[ID],0),Tabelle2!$B4016)</f>
        <v>0</v>
      </c>
    </row>
    <row r="4017" spans="1:5" x14ac:dyDescent="0.25">
      <c r="A4017">
        <f t="shared" si="124"/>
        <v>112</v>
      </c>
      <c r="B4017">
        <f t="shared" si="125"/>
        <v>20</v>
      </c>
      <c r="C4017" t="str">
        <f>_xlfn.XLOOKUP(A4017,Tabelle3[ID],Tabelle3[GUID],0,0)</f>
        <v>{E795088C-789E-49FF-A8D1-E5BD8B70F06D}</v>
      </c>
      <c r="D4017">
        <f>_xlfn.XLOOKUP(A4017,Tabelle3[ID],Tabelle3[Perioden],0,0)</f>
        <v>0</v>
      </c>
      <c r="E4017" cm="1">
        <f t="array" ref="E4017">INDEX(Tabelle3[[1]:[36]],MATCH(Tabelle2!$A4017,Tabelle3[ID],0),Tabelle2!$B4017)</f>
        <v>0</v>
      </c>
    </row>
    <row r="4018" spans="1:5" x14ac:dyDescent="0.25">
      <c r="A4018">
        <f t="shared" si="124"/>
        <v>112</v>
      </c>
      <c r="B4018">
        <f t="shared" si="125"/>
        <v>21</v>
      </c>
      <c r="C4018" t="str">
        <f>_xlfn.XLOOKUP(A4018,Tabelle3[ID],Tabelle3[GUID],0,0)</f>
        <v>{E795088C-789E-49FF-A8D1-E5BD8B70F06D}</v>
      </c>
      <c r="D4018">
        <f>_xlfn.XLOOKUP(A4018,Tabelle3[ID],Tabelle3[Perioden],0,0)</f>
        <v>0</v>
      </c>
      <c r="E4018" cm="1">
        <f t="array" ref="E4018">INDEX(Tabelle3[[1]:[36]],MATCH(Tabelle2!$A4018,Tabelle3[ID],0),Tabelle2!$B4018)</f>
        <v>0</v>
      </c>
    </row>
    <row r="4019" spans="1:5" x14ac:dyDescent="0.25">
      <c r="A4019">
        <f t="shared" si="124"/>
        <v>112</v>
      </c>
      <c r="B4019">
        <f t="shared" si="125"/>
        <v>22</v>
      </c>
      <c r="C4019" t="str">
        <f>_xlfn.XLOOKUP(A4019,Tabelle3[ID],Tabelle3[GUID],0,0)</f>
        <v>{E795088C-789E-49FF-A8D1-E5BD8B70F06D}</v>
      </c>
      <c r="D4019">
        <f>_xlfn.XLOOKUP(A4019,Tabelle3[ID],Tabelle3[Perioden],0,0)</f>
        <v>0</v>
      </c>
      <c r="E4019" cm="1">
        <f t="array" ref="E4019">INDEX(Tabelle3[[1]:[36]],MATCH(Tabelle2!$A4019,Tabelle3[ID],0),Tabelle2!$B4019)</f>
        <v>0</v>
      </c>
    </row>
    <row r="4020" spans="1:5" x14ac:dyDescent="0.25">
      <c r="A4020">
        <f t="shared" si="124"/>
        <v>112</v>
      </c>
      <c r="B4020">
        <f t="shared" si="125"/>
        <v>23</v>
      </c>
      <c r="C4020" t="str">
        <f>_xlfn.XLOOKUP(A4020,Tabelle3[ID],Tabelle3[GUID],0,0)</f>
        <v>{E795088C-789E-49FF-A8D1-E5BD8B70F06D}</v>
      </c>
      <c r="D4020">
        <f>_xlfn.XLOOKUP(A4020,Tabelle3[ID],Tabelle3[Perioden],0,0)</f>
        <v>0</v>
      </c>
      <c r="E4020" cm="1">
        <f t="array" ref="E4020">INDEX(Tabelle3[[1]:[36]],MATCH(Tabelle2!$A4020,Tabelle3[ID],0),Tabelle2!$B4020)</f>
        <v>0</v>
      </c>
    </row>
    <row r="4021" spans="1:5" x14ac:dyDescent="0.25">
      <c r="A4021">
        <f t="shared" si="124"/>
        <v>112</v>
      </c>
      <c r="B4021">
        <f t="shared" si="125"/>
        <v>24</v>
      </c>
      <c r="C4021" t="str">
        <f>_xlfn.XLOOKUP(A4021,Tabelle3[ID],Tabelle3[GUID],0,0)</f>
        <v>{E795088C-789E-49FF-A8D1-E5BD8B70F06D}</v>
      </c>
      <c r="D4021">
        <f>_xlfn.XLOOKUP(A4021,Tabelle3[ID],Tabelle3[Perioden],0,0)</f>
        <v>0</v>
      </c>
      <c r="E4021" cm="1">
        <f t="array" ref="E4021">INDEX(Tabelle3[[1]:[36]],MATCH(Tabelle2!$A4021,Tabelle3[ID],0),Tabelle2!$B4021)</f>
        <v>0</v>
      </c>
    </row>
    <row r="4022" spans="1:5" x14ac:dyDescent="0.25">
      <c r="A4022">
        <f t="shared" si="124"/>
        <v>112</v>
      </c>
      <c r="B4022">
        <f t="shared" si="125"/>
        <v>25</v>
      </c>
      <c r="C4022" t="str">
        <f>_xlfn.XLOOKUP(A4022,Tabelle3[ID],Tabelle3[GUID],0,0)</f>
        <v>{E795088C-789E-49FF-A8D1-E5BD8B70F06D}</v>
      </c>
      <c r="D4022">
        <f>_xlfn.XLOOKUP(A4022,Tabelle3[ID],Tabelle3[Perioden],0,0)</f>
        <v>0</v>
      </c>
      <c r="E4022" cm="1">
        <f t="array" ref="E4022">INDEX(Tabelle3[[1]:[36]],MATCH(Tabelle2!$A4022,Tabelle3[ID],0),Tabelle2!$B4022)</f>
        <v>0</v>
      </c>
    </row>
    <row r="4023" spans="1:5" x14ac:dyDescent="0.25">
      <c r="A4023">
        <f t="shared" si="124"/>
        <v>112</v>
      </c>
      <c r="B4023">
        <f t="shared" si="125"/>
        <v>26</v>
      </c>
      <c r="C4023" t="str">
        <f>_xlfn.XLOOKUP(A4023,Tabelle3[ID],Tabelle3[GUID],0,0)</f>
        <v>{E795088C-789E-49FF-A8D1-E5BD8B70F06D}</v>
      </c>
      <c r="D4023">
        <f>_xlfn.XLOOKUP(A4023,Tabelle3[ID],Tabelle3[Perioden],0,0)</f>
        <v>0</v>
      </c>
      <c r="E4023" cm="1">
        <f t="array" ref="E4023">INDEX(Tabelle3[[1]:[36]],MATCH(Tabelle2!$A4023,Tabelle3[ID],0),Tabelle2!$B4023)</f>
        <v>0</v>
      </c>
    </row>
    <row r="4024" spans="1:5" x14ac:dyDescent="0.25">
      <c r="A4024">
        <f t="shared" si="124"/>
        <v>112</v>
      </c>
      <c r="B4024">
        <f t="shared" si="125"/>
        <v>27</v>
      </c>
      <c r="C4024" t="str">
        <f>_xlfn.XLOOKUP(A4024,Tabelle3[ID],Tabelle3[GUID],0,0)</f>
        <v>{E795088C-789E-49FF-A8D1-E5BD8B70F06D}</v>
      </c>
      <c r="D4024">
        <f>_xlfn.XLOOKUP(A4024,Tabelle3[ID],Tabelle3[Perioden],0,0)</f>
        <v>0</v>
      </c>
      <c r="E4024" cm="1">
        <f t="array" ref="E4024">INDEX(Tabelle3[[1]:[36]],MATCH(Tabelle2!$A4024,Tabelle3[ID],0),Tabelle2!$B4024)</f>
        <v>0</v>
      </c>
    </row>
    <row r="4025" spans="1:5" x14ac:dyDescent="0.25">
      <c r="A4025">
        <f t="shared" si="124"/>
        <v>112</v>
      </c>
      <c r="B4025">
        <f t="shared" si="125"/>
        <v>28</v>
      </c>
      <c r="C4025" t="str">
        <f>_xlfn.XLOOKUP(A4025,Tabelle3[ID],Tabelle3[GUID],0,0)</f>
        <v>{E795088C-789E-49FF-A8D1-E5BD8B70F06D}</v>
      </c>
      <c r="D4025">
        <f>_xlfn.XLOOKUP(A4025,Tabelle3[ID],Tabelle3[Perioden],0,0)</f>
        <v>0</v>
      </c>
      <c r="E4025" cm="1">
        <f t="array" ref="E4025">INDEX(Tabelle3[[1]:[36]],MATCH(Tabelle2!$A4025,Tabelle3[ID],0),Tabelle2!$B4025)</f>
        <v>0</v>
      </c>
    </row>
    <row r="4026" spans="1:5" x14ac:dyDescent="0.25">
      <c r="A4026">
        <f t="shared" si="124"/>
        <v>112</v>
      </c>
      <c r="B4026">
        <f t="shared" si="125"/>
        <v>29</v>
      </c>
      <c r="C4026" t="str">
        <f>_xlfn.XLOOKUP(A4026,Tabelle3[ID],Tabelle3[GUID],0,0)</f>
        <v>{E795088C-789E-49FF-A8D1-E5BD8B70F06D}</v>
      </c>
      <c r="D4026">
        <f>_xlfn.XLOOKUP(A4026,Tabelle3[ID],Tabelle3[Perioden],0,0)</f>
        <v>0</v>
      </c>
      <c r="E4026" cm="1">
        <f t="array" ref="E4026">INDEX(Tabelle3[[1]:[36]],MATCH(Tabelle2!$A4026,Tabelle3[ID],0),Tabelle2!$B4026)</f>
        <v>0</v>
      </c>
    </row>
    <row r="4027" spans="1:5" x14ac:dyDescent="0.25">
      <c r="A4027">
        <f t="shared" si="124"/>
        <v>112</v>
      </c>
      <c r="B4027">
        <f t="shared" si="125"/>
        <v>30</v>
      </c>
      <c r="C4027" t="str">
        <f>_xlfn.XLOOKUP(A4027,Tabelle3[ID],Tabelle3[GUID],0,0)</f>
        <v>{E795088C-789E-49FF-A8D1-E5BD8B70F06D}</v>
      </c>
      <c r="D4027">
        <f>_xlfn.XLOOKUP(A4027,Tabelle3[ID],Tabelle3[Perioden],0,0)</f>
        <v>0</v>
      </c>
      <c r="E4027" cm="1">
        <f t="array" ref="E4027">INDEX(Tabelle3[[1]:[36]],MATCH(Tabelle2!$A4027,Tabelle3[ID],0),Tabelle2!$B4027)</f>
        <v>0</v>
      </c>
    </row>
    <row r="4028" spans="1:5" x14ac:dyDescent="0.25">
      <c r="A4028">
        <f t="shared" si="124"/>
        <v>112</v>
      </c>
      <c r="B4028">
        <f t="shared" si="125"/>
        <v>31</v>
      </c>
      <c r="C4028" t="str">
        <f>_xlfn.XLOOKUP(A4028,Tabelle3[ID],Tabelle3[GUID],0,0)</f>
        <v>{E795088C-789E-49FF-A8D1-E5BD8B70F06D}</v>
      </c>
      <c r="D4028">
        <f>_xlfn.XLOOKUP(A4028,Tabelle3[ID],Tabelle3[Perioden],0,0)</f>
        <v>0</v>
      </c>
      <c r="E4028" cm="1">
        <f t="array" ref="E4028">INDEX(Tabelle3[[1]:[36]],MATCH(Tabelle2!$A4028,Tabelle3[ID],0),Tabelle2!$B4028)</f>
        <v>0</v>
      </c>
    </row>
    <row r="4029" spans="1:5" x14ac:dyDescent="0.25">
      <c r="A4029">
        <f t="shared" si="124"/>
        <v>112</v>
      </c>
      <c r="B4029">
        <f t="shared" si="125"/>
        <v>32</v>
      </c>
      <c r="C4029" t="str">
        <f>_xlfn.XLOOKUP(A4029,Tabelle3[ID],Tabelle3[GUID],0,0)</f>
        <v>{E795088C-789E-49FF-A8D1-E5BD8B70F06D}</v>
      </c>
      <c r="D4029">
        <f>_xlfn.XLOOKUP(A4029,Tabelle3[ID],Tabelle3[Perioden],0,0)</f>
        <v>0</v>
      </c>
      <c r="E4029" cm="1">
        <f t="array" ref="E4029">INDEX(Tabelle3[[1]:[36]],MATCH(Tabelle2!$A4029,Tabelle3[ID],0),Tabelle2!$B4029)</f>
        <v>0</v>
      </c>
    </row>
    <row r="4030" spans="1:5" x14ac:dyDescent="0.25">
      <c r="A4030">
        <f t="shared" si="124"/>
        <v>112</v>
      </c>
      <c r="B4030">
        <f t="shared" si="125"/>
        <v>33</v>
      </c>
      <c r="C4030" t="str">
        <f>_xlfn.XLOOKUP(A4030,Tabelle3[ID],Tabelle3[GUID],0,0)</f>
        <v>{E795088C-789E-49FF-A8D1-E5BD8B70F06D}</v>
      </c>
      <c r="D4030">
        <f>_xlfn.XLOOKUP(A4030,Tabelle3[ID],Tabelle3[Perioden],0,0)</f>
        <v>0</v>
      </c>
      <c r="E4030" cm="1">
        <f t="array" ref="E4030">INDEX(Tabelle3[[1]:[36]],MATCH(Tabelle2!$A4030,Tabelle3[ID],0),Tabelle2!$B4030)</f>
        <v>0</v>
      </c>
    </row>
    <row r="4031" spans="1:5" x14ac:dyDescent="0.25">
      <c r="A4031">
        <f t="shared" si="124"/>
        <v>112</v>
      </c>
      <c r="B4031">
        <f t="shared" si="125"/>
        <v>34</v>
      </c>
      <c r="C4031" t="str">
        <f>_xlfn.XLOOKUP(A4031,Tabelle3[ID],Tabelle3[GUID],0,0)</f>
        <v>{E795088C-789E-49FF-A8D1-E5BD8B70F06D}</v>
      </c>
      <c r="D4031">
        <f>_xlfn.XLOOKUP(A4031,Tabelle3[ID],Tabelle3[Perioden],0,0)</f>
        <v>0</v>
      </c>
      <c r="E4031" cm="1">
        <f t="array" ref="E4031">INDEX(Tabelle3[[1]:[36]],MATCH(Tabelle2!$A4031,Tabelle3[ID],0),Tabelle2!$B4031)</f>
        <v>0</v>
      </c>
    </row>
    <row r="4032" spans="1:5" x14ac:dyDescent="0.25">
      <c r="A4032">
        <f t="shared" si="124"/>
        <v>112</v>
      </c>
      <c r="B4032">
        <f t="shared" si="125"/>
        <v>35</v>
      </c>
      <c r="C4032" t="str">
        <f>_xlfn.XLOOKUP(A4032,Tabelle3[ID],Tabelle3[GUID],0,0)</f>
        <v>{E795088C-789E-49FF-A8D1-E5BD8B70F06D}</v>
      </c>
      <c r="D4032">
        <f>_xlfn.XLOOKUP(A4032,Tabelle3[ID],Tabelle3[Perioden],0,0)</f>
        <v>0</v>
      </c>
      <c r="E4032" cm="1">
        <f t="array" ref="E4032">INDEX(Tabelle3[[1]:[36]],MATCH(Tabelle2!$A4032,Tabelle3[ID],0),Tabelle2!$B4032)</f>
        <v>0</v>
      </c>
    </row>
    <row r="4033" spans="1:5" x14ac:dyDescent="0.25">
      <c r="A4033">
        <f t="shared" si="124"/>
        <v>112</v>
      </c>
      <c r="B4033">
        <f t="shared" si="125"/>
        <v>36</v>
      </c>
      <c r="C4033" t="str">
        <f>_xlfn.XLOOKUP(A4033,Tabelle3[ID],Tabelle3[GUID],0,0)</f>
        <v>{E795088C-789E-49FF-A8D1-E5BD8B70F06D}</v>
      </c>
      <c r="D4033">
        <f>_xlfn.XLOOKUP(A4033,Tabelle3[ID],Tabelle3[Perioden],0,0)</f>
        <v>0</v>
      </c>
      <c r="E4033" cm="1">
        <f t="array" ref="E4033">INDEX(Tabelle3[[1]:[36]],MATCH(Tabelle2!$A4033,Tabelle3[ID],0),Tabelle2!$B4033)</f>
        <v>0</v>
      </c>
    </row>
    <row r="4034" spans="1:5" x14ac:dyDescent="0.25">
      <c r="A4034">
        <f t="shared" si="124"/>
        <v>113</v>
      </c>
      <c r="B4034">
        <f t="shared" si="125"/>
        <v>1</v>
      </c>
      <c r="C4034" t="str">
        <f>_xlfn.XLOOKUP(A4034,Tabelle3[ID],Tabelle3[GUID],0,0)</f>
        <v>{6B9144EF-3661-4213-A4CE-8337B688A1A2}</v>
      </c>
      <c r="D4034">
        <f>_xlfn.XLOOKUP(A4034,Tabelle3[ID],Tabelle3[Perioden],0,0)</f>
        <v>0</v>
      </c>
      <c r="E4034" cm="1">
        <f t="array" ref="E4034">INDEX(Tabelle3[[1]:[36]],MATCH(Tabelle2!$A4034,Tabelle3[ID],0),Tabelle2!$B4034)</f>
        <v>0</v>
      </c>
    </row>
    <row r="4035" spans="1:5" x14ac:dyDescent="0.25">
      <c r="A4035">
        <f t="shared" si="124"/>
        <v>113</v>
      </c>
      <c r="B4035">
        <f t="shared" si="125"/>
        <v>2</v>
      </c>
      <c r="C4035" t="str">
        <f>_xlfn.XLOOKUP(A4035,Tabelle3[ID],Tabelle3[GUID],0,0)</f>
        <v>{6B9144EF-3661-4213-A4CE-8337B688A1A2}</v>
      </c>
      <c r="D4035">
        <f>_xlfn.XLOOKUP(A4035,Tabelle3[ID],Tabelle3[Perioden],0,0)</f>
        <v>0</v>
      </c>
      <c r="E4035" cm="1">
        <f t="array" ref="E4035">INDEX(Tabelle3[[1]:[36]],MATCH(Tabelle2!$A4035,Tabelle3[ID],0),Tabelle2!$B4035)</f>
        <v>0</v>
      </c>
    </row>
    <row r="4036" spans="1:5" x14ac:dyDescent="0.25">
      <c r="A4036">
        <f t="shared" ref="A4036:A4099" si="126">IF(B4036=1,A4035+1,A4035)</f>
        <v>113</v>
      </c>
      <c r="B4036">
        <f t="shared" ref="B4036:B4099" si="127">IF(B4035&lt;36,B4035+1,1)</f>
        <v>3</v>
      </c>
      <c r="C4036" t="str">
        <f>_xlfn.XLOOKUP(A4036,Tabelle3[ID],Tabelle3[GUID],0,0)</f>
        <v>{6B9144EF-3661-4213-A4CE-8337B688A1A2}</v>
      </c>
      <c r="D4036">
        <f>_xlfn.XLOOKUP(A4036,Tabelle3[ID],Tabelle3[Perioden],0,0)</f>
        <v>0</v>
      </c>
      <c r="E4036" cm="1">
        <f t="array" ref="E4036">INDEX(Tabelle3[[1]:[36]],MATCH(Tabelle2!$A4036,Tabelle3[ID],0),Tabelle2!$B4036)</f>
        <v>0</v>
      </c>
    </row>
    <row r="4037" spans="1:5" x14ac:dyDescent="0.25">
      <c r="A4037">
        <f t="shared" si="126"/>
        <v>113</v>
      </c>
      <c r="B4037">
        <f t="shared" si="127"/>
        <v>4</v>
      </c>
      <c r="C4037" t="str">
        <f>_xlfn.XLOOKUP(A4037,Tabelle3[ID],Tabelle3[GUID],0,0)</f>
        <v>{6B9144EF-3661-4213-A4CE-8337B688A1A2}</v>
      </c>
      <c r="D4037">
        <f>_xlfn.XLOOKUP(A4037,Tabelle3[ID],Tabelle3[Perioden],0,0)</f>
        <v>0</v>
      </c>
      <c r="E4037" cm="1">
        <f t="array" ref="E4037">INDEX(Tabelle3[[1]:[36]],MATCH(Tabelle2!$A4037,Tabelle3[ID],0),Tabelle2!$B4037)</f>
        <v>0</v>
      </c>
    </row>
    <row r="4038" spans="1:5" x14ac:dyDescent="0.25">
      <c r="A4038">
        <f t="shared" si="126"/>
        <v>113</v>
      </c>
      <c r="B4038">
        <f t="shared" si="127"/>
        <v>5</v>
      </c>
      <c r="C4038" t="str">
        <f>_xlfn.XLOOKUP(A4038,Tabelle3[ID],Tabelle3[GUID],0,0)</f>
        <v>{6B9144EF-3661-4213-A4CE-8337B688A1A2}</v>
      </c>
      <c r="D4038">
        <f>_xlfn.XLOOKUP(A4038,Tabelle3[ID],Tabelle3[Perioden],0,0)</f>
        <v>0</v>
      </c>
      <c r="E4038" cm="1">
        <f t="array" ref="E4038">INDEX(Tabelle3[[1]:[36]],MATCH(Tabelle2!$A4038,Tabelle3[ID],0),Tabelle2!$B4038)</f>
        <v>0</v>
      </c>
    </row>
    <row r="4039" spans="1:5" x14ac:dyDescent="0.25">
      <c r="A4039">
        <f t="shared" si="126"/>
        <v>113</v>
      </c>
      <c r="B4039">
        <f t="shared" si="127"/>
        <v>6</v>
      </c>
      <c r="C4039" t="str">
        <f>_xlfn.XLOOKUP(A4039,Tabelle3[ID],Tabelle3[GUID],0,0)</f>
        <v>{6B9144EF-3661-4213-A4CE-8337B688A1A2}</v>
      </c>
      <c r="D4039">
        <f>_xlfn.XLOOKUP(A4039,Tabelle3[ID],Tabelle3[Perioden],0,0)</f>
        <v>0</v>
      </c>
      <c r="E4039" cm="1">
        <f t="array" ref="E4039">INDEX(Tabelle3[[1]:[36]],MATCH(Tabelle2!$A4039,Tabelle3[ID],0),Tabelle2!$B4039)</f>
        <v>0</v>
      </c>
    </row>
    <row r="4040" spans="1:5" x14ac:dyDescent="0.25">
      <c r="A4040">
        <f t="shared" si="126"/>
        <v>113</v>
      </c>
      <c r="B4040">
        <f t="shared" si="127"/>
        <v>7</v>
      </c>
      <c r="C4040" t="str">
        <f>_xlfn.XLOOKUP(A4040,Tabelle3[ID],Tabelle3[GUID],0,0)</f>
        <v>{6B9144EF-3661-4213-A4CE-8337B688A1A2}</v>
      </c>
      <c r="D4040">
        <f>_xlfn.XLOOKUP(A4040,Tabelle3[ID],Tabelle3[Perioden],0,0)</f>
        <v>0</v>
      </c>
      <c r="E4040" cm="1">
        <f t="array" ref="E4040">INDEX(Tabelle3[[1]:[36]],MATCH(Tabelle2!$A4040,Tabelle3[ID],0),Tabelle2!$B4040)</f>
        <v>0</v>
      </c>
    </row>
    <row r="4041" spans="1:5" x14ac:dyDescent="0.25">
      <c r="A4041">
        <f t="shared" si="126"/>
        <v>113</v>
      </c>
      <c r="B4041">
        <f t="shared" si="127"/>
        <v>8</v>
      </c>
      <c r="C4041" t="str">
        <f>_xlfn.XLOOKUP(A4041,Tabelle3[ID],Tabelle3[GUID],0,0)</f>
        <v>{6B9144EF-3661-4213-A4CE-8337B688A1A2}</v>
      </c>
      <c r="D4041">
        <f>_xlfn.XLOOKUP(A4041,Tabelle3[ID],Tabelle3[Perioden],0,0)</f>
        <v>0</v>
      </c>
      <c r="E4041" cm="1">
        <f t="array" ref="E4041">INDEX(Tabelle3[[1]:[36]],MATCH(Tabelle2!$A4041,Tabelle3[ID],0),Tabelle2!$B4041)</f>
        <v>0</v>
      </c>
    </row>
    <row r="4042" spans="1:5" x14ac:dyDescent="0.25">
      <c r="A4042">
        <f t="shared" si="126"/>
        <v>113</v>
      </c>
      <c r="B4042">
        <f t="shared" si="127"/>
        <v>9</v>
      </c>
      <c r="C4042" t="str">
        <f>_xlfn.XLOOKUP(A4042,Tabelle3[ID],Tabelle3[GUID],0,0)</f>
        <v>{6B9144EF-3661-4213-A4CE-8337B688A1A2}</v>
      </c>
      <c r="D4042">
        <f>_xlfn.XLOOKUP(A4042,Tabelle3[ID],Tabelle3[Perioden],0,0)</f>
        <v>0</v>
      </c>
      <c r="E4042" cm="1">
        <f t="array" ref="E4042">INDEX(Tabelle3[[1]:[36]],MATCH(Tabelle2!$A4042,Tabelle3[ID],0),Tabelle2!$B4042)</f>
        <v>0</v>
      </c>
    </row>
    <row r="4043" spans="1:5" x14ac:dyDescent="0.25">
      <c r="A4043">
        <f t="shared" si="126"/>
        <v>113</v>
      </c>
      <c r="B4043">
        <f t="shared" si="127"/>
        <v>10</v>
      </c>
      <c r="C4043" t="str">
        <f>_xlfn.XLOOKUP(A4043,Tabelle3[ID],Tabelle3[GUID],0,0)</f>
        <v>{6B9144EF-3661-4213-A4CE-8337B688A1A2}</v>
      </c>
      <c r="D4043">
        <f>_xlfn.XLOOKUP(A4043,Tabelle3[ID],Tabelle3[Perioden],0,0)</f>
        <v>0</v>
      </c>
      <c r="E4043" cm="1">
        <f t="array" ref="E4043">INDEX(Tabelle3[[1]:[36]],MATCH(Tabelle2!$A4043,Tabelle3[ID],0),Tabelle2!$B4043)</f>
        <v>0</v>
      </c>
    </row>
    <row r="4044" spans="1:5" x14ac:dyDescent="0.25">
      <c r="A4044">
        <f t="shared" si="126"/>
        <v>113</v>
      </c>
      <c r="B4044">
        <f t="shared" si="127"/>
        <v>11</v>
      </c>
      <c r="C4044" t="str">
        <f>_xlfn.XLOOKUP(A4044,Tabelle3[ID],Tabelle3[GUID],0,0)</f>
        <v>{6B9144EF-3661-4213-A4CE-8337B688A1A2}</v>
      </c>
      <c r="D4044">
        <f>_xlfn.XLOOKUP(A4044,Tabelle3[ID],Tabelle3[Perioden],0,0)</f>
        <v>0</v>
      </c>
      <c r="E4044" cm="1">
        <f t="array" ref="E4044">INDEX(Tabelle3[[1]:[36]],MATCH(Tabelle2!$A4044,Tabelle3[ID],0),Tabelle2!$B4044)</f>
        <v>0</v>
      </c>
    </row>
    <row r="4045" spans="1:5" x14ac:dyDescent="0.25">
      <c r="A4045">
        <f t="shared" si="126"/>
        <v>113</v>
      </c>
      <c r="B4045">
        <f t="shared" si="127"/>
        <v>12</v>
      </c>
      <c r="C4045" t="str">
        <f>_xlfn.XLOOKUP(A4045,Tabelle3[ID],Tabelle3[GUID],0,0)</f>
        <v>{6B9144EF-3661-4213-A4CE-8337B688A1A2}</v>
      </c>
      <c r="D4045">
        <f>_xlfn.XLOOKUP(A4045,Tabelle3[ID],Tabelle3[Perioden],0,0)</f>
        <v>0</v>
      </c>
      <c r="E4045" cm="1">
        <f t="array" ref="E4045">INDEX(Tabelle3[[1]:[36]],MATCH(Tabelle2!$A4045,Tabelle3[ID],0),Tabelle2!$B4045)</f>
        <v>0</v>
      </c>
    </row>
    <row r="4046" spans="1:5" x14ac:dyDescent="0.25">
      <c r="A4046">
        <f t="shared" si="126"/>
        <v>113</v>
      </c>
      <c r="B4046">
        <f t="shared" si="127"/>
        <v>13</v>
      </c>
      <c r="C4046" t="str">
        <f>_xlfn.XLOOKUP(A4046,Tabelle3[ID],Tabelle3[GUID],0,0)</f>
        <v>{6B9144EF-3661-4213-A4CE-8337B688A1A2}</v>
      </c>
      <c r="D4046">
        <f>_xlfn.XLOOKUP(A4046,Tabelle3[ID],Tabelle3[Perioden],0,0)</f>
        <v>0</v>
      </c>
      <c r="E4046" cm="1">
        <f t="array" ref="E4046">INDEX(Tabelle3[[1]:[36]],MATCH(Tabelle2!$A4046,Tabelle3[ID],0),Tabelle2!$B4046)</f>
        <v>0</v>
      </c>
    </row>
    <row r="4047" spans="1:5" x14ac:dyDescent="0.25">
      <c r="A4047">
        <f t="shared" si="126"/>
        <v>113</v>
      </c>
      <c r="B4047">
        <f t="shared" si="127"/>
        <v>14</v>
      </c>
      <c r="C4047" t="str">
        <f>_xlfn.XLOOKUP(A4047,Tabelle3[ID],Tabelle3[GUID],0,0)</f>
        <v>{6B9144EF-3661-4213-A4CE-8337B688A1A2}</v>
      </c>
      <c r="D4047">
        <f>_xlfn.XLOOKUP(A4047,Tabelle3[ID],Tabelle3[Perioden],0,0)</f>
        <v>0</v>
      </c>
      <c r="E4047" cm="1">
        <f t="array" ref="E4047">INDEX(Tabelle3[[1]:[36]],MATCH(Tabelle2!$A4047,Tabelle3[ID],0),Tabelle2!$B4047)</f>
        <v>0</v>
      </c>
    </row>
    <row r="4048" spans="1:5" x14ac:dyDescent="0.25">
      <c r="A4048">
        <f t="shared" si="126"/>
        <v>113</v>
      </c>
      <c r="B4048">
        <f t="shared" si="127"/>
        <v>15</v>
      </c>
      <c r="C4048" t="str">
        <f>_xlfn.XLOOKUP(A4048,Tabelle3[ID],Tabelle3[GUID],0,0)</f>
        <v>{6B9144EF-3661-4213-A4CE-8337B688A1A2}</v>
      </c>
      <c r="D4048">
        <f>_xlfn.XLOOKUP(A4048,Tabelle3[ID],Tabelle3[Perioden],0,0)</f>
        <v>0</v>
      </c>
      <c r="E4048" cm="1">
        <f t="array" ref="E4048">INDEX(Tabelle3[[1]:[36]],MATCH(Tabelle2!$A4048,Tabelle3[ID],0),Tabelle2!$B4048)</f>
        <v>0</v>
      </c>
    </row>
    <row r="4049" spans="1:5" x14ac:dyDescent="0.25">
      <c r="A4049">
        <f t="shared" si="126"/>
        <v>113</v>
      </c>
      <c r="B4049">
        <f t="shared" si="127"/>
        <v>16</v>
      </c>
      <c r="C4049" t="str">
        <f>_xlfn.XLOOKUP(A4049,Tabelle3[ID],Tabelle3[GUID],0,0)</f>
        <v>{6B9144EF-3661-4213-A4CE-8337B688A1A2}</v>
      </c>
      <c r="D4049">
        <f>_xlfn.XLOOKUP(A4049,Tabelle3[ID],Tabelle3[Perioden],0,0)</f>
        <v>0</v>
      </c>
      <c r="E4049" cm="1">
        <f t="array" ref="E4049">INDEX(Tabelle3[[1]:[36]],MATCH(Tabelle2!$A4049,Tabelle3[ID],0),Tabelle2!$B4049)</f>
        <v>0</v>
      </c>
    </row>
    <row r="4050" spans="1:5" x14ac:dyDescent="0.25">
      <c r="A4050">
        <f t="shared" si="126"/>
        <v>113</v>
      </c>
      <c r="B4050">
        <f t="shared" si="127"/>
        <v>17</v>
      </c>
      <c r="C4050" t="str">
        <f>_xlfn.XLOOKUP(A4050,Tabelle3[ID],Tabelle3[GUID],0,0)</f>
        <v>{6B9144EF-3661-4213-A4CE-8337B688A1A2}</v>
      </c>
      <c r="D4050">
        <f>_xlfn.XLOOKUP(A4050,Tabelle3[ID],Tabelle3[Perioden],0,0)</f>
        <v>0</v>
      </c>
      <c r="E4050" cm="1">
        <f t="array" ref="E4050">INDEX(Tabelle3[[1]:[36]],MATCH(Tabelle2!$A4050,Tabelle3[ID],0),Tabelle2!$B4050)</f>
        <v>0</v>
      </c>
    </row>
    <row r="4051" spans="1:5" x14ac:dyDescent="0.25">
      <c r="A4051">
        <f t="shared" si="126"/>
        <v>113</v>
      </c>
      <c r="B4051">
        <f t="shared" si="127"/>
        <v>18</v>
      </c>
      <c r="C4051" t="str">
        <f>_xlfn.XLOOKUP(A4051,Tabelle3[ID],Tabelle3[GUID],0,0)</f>
        <v>{6B9144EF-3661-4213-A4CE-8337B688A1A2}</v>
      </c>
      <c r="D4051">
        <f>_xlfn.XLOOKUP(A4051,Tabelle3[ID],Tabelle3[Perioden],0,0)</f>
        <v>0</v>
      </c>
      <c r="E4051" cm="1">
        <f t="array" ref="E4051">INDEX(Tabelle3[[1]:[36]],MATCH(Tabelle2!$A4051,Tabelle3[ID],0),Tabelle2!$B4051)</f>
        <v>0</v>
      </c>
    </row>
    <row r="4052" spans="1:5" x14ac:dyDescent="0.25">
      <c r="A4052">
        <f t="shared" si="126"/>
        <v>113</v>
      </c>
      <c r="B4052">
        <f t="shared" si="127"/>
        <v>19</v>
      </c>
      <c r="C4052" t="str">
        <f>_xlfn.XLOOKUP(A4052,Tabelle3[ID],Tabelle3[GUID],0,0)</f>
        <v>{6B9144EF-3661-4213-A4CE-8337B688A1A2}</v>
      </c>
      <c r="D4052">
        <f>_xlfn.XLOOKUP(A4052,Tabelle3[ID],Tabelle3[Perioden],0,0)</f>
        <v>0</v>
      </c>
      <c r="E4052" cm="1">
        <f t="array" ref="E4052">INDEX(Tabelle3[[1]:[36]],MATCH(Tabelle2!$A4052,Tabelle3[ID],0),Tabelle2!$B4052)</f>
        <v>0</v>
      </c>
    </row>
    <row r="4053" spans="1:5" x14ac:dyDescent="0.25">
      <c r="A4053">
        <f t="shared" si="126"/>
        <v>113</v>
      </c>
      <c r="B4053">
        <f t="shared" si="127"/>
        <v>20</v>
      </c>
      <c r="C4053" t="str">
        <f>_xlfn.XLOOKUP(A4053,Tabelle3[ID],Tabelle3[GUID],0,0)</f>
        <v>{6B9144EF-3661-4213-A4CE-8337B688A1A2}</v>
      </c>
      <c r="D4053">
        <f>_xlfn.XLOOKUP(A4053,Tabelle3[ID],Tabelle3[Perioden],0,0)</f>
        <v>0</v>
      </c>
      <c r="E4053" cm="1">
        <f t="array" ref="E4053">INDEX(Tabelle3[[1]:[36]],MATCH(Tabelle2!$A4053,Tabelle3[ID],0),Tabelle2!$B4053)</f>
        <v>0</v>
      </c>
    </row>
    <row r="4054" spans="1:5" x14ac:dyDescent="0.25">
      <c r="A4054">
        <f t="shared" si="126"/>
        <v>113</v>
      </c>
      <c r="B4054">
        <f t="shared" si="127"/>
        <v>21</v>
      </c>
      <c r="C4054" t="str">
        <f>_xlfn.XLOOKUP(A4054,Tabelle3[ID],Tabelle3[GUID],0,0)</f>
        <v>{6B9144EF-3661-4213-A4CE-8337B688A1A2}</v>
      </c>
      <c r="D4054">
        <f>_xlfn.XLOOKUP(A4054,Tabelle3[ID],Tabelle3[Perioden],0,0)</f>
        <v>0</v>
      </c>
      <c r="E4054" cm="1">
        <f t="array" ref="E4054">INDEX(Tabelle3[[1]:[36]],MATCH(Tabelle2!$A4054,Tabelle3[ID],0),Tabelle2!$B4054)</f>
        <v>0</v>
      </c>
    </row>
    <row r="4055" spans="1:5" x14ac:dyDescent="0.25">
      <c r="A4055">
        <f t="shared" si="126"/>
        <v>113</v>
      </c>
      <c r="B4055">
        <f t="shared" si="127"/>
        <v>22</v>
      </c>
      <c r="C4055" t="str">
        <f>_xlfn.XLOOKUP(A4055,Tabelle3[ID],Tabelle3[GUID],0,0)</f>
        <v>{6B9144EF-3661-4213-A4CE-8337B688A1A2}</v>
      </c>
      <c r="D4055">
        <f>_xlfn.XLOOKUP(A4055,Tabelle3[ID],Tabelle3[Perioden],0,0)</f>
        <v>0</v>
      </c>
      <c r="E4055" cm="1">
        <f t="array" ref="E4055">INDEX(Tabelle3[[1]:[36]],MATCH(Tabelle2!$A4055,Tabelle3[ID],0),Tabelle2!$B4055)</f>
        <v>0</v>
      </c>
    </row>
    <row r="4056" spans="1:5" x14ac:dyDescent="0.25">
      <c r="A4056">
        <f t="shared" si="126"/>
        <v>113</v>
      </c>
      <c r="B4056">
        <f t="shared" si="127"/>
        <v>23</v>
      </c>
      <c r="C4056" t="str">
        <f>_xlfn.XLOOKUP(A4056,Tabelle3[ID],Tabelle3[GUID],0,0)</f>
        <v>{6B9144EF-3661-4213-A4CE-8337B688A1A2}</v>
      </c>
      <c r="D4056">
        <f>_xlfn.XLOOKUP(A4056,Tabelle3[ID],Tabelle3[Perioden],0,0)</f>
        <v>0</v>
      </c>
      <c r="E4056" cm="1">
        <f t="array" ref="E4056">INDEX(Tabelle3[[1]:[36]],MATCH(Tabelle2!$A4056,Tabelle3[ID],0),Tabelle2!$B4056)</f>
        <v>0</v>
      </c>
    </row>
    <row r="4057" spans="1:5" x14ac:dyDescent="0.25">
      <c r="A4057">
        <f t="shared" si="126"/>
        <v>113</v>
      </c>
      <c r="B4057">
        <f t="shared" si="127"/>
        <v>24</v>
      </c>
      <c r="C4057" t="str">
        <f>_xlfn.XLOOKUP(A4057,Tabelle3[ID],Tabelle3[GUID],0,0)</f>
        <v>{6B9144EF-3661-4213-A4CE-8337B688A1A2}</v>
      </c>
      <c r="D4057">
        <f>_xlfn.XLOOKUP(A4057,Tabelle3[ID],Tabelle3[Perioden],0,0)</f>
        <v>0</v>
      </c>
      <c r="E4057" cm="1">
        <f t="array" ref="E4057">INDEX(Tabelle3[[1]:[36]],MATCH(Tabelle2!$A4057,Tabelle3[ID],0),Tabelle2!$B4057)</f>
        <v>0</v>
      </c>
    </row>
    <row r="4058" spans="1:5" x14ac:dyDescent="0.25">
      <c r="A4058">
        <f t="shared" si="126"/>
        <v>113</v>
      </c>
      <c r="B4058">
        <f t="shared" si="127"/>
        <v>25</v>
      </c>
      <c r="C4058" t="str">
        <f>_xlfn.XLOOKUP(A4058,Tabelle3[ID],Tabelle3[GUID],0,0)</f>
        <v>{6B9144EF-3661-4213-A4CE-8337B688A1A2}</v>
      </c>
      <c r="D4058">
        <f>_xlfn.XLOOKUP(A4058,Tabelle3[ID],Tabelle3[Perioden],0,0)</f>
        <v>0</v>
      </c>
      <c r="E4058" cm="1">
        <f t="array" ref="E4058">INDEX(Tabelle3[[1]:[36]],MATCH(Tabelle2!$A4058,Tabelle3[ID],0),Tabelle2!$B4058)</f>
        <v>0</v>
      </c>
    </row>
    <row r="4059" spans="1:5" x14ac:dyDescent="0.25">
      <c r="A4059">
        <f t="shared" si="126"/>
        <v>113</v>
      </c>
      <c r="B4059">
        <f t="shared" si="127"/>
        <v>26</v>
      </c>
      <c r="C4059" t="str">
        <f>_xlfn.XLOOKUP(A4059,Tabelle3[ID],Tabelle3[GUID],0,0)</f>
        <v>{6B9144EF-3661-4213-A4CE-8337B688A1A2}</v>
      </c>
      <c r="D4059">
        <f>_xlfn.XLOOKUP(A4059,Tabelle3[ID],Tabelle3[Perioden],0,0)</f>
        <v>0</v>
      </c>
      <c r="E4059" cm="1">
        <f t="array" ref="E4059">INDEX(Tabelle3[[1]:[36]],MATCH(Tabelle2!$A4059,Tabelle3[ID],0),Tabelle2!$B4059)</f>
        <v>0</v>
      </c>
    </row>
    <row r="4060" spans="1:5" x14ac:dyDescent="0.25">
      <c r="A4060">
        <f t="shared" si="126"/>
        <v>113</v>
      </c>
      <c r="B4060">
        <f t="shared" si="127"/>
        <v>27</v>
      </c>
      <c r="C4060" t="str">
        <f>_xlfn.XLOOKUP(A4060,Tabelle3[ID],Tabelle3[GUID],0,0)</f>
        <v>{6B9144EF-3661-4213-A4CE-8337B688A1A2}</v>
      </c>
      <c r="D4060">
        <f>_xlfn.XLOOKUP(A4060,Tabelle3[ID],Tabelle3[Perioden],0,0)</f>
        <v>0</v>
      </c>
      <c r="E4060" cm="1">
        <f t="array" ref="E4060">INDEX(Tabelle3[[1]:[36]],MATCH(Tabelle2!$A4060,Tabelle3[ID],0),Tabelle2!$B4060)</f>
        <v>0</v>
      </c>
    </row>
    <row r="4061" spans="1:5" x14ac:dyDescent="0.25">
      <c r="A4061">
        <f t="shared" si="126"/>
        <v>113</v>
      </c>
      <c r="B4061">
        <f t="shared" si="127"/>
        <v>28</v>
      </c>
      <c r="C4061" t="str">
        <f>_xlfn.XLOOKUP(A4061,Tabelle3[ID],Tabelle3[GUID],0,0)</f>
        <v>{6B9144EF-3661-4213-A4CE-8337B688A1A2}</v>
      </c>
      <c r="D4061">
        <f>_xlfn.XLOOKUP(A4061,Tabelle3[ID],Tabelle3[Perioden],0,0)</f>
        <v>0</v>
      </c>
      <c r="E4061" cm="1">
        <f t="array" ref="E4061">INDEX(Tabelle3[[1]:[36]],MATCH(Tabelle2!$A4061,Tabelle3[ID],0),Tabelle2!$B4061)</f>
        <v>0</v>
      </c>
    </row>
    <row r="4062" spans="1:5" x14ac:dyDescent="0.25">
      <c r="A4062">
        <f t="shared" si="126"/>
        <v>113</v>
      </c>
      <c r="B4062">
        <f t="shared" si="127"/>
        <v>29</v>
      </c>
      <c r="C4062" t="str">
        <f>_xlfn.XLOOKUP(A4062,Tabelle3[ID],Tabelle3[GUID],0,0)</f>
        <v>{6B9144EF-3661-4213-A4CE-8337B688A1A2}</v>
      </c>
      <c r="D4062">
        <f>_xlfn.XLOOKUP(A4062,Tabelle3[ID],Tabelle3[Perioden],0,0)</f>
        <v>0</v>
      </c>
      <c r="E4062" cm="1">
        <f t="array" ref="E4062">INDEX(Tabelle3[[1]:[36]],MATCH(Tabelle2!$A4062,Tabelle3[ID],0),Tabelle2!$B4062)</f>
        <v>0</v>
      </c>
    </row>
    <row r="4063" spans="1:5" x14ac:dyDescent="0.25">
      <c r="A4063">
        <f t="shared" si="126"/>
        <v>113</v>
      </c>
      <c r="B4063">
        <f t="shared" si="127"/>
        <v>30</v>
      </c>
      <c r="C4063" t="str">
        <f>_xlfn.XLOOKUP(A4063,Tabelle3[ID],Tabelle3[GUID],0,0)</f>
        <v>{6B9144EF-3661-4213-A4CE-8337B688A1A2}</v>
      </c>
      <c r="D4063">
        <f>_xlfn.XLOOKUP(A4063,Tabelle3[ID],Tabelle3[Perioden],0,0)</f>
        <v>0</v>
      </c>
      <c r="E4063" cm="1">
        <f t="array" ref="E4063">INDEX(Tabelle3[[1]:[36]],MATCH(Tabelle2!$A4063,Tabelle3[ID],0),Tabelle2!$B4063)</f>
        <v>0</v>
      </c>
    </row>
    <row r="4064" spans="1:5" x14ac:dyDescent="0.25">
      <c r="A4064">
        <f t="shared" si="126"/>
        <v>113</v>
      </c>
      <c r="B4064">
        <f t="shared" si="127"/>
        <v>31</v>
      </c>
      <c r="C4064" t="str">
        <f>_xlfn.XLOOKUP(A4064,Tabelle3[ID],Tabelle3[GUID],0,0)</f>
        <v>{6B9144EF-3661-4213-A4CE-8337B688A1A2}</v>
      </c>
      <c r="D4064">
        <f>_xlfn.XLOOKUP(A4064,Tabelle3[ID],Tabelle3[Perioden],0,0)</f>
        <v>0</v>
      </c>
      <c r="E4064" cm="1">
        <f t="array" ref="E4064">INDEX(Tabelle3[[1]:[36]],MATCH(Tabelle2!$A4064,Tabelle3[ID],0),Tabelle2!$B4064)</f>
        <v>0</v>
      </c>
    </row>
    <row r="4065" spans="1:5" x14ac:dyDescent="0.25">
      <c r="A4065">
        <f t="shared" si="126"/>
        <v>113</v>
      </c>
      <c r="B4065">
        <f t="shared" si="127"/>
        <v>32</v>
      </c>
      <c r="C4065" t="str">
        <f>_xlfn.XLOOKUP(A4065,Tabelle3[ID],Tabelle3[GUID],0,0)</f>
        <v>{6B9144EF-3661-4213-A4CE-8337B688A1A2}</v>
      </c>
      <c r="D4065">
        <f>_xlfn.XLOOKUP(A4065,Tabelle3[ID],Tabelle3[Perioden],0,0)</f>
        <v>0</v>
      </c>
      <c r="E4065" cm="1">
        <f t="array" ref="E4065">INDEX(Tabelle3[[1]:[36]],MATCH(Tabelle2!$A4065,Tabelle3[ID],0),Tabelle2!$B4065)</f>
        <v>0</v>
      </c>
    </row>
    <row r="4066" spans="1:5" x14ac:dyDescent="0.25">
      <c r="A4066">
        <f t="shared" si="126"/>
        <v>113</v>
      </c>
      <c r="B4066">
        <f t="shared" si="127"/>
        <v>33</v>
      </c>
      <c r="C4066" t="str">
        <f>_xlfn.XLOOKUP(A4066,Tabelle3[ID],Tabelle3[GUID],0,0)</f>
        <v>{6B9144EF-3661-4213-A4CE-8337B688A1A2}</v>
      </c>
      <c r="D4066">
        <f>_xlfn.XLOOKUP(A4066,Tabelle3[ID],Tabelle3[Perioden],0,0)</f>
        <v>0</v>
      </c>
      <c r="E4066" cm="1">
        <f t="array" ref="E4066">INDEX(Tabelle3[[1]:[36]],MATCH(Tabelle2!$A4066,Tabelle3[ID],0),Tabelle2!$B4066)</f>
        <v>0</v>
      </c>
    </row>
    <row r="4067" spans="1:5" x14ac:dyDescent="0.25">
      <c r="A4067">
        <f t="shared" si="126"/>
        <v>113</v>
      </c>
      <c r="B4067">
        <f t="shared" si="127"/>
        <v>34</v>
      </c>
      <c r="C4067" t="str">
        <f>_xlfn.XLOOKUP(A4067,Tabelle3[ID],Tabelle3[GUID],0,0)</f>
        <v>{6B9144EF-3661-4213-A4CE-8337B688A1A2}</v>
      </c>
      <c r="D4067">
        <f>_xlfn.XLOOKUP(A4067,Tabelle3[ID],Tabelle3[Perioden],0,0)</f>
        <v>0</v>
      </c>
      <c r="E4067" cm="1">
        <f t="array" ref="E4067">INDEX(Tabelle3[[1]:[36]],MATCH(Tabelle2!$A4067,Tabelle3[ID],0),Tabelle2!$B4067)</f>
        <v>0</v>
      </c>
    </row>
    <row r="4068" spans="1:5" x14ac:dyDescent="0.25">
      <c r="A4068">
        <f t="shared" si="126"/>
        <v>113</v>
      </c>
      <c r="B4068">
        <f t="shared" si="127"/>
        <v>35</v>
      </c>
      <c r="C4068" t="str">
        <f>_xlfn.XLOOKUP(A4068,Tabelle3[ID],Tabelle3[GUID],0,0)</f>
        <v>{6B9144EF-3661-4213-A4CE-8337B688A1A2}</v>
      </c>
      <c r="D4068">
        <f>_xlfn.XLOOKUP(A4068,Tabelle3[ID],Tabelle3[Perioden],0,0)</f>
        <v>0</v>
      </c>
      <c r="E4068" cm="1">
        <f t="array" ref="E4068">INDEX(Tabelle3[[1]:[36]],MATCH(Tabelle2!$A4068,Tabelle3[ID],0),Tabelle2!$B4068)</f>
        <v>0</v>
      </c>
    </row>
    <row r="4069" spans="1:5" x14ac:dyDescent="0.25">
      <c r="A4069">
        <f t="shared" si="126"/>
        <v>113</v>
      </c>
      <c r="B4069">
        <f t="shared" si="127"/>
        <v>36</v>
      </c>
      <c r="C4069" t="str">
        <f>_xlfn.XLOOKUP(A4069,Tabelle3[ID],Tabelle3[GUID],0,0)</f>
        <v>{6B9144EF-3661-4213-A4CE-8337B688A1A2}</v>
      </c>
      <c r="D4069">
        <f>_xlfn.XLOOKUP(A4069,Tabelle3[ID],Tabelle3[Perioden],0,0)</f>
        <v>0</v>
      </c>
      <c r="E4069" cm="1">
        <f t="array" ref="E4069">INDEX(Tabelle3[[1]:[36]],MATCH(Tabelle2!$A4069,Tabelle3[ID],0),Tabelle2!$B4069)</f>
        <v>0</v>
      </c>
    </row>
    <row r="4070" spans="1:5" x14ac:dyDescent="0.25">
      <c r="A4070">
        <f t="shared" si="126"/>
        <v>114</v>
      </c>
      <c r="B4070">
        <f t="shared" si="127"/>
        <v>1</v>
      </c>
      <c r="C4070" t="str">
        <f>_xlfn.XLOOKUP(A4070,Tabelle3[ID],Tabelle3[GUID],0,0)</f>
        <v>{99A1920C-352E-465E-B8B2-DDDB79A05365}</v>
      </c>
      <c r="D4070">
        <f>_xlfn.XLOOKUP(A4070,Tabelle3[ID],Tabelle3[Perioden],0,0)</f>
        <v>0</v>
      </c>
      <c r="E4070" cm="1">
        <f t="array" ref="E4070">INDEX(Tabelle3[[1]:[36]],MATCH(Tabelle2!$A4070,Tabelle3[ID],0),Tabelle2!$B4070)</f>
        <v>0</v>
      </c>
    </row>
    <row r="4071" spans="1:5" x14ac:dyDescent="0.25">
      <c r="A4071">
        <f t="shared" si="126"/>
        <v>114</v>
      </c>
      <c r="B4071">
        <f t="shared" si="127"/>
        <v>2</v>
      </c>
      <c r="C4071" t="str">
        <f>_xlfn.XLOOKUP(A4071,Tabelle3[ID],Tabelle3[GUID],0,0)</f>
        <v>{99A1920C-352E-465E-B8B2-DDDB79A05365}</v>
      </c>
      <c r="D4071">
        <f>_xlfn.XLOOKUP(A4071,Tabelle3[ID],Tabelle3[Perioden],0,0)</f>
        <v>0</v>
      </c>
      <c r="E4071" cm="1">
        <f t="array" ref="E4071">INDEX(Tabelle3[[1]:[36]],MATCH(Tabelle2!$A4071,Tabelle3[ID],0),Tabelle2!$B4071)</f>
        <v>0</v>
      </c>
    </row>
    <row r="4072" spans="1:5" x14ac:dyDescent="0.25">
      <c r="A4072">
        <f t="shared" si="126"/>
        <v>114</v>
      </c>
      <c r="B4072">
        <f t="shared" si="127"/>
        <v>3</v>
      </c>
      <c r="C4072" t="str">
        <f>_xlfn.XLOOKUP(A4072,Tabelle3[ID],Tabelle3[GUID],0,0)</f>
        <v>{99A1920C-352E-465E-B8B2-DDDB79A05365}</v>
      </c>
      <c r="D4072">
        <f>_xlfn.XLOOKUP(A4072,Tabelle3[ID],Tabelle3[Perioden],0,0)</f>
        <v>0</v>
      </c>
      <c r="E4072" cm="1">
        <f t="array" ref="E4072">INDEX(Tabelle3[[1]:[36]],MATCH(Tabelle2!$A4072,Tabelle3[ID],0),Tabelle2!$B4072)</f>
        <v>0</v>
      </c>
    </row>
    <row r="4073" spans="1:5" x14ac:dyDescent="0.25">
      <c r="A4073">
        <f t="shared" si="126"/>
        <v>114</v>
      </c>
      <c r="B4073">
        <f t="shared" si="127"/>
        <v>4</v>
      </c>
      <c r="C4073" t="str">
        <f>_xlfn.XLOOKUP(A4073,Tabelle3[ID],Tabelle3[GUID],0,0)</f>
        <v>{99A1920C-352E-465E-B8B2-DDDB79A05365}</v>
      </c>
      <c r="D4073">
        <f>_xlfn.XLOOKUP(A4073,Tabelle3[ID],Tabelle3[Perioden],0,0)</f>
        <v>0</v>
      </c>
      <c r="E4073" cm="1">
        <f t="array" ref="E4073">INDEX(Tabelle3[[1]:[36]],MATCH(Tabelle2!$A4073,Tabelle3[ID],0),Tabelle2!$B4073)</f>
        <v>0</v>
      </c>
    </row>
    <row r="4074" spans="1:5" x14ac:dyDescent="0.25">
      <c r="A4074">
        <f t="shared" si="126"/>
        <v>114</v>
      </c>
      <c r="B4074">
        <f t="shared" si="127"/>
        <v>5</v>
      </c>
      <c r="C4074" t="str">
        <f>_xlfn.XLOOKUP(A4074,Tabelle3[ID],Tabelle3[GUID],0,0)</f>
        <v>{99A1920C-352E-465E-B8B2-DDDB79A05365}</v>
      </c>
      <c r="D4074">
        <f>_xlfn.XLOOKUP(A4074,Tabelle3[ID],Tabelle3[Perioden],0,0)</f>
        <v>0</v>
      </c>
      <c r="E4074" cm="1">
        <f t="array" ref="E4074">INDEX(Tabelle3[[1]:[36]],MATCH(Tabelle2!$A4074,Tabelle3[ID],0),Tabelle2!$B4074)</f>
        <v>0</v>
      </c>
    </row>
    <row r="4075" spans="1:5" x14ac:dyDescent="0.25">
      <c r="A4075">
        <f t="shared" si="126"/>
        <v>114</v>
      </c>
      <c r="B4075">
        <f t="shared" si="127"/>
        <v>6</v>
      </c>
      <c r="C4075" t="str">
        <f>_xlfn.XLOOKUP(A4075,Tabelle3[ID],Tabelle3[GUID],0,0)</f>
        <v>{99A1920C-352E-465E-B8B2-DDDB79A05365}</v>
      </c>
      <c r="D4075">
        <f>_xlfn.XLOOKUP(A4075,Tabelle3[ID],Tabelle3[Perioden],0,0)</f>
        <v>0</v>
      </c>
      <c r="E4075" cm="1">
        <f t="array" ref="E4075">INDEX(Tabelle3[[1]:[36]],MATCH(Tabelle2!$A4075,Tabelle3[ID],0),Tabelle2!$B4075)</f>
        <v>0</v>
      </c>
    </row>
    <row r="4076" spans="1:5" x14ac:dyDescent="0.25">
      <c r="A4076">
        <f t="shared" si="126"/>
        <v>114</v>
      </c>
      <c r="B4076">
        <f t="shared" si="127"/>
        <v>7</v>
      </c>
      <c r="C4076" t="str">
        <f>_xlfn.XLOOKUP(A4076,Tabelle3[ID],Tabelle3[GUID],0,0)</f>
        <v>{99A1920C-352E-465E-B8B2-DDDB79A05365}</v>
      </c>
      <c r="D4076">
        <f>_xlfn.XLOOKUP(A4076,Tabelle3[ID],Tabelle3[Perioden],0,0)</f>
        <v>0</v>
      </c>
      <c r="E4076" cm="1">
        <f t="array" ref="E4076">INDEX(Tabelle3[[1]:[36]],MATCH(Tabelle2!$A4076,Tabelle3[ID],0),Tabelle2!$B4076)</f>
        <v>0</v>
      </c>
    </row>
    <row r="4077" spans="1:5" x14ac:dyDescent="0.25">
      <c r="A4077">
        <f t="shared" si="126"/>
        <v>114</v>
      </c>
      <c r="B4077">
        <f t="shared" si="127"/>
        <v>8</v>
      </c>
      <c r="C4077" t="str">
        <f>_xlfn.XLOOKUP(A4077,Tabelle3[ID],Tabelle3[GUID],0,0)</f>
        <v>{99A1920C-352E-465E-B8B2-DDDB79A05365}</v>
      </c>
      <c r="D4077">
        <f>_xlfn.XLOOKUP(A4077,Tabelle3[ID],Tabelle3[Perioden],0,0)</f>
        <v>0</v>
      </c>
      <c r="E4077" cm="1">
        <f t="array" ref="E4077">INDEX(Tabelle3[[1]:[36]],MATCH(Tabelle2!$A4077,Tabelle3[ID],0),Tabelle2!$B4077)</f>
        <v>0</v>
      </c>
    </row>
    <row r="4078" spans="1:5" x14ac:dyDescent="0.25">
      <c r="A4078">
        <f t="shared" si="126"/>
        <v>114</v>
      </c>
      <c r="B4078">
        <f t="shared" si="127"/>
        <v>9</v>
      </c>
      <c r="C4078" t="str">
        <f>_xlfn.XLOOKUP(A4078,Tabelle3[ID],Tabelle3[GUID],0,0)</f>
        <v>{99A1920C-352E-465E-B8B2-DDDB79A05365}</v>
      </c>
      <c r="D4078">
        <f>_xlfn.XLOOKUP(A4078,Tabelle3[ID],Tabelle3[Perioden],0,0)</f>
        <v>0</v>
      </c>
      <c r="E4078" cm="1">
        <f t="array" ref="E4078">INDEX(Tabelle3[[1]:[36]],MATCH(Tabelle2!$A4078,Tabelle3[ID],0),Tabelle2!$B4078)</f>
        <v>0</v>
      </c>
    </row>
    <row r="4079" spans="1:5" x14ac:dyDescent="0.25">
      <c r="A4079">
        <f t="shared" si="126"/>
        <v>114</v>
      </c>
      <c r="B4079">
        <f t="shared" si="127"/>
        <v>10</v>
      </c>
      <c r="C4079" t="str">
        <f>_xlfn.XLOOKUP(A4079,Tabelle3[ID],Tabelle3[GUID],0,0)</f>
        <v>{99A1920C-352E-465E-B8B2-DDDB79A05365}</v>
      </c>
      <c r="D4079">
        <f>_xlfn.XLOOKUP(A4079,Tabelle3[ID],Tabelle3[Perioden],0,0)</f>
        <v>0</v>
      </c>
      <c r="E4079" cm="1">
        <f t="array" ref="E4079">INDEX(Tabelle3[[1]:[36]],MATCH(Tabelle2!$A4079,Tabelle3[ID],0),Tabelle2!$B4079)</f>
        <v>0</v>
      </c>
    </row>
    <row r="4080" spans="1:5" x14ac:dyDescent="0.25">
      <c r="A4080">
        <f t="shared" si="126"/>
        <v>114</v>
      </c>
      <c r="B4080">
        <f t="shared" si="127"/>
        <v>11</v>
      </c>
      <c r="C4080" t="str">
        <f>_xlfn.XLOOKUP(A4080,Tabelle3[ID],Tabelle3[GUID],0,0)</f>
        <v>{99A1920C-352E-465E-B8B2-DDDB79A05365}</v>
      </c>
      <c r="D4080">
        <f>_xlfn.XLOOKUP(A4080,Tabelle3[ID],Tabelle3[Perioden],0,0)</f>
        <v>0</v>
      </c>
      <c r="E4080" cm="1">
        <f t="array" ref="E4080">INDEX(Tabelle3[[1]:[36]],MATCH(Tabelle2!$A4080,Tabelle3[ID],0),Tabelle2!$B4080)</f>
        <v>0</v>
      </c>
    </row>
    <row r="4081" spans="1:5" x14ac:dyDescent="0.25">
      <c r="A4081">
        <f t="shared" si="126"/>
        <v>114</v>
      </c>
      <c r="B4081">
        <f t="shared" si="127"/>
        <v>12</v>
      </c>
      <c r="C4081" t="str">
        <f>_xlfn.XLOOKUP(A4081,Tabelle3[ID],Tabelle3[GUID],0,0)</f>
        <v>{99A1920C-352E-465E-B8B2-DDDB79A05365}</v>
      </c>
      <c r="D4081">
        <f>_xlfn.XLOOKUP(A4081,Tabelle3[ID],Tabelle3[Perioden],0,0)</f>
        <v>0</v>
      </c>
      <c r="E4081" cm="1">
        <f t="array" ref="E4081">INDEX(Tabelle3[[1]:[36]],MATCH(Tabelle2!$A4081,Tabelle3[ID],0),Tabelle2!$B4081)</f>
        <v>0</v>
      </c>
    </row>
    <row r="4082" spans="1:5" x14ac:dyDescent="0.25">
      <c r="A4082">
        <f t="shared" si="126"/>
        <v>114</v>
      </c>
      <c r="B4082">
        <f t="shared" si="127"/>
        <v>13</v>
      </c>
      <c r="C4082" t="str">
        <f>_xlfn.XLOOKUP(A4082,Tabelle3[ID],Tabelle3[GUID],0,0)</f>
        <v>{99A1920C-352E-465E-B8B2-DDDB79A05365}</v>
      </c>
      <c r="D4082">
        <f>_xlfn.XLOOKUP(A4082,Tabelle3[ID],Tabelle3[Perioden],0,0)</f>
        <v>0</v>
      </c>
      <c r="E4082" cm="1">
        <f t="array" ref="E4082">INDEX(Tabelle3[[1]:[36]],MATCH(Tabelle2!$A4082,Tabelle3[ID],0),Tabelle2!$B4082)</f>
        <v>0</v>
      </c>
    </row>
    <row r="4083" spans="1:5" x14ac:dyDescent="0.25">
      <c r="A4083">
        <f t="shared" si="126"/>
        <v>114</v>
      </c>
      <c r="B4083">
        <f t="shared" si="127"/>
        <v>14</v>
      </c>
      <c r="C4083" t="str">
        <f>_xlfn.XLOOKUP(A4083,Tabelle3[ID],Tabelle3[GUID],0,0)</f>
        <v>{99A1920C-352E-465E-B8B2-DDDB79A05365}</v>
      </c>
      <c r="D4083">
        <f>_xlfn.XLOOKUP(A4083,Tabelle3[ID],Tabelle3[Perioden],0,0)</f>
        <v>0</v>
      </c>
      <c r="E4083" cm="1">
        <f t="array" ref="E4083">INDEX(Tabelle3[[1]:[36]],MATCH(Tabelle2!$A4083,Tabelle3[ID],0),Tabelle2!$B4083)</f>
        <v>0</v>
      </c>
    </row>
    <row r="4084" spans="1:5" x14ac:dyDescent="0.25">
      <c r="A4084">
        <f t="shared" si="126"/>
        <v>114</v>
      </c>
      <c r="B4084">
        <f t="shared" si="127"/>
        <v>15</v>
      </c>
      <c r="C4084" t="str">
        <f>_xlfn.XLOOKUP(A4084,Tabelle3[ID],Tabelle3[GUID],0,0)</f>
        <v>{99A1920C-352E-465E-B8B2-DDDB79A05365}</v>
      </c>
      <c r="D4084">
        <f>_xlfn.XLOOKUP(A4084,Tabelle3[ID],Tabelle3[Perioden],0,0)</f>
        <v>0</v>
      </c>
      <c r="E4084" cm="1">
        <f t="array" ref="E4084">INDEX(Tabelle3[[1]:[36]],MATCH(Tabelle2!$A4084,Tabelle3[ID],0),Tabelle2!$B4084)</f>
        <v>0</v>
      </c>
    </row>
    <row r="4085" spans="1:5" x14ac:dyDescent="0.25">
      <c r="A4085">
        <f t="shared" si="126"/>
        <v>114</v>
      </c>
      <c r="B4085">
        <f t="shared" si="127"/>
        <v>16</v>
      </c>
      <c r="C4085" t="str">
        <f>_xlfn.XLOOKUP(A4085,Tabelle3[ID],Tabelle3[GUID],0,0)</f>
        <v>{99A1920C-352E-465E-B8B2-DDDB79A05365}</v>
      </c>
      <c r="D4085">
        <f>_xlfn.XLOOKUP(A4085,Tabelle3[ID],Tabelle3[Perioden],0,0)</f>
        <v>0</v>
      </c>
      <c r="E4085" cm="1">
        <f t="array" ref="E4085">INDEX(Tabelle3[[1]:[36]],MATCH(Tabelle2!$A4085,Tabelle3[ID],0),Tabelle2!$B4085)</f>
        <v>0</v>
      </c>
    </row>
    <row r="4086" spans="1:5" x14ac:dyDescent="0.25">
      <c r="A4086">
        <f t="shared" si="126"/>
        <v>114</v>
      </c>
      <c r="B4086">
        <f t="shared" si="127"/>
        <v>17</v>
      </c>
      <c r="C4086" t="str">
        <f>_xlfn.XLOOKUP(A4086,Tabelle3[ID],Tabelle3[GUID],0,0)</f>
        <v>{99A1920C-352E-465E-B8B2-DDDB79A05365}</v>
      </c>
      <c r="D4086">
        <f>_xlfn.XLOOKUP(A4086,Tabelle3[ID],Tabelle3[Perioden],0,0)</f>
        <v>0</v>
      </c>
      <c r="E4086" cm="1">
        <f t="array" ref="E4086">INDEX(Tabelle3[[1]:[36]],MATCH(Tabelle2!$A4086,Tabelle3[ID],0),Tabelle2!$B4086)</f>
        <v>0</v>
      </c>
    </row>
    <row r="4087" spans="1:5" x14ac:dyDescent="0.25">
      <c r="A4087">
        <f t="shared" si="126"/>
        <v>114</v>
      </c>
      <c r="B4087">
        <f t="shared" si="127"/>
        <v>18</v>
      </c>
      <c r="C4087" t="str">
        <f>_xlfn.XLOOKUP(A4087,Tabelle3[ID],Tabelle3[GUID],0,0)</f>
        <v>{99A1920C-352E-465E-B8B2-DDDB79A05365}</v>
      </c>
      <c r="D4087">
        <f>_xlfn.XLOOKUP(A4087,Tabelle3[ID],Tabelle3[Perioden],0,0)</f>
        <v>0</v>
      </c>
      <c r="E4087" cm="1">
        <f t="array" ref="E4087">INDEX(Tabelle3[[1]:[36]],MATCH(Tabelle2!$A4087,Tabelle3[ID],0),Tabelle2!$B4087)</f>
        <v>0</v>
      </c>
    </row>
    <row r="4088" spans="1:5" x14ac:dyDescent="0.25">
      <c r="A4088">
        <f t="shared" si="126"/>
        <v>114</v>
      </c>
      <c r="B4088">
        <f t="shared" si="127"/>
        <v>19</v>
      </c>
      <c r="C4088" t="str">
        <f>_xlfn.XLOOKUP(A4088,Tabelle3[ID],Tabelle3[GUID],0,0)</f>
        <v>{99A1920C-352E-465E-B8B2-DDDB79A05365}</v>
      </c>
      <c r="D4088">
        <f>_xlfn.XLOOKUP(A4088,Tabelle3[ID],Tabelle3[Perioden],0,0)</f>
        <v>0</v>
      </c>
      <c r="E4088" cm="1">
        <f t="array" ref="E4088">INDEX(Tabelle3[[1]:[36]],MATCH(Tabelle2!$A4088,Tabelle3[ID],0),Tabelle2!$B4088)</f>
        <v>0</v>
      </c>
    </row>
    <row r="4089" spans="1:5" x14ac:dyDescent="0.25">
      <c r="A4089">
        <f t="shared" si="126"/>
        <v>114</v>
      </c>
      <c r="B4089">
        <f t="shared" si="127"/>
        <v>20</v>
      </c>
      <c r="C4089" t="str">
        <f>_xlfn.XLOOKUP(A4089,Tabelle3[ID],Tabelle3[GUID],0,0)</f>
        <v>{99A1920C-352E-465E-B8B2-DDDB79A05365}</v>
      </c>
      <c r="D4089">
        <f>_xlfn.XLOOKUP(A4089,Tabelle3[ID],Tabelle3[Perioden],0,0)</f>
        <v>0</v>
      </c>
      <c r="E4089" cm="1">
        <f t="array" ref="E4089">INDEX(Tabelle3[[1]:[36]],MATCH(Tabelle2!$A4089,Tabelle3[ID],0),Tabelle2!$B4089)</f>
        <v>0</v>
      </c>
    </row>
    <row r="4090" spans="1:5" x14ac:dyDescent="0.25">
      <c r="A4090">
        <f t="shared" si="126"/>
        <v>114</v>
      </c>
      <c r="B4090">
        <f t="shared" si="127"/>
        <v>21</v>
      </c>
      <c r="C4090" t="str">
        <f>_xlfn.XLOOKUP(A4090,Tabelle3[ID],Tabelle3[GUID],0,0)</f>
        <v>{99A1920C-352E-465E-B8B2-DDDB79A05365}</v>
      </c>
      <c r="D4090">
        <f>_xlfn.XLOOKUP(A4090,Tabelle3[ID],Tabelle3[Perioden],0,0)</f>
        <v>0</v>
      </c>
      <c r="E4090" cm="1">
        <f t="array" ref="E4090">INDEX(Tabelle3[[1]:[36]],MATCH(Tabelle2!$A4090,Tabelle3[ID],0),Tabelle2!$B4090)</f>
        <v>0</v>
      </c>
    </row>
    <row r="4091" spans="1:5" x14ac:dyDescent="0.25">
      <c r="A4091">
        <f t="shared" si="126"/>
        <v>114</v>
      </c>
      <c r="B4091">
        <f t="shared" si="127"/>
        <v>22</v>
      </c>
      <c r="C4091" t="str">
        <f>_xlfn.XLOOKUP(A4091,Tabelle3[ID],Tabelle3[GUID],0,0)</f>
        <v>{99A1920C-352E-465E-B8B2-DDDB79A05365}</v>
      </c>
      <c r="D4091">
        <f>_xlfn.XLOOKUP(A4091,Tabelle3[ID],Tabelle3[Perioden],0,0)</f>
        <v>0</v>
      </c>
      <c r="E4091" cm="1">
        <f t="array" ref="E4091">INDEX(Tabelle3[[1]:[36]],MATCH(Tabelle2!$A4091,Tabelle3[ID],0),Tabelle2!$B4091)</f>
        <v>0</v>
      </c>
    </row>
    <row r="4092" spans="1:5" x14ac:dyDescent="0.25">
      <c r="A4092">
        <f t="shared" si="126"/>
        <v>114</v>
      </c>
      <c r="B4092">
        <f t="shared" si="127"/>
        <v>23</v>
      </c>
      <c r="C4092" t="str">
        <f>_xlfn.XLOOKUP(A4092,Tabelle3[ID],Tabelle3[GUID],0,0)</f>
        <v>{99A1920C-352E-465E-B8B2-DDDB79A05365}</v>
      </c>
      <c r="D4092">
        <f>_xlfn.XLOOKUP(A4092,Tabelle3[ID],Tabelle3[Perioden],0,0)</f>
        <v>0</v>
      </c>
      <c r="E4092" cm="1">
        <f t="array" ref="E4092">INDEX(Tabelle3[[1]:[36]],MATCH(Tabelle2!$A4092,Tabelle3[ID],0),Tabelle2!$B4092)</f>
        <v>0</v>
      </c>
    </row>
    <row r="4093" spans="1:5" x14ac:dyDescent="0.25">
      <c r="A4093">
        <f t="shared" si="126"/>
        <v>114</v>
      </c>
      <c r="B4093">
        <f t="shared" si="127"/>
        <v>24</v>
      </c>
      <c r="C4093" t="str">
        <f>_xlfn.XLOOKUP(A4093,Tabelle3[ID],Tabelle3[GUID],0,0)</f>
        <v>{99A1920C-352E-465E-B8B2-DDDB79A05365}</v>
      </c>
      <c r="D4093">
        <f>_xlfn.XLOOKUP(A4093,Tabelle3[ID],Tabelle3[Perioden],0,0)</f>
        <v>0</v>
      </c>
      <c r="E4093" cm="1">
        <f t="array" ref="E4093">INDEX(Tabelle3[[1]:[36]],MATCH(Tabelle2!$A4093,Tabelle3[ID],0),Tabelle2!$B4093)</f>
        <v>0</v>
      </c>
    </row>
    <row r="4094" spans="1:5" x14ac:dyDescent="0.25">
      <c r="A4094">
        <f t="shared" si="126"/>
        <v>114</v>
      </c>
      <c r="B4094">
        <f t="shared" si="127"/>
        <v>25</v>
      </c>
      <c r="C4094" t="str">
        <f>_xlfn.XLOOKUP(A4094,Tabelle3[ID],Tabelle3[GUID],0,0)</f>
        <v>{99A1920C-352E-465E-B8B2-DDDB79A05365}</v>
      </c>
      <c r="D4094">
        <f>_xlfn.XLOOKUP(A4094,Tabelle3[ID],Tabelle3[Perioden],0,0)</f>
        <v>0</v>
      </c>
      <c r="E4094" cm="1">
        <f t="array" ref="E4094">INDEX(Tabelle3[[1]:[36]],MATCH(Tabelle2!$A4094,Tabelle3[ID],0),Tabelle2!$B4094)</f>
        <v>0</v>
      </c>
    </row>
    <row r="4095" spans="1:5" x14ac:dyDescent="0.25">
      <c r="A4095">
        <f t="shared" si="126"/>
        <v>114</v>
      </c>
      <c r="B4095">
        <f t="shared" si="127"/>
        <v>26</v>
      </c>
      <c r="C4095" t="str">
        <f>_xlfn.XLOOKUP(A4095,Tabelle3[ID],Tabelle3[GUID],0,0)</f>
        <v>{99A1920C-352E-465E-B8B2-DDDB79A05365}</v>
      </c>
      <c r="D4095">
        <f>_xlfn.XLOOKUP(A4095,Tabelle3[ID],Tabelle3[Perioden],0,0)</f>
        <v>0</v>
      </c>
      <c r="E4095" cm="1">
        <f t="array" ref="E4095">INDEX(Tabelle3[[1]:[36]],MATCH(Tabelle2!$A4095,Tabelle3[ID],0),Tabelle2!$B4095)</f>
        <v>0</v>
      </c>
    </row>
    <row r="4096" spans="1:5" x14ac:dyDescent="0.25">
      <c r="A4096">
        <f t="shared" si="126"/>
        <v>114</v>
      </c>
      <c r="B4096">
        <f t="shared" si="127"/>
        <v>27</v>
      </c>
      <c r="C4096" t="str">
        <f>_xlfn.XLOOKUP(A4096,Tabelle3[ID],Tabelle3[GUID],0,0)</f>
        <v>{99A1920C-352E-465E-B8B2-DDDB79A05365}</v>
      </c>
      <c r="D4096">
        <f>_xlfn.XLOOKUP(A4096,Tabelle3[ID],Tabelle3[Perioden],0,0)</f>
        <v>0</v>
      </c>
      <c r="E4096" cm="1">
        <f t="array" ref="E4096">INDEX(Tabelle3[[1]:[36]],MATCH(Tabelle2!$A4096,Tabelle3[ID],0),Tabelle2!$B4096)</f>
        <v>0</v>
      </c>
    </row>
    <row r="4097" spans="1:5" x14ac:dyDescent="0.25">
      <c r="A4097">
        <f t="shared" si="126"/>
        <v>114</v>
      </c>
      <c r="B4097">
        <f t="shared" si="127"/>
        <v>28</v>
      </c>
      <c r="C4097" t="str">
        <f>_xlfn.XLOOKUP(A4097,Tabelle3[ID],Tabelle3[GUID],0,0)</f>
        <v>{99A1920C-352E-465E-B8B2-DDDB79A05365}</v>
      </c>
      <c r="D4097">
        <f>_xlfn.XLOOKUP(A4097,Tabelle3[ID],Tabelle3[Perioden],0,0)</f>
        <v>0</v>
      </c>
      <c r="E4097" cm="1">
        <f t="array" ref="E4097">INDEX(Tabelle3[[1]:[36]],MATCH(Tabelle2!$A4097,Tabelle3[ID],0),Tabelle2!$B4097)</f>
        <v>0</v>
      </c>
    </row>
    <row r="4098" spans="1:5" x14ac:dyDescent="0.25">
      <c r="A4098">
        <f t="shared" si="126"/>
        <v>114</v>
      </c>
      <c r="B4098">
        <f t="shared" si="127"/>
        <v>29</v>
      </c>
      <c r="C4098" t="str">
        <f>_xlfn.XLOOKUP(A4098,Tabelle3[ID],Tabelle3[GUID],0,0)</f>
        <v>{99A1920C-352E-465E-B8B2-DDDB79A05365}</v>
      </c>
      <c r="D4098">
        <f>_xlfn.XLOOKUP(A4098,Tabelle3[ID],Tabelle3[Perioden],0,0)</f>
        <v>0</v>
      </c>
      <c r="E4098" cm="1">
        <f t="array" ref="E4098">INDEX(Tabelle3[[1]:[36]],MATCH(Tabelle2!$A4098,Tabelle3[ID],0),Tabelle2!$B4098)</f>
        <v>0</v>
      </c>
    </row>
    <row r="4099" spans="1:5" x14ac:dyDescent="0.25">
      <c r="A4099">
        <f t="shared" si="126"/>
        <v>114</v>
      </c>
      <c r="B4099">
        <f t="shared" si="127"/>
        <v>30</v>
      </c>
      <c r="C4099" t="str">
        <f>_xlfn.XLOOKUP(A4099,Tabelle3[ID],Tabelle3[GUID],0,0)</f>
        <v>{99A1920C-352E-465E-B8B2-DDDB79A05365}</v>
      </c>
      <c r="D4099">
        <f>_xlfn.XLOOKUP(A4099,Tabelle3[ID],Tabelle3[Perioden],0,0)</f>
        <v>0</v>
      </c>
      <c r="E4099" cm="1">
        <f t="array" ref="E4099">INDEX(Tabelle3[[1]:[36]],MATCH(Tabelle2!$A4099,Tabelle3[ID],0),Tabelle2!$B4099)</f>
        <v>0</v>
      </c>
    </row>
    <row r="4100" spans="1:5" x14ac:dyDescent="0.25">
      <c r="A4100">
        <f t="shared" ref="A4100:A4163" si="128">IF(B4100=1,A4099+1,A4099)</f>
        <v>114</v>
      </c>
      <c r="B4100">
        <f t="shared" ref="B4100:B4163" si="129">IF(B4099&lt;36,B4099+1,1)</f>
        <v>31</v>
      </c>
      <c r="C4100" t="str">
        <f>_xlfn.XLOOKUP(A4100,Tabelle3[ID],Tabelle3[GUID],0,0)</f>
        <v>{99A1920C-352E-465E-B8B2-DDDB79A05365}</v>
      </c>
      <c r="D4100">
        <f>_xlfn.XLOOKUP(A4100,Tabelle3[ID],Tabelle3[Perioden],0,0)</f>
        <v>0</v>
      </c>
      <c r="E4100" cm="1">
        <f t="array" ref="E4100">INDEX(Tabelle3[[1]:[36]],MATCH(Tabelle2!$A4100,Tabelle3[ID],0),Tabelle2!$B4100)</f>
        <v>0</v>
      </c>
    </row>
    <row r="4101" spans="1:5" x14ac:dyDescent="0.25">
      <c r="A4101">
        <f t="shared" si="128"/>
        <v>114</v>
      </c>
      <c r="B4101">
        <f t="shared" si="129"/>
        <v>32</v>
      </c>
      <c r="C4101" t="str">
        <f>_xlfn.XLOOKUP(A4101,Tabelle3[ID],Tabelle3[GUID],0,0)</f>
        <v>{99A1920C-352E-465E-B8B2-DDDB79A05365}</v>
      </c>
      <c r="D4101">
        <f>_xlfn.XLOOKUP(A4101,Tabelle3[ID],Tabelle3[Perioden],0,0)</f>
        <v>0</v>
      </c>
      <c r="E4101" cm="1">
        <f t="array" ref="E4101">INDEX(Tabelle3[[1]:[36]],MATCH(Tabelle2!$A4101,Tabelle3[ID],0),Tabelle2!$B4101)</f>
        <v>0</v>
      </c>
    </row>
    <row r="4102" spans="1:5" x14ac:dyDescent="0.25">
      <c r="A4102">
        <f t="shared" si="128"/>
        <v>114</v>
      </c>
      <c r="B4102">
        <f t="shared" si="129"/>
        <v>33</v>
      </c>
      <c r="C4102" t="str">
        <f>_xlfn.XLOOKUP(A4102,Tabelle3[ID],Tabelle3[GUID],0,0)</f>
        <v>{99A1920C-352E-465E-B8B2-DDDB79A05365}</v>
      </c>
      <c r="D4102">
        <f>_xlfn.XLOOKUP(A4102,Tabelle3[ID],Tabelle3[Perioden],0,0)</f>
        <v>0</v>
      </c>
      <c r="E4102" cm="1">
        <f t="array" ref="E4102">INDEX(Tabelle3[[1]:[36]],MATCH(Tabelle2!$A4102,Tabelle3[ID],0),Tabelle2!$B4102)</f>
        <v>0</v>
      </c>
    </row>
    <row r="4103" spans="1:5" x14ac:dyDescent="0.25">
      <c r="A4103">
        <f t="shared" si="128"/>
        <v>114</v>
      </c>
      <c r="B4103">
        <f t="shared" si="129"/>
        <v>34</v>
      </c>
      <c r="C4103" t="str">
        <f>_xlfn.XLOOKUP(A4103,Tabelle3[ID],Tabelle3[GUID],0,0)</f>
        <v>{99A1920C-352E-465E-B8B2-DDDB79A05365}</v>
      </c>
      <c r="D4103">
        <f>_xlfn.XLOOKUP(A4103,Tabelle3[ID],Tabelle3[Perioden],0,0)</f>
        <v>0</v>
      </c>
      <c r="E4103" cm="1">
        <f t="array" ref="E4103">INDEX(Tabelle3[[1]:[36]],MATCH(Tabelle2!$A4103,Tabelle3[ID],0),Tabelle2!$B4103)</f>
        <v>0</v>
      </c>
    </row>
    <row r="4104" spans="1:5" x14ac:dyDescent="0.25">
      <c r="A4104">
        <f t="shared" si="128"/>
        <v>114</v>
      </c>
      <c r="B4104">
        <f t="shared" si="129"/>
        <v>35</v>
      </c>
      <c r="C4104" t="str">
        <f>_xlfn.XLOOKUP(A4104,Tabelle3[ID],Tabelle3[GUID],0,0)</f>
        <v>{99A1920C-352E-465E-B8B2-DDDB79A05365}</v>
      </c>
      <c r="D4104">
        <f>_xlfn.XLOOKUP(A4104,Tabelle3[ID],Tabelle3[Perioden],0,0)</f>
        <v>0</v>
      </c>
      <c r="E4104" cm="1">
        <f t="array" ref="E4104">INDEX(Tabelle3[[1]:[36]],MATCH(Tabelle2!$A4104,Tabelle3[ID],0),Tabelle2!$B4104)</f>
        <v>0</v>
      </c>
    </row>
    <row r="4105" spans="1:5" x14ac:dyDescent="0.25">
      <c r="A4105">
        <f t="shared" si="128"/>
        <v>114</v>
      </c>
      <c r="B4105">
        <f t="shared" si="129"/>
        <v>36</v>
      </c>
      <c r="C4105" t="str">
        <f>_xlfn.XLOOKUP(A4105,Tabelle3[ID],Tabelle3[GUID],0,0)</f>
        <v>{99A1920C-352E-465E-B8B2-DDDB79A05365}</v>
      </c>
      <c r="D4105">
        <f>_xlfn.XLOOKUP(A4105,Tabelle3[ID],Tabelle3[Perioden],0,0)</f>
        <v>0</v>
      </c>
      <c r="E4105" cm="1">
        <f t="array" ref="E4105">INDEX(Tabelle3[[1]:[36]],MATCH(Tabelle2!$A4105,Tabelle3[ID],0),Tabelle2!$B4105)</f>
        <v>0</v>
      </c>
    </row>
    <row r="4106" spans="1:5" x14ac:dyDescent="0.25">
      <c r="A4106">
        <f t="shared" si="128"/>
        <v>115</v>
      </c>
      <c r="B4106">
        <f t="shared" si="129"/>
        <v>1</v>
      </c>
      <c r="C4106" t="str">
        <f>_xlfn.XLOOKUP(A4106,Tabelle3[ID],Tabelle3[GUID],0,0)</f>
        <v>{150476D5-AF59-47C5-957D-2AF15AFE76FF}</v>
      </c>
      <c r="D4106">
        <f>_xlfn.XLOOKUP(A4106,Tabelle3[ID],Tabelle3[Perioden],0,0)</f>
        <v>0</v>
      </c>
      <c r="E4106" cm="1">
        <f t="array" ref="E4106">INDEX(Tabelle3[[1]:[36]],MATCH(Tabelle2!$A4106,Tabelle3[ID],0),Tabelle2!$B4106)</f>
        <v>0</v>
      </c>
    </row>
    <row r="4107" spans="1:5" x14ac:dyDescent="0.25">
      <c r="A4107">
        <f t="shared" si="128"/>
        <v>115</v>
      </c>
      <c r="B4107">
        <f t="shared" si="129"/>
        <v>2</v>
      </c>
      <c r="C4107" t="str">
        <f>_xlfn.XLOOKUP(A4107,Tabelle3[ID],Tabelle3[GUID],0,0)</f>
        <v>{150476D5-AF59-47C5-957D-2AF15AFE76FF}</v>
      </c>
      <c r="D4107">
        <f>_xlfn.XLOOKUP(A4107,Tabelle3[ID],Tabelle3[Perioden],0,0)</f>
        <v>0</v>
      </c>
      <c r="E4107" cm="1">
        <f t="array" ref="E4107">INDEX(Tabelle3[[1]:[36]],MATCH(Tabelle2!$A4107,Tabelle3[ID],0),Tabelle2!$B4107)</f>
        <v>0</v>
      </c>
    </row>
    <row r="4108" spans="1:5" x14ac:dyDescent="0.25">
      <c r="A4108">
        <f t="shared" si="128"/>
        <v>115</v>
      </c>
      <c r="B4108">
        <f t="shared" si="129"/>
        <v>3</v>
      </c>
      <c r="C4108" t="str">
        <f>_xlfn.XLOOKUP(A4108,Tabelle3[ID],Tabelle3[GUID],0,0)</f>
        <v>{150476D5-AF59-47C5-957D-2AF15AFE76FF}</v>
      </c>
      <c r="D4108">
        <f>_xlfn.XLOOKUP(A4108,Tabelle3[ID],Tabelle3[Perioden],0,0)</f>
        <v>0</v>
      </c>
      <c r="E4108" cm="1">
        <f t="array" ref="E4108">INDEX(Tabelle3[[1]:[36]],MATCH(Tabelle2!$A4108,Tabelle3[ID],0),Tabelle2!$B4108)</f>
        <v>0</v>
      </c>
    </row>
    <row r="4109" spans="1:5" x14ac:dyDescent="0.25">
      <c r="A4109">
        <f t="shared" si="128"/>
        <v>115</v>
      </c>
      <c r="B4109">
        <f t="shared" si="129"/>
        <v>4</v>
      </c>
      <c r="C4109" t="str">
        <f>_xlfn.XLOOKUP(A4109,Tabelle3[ID],Tabelle3[GUID],0,0)</f>
        <v>{150476D5-AF59-47C5-957D-2AF15AFE76FF}</v>
      </c>
      <c r="D4109">
        <f>_xlfn.XLOOKUP(A4109,Tabelle3[ID],Tabelle3[Perioden],0,0)</f>
        <v>0</v>
      </c>
      <c r="E4109" cm="1">
        <f t="array" ref="E4109">INDEX(Tabelle3[[1]:[36]],MATCH(Tabelle2!$A4109,Tabelle3[ID],0),Tabelle2!$B4109)</f>
        <v>0</v>
      </c>
    </row>
    <row r="4110" spans="1:5" x14ac:dyDescent="0.25">
      <c r="A4110">
        <f t="shared" si="128"/>
        <v>115</v>
      </c>
      <c r="B4110">
        <f t="shared" si="129"/>
        <v>5</v>
      </c>
      <c r="C4110" t="str">
        <f>_xlfn.XLOOKUP(A4110,Tabelle3[ID],Tabelle3[GUID],0,0)</f>
        <v>{150476D5-AF59-47C5-957D-2AF15AFE76FF}</v>
      </c>
      <c r="D4110">
        <f>_xlfn.XLOOKUP(A4110,Tabelle3[ID],Tabelle3[Perioden],0,0)</f>
        <v>0</v>
      </c>
      <c r="E4110" cm="1">
        <f t="array" ref="E4110">INDEX(Tabelle3[[1]:[36]],MATCH(Tabelle2!$A4110,Tabelle3[ID],0),Tabelle2!$B4110)</f>
        <v>0</v>
      </c>
    </row>
    <row r="4111" spans="1:5" x14ac:dyDescent="0.25">
      <c r="A4111">
        <f t="shared" si="128"/>
        <v>115</v>
      </c>
      <c r="B4111">
        <f t="shared" si="129"/>
        <v>6</v>
      </c>
      <c r="C4111" t="str">
        <f>_xlfn.XLOOKUP(A4111,Tabelle3[ID],Tabelle3[GUID],0,0)</f>
        <v>{150476D5-AF59-47C5-957D-2AF15AFE76FF}</v>
      </c>
      <c r="D4111">
        <f>_xlfn.XLOOKUP(A4111,Tabelle3[ID],Tabelle3[Perioden],0,0)</f>
        <v>0</v>
      </c>
      <c r="E4111" cm="1">
        <f t="array" ref="E4111">INDEX(Tabelle3[[1]:[36]],MATCH(Tabelle2!$A4111,Tabelle3[ID],0),Tabelle2!$B4111)</f>
        <v>0</v>
      </c>
    </row>
    <row r="4112" spans="1:5" x14ac:dyDescent="0.25">
      <c r="A4112">
        <f t="shared" si="128"/>
        <v>115</v>
      </c>
      <c r="B4112">
        <f t="shared" si="129"/>
        <v>7</v>
      </c>
      <c r="C4112" t="str">
        <f>_xlfn.XLOOKUP(A4112,Tabelle3[ID],Tabelle3[GUID],0,0)</f>
        <v>{150476D5-AF59-47C5-957D-2AF15AFE76FF}</v>
      </c>
      <c r="D4112">
        <f>_xlfn.XLOOKUP(A4112,Tabelle3[ID],Tabelle3[Perioden],0,0)</f>
        <v>0</v>
      </c>
      <c r="E4112" cm="1">
        <f t="array" ref="E4112">INDEX(Tabelle3[[1]:[36]],MATCH(Tabelle2!$A4112,Tabelle3[ID],0),Tabelle2!$B4112)</f>
        <v>0</v>
      </c>
    </row>
    <row r="4113" spans="1:5" x14ac:dyDescent="0.25">
      <c r="A4113">
        <f t="shared" si="128"/>
        <v>115</v>
      </c>
      <c r="B4113">
        <f t="shared" si="129"/>
        <v>8</v>
      </c>
      <c r="C4113" t="str">
        <f>_xlfn.XLOOKUP(A4113,Tabelle3[ID],Tabelle3[GUID],0,0)</f>
        <v>{150476D5-AF59-47C5-957D-2AF15AFE76FF}</v>
      </c>
      <c r="D4113">
        <f>_xlfn.XLOOKUP(A4113,Tabelle3[ID],Tabelle3[Perioden],0,0)</f>
        <v>0</v>
      </c>
      <c r="E4113" cm="1">
        <f t="array" ref="E4113">INDEX(Tabelle3[[1]:[36]],MATCH(Tabelle2!$A4113,Tabelle3[ID],0),Tabelle2!$B4113)</f>
        <v>0</v>
      </c>
    </row>
    <row r="4114" spans="1:5" x14ac:dyDescent="0.25">
      <c r="A4114">
        <f t="shared" si="128"/>
        <v>115</v>
      </c>
      <c r="B4114">
        <f t="shared" si="129"/>
        <v>9</v>
      </c>
      <c r="C4114" t="str">
        <f>_xlfn.XLOOKUP(A4114,Tabelle3[ID],Tabelle3[GUID],0,0)</f>
        <v>{150476D5-AF59-47C5-957D-2AF15AFE76FF}</v>
      </c>
      <c r="D4114">
        <f>_xlfn.XLOOKUP(A4114,Tabelle3[ID],Tabelle3[Perioden],0,0)</f>
        <v>0</v>
      </c>
      <c r="E4114" cm="1">
        <f t="array" ref="E4114">INDEX(Tabelle3[[1]:[36]],MATCH(Tabelle2!$A4114,Tabelle3[ID],0),Tabelle2!$B4114)</f>
        <v>0</v>
      </c>
    </row>
    <row r="4115" spans="1:5" x14ac:dyDescent="0.25">
      <c r="A4115">
        <f t="shared" si="128"/>
        <v>115</v>
      </c>
      <c r="B4115">
        <f t="shared" si="129"/>
        <v>10</v>
      </c>
      <c r="C4115" t="str">
        <f>_xlfn.XLOOKUP(A4115,Tabelle3[ID],Tabelle3[GUID],0,0)</f>
        <v>{150476D5-AF59-47C5-957D-2AF15AFE76FF}</v>
      </c>
      <c r="D4115">
        <f>_xlfn.XLOOKUP(A4115,Tabelle3[ID],Tabelle3[Perioden],0,0)</f>
        <v>0</v>
      </c>
      <c r="E4115" cm="1">
        <f t="array" ref="E4115">INDEX(Tabelle3[[1]:[36]],MATCH(Tabelle2!$A4115,Tabelle3[ID],0),Tabelle2!$B4115)</f>
        <v>0</v>
      </c>
    </row>
    <row r="4116" spans="1:5" x14ac:dyDescent="0.25">
      <c r="A4116">
        <f t="shared" si="128"/>
        <v>115</v>
      </c>
      <c r="B4116">
        <f t="shared" si="129"/>
        <v>11</v>
      </c>
      <c r="C4116" t="str">
        <f>_xlfn.XLOOKUP(A4116,Tabelle3[ID],Tabelle3[GUID],0,0)</f>
        <v>{150476D5-AF59-47C5-957D-2AF15AFE76FF}</v>
      </c>
      <c r="D4116">
        <f>_xlfn.XLOOKUP(A4116,Tabelle3[ID],Tabelle3[Perioden],0,0)</f>
        <v>0</v>
      </c>
      <c r="E4116" cm="1">
        <f t="array" ref="E4116">INDEX(Tabelle3[[1]:[36]],MATCH(Tabelle2!$A4116,Tabelle3[ID],0),Tabelle2!$B4116)</f>
        <v>0</v>
      </c>
    </row>
    <row r="4117" spans="1:5" x14ac:dyDescent="0.25">
      <c r="A4117">
        <f t="shared" si="128"/>
        <v>115</v>
      </c>
      <c r="B4117">
        <f t="shared" si="129"/>
        <v>12</v>
      </c>
      <c r="C4117" t="str">
        <f>_xlfn.XLOOKUP(A4117,Tabelle3[ID],Tabelle3[GUID],0,0)</f>
        <v>{150476D5-AF59-47C5-957D-2AF15AFE76FF}</v>
      </c>
      <c r="D4117">
        <f>_xlfn.XLOOKUP(A4117,Tabelle3[ID],Tabelle3[Perioden],0,0)</f>
        <v>0</v>
      </c>
      <c r="E4117" cm="1">
        <f t="array" ref="E4117">INDEX(Tabelle3[[1]:[36]],MATCH(Tabelle2!$A4117,Tabelle3[ID],0),Tabelle2!$B4117)</f>
        <v>0</v>
      </c>
    </row>
    <row r="4118" spans="1:5" x14ac:dyDescent="0.25">
      <c r="A4118">
        <f t="shared" si="128"/>
        <v>115</v>
      </c>
      <c r="B4118">
        <f t="shared" si="129"/>
        <v>13</v>
      </c>
      <c r="C4118" t="str">
        <f>_xlfn.XLOOKUP(A4118,Tabelle3[ID],Tabelle3[GUID],0,0)</f>
        <v>{150476D5-AF59-47C5-957D-2AF15AFE76FF}</v>
      </c>
      <c r="D4118">
        <f>_xlfn.XLOOKUP(A4118,Tabelle3[ID],Tabelle3[Perioden],0,0)</f>
        <v>0</v>
      </c>
      <c r="E4118" cm="1">
        <f t="array" ref="E4118">INDEX(Tabelle3[[1]:[36]],MATCH(Tabelle2!$A4118,Tabelle3[ID],0),Tabelle2!$B4118)</f>
        <v>0</v>
      </c>
    </row>
    <row r="4119" spans="1:5" x14ac:dyDescent="0.25">
      <c r="A4119">
        <f t="shared" si="128"/>
        <v>115</v>
      </c>
      <c r="B4119">
        <f t="shared" si="129"/>
        <v>14</v>
      </c>
      <c r="C4119" t="str">
        <f>_xlfn.XLOOKUP(A4119,Tabelle3[ID],Tabelle3[GUID],0,0)</f>
        <v>{150476D5-AF59-47C5-957D-2AF15AFE76FF}</v>
      </c>
      <c r="D4119">
        <f>_xlfn.XLOOKUP(A4119,Tabelle3[ID],Tabelle3[Perioden],0,0)</f>
        <v>0</v>
      </c>
      <c r="E4119" cm="1">
        <f t="array" ref="E4119">INDEX(Tabelle3[[1]:[36]],MATCH(Tabelle2!$A4119,Tabelle3[ID],0),Tabelle2!$B4119)</f>
        <v>0</v>
      </c>
    </row>
    <row r="4120" spans="1:5" x14ac:dyDescent="0.25">
      <c r="A4120">
        <f t="shared" si="128"/>
        <v>115</v>
      </c>
      <c r="B4120">
        <f t="shared" si="129"/>
        <v>15</v>
      </c>
      <c r="C4120" t="str">
        <f>_xlfn.XLOOKUP(A4120,Tabelle3[ID],Tabelle3[GUID],0,0)</f>
        <v>{150476D5-AF59-47C5-957D-2AF15AFE76FF}</v>
      </c>
      <c r="D4120">
        <f>_xlfn.XLOOKUP(A4120,Tabelle3[ID],Tabelle3[Perioden],0,0)</f>
        <v>0</v>
      </c>
      <c r="E4120" cm="1">
        <f t="array" ref="E4120">INDEX(Tabelle3[[1]:[36]],MATCH(Tabelle2!$A4120,Tabelle3[ID],0),Tabelle2!$B4120)</f>
        <v>0</v>
      </c>
    </row>
    <row r="4121" spans="1:5" x14ac:dyDescent="0.25">
      <c r="A4121">
        <f t="shared" si="128"/>
        <v>115</v>
      </c>
      <c r="B4121">
        <f t="shared" si="129"/>
        <v>16</v>
      </c>
      <c r="C4121" t="str">
        <f>_xlfn.XLOOKUP(A4121,Tabelle3[ID],Tabelle3[GUID],0,0)</f>
        <v>{150476D5-AF59-47C5-957D-2AF15AFE76FF}</v>
      </c>
      <c r="D4121">
        <f>_xlfn.XLOOKUP(A4121,Tabelle3[ID],Tabelle3[Perioden],0,0)</f>
        <v>0</v>
      </c>
      <c r="E4121" cm="1">
        <f t="array" ref="E4121">INDEX(Tabelle3[[1]:[36]],MATCH(Tabelle2!$A4121,Tabelle3[ID],0),Tabelle2!$B4121)</f>
        <v>0</v>
      </c>
    </row>
    <row r="4122" spans="1:5" x14ac:dyDescent="0.25">
      <c r="A4122">
        <f t="shared" si="128"/>
        <v>115</v>
      </c>
      <c r="B4122">
        <f t="shared" si="129"/>
        <v>17</v>
      </c>
      <c r="C4122" t="str">
        <f>_xlfn.XLOOKUP(A4122,Tabelle3[ID],Tabelle3[GUID],0,0)</f>
        <v>{150476D5-AF59-47C5-957D-2AF15AFE76FF}</v>
      </c>
      <c r="D4122">
        <f>_xlfn.XLOOKUP(A4122,Tabelle3[ID],Tabelle3[Perioden],0,0)</f>
        <v>0</v>
      </c>
      <c r="E4122" cm="1">
        <f t="array" ref="E4122">INDEX(Tabelle3[[1]:[36]],MATCH(Tabelle2!$A4122,Tabelle3[ID],0),Tabelle2!$B4122)</f>
        <v>0</v>
      </c>
    </row>
    <row r="4123" spans="1:5" x14ac:dyDescent="0.25">
      <c r="A4123">
        <f t="shared" si="128"/>
        <v>115</v>
      </c>
      <c r="B4123">
        <f t="shared" si="129"/>
        <v>18</v>
      </c>
      <c r="C4123" t="str">
        <f>_xlfn.XLOOKUP(A4123,Tabelle3[ID],Tabelle3[GUID],0,0)</f>
        <v>{150476D5-AF59-47C5-957D-2AF15AFE76FF}</v>
      </c>
      <c r="D4123">
        <f>_xlfn.XLOOKUP(A4123,Tabelle3[ID],Tabelle3[Perioden],0,0)</f>
        <v>0</v>
      </c>
      <c r="E4123" cm="1">
        <f t="array" ref="E4123">INDEX(Tabelle3[[1]:[36]],MATCH(Tabelle2!$A4123,Tabelle3[ID],0),Tabelle2!$B4123)</f>
        <v>0</v>
      </c>
    </row>
    <row r="4124" spans="1:5" x14ac:dyDescent="0.25">
      <c r="A4124">
        <f t="shared" si="128"/>
        <v>115</v>
      </c>
      <c r="B4124">
        <f t="shared" si="129"/>
        <v>19</v>
      </c>
      <c r="C4124" t="str">
        <f>_xlfn.XLOOKUP(A4124,Tabelle3[ID],Tabelle3[GUID],0,0)</f>
        <v>{150476D5-AF59-47C5-957D-2AF15AFE76FF}</v>
      </c>
      <c r="D4124">
        <f>_xlfn.XLOOKUP(A4124,Tabelle3[ID],Tabelle3[Perioden],0,0)</f>
        <v>0</v>
      </c>
      <c r="E4124" cm="1">
        <f t="array" ref="E4124">INDEX(Tabelle3[[1]:[36]],MATCH(Tabelle2!$A4124,Tabelle3[ID],0),Tabelle2!$B4124)</f>
        <v>0</v>
      </c>
    </row>
    <row r="4125" spans="1:5" x14ac:dyDescent="0.25">
      <c r="A4125">
        <f t="shared" si="128"/>
        <v>115</v>
      </c>
      <c r="B4125">
        <f t="shared" si="129"/>
        <v>20</v>
      </c>
      <c r="C4125" t="str">
        <f>_xlfn.XLOOKUP(A4125,Tabelle3[ID],Tabelle3[GUID],0,0)</f>
        <v>{150476D5-AF59-47C5-957D-2AF15AFE76FF}</v>
      </c>
      <c r="D4125">
        <f>_xlfn.XLOOKUP(A4125,Tabelle3[ID],Tabelle3[Perioden],0,0)</f>
        <v>0</v>
      </c>
      <c r="E4125" cm="1">
        <f t="array" ref="E4125">INDEX(Tabelle3[[1]:[36]],MATCH(Tabelle2!$A4125,Tabelle3[ID],0),Tabelle2!$B4125)</f>
        <v>0</v>
      </c>
    </row>
    <row r="4126" spans="1:5" x14ac:dyDescent="0.25">
      <c r="A4126">
        <f t="shared" si="128"/>
        <v>115</v>
      </c>
      <c r="B4126">
        <f t="shared" si="129"/>
        <v>21</v>
      </c>
      <c r="C4126" t="str">
        <f>_xlfn.XLOOKUP(A4126,Tabelle3[ID],Tabelle3[GUID],0,0)</f>
        <v>{150476D5-AF59-47C5-957D-2AF15AFE76FF}</v>
      </c>
      <c r="D4126">
        <f>_xlfn.XLOOKUP(A4126,Tabelle3[ID],Tabelle3[Perioden],0,0)</f>
        <v>0</v>
      </c>
      <c r="E4126" cm="1">
        <f t="array" ref="E4126">INDEX(Tabelle3[[1]:[36]],MATCH(Tabelle2!$A4126,Tabelle3[ID],0),Tabelle2!$B4126)</f>
        <v>0</v>
      </c>
    </row>
    <row r="4127" spans="1:5" x14ac:dyDescent="0.25">
      <c r="A4127">
        <f t="shared" si="128"/>
        <v>115</v>
      </c>
      <c r="B4127">
        <f t="shared" si="129"/>
        <v>22</v>
      </c>
      <c r="C4127" t="str">
        <f>_xlfn.XLOOKUP(A4127,Tabelle3[ID],Tabelle3[GUID],0,0)</f>
        <v>{150476D5-AF59-47C5-957D-2AF15AFE76FF}</v>
      </c>
      <c r="D4127">
        <f>_xlfn.XLOOKUP(A4127,Tabelle3[ID],Tabelle3[Perioden],0,0)</f>
        <v>0</v>
      </c>
      <c r="E4127" cm="1">
        <f t="array" ref="E4127">INDEX(Tabelle3[[1]:[36]],MATCH(Tabelle2!$A4127,Tabelle3[ID],0),Tabelle2!$B4127)</f>
        <v>0</v>
      </c>
    </row>
    <row r="4128" spans="1:5" x14ac:dyDescent="0.25">
      <c r="A4128">
        <f t="shared" si="128"/>
        <v>115</v>
      </c>
      <c r="B4128">
        <f t="shared" si="129"/>
        <v>23</v>
      </c>
      <c r="C4128" t="str">
        <f>_xlfn.XLOOKUP(A4128,Tabelle3[ID],Tabelle3[GUID],0,0)</f>
        <v>{150476D5-AF59-47C5-957D-2AF15AFE76FF}</v>
      </c>
      <c r="D4128">
        <f>_xlfn.XLOOKUP(A4128,Tabelle3[ID],Tabelle3[Perioden],0,0)</f>
        <v>0</v>
      </c>
      <c r="E4128" cm="1">
        <f t="array" ref="E4128">INDEX(Tabelle3[[1]:[36]],MATCH(Tabelle2!$A4128,Tabelle3[ID],0),Tabelle2!$B4128)</f>
        <v>0</v>
      </c>
    </row>
    <row r="4129" spans="1:5" x14ac:dyDescent="0.25">
      <c r="A4129">
        <f t="shared" si="128"/>
        <v>115</v>
      </c>
      <c r="B4129">
        <f t="shared" si="129"/>
        <v>24</v>
      </c>
      <c r="C4129" t="str">
        <f>_xlfn.XLOOKUP(A4129,Tabelle3[ID],Tabelle3[GUID],0,0)</f>
        <v>{150476D5-AF59-47C5-957D-2AF15AFE76FF}</v>
      </c>
      <c r="D4129">
        <f>_xlfn.XLOOKUP(A4129,Tabelle3[ID],Tabelle3[Perioden],0,0)</f>
        <v>0</v>
      </c>
      <c r="E4129" cm="1">
        <f t="array" ref="E4129">INDEX(Tabelle3[[1]:[36]],MATCH(Tabelle2!$A4129,Tabelle3[ID],0),Tabelle2!$B4129)</f>
        <v>0</v>
      </c>
    </row>
    <row r="4130" spans="1:5" x14ac:dyDescent="0.25">
      <c r="A4130">
        <f t="shared" si="128"/>
        <v>115</v>
      </c>
      <c r="B4130">
        <f t="shared" si="129"/>
        <v>25</v>
      </c>
      <c r="C4130" t="str">
        <f>_xlfn.XLOOKUP(A4130,Tabelle3[ID],Tabelle3[GUID],0,0)</f>
        <v>{150476D5-AF59-47C5-957D-2AF15AFE76FF}</v>
      </c>
      <c r="D4130">
        <f>_xlfn.XLOOKUP(A4130,Tabelle3[ID],Tabelle3[Perioden],0,0)</f>
        <v>0</v>
      </c>
      <c r="E4130" cm="1">
        <f t="array" ref="E4130">INDEX(Tabelle3[[1]:[36]],MATCH(Tabelle2!$A4130,Tabelle3[ID],0),Tabelle2!$B4130)</f>
        <v>0</v>
      </c>
    </row>
    <row r="4131" spans="1:5" x14ac:dyDescent="0.25">
      <c r="A4131">
        <f t="shared" si="128"/>
        <v>115</v>
      </c>
      <c r="B4131">
        <f t="shared" si="129"/>
        <v>26</v>
      </c>
      <c r="C4131" t="str">
        <f>_xlfn.XLOOKUP(A4131,Tabelle3[ID],Tabelle3[GUID],0,0)</f>
        <v>{150476D5-AF59-47C5-957D-2AF15AFE76FF}</v>
      </c>
      <c r="D4131">
        <f>_xlfn.XLOOKUP(A4131,Tabelle3[ID],Tabelle3[Perioden],0,0)</f>
        <v>0</v>
      </c>
      <c r="E4131" cm="1">
        <f t="array" ref="E4131">INDEX(Tabelle3[[1]:[36]],MATCH(Tabelle2!$A4131,Tabelle3[ID],0),Tabelle2!$B4131)</f>
        <v>0</v>
      </c>
    </row>
    <row r="4132" spans="1:5" x14ac:dyDescent="0.25">
      <c r="A4132">
        <f t="shared" si="128"/>
        <v>115</v>
      </c>
      <c r="B4132">
        <f t="shared" si="129"/>
        <v>27</v>
      </c>
      <c r="C4132" t="str">
        <f>_xlfn.XLOOKUP(A4132,Tabelle3[ID],Tabelle3[GUID],0,0)</f>
        <v>{150476D5-AF59-47C5-957D-2AF15AFE76FF}</v>
      </c>
      <c r="D4132">
        <f>_xlfn.XLOOKUP(A4132,Tabelle3[ID],Tabelle3[Perioden],0,0)</f>
        <v>0</v>
      </c>
      <c r="E4132" cm="1">
        <f t="array" ref="E4132">INDEX(Tabelle3[[1]:[36]],MATCH(Tabelle2!$A4132,Tabelle3[ID],0),Tabelle2!$B4132)</f>
        <v>0</v>
      </c>
    </row>
    <row r="4133" spans="1:5" x14ac:dyDescent="0.25">
      <c r="A4133">
        <f t="shared" si="128"/>
        <v>115</v>
      </c>
      <c r="B4133">
        <f t="shared" si="129"/>
        <v>28</v>
      </c>
      <c r="C4133" t="str">
        <f>_xlfn.XLOOKUP(A4133,Tabelle3[ID],Tabelle3[GUID],0,0)</f>
        <v>{150476D5-AF59-47C5-957D-2AF15AFE76FF}</v>
      </c>
      <c r="D4133">
        <f>_xlfn.XLOOKUP(A4133,Tabelle3[ID],Tabelle3[Perioden],0,0)</f>
        <v>0</v>
      </c>
      <c r="E4133" cm="1">
        <f t="array" ref="E4133">INDEX(Tabelle3[[1]:[36]],MATCH(Tabelle2!$A4133,Tabelle3[ID],0),Tabelle2!$B4133)</f>
        <v>0</v>
      </c>
    </row>
    <row r="4134" spans="1:5" x14ac:dyDescent="0.25">
      <c r="A4134">
        <f t="shared" si="128"/>
        <v>115</v>
      </c>
      <c r="B4134">
        <f t="shared" si="129"/>
        <v>29</v>
      </c>
      <c r="C4134" t="str">
        <f>_xlfn.XLOOKUP(A4134,Tabelle3[ID],Tabelle3[GUID],0,0)</f>
        <v>{150476D5-AF59-47C5-957D-2AF15AFE76FF}</v>
      </c>
      <c r="D4134">
        <f>_xlfn.XLOOKUP(A4134,Tabelle3[ID],Tabelle3[Perioden],0,0)</f>
        <v>0</v>
      </c>
      <c r="E4134" cm="1">
        <f t="array" ref="E4134">INDEX(Tabelle3[[1]:[36]],MATCH(Tabelle2!$A4134,Tabelle3[ID],0),Tabelle2!$B4134)</f>
        <v>0</v>
      </c>
    </row>
    <row r="4135" spans="1:5" x14ac:dyDescent="0.25">
      <c r="A4135">
        <f t="shared" si="128"/>
        <v>115</v>
      </c>
      <c r="B4135">
        <f t="shared" si="129"/>
        <v>30</v>
      </c>
      <c r="C4135" t="str">
        <f>_xlfn.XLOOKUP(A4135,Tabelle3[ID],Tabelle3[GUID],0,0)</f>
        <v>{150476D5-AF59-47C5-957D-2AF15AFE76FF}</v>
      </c>
      <c r="D4135">
        <f>_xlfn.XLOOKUP(A4135,Tabelle3[ID],Tabelle3[Perioden],0,0)</f>
        <v>0</v>
      </c>
      <c r="E4135" cm="1">
        <f t="array" ref="E4135">INDEX(Tabelle3[[1]:[36]],MATCH(Tabelle2!$A4135,Tabelle3[ID],0),Tabelle2!$B4135)</f>
        <v>0</v>
      </c>
    </row>
    <row r="4136" spans="1:5" x14ac:dyDescent="0.25">
      <c r="A4136">
        <f t="shared" si="128"/>
        <v>115</v>
      </c>
      <c r="B4136">
        <f t="shared" si="129"/>
        <v>31</v>
      </c>
      <c r="C4136" t="str">
        <f>_xlfn.XLOOKUP(A4136,Tabelle3[ID],Tabelle3[GUID],0,0)</f>
        <v>{150476D5-AF59-47C5-957D-2AF15AFE76FF}</v>
      </c>
      <c r="D4136">
        <f>_xlfn.XLOOKUP(A4136,Tabelle3[ID],Tabelle3[Perioden],0,0)</f>
        <v>0</v>
      </c>
      <c r="E4136" cm="1">
        <f t="array" ref="E4136">INDEX(Tabelle3[[1]:[36]],MATCH(Tabelle2!$A4136,Tabelle3[ID],0),Tabelle2!$B4136)</f>
        <v>0</v>
      </c>
    </row>
    <row r="4137" spans="1:5" x14ac:dyDescent="0.25">
      <c r="A4137">
        <f t="shared" si="128"/>
        <v>115</v>
      </c>
      <c r="B4137">
        <f t="shared" si="129"/>
        <v>32</v>
      </c>
      <c r="C4137" t="str">
        <f>_xlfn.XLOOKUP(A4137,Tabelle3[ID],Tabelle3[GUID],0,0)</f>
        <v>{150476D5-AF59-47C5-957D-2AF15AFE76FF}</v>
      </c>
      <c r="D4137">
        <f>_xlfn.XLOOKUP(A4137,Tabelle3[ID],Tabelle3[Perioden],0,0)</f>
        <v>0</v>
      </c>
      <c r="E4137" cm="1">
        <f t="array" ref="E4137">INDEX(Tabelle3[[1]:[36]],MATCH(Tabelle2!$A4137,Tabelle3[ID],0),Tabelle2!$B4137)</f>
        <v>0</v>
      </c>
    </row>
    <row r="4138" spans="1:5" x14ac:dyDescent="0.25">
      <c r="A4138">
        <f t="shared" si="128"/>
        <v>115</v>
      </c>
      <c r="B4138">
        <f t="shared" si="129"/>
        <v>33</v>
      </c>
      <c r="C4138" t="str">
        <f>_xlfn.XLOOKUP(A4138,Tabelle3[ID],Tabelle3[GUID],0,0)</f>
        <v>{150476D5-AF59-47C5-957D-2AF15AFE76FF}</v>
      </c>
      <c r="D4138">
        <f>_xlfn.XLOOKUP(A4138,Tabelle3[ID],Tabelle3[Perioden],0,0)</f>
        <v>0</v>
      </c>
      <c r="E4138" cm="1">
        <f t="array" ref="E4138">INDEX(Tabelle3[[1]:[36]],MATCH(Tabelle2!$A4138,Tabelle3[ID],0),Tabelle2!$B4138)</f>
        <v>0</v>
      </c>
    </row>
    <row r="4139" spans="1:5" x14ac:dyDescent="0.25">
      <c r="A4139">
        <f t="shared" si="128"/>
        <v>115</v>
      </c>
      <c r="B4139">
        <f t="shared" si="129"/>
        <v>34</v>
      </c>
      <c r="C4139" t="str">
        <f>_xlfn.XLOOKUP(A4139,Tabelle3[ID],Tabelle3[GUID],0,0)</f>
        <v>{150476D5-AF59-47C5-957D-2AF15AFE76FF}</v>
      </c>
      <c r="D4139">
        <f>_xlfn.XLOOKUP(A4139,Tabelle3[ID],Tabelle3[Perioden],0,0)</f>
        <v>0</v>
      </c>
      <c r="E4139" cm="1">
        <f t="array" ref="E4139">INDEX(Tabelle3[[1]:[36]],MATCH(Tabelle2!$A4139,Tabelle3[ID],0),Tabelle2!$B4139)</f>
        <v>0</v>
      </c>
    </row>
    <row r="4140" spans="1:5" x14ac:dyDescent="0.25">
      <c r="A4140">
        <f t="shared" si="128"/>
        <v>115</v>
      </c>
      <c r="B4140">
        <f t="shared" si="129"/>
        <v>35</v>
      </c>
      <c r="C4140" t="str">
        <f>_xlfn.XLOOKUP(A4140,Tabelle3[ID],Tabelle3[GUID],0,0)</f>
        <v>{150476D5-AF59-47C5-957D-2AF15AFE76FF}</v>
      </c>
      <c r="D4140">
        <f>_xlfn.XLOOKUP(A4140,Tabelle3[ID],Tabelle3[Perioden],0,0)</f>
        <v>0</v>
      </c>
      <c r="E4140" cm="1">
        <f t="array" ref="E4140">INDEX(Tabelle3[[1]:[36]],MATCH(Tabelle2!$A4140,Tabelle3[ID],0),Tabelle2!$B4140)</f>
        <v>0</v>
      </c>
    </row>
    <row r="4141" spans="1:5" x14ac:dyDescent="0.25">
      <c r="A4141">
        <f t="shared" si="128"/>
        <v>115</v>
      </c>
      <c r="B4141">
        <f t="shared" si="129"/>
        <v>36</v>
      </c>
      <c r="C4141" t="str">
        <f>_xlfn.XLOOKUP(A4141,Tabelle3[ID],Tabelle3[GUID],0,0)</f>
        <v>{150476D5-AF59-47C5-957D-2AF15AFE76FF}</v>
      </c>
      <c r="D4141">
        <f>_xlfn.XLOOKUP(A4141,Tabelle3[ID],Tabelle3[Perioden],0,0)</f>
        <v>0</v>
      </c>
      <c r="E4141" cm="1">
        <f t="array" ref="E4141">INDEX(Tabelle3[[1]:[36]],MATCH(Tabelle2!$A4141,Tabelle3[ID],0),Tabelle2!$B4141)</f>
        <v>0</v>
      </c>
    </row>
    <row r="4142" spans="1:5" x14ac:dyDescent="0.25">
      <c r="A4142">
        <f t="shared" si="128"/>
        <v>116</v>
      </c>
      <c r="B4142">
        <f t="shared" si="129"/>
        <v>1</v>
      </c>
      <c r="C4142" t="str">
        <f>_xlfn.XLOOKUP(A4142,Tabelle3[ID],Tabelle3[GUID],0,0)</f>
        <v>{3CA369AD-D620-4282-B322-3B9FCBBAE0ED}</v>
      </c>
      <c r="D4142">
        <f>_xlfn.XLOOKUP(A4142,Tabelle3[ID],Tabelle3[Perioden],0,0)</f>
        <v>0</v>
      </c>
      <c r="E4142" cm="1">
        <f t="array" ref="E4142">INDEX(Tabelle3[[1]:[36]],MATCH(Tabelle2!$A4142,Tabelle3[ID],0),Tabelle2!$B4142)</f>
        <v>0</v>
      </c>
    </row>
    <row r="4143" spans="1:5" x14ac:dyDescent="0.25">
      <c r="A4143">
        <f t="shared" si="128"/>
        <v>116</v>
      </c>
      <c r="B4143">
        <f t="shared" si="129"/>
        <v>2</v>
      </c>
      <c r="C4143" t="str">
        <f>_xlfn.XLOOKUP(A4143,Tabelle3[ID],Tabelle3[GUID],0,0)</f>
        <v>{3CA369AD-D620-4282-B322-3B9FCBBAE0ED}</v>
      </c>
      <c r="D4143">
        <f>_xlfn.XLOOKUP(A4143,Tabelle3[ID],Tabelle3[Perioden],0,0)</f>
        <v>0</v>
      </c>
      <c r="E4143" cm="1">
        <f t="array" ref="E4143">INDEX(Tabelle3[[1]:[36]],MATCH(Tabelle2!$A4143,Tabelle3[ID],0),Tabelle2!$B4143)</f>
        <v>0</v>
      </c>
    </row>
    <row r="4144" spans="1:5" x14ac:dyDescent="0.25">
      <c r="A4144">
        <f t="shared" si="128"/>
        <v>116</v>
      </c>
      <c r="B4144">
        <f t="shared" si="129"/>
        <v>3</v>
      </c>
      <c r="C4144" t="str">
        <f>_xlfn.XLOOKUP(A4144,Tabelle3[ID],Tabelle3[GUID],0,0)</f>
        <v>{3CA369AD-D620-4282-B322-3B9FCBBAE0ED}</v>
      </c>
      <c r="D4144">
        <f>_xlfn.XLOOKUP(A4144,Tabelle3[ID],Tabelle3[Perioden],0,0)</f>
        <v>0</v>
      </c>
      <c r="E4144" cm="1">
        <f t="array" ref="E4144">INDEX(Tabelle3[[1]:[36]],MATCH(Tabelle2!$A4144,Tabelle3[ID],0),Tabelle2!$B4144)</f>
        <v>0</v>
      </c>
    </row>
    <row r="4145" spans="1:5" x14ac:dyDescent="0.25">
      <c r="A4145">
        <f t="shared" si="128"/>
        <v>116</v>
      </c>
      <c r="B4145">
        <f t="shared" si="129"/>
        <v>4</v>
      </c>
      <c r="C4145" t="str">
        <f>_xlfn.XLOOKUP(A4145,Tabelle3[ID],Tabelle3[GUID],0,0)</f>
        <v>{3CA369AD-D620-4282-B322-3B9FCBBAE0ED}</v>
      </c>
      <c r="D4145">
        <f>_xlfn.XLOOKUP(A4145,Tabelle3[ID],Tabelle3[Perioden],0,0)</f>
        <v>0</v>
      </c>
      <c r="E4145" cm="1">
        <f t="array" ref="E4145">INDEX(Tabelle3[[1]:[36]],MATCH(Tabelle2!$A4145,Tabelle3[ID],0),Tabelle2!$B4145)</f>
        <v>0</v>
      </c>
    </row>
    <row r="4146" spans="1:5" x14ac:dyDescent="0.25">
      <c r="A4146">
        <f t="shared" si="128"/>
        <v>116</v>
      </c>
      <c r="B4146">
        <f t="shared" si="129"/>
        <v>5</v>
      </c>
      <c r="C4146" t="str">
        <f>_xlfn.XLOOKUP(A4146,Tabelle3[ID],Tabelle3[GUID],0,0)</f>
        <v>{3CA369AD-D620-4282-B322-3B9FCBBAE0ED}</v>
      </c>
      <c r="D4146">
        <f>_xlfn.XLOOKUP(A4146,Tabelle3[ID],Tabelle3[Perioden],0,0)</f>
        <v>0</v>
      </c>
      <c r="E4146" cm="1">
        <f t="array" ref="E4146">INDEX(Tabelle3[[1]:[36]],MATCH(Tabelle2!$A4146,Tabelle3[ID],0),Tabelle2!$B4146)</f>
        <v>0</v>
      </c>
    </row>
    <row r="4147" spans="1:5" x14ac:dyDescent="0.25">
      <c r="A4147">
        <f t="shared" si="128"/>
        <v>116</v>
      </c>
      <c r="B4147">
        <f t="shared" si="129"/>
        <v>6</v>
      </c>
      <c r="C4147" t="str">
        <f>_xlfn.XLOOKUP(A4147,Tabelle3[ID],Tabelle3[GUID],0,0)</f>
        <v>{3CA369AD-D620-4282-B322-3B9FCBBAE0ED}</v>
      </c>
      <c r="D4147">
        <f>_xlfn.XLOOKUP(A4147,Tabelle3[ID],Tabelle3[Perioden],0,0)</f>
        <v>0</v>
      </c>
      <c r="E4147" cm="1">
        <f t="array" ref="E4147">INDEX(Tabelle3[[1]:[36]],MATCH(Tabelle2!$A4147,Tabelle3[ID],0),Tabelle2!$B4147)</f>
        <v>0</v>
      </c>
    </row>
    <row r="4148" spans="1:5" x14ac:dyDescent="0.25">
      <c r="A4148">
        <f t="shared" si="128"/>
        <v>116</v>
      </c>
      <c r="B4148">
        <f t="shared" si="129"/>
        <v>7</v>
      </c>
      <c r="C4148" t="str">
        <f>_xlfn.XLOOKUP(A4148,Tabelle3[ID],Tabelle3[GUID],0,0)</f>
        <v>{3CA369AD-D620-4282-B322-3B9FCBBAE0ED}</v>
      </c>
      <c r="D4148">
        <f>_xlfn.XLOOKUP(A4148,Tabelle3[ID],Tabelle3[Perioden],0,0)</f>
        <v>0</v>
      </c>
      <c r="E4148" cm="1">
        <f t="array" ref="E4148">INDEX(Tabelle3[[1]:[36]],MATCH(Tabelle2!$A4148,Tabelle3[ID],0),Tabelle2!$B4148)</f>
        <v>0</v>
      </c>
    </row>
    <row r="4149" spans="1:5" x14ac:dyDescent="0.25">
      <c r="A4149">
        <f t="shared" si="128"/>
        <v>116</v>
      </c>
      <c r="B4149">
        <f t="shared" si="129"/>
        <v>8</v>
      </c>
      <c r="C4149" t="str">
        <f>_xlfn.XLOOKUP(A4149,Tabelle3[ID],Tabelle3[GUID],0,0)</f>
        <v>{3CA369AD-D620-4282-B322-3B9FCBBAE0ED}</v>
      </c>
      <c r="D4149">
        <f>_xlfn.XLOOKUP(A4149,Tabelle3[ID],Tabelle3[Perioden],0,0)</f>
        <v>0</v>
      </c>
      <c r="E4149" cm="1">
        <f t="array" ref="E4149">INDEX(Tabelle3[[1]:[36]],MATCH(Tabelle2!$A4149,Tabelle3[ID],0),Tabelle2!$B4149)</f>
        <v>0</v>
      </c>
    </row>
    <row r="4150" spans="1:5" x14ac:dyDescent="0.25">
      <c r="A4150">
        <f t="shared" si="128"/>
        <v>116</v>
      </c>
      <c r="B4150">
        <f t="shared" si="129"/>
        <v>9</v>
      </c>
      <c r="C4150" t="str">
        <f>_xlfn.XLOOKUP(A4150,Tabelle3[ID],Tabelle3[GUID],0,0)</f>
        <v>{3CA369AD-D620-4282-B322-3B9FCBBAE0ED}</v>
      </c>
      <c r="D4150">
        <f>_xlfn.XLOOKUP(A4150,Tabelle3[ID],Tabelle3[Perioden],0,0)</f>
        <v>0</v>
      </c>
      <c r="E4150" cm="1">
        <f t="array" ref="E4150">INDEX(Tabelle3[[1]:[36]],MATCH(Tabelle2!$A4150,Tabelle3[ID],0),Tabelle2!$B4150)</f>
        <v>0</v>
      </c>
    </row>
    <row r="4151" spans="1:5" x14ac:dyDescent="0.25">
      <c r="A4151">
        <f t="shared" si="128"/>
        <v>116</v>
      </c>
      <c r="B4151">
        <f t="shared" si="129"/>
        <v>10</v>
      </c>
      <c r="C4151" t="str">
        <f>_xlfn.XLOOKUP(A4151,Tabelle3[ID],Tabelle3[GUID],0,0)</f>
        <v>{3CA369AD-D620-4282-B322-3B9FCBBAE0ED}</v>
      </c>
      <c r="D4151">
        <f>_xlfn.XLOOKUP(A4151,Tabelle3[ID],Tabelle3[Perioden],0,0)</f>
        <v>0</v>
      </c>
      <c r="E4151" cm="1">
        <f t="array" ref="E4151">INDEX(Tabelle3[[1]:[36]],MATCH(Tabelle2!$A4151,Tabelle3[ID],0),Tabelle2!$B4151)</f>
        <v>0</v>
      </c>
    </row>
    <row r="4152" spans="1:5" x14ac:dyDescent="0.25">
      <c r="A4152">
        <f t="shared" si="128"/>
        <v>116</v>
      </c>
      <c r="B4152">
        <f t="shared" si="129"/>
        <v>11</v>
      </c>
      <c r="C4152" t="str">
        <f>_xlfn.XLOOKUP(A4152,Tabelle3[ID],Tabelle3[GUID],0,0)</f>
        <v>{3CA369AD-D620-4282-B322-3B9FCBBAE0ED}</v>
      </c>
      <c r="D4152">
        <f>_xlfn.XLOOKUP(A4152,Tabelle3[ID],Tabelle3[Perioden],0,0)</f>
        <v>0</v>
      </c>
      <c r="E4152" cm="1">
        <f t="array" ref="E4152">INDEX(Tabelle3[[1]:[36]],MATCH(Tabelle2!$A4152,Tabelle3[ID],0),Tabelle2!$B4152)</f>
        <v>0</v>
      </c>
    </row>
    <row r="4153" spans="1:5" x14ac:dyDescent="0.25">
      <c r="A4153">
        <f t="shared" si="128"/>
        <v>116</v>
      </c>
      <c r="B4153">
        <f t="shared" si="129"/>
        <v>12</v>
      </c>
      <c r="C4153" t="str">
        <f>_xlfn.XLOOKUP(A4153,Tabelle3[ID],Tabelle3[GUID],0,0)</f>
        <v>{3CA369AD-D620-4282-B322-3B9FCBBAE0ED}</v>
      </c>
      <c r="D4153">
        <f>_xlfn.XLOOKUP(A4153,Tabelle3[ID],Tabelle3[Perioden],0,0)</f>
        <v>0</v>
      </c>
      <c r="E4153" cm="1">
        <f t="array" ref="E4153">INDEX(Tabelle3[[1]:[36]],MATCH(Tabelle2!$A4153,Tabelle3[ID],0),Tabelle2!$B4153)</f>
        <v>0</v>
      </c>
    </row>
    <row r="4154" spans="1:5" x14ac:dyDescent="0.25">
      <c r="A4154">
        <f t="shared" si="128"/>
        <v>116</v>
      </c>
      <c r="B4154">
        <f t="shared" si="129"/>
        <v>13</v>
      </c>
      <c r="C4154" t="str">
        <f>_xlfn.XLOOKUP(A4154,Tabelle3[ID],Tabelle3[GUID],0,0)</f>
        <v>{3CA369AD-D620-4282-B322-3B9FCBBAE0ED}</v>
      </c>
      <c r="D4154">
        <f>_xlfn.XLOOKUP(A4154,Tabelle3[ID],Tabelle3[Perioden],0,0)</f>
        <v>0</v>
      </c>
      <c r="E4154" cm="1">
        <f t="array" ref="E4154">INDEX(Tabelle3[[1]:[36]],MATCH(Tabelle2!$A4154,Tabelle3[ID],0),Tabelle2!$B4154)</f>
        <v>0</v>
      </c>
    </row>
    <row r="4155" spans="1:5" x14ac:dyDescent="0.25">
      <c r="A4155">
        <f t="shared" si="128"/>
        <v>116</v>
      </c>
      <c r="B4155">
        <f t="shared" si="129"/>
        <v>14</v>
      </c>
      <c r="C4155" t="str">
        <f>_xlfn.XLOOKUP(A4155,Tabelle3[ID],Tabelle3[GUID],0,0)</f>
        <v>{3CA369AD-D620-4282-B322-3B9FCBBAE0ED}</v>
      </c>
      <c r="D4155">
        <f>_xlfn.XLOOKUP(A4155,Tabelle3[ID],Tabelle3[Perioden],0,0)</f>
        <v>0</v>
      </c>
      <c r="E4155" cm="1">
        <f t="array" ref="E4155">INDEX(Tabelle3[[1]:[36]],MATCH(Tabelle2!$A4155,Tabelle3[ID],0),Tabelle2!$B4155)</f>
        <v>0</v>
      </c>
    </row>
    <row r="4156" spans="1:5" x14ac:dyDescent="0.25">
      <c r="A4156">
        <f t="shared" si="128"/>
        <v>116</v>
      </c>
      <c r="B4156">
        <f t="shared" si="129"/>
        <v>15</v>
      </c>
      <c r="C4156" t="str">
        <f>_xlfn.XLOOKUP(A4156,Tabelle3[ID],Tabelle3[GUID],0,0)</f>
        <v>{3CA369AD-D620-4282-B322-3B9FCBBAE0ED}</v>
      </c>
      <c r="D4156">
        <f>_xlfn.XLOOKUP(A4156,Tabelle3[ID],Tabelle3[Perioden],0,0)</f>
        <v>0</v>
      </c>
      <c r="E4156" cm="1">
        <f t="array" ref="E4156">INDEX(Tabelle3[[1]:[36]],MATCH(Tabelle2!$A4156,Tabelle3[ID],0),Tabelle2!$B4156)</f>
        <v>0</v>
      </c>
    </row>
    <row r="4157" spans="1:5" x14ac:dyDescent="0.25">
      <c r="A4157">
        <f t="shared" si="128"/>
        <v>116</v>
      </c>
      <c r="B4157">
        <f t="shared" si="129"/>
        <v>16</v>
      </c>
      <c r="C4157" t="str">
        <f>_xlfn.XLOOKUP(A4157,Tabelle3[ID],Tabelle3[GUID],0,0)</f>
        <v>{3CA369AD-D620-4282-B322-3B9FCBBAE0ED}</v>
      </c>
      <c r="D4157">
        <f>_xlfn.XLOOKUP(A4157,Tabelle3[ID],Tabelle3[Perioden],0,0)</f>
        <v>0</v>
      </c>
      <c r="E4157" cm="1">
        <f t="array" ref="E4157">INDEX(Tabelle3[[1]:[36]],MATCH(Tabelle2!$A4157,Tabelle3[ID],0),Tabelle2!$B4157)</f>
        <v>0</v>
      </c>
    </row>
    <row r="4158" spans="1:5" x14ac:dyDescent="0.25">
      <c r="A4158">
        <f t="shared" si="128"/>
        <v>116</v>
      </c>
      <c r="B4158">
        <f t="shared" si="129"/>
        <v>17</v>
      </c>
      <c r="C4158" t="str">
        <f>_xlfn.XLOOKUP(A4158,Tabelle3[ID],Tabelle3[GUID],0,0)</f>
        <v>{3CA369AD-D620-4282-B322-3B9FCBBAE0ED}</v>
      </c>
      <c r="D4158">
        <f>_xlfn.XLOOKUP(A4158,Tabelle3[ID],Tabelle3[Perioden],0,0)</f>
        <v>0</v>
      </c>
      <c r="E4158" cm="1">
        <f t="array" ref="E4158">INDEX(Tabelle3[[1]:[36]],MATCH(Tabelle2!$A4158,Tabelle3[ID],0),Tabelle2!$B4158)</f>
        <v>0</v>
      </c>
    </row>
    <row r="4159" spans="1:5" x14ac:dyDescent="0.25">
      <c r="A4159">
        <f t="shared" si="128"/>
        <v>116</v>
      </c>
      <c r="B4159">
        <f t="shared" si="129"/>
        <v>18</v>
      </c>
      <c r="C4159" t="str">
        <f>_xlfn.XLOOKUP(A4159,Tabelle3[ID],Tabelle3[GUID],0,0)</f>
        <v>{3CA369AD-D620-4282-B322-3B9FCBBAE0ED}</v>
      </c>
      <c r="D4159">
        <f>_xlfn.XLOOKUP(A4159,Tabelle3[ID],Tabelle3[Perioden],0,0)</f>
        <v>0</v>
      </c>
      <c r="E4159" cm="1">
        <f t="array" ref="E4159">INDEX(Tabelle3[[1]:[36]],MATCH(Tabelle2!$A4159,Tabelle3[ID],0),Tabelle2!$B4159)</f>
        <v>0</v>
      </c>
    </row>
    <row r="4160" spans="1:5" x14ac:dyDescent="0.25">
      <c r="A4160">
        <f t="shared" si="128"/>
        <v>116</v>
      </c>
      <c r="B4160">
        <f t="shared" si="129"/>
        <v>19</v>
      </c>
      <c r="C4160" t="str">
        <f>_xlfn.XLOOKUP(A4160,Tabelle3[ID],Tabelle3[GUID],0,0)</f>
        <v>{3CA369AD-D620-4282-B322-3B9FCBBAE0ED}</v>
      </c>
      <c r="D4160">
        <f>_xlfn.XLOOKUP(A4160,Tabelle3[ID],Tabelle3[Perioden],0,0)</f>
        <v>0</v>
      </c>
      <c r="E4160" cm="1">
        <f t="array" ref="E4160">INDEX(Tabelle3[[1]:[36]],MATCH(Tabelle2!$A4160,Tabelle3[ID],0),Tabelle2!$B4160)</f>
        <v>0</v>
      </c>
    </row>
    <row r="4161" spans="1:5" x14ac:dyDescent="0.25">
      <c r="A4161">
        <f t="shared" si="128"/>
        <v>116</v>
      </c>
      <c r="B4161">
        <f t="shared" si="129"/>
        <v>20</v>
      </c>
      <c r="C4161" t="str">
        <f>_xlfn.XLOOKUP(A4161,Tabelle3[ID],Tabelle3[GUID],0,0)</f>
        <v>{3CA369AD-D620-4282-B322-3B9FCBBAE0ED}</v>
      </c>
      <c r="D4161">
        <f>_xlfn.XLOOKUP(A4161,Tabelle3[ID],Tabelle3[Perioden],0,0)</f>
        <v>0</v>
      </c>
      <c r="E4161" cm="1">
        <f t="array" ref="E4161">INDEX(Tabelle3[[1]:[36]],MATCH(Tabelle2!$A4161,Tabelle3[ID],0),Tabelle2!$B4161)</f>
        <v>0</v>
      </c>
    </row>
    <row r="4162" spans="1:5" x14ac:dyDescent="0.25">
      <c r="A4162">
        <f t="shared" si="128"/>
        <v>116</v>
      </c>
      <c r="B4162">
        <f t="shared" si="129"/>
        <v>21</v>
      </c>
      <c r="C4162" t="str">
        <f>_xlfn.XLOOKUP(A4162,Tabelle3[ID],Tabelle3[GUID],0,0)</f>
        <v>{3CA369AD-D620-4282-B322-3B9FCBBAE0ED}</v>
      </c>
      <c r="D4162">
        <f>_xlfn.XLOOKUP(A4162,Tabelle3[ID],Tabelle3[Perioden],0,0)</f>
        <v>0</v>
      </c>
      <c r="E4162" cm="1">
        <f t="array" ref="E4162">INDEX(Tabelle3[[1]:[36]],MATCH(Tabelle2!$A4162,Tabelle3[ID],0),Tabelle2!$B4162)</f>
        <v>0</v>
      </c>
    </row>
    <row r="4163" spans="1:5" x14ac:dyDescent="0.25">
      <c r="A4163">
        <f t="shared" si="128"/>
        <v>116</v>
      </c>
      <c r="B4163">
        <f t="shared" si="129"/>
        <v>22</v>
      </c>
      <c r="C4163" t="str">
        <f>_xlfn.XLOOKUP(A4163,Tabelle3[ID],Tabelle3[GUID],0,0)</f>
        <v>{3CA369AD-D620-4282-B322-3B9FCBBAE0ED}</v>
      </c>
      <c r="D4163">
        <f>_xlfn.XLOOKUP(A4163,Tabelle3[ID],Tabelle3[Perioden],0,0)</f>
        <v>0</v>
      </c>
      <c r="E4163" cm="1">
        <f t="array" ref="E4163">INDEX(Tabelle3[[1]:[36]],MATCH(Tabelle2!$A4163,Tabelle3[ID],0),Tabelle2!$B4163)</f>
        <v>0</v>
      </c>
    </row>
    <row r="4164" spans="1:5" x14ac:dyDescent="0.25">
      <c r="A4164">
        <f t="shared" ref="A4164:A4227" si="130">IF(B4164=1,A4163+1,A4163)</f>
        <v>116</v>
      </c>
      <c r="B4164">
        <f t="shared" ref="B4164:B4227" si="131">IF(B4163&lt;36,B4163+1,1)</f>
        <v>23</v>
      </c>
      <c r="C4164" t="str">
        <f>_xlfn.XLOOKUP(A4164,Tabelle3[ID],Tabelle3[GUID],0,0)</f>
        <v>{3CA369AD-D620-4282-B322-3B9FCBBAE0ED}</v>
      </c>
      <c r="D4164">
        <f>_xlfn.XLOOKUP(A4164,Tabelle3[ID],Tabelle3[Perioden],0,0)</f>
        <v>0</v>
      </c>
      <c r="E4164" cm="1">
        <f t="array" ref="E4164">INDEX(Tabelle3[[1]:[36]],MATCH(Tabelle2!$A4164,Tabelle3[ID],0),Tabelle2!$B4164)</f>
        <v>0</v>
      </c>
    </row>
    <row r="4165" spans="1:5" x14ac:dyDescent="0.25">
      <c r="A4165">
        <f t="shared" si="130"/>
        <v>116</v>
      </c>
      <c r="B4165">
        <f t="shared" si="131"/>
        <v>24</v>
      </c>
      <c r="C4165" t="str">
        <f>_xlfn.XLOOKUP(A4165,Tabelle3[ID],Tabelle3[GUID],0,0)</f>
        <v>{3CA369AD-D620-4282-B322-3B9FCBBAE0ED}</v>
      </c>
      <c r="D4165">
        <f>_xlfn.XLOOKUP(A4165,Tabelle3[ID],Tabelle3[Perioden],0,0)</f>
        <v>0</v>
      </c>
      <c r="E4165" cm="1">
        <f t="array" ref="E4165">INDEX(Tabelle3[[1]:[36]],MATCH(Tabelle2!$A4165,Tabelle3[ID],0),Tabelle2!$B4165)</f>
        <v>0</v>
      </c>
    </row>
    <row r="4166" spans="1:5" x14ac:dyDescent="0.25">
      <c r="A4166">
        <f t="shared" si="130"/>
        <v>116</v>
      </c>
      <c r="B4166">
        <f t="shared" si="131"/>
        <v>25</v>
      </c>
      <c r="C4166" t="str">
        <f>_xlfn.XLOOKUP(A4166,Tabelle3[ID],Tabelle3[GUID],0,0)</f>
        <v>{3CA369AD-D620-4282-B322-3B9FCBBAE0ED}</v>
      </c>
      <c r="D4166">
        <f>_xlfn.XLOOKUP(A4166,Tabelle3[ID],Tabelle3[Perioden],0,0)</f>
        <v>0</v>
      </c>
      <c r="E4166" cm="1">
        <f t="array" ref="E4166">INDEX(Tabelle3[[1]:[36]],MATCH(Tabelle2!$A4166,Tabelle3[ID],0),Tabelle2!$B4166)</f>
        <v>0</v>
      </c>
    </row>
    <row r="4167" spans="1:5" x14ac:dyDescent="0.25">
      <c r="A4167">
        <f t="shared" si="130"/>
        <v>116</v>
      </c>
      <c r="B4167">
        <f t="shared" si="131"/>
        <v>26</v>
      </c>
      <c r="C4167" t="str">
        <f>_xlfn.XLOOKUP(A4167,Tabelle3[ID],Tabelle3[GUID],0,0)</f>
        <v>{3CA369AD-D620-4282-B322-3B9FCBBAE0ED}</v>
      </c>
      <c r="D4167">
        <f>_xlfn.XLOOKUP(A4167,Tabelle3[ID],Tabelle3[Perioden],0,0)</f>
        <v>0</v>
      </c>
      <c r="E4167" cm="1">
        <f t="array" ref="E4167">INDEX(Tabelle3[[1]:[36]],MATCH(Tabelle2!$A4167,Tabelle3[ID],0),Tabelle2!$B4167)</f>
        <v>0</v>
      </c>
    </row>
    <row r="4168" spans="1:5" x14ac:dyDescent="0.25">
      <c r="A4168">
        <f t="shared" si="130"/>
        <v>116</v>
      </c>
      <c r="B4168">
        <f t="shared" si="131"/>
        <v>27</v>
      </c>
      <c r="C4168" t="str">
        <f>_xlfn.XLOOKUP(A4168,Tabelle3[ID],Tabelle3[GUID],0,0)</f>
        <v>{3CA369AD-D620-4282-B322-3B9FCBBAE0ED}</v>
      </c>
      <c r="D4168">
        <f>_xlfn.XLOOKUP(A4168,Tabelle3[ID],Tabelle3[Perioden],0,0)</f>
        <v>0</v>
      </c>
      <c r="E4168" cm="1">
        <f t="array" ref="E4168">INDEX(Tabelle3[[1]:[36]],MATCH(Tabelle2!$A4168,Tabelle3[ID],0),Tabelle2!$B4168)</f>
        <v>0</v>
      </c>
    </row>
    <row r="4169" spans="1:5" x14ac:dyDescent="0.25">
      <c r="A4169">
        <f t="shared" si="130"/>
        <v>116</v>
      </c>
      <c r="B4169">
        <f t="shared" si="131"/>
        <v>28</v>
      </c>
      <c r="C4169" t="str">
        <f>_xlfn.XLOOKUP(A4169,Tabelle3[ID],Tabelle3[GUID],0,0)</f>
        <v>{3CA369AD-D620-4282-B322-3B9FCBBAE0ED}</v>
      </c>
      <c r="D4169">
        <f>_xlfn.XLOOKUP(A4169,Tabelle3[ID],Tabelle3[Perioden],0,0)</f>
        <v>0</v>
      </c>
      <c r="E4169" cm="1">
        <f t="array" ref="E4169">INDEX(Tabelle3[[1]:[36]],MATCH(Tabelle2!$A4169,Tabelle3[ID],0),Tabelle2!$B4169)</f>
        <v>0</v>
      </c>
    </row>
    <row r="4170" spans="1:5" x14ac:dyDescent="0.25">
      <c r="A4170">
        <f t="shared" si="130"/>
        <v>116</v>
      </c>
      <c r="B4170">
        <f t="shared" si="131"/>
        <v>29</v>
      </c>
      <c r="C4170" t="str">
        <f>_xlfn.XLOOKUP(A4170,Tabelle3[ID],Tabelle3[GUID],0,0)</f>
        <v>{3CA369AD-D620-4282-B322-3B9FCBBAE0ED}</v>
      </c>
      <c r="D4170">
        <f>_xlfn.XLOOKUP(A4170,Tabelle3[ID],Tabelle3[Perioden],0,0)</f>
        <v>0</v>
      </c>
      <c r="E4170" cm="1">
        <f t="array" ref="E4170">INDEX(Tabelle3[[1]:[36]],MATCH(Tabelle2!$A4170,Tabelle3[ID],0),Tabelle2!$B4170)</f>
        <v>0</v>
      </c>
    </row>
    <row r="4171" spans="1:5" x14ac:dyDescent="0.25">
      <c r="A4171">
        <f t="shared" si="130"/>
        <v>116</v>
      </c>
      <c r="B4171">
        <f t="shared" si="131"/>
        <v>30</v>
      </c>
      <c r="C4171" t="str">
        <f>_xlfn.XLOOKUP(A4171,Tabelle3[ID],Tabelle3[GUID],0,0)</f>
        <v>{3CA369AD-D620-4282-B322-3B9FCBBAE0ED}</v>
      </c>
      <c r="D4171">
        <f>_xlfn.XLOOKUP(A4171,Tabelle3[ID],Tabelle3[Perioden],0,0)</f>
        <v>0</v>
      </c>
      <c r="E4171" cm="1">
        <f t="array" ref="E4171">INDEX(Tabelle3[[1]:[36]],MATCH(Tabelle2!$A4171,Tabelle3[ID],0),Tabelle2!$B4171)</f>
        <v>0</v>
      </c>
    </row>
    <row r="4172" spans="1:5" x14ac:dyDescent="0.25">
      <c r="A4172">
        <f t="shared" si="130"/>
        <v>116</v>
      </c>
      <c r="B4172">
        <f t="shared" si="131"/>
        <v>31</v>
      </c>
      <c r="C4172" t="str">
        <f>_xlfn.XLOOKUP(A4172,Tabelle3[ID],Tabelle3[GUID],0,0)</f>
        <v>{3CA369AD-D620-4282-B322-3B9FCBBAE0ED}</v>
      </c>
      <c r="D4172">
        <f>_xlfn.XLOOKUP(A4172,Tabelle3[ID],Tabelle3[Perioden],0,0)</f>
        <v>0</v>
      </c>
      <c r="E4172" cm="1">
        <f t="array" ref="E4172">INDEX(Tabelle3[[1]:[36]],MATCH(Tabelle2!$A4172,Tabelle3[ID],0),Tabelle2!$B4172)</f>
        <v>0</v>
      </c>
    </row>
    <row r="4173" spans="1:5" x14ac:dyDescent="0.25">
      <c r="A4173">
        <f t="shared" si="130"/>
        <v>116</v>
      </c>
      <c r="B4173">
        <f t="shared" si="131"/>
        <v>32</v>
      </c>
      <c r="C4173" t="str">
        <f>_xlfn.XLOOKUP(A4173,Tabelle3[ID],Tabelle3[GUID],0,0)</f>
        <v>{3CA369AD-D620-4282-B322-3B9FCBBAE0ED}</v>
      </c>
      <c r="D4173">
        <f>_xlfn.XLOOKUP(A4173,Tabelle3[ID],Tabelle3[Perioden],0,0)</f>
        <v>0</v>
      </c>
      <c r="E4173" cm="1">
        <f t="array" ref="E4173">INDEX(Tabelle3[[1]:[36]],MATCH(Tabelle2!$A4173,Tabelle3[ID],0),Tabelle2!$B4173)</f>
        <v>0</v>
      </c>
    </row>
    <row r="4174" spans="1:5" x14ac:dyDescent="0.25">
      <c r="A4174">
        <f t="shared" si="130"/>
        <v>116</v>
      </c>
      <c r="B4174">
        <f t="shared" si="131"/>
        <v>33</v>
      </c>
      <c r="C4174" t="str">
        <f>_xlfn.XLOOKUP(A4174,Tabelle3[ID],Tabelle3[GUID],0,0)</f>
        <v>{3CA369AD-D620-4282-B322-3B9FCBBAE0ED}</v>
      </c>
      <c r="D4174">
        <f>_xlfn.XLOOKUP(A4174,Tabelle3[ID],Tabelle3[Perioden],0,0)</f>
        <v>0</v>
      </c>
      <c r="E4174" cm="1">
        <f t="array" ref="E4174">INDEX(Tabelle3[[1]:[36]],MATCH(Tabelle2!$A4174,Tabelle3[ID],0),Tabelle2!$B4174)</f>
        <v>0</v>
      </c>
    </row>
    <row r="4175" spans="1:5" x14ac:dyDescent="0.25">
      <c r="A4175">
        <f t="shared" si="130"/>
        <v>116</v>
      </c>
      <c r="B4175">
        <f t="shared" si="131"/>
        <v>34</v>
      </c>
      <c r="C4175" t="str">
        <f>_xlfn.XLOOKUP(A4175,Tabelle3[ID],Tabelle3[GUID],0,0)</f>
        <v>{3CA369AD-D620-4282-B322-3B9FCBBAE0ED}</v>
      </c>
      <c r="D4175">
        <f>_xlfn.XLOOKUP(A4175,Tabelle3[ID],Tabelle3[Perioden],0,0)</f>
        <v>0</v>
      </c>
      <c r="E4175" cm="1">
        <f t="array" ref="E4175">INDEX(Tabelle3[[1]:[36]],MATCH(Tabelle2!$A4175,Tabelle3[ID],0),Tabelle2!$B4175)</f>
        <v>0</v>
      </c>
    </row>
    <row r="4176" spans="1:5" x14ac:dyDescent="0.25">
      <c r="A4176">
        <f t="shared" si="130"/>
        <v>116</v>
      </c>
      <c r="B4176">
        <f t="shared" si="131"/>
        <v>35</v>
      </c>
      <c r="C4176" t="str">
        <f>_xlfn.XLOOKUP(A4176,Tabelle3[ID],Tabelle3[GUID],0,0)</f>
        <v>{3CA369AD-D620-4282-B322-3B9FCBBAE0ED}</v>
      </c>
      <c r="D4176">
        <f>_xlfn.XLOOKUP(A4176,Tabelle3[ID],Tabelle3[Perioden],0,0)</f>
        <v>0</v>
      </c>
      <c r="E4176" cm="1">
        <f t="array" ref="E4176">INDEX(Tabelle3[[1]:[36]],MATCH(Tabelle2!$A4176,Tabelle3[ID],0),Tabelle2!$B4176)</f>
        <v>0</v>
      </c>
    </row>
    <row r="4177" spans="1:5" x14ac:dyDescent="0.25">
      <c r="A4177">
        <f t="shared" si="130"/>
        <v>116</v>
      </c>
      <c r="B4177">
        <f t="shared" si="131"/>
        <v>36</v>
      </c>
      <c r="C4177" t="str">
        <f>_xlfn.XLOOKUP(A4177,Tabelle3[ID],Tabelle3[GUID],0,0)</f>
        <v>{3CA369AD-D620-4282-B322-3B9FCBBAE0ED}</v>
      </c>
      <c r="D4177">
        <f>_xlfn.XLOOKUP(A4177,Tabelle3[ID],Tabelle3[Perioden],0,0)</f>
        <v>0</v>
      </c>
      <c r="E4177" cm="1">
        <f t="array" ref="E4177">INDEX(Tabelle3[[1]:[36]],MATCH(Tabelle2!$A4177,Tabelle3[ID],0),Tabelle2!$B4177)</f>
        <v>0</v>
      </c>
    </row>
    <row r="4178" spans="1:5" x14ac:dyDescent="0.25">
      <c r="A4178">
        <f t="shared" si="130"/>
        <v>117</v>
      </c>
      <c r="B4178">
        <f t="shared" si="131"/>
        <v>1</v>
      </c>
      <c r="C4178" t="str">
        <f>_xlfn.XLOOKUP(A4178,Tabelle3[ID],Tabelle3[GUID],0,0)</f>
        <v>{0575C56C-05B5-470F-AA6C-AFEBDACF3A51}</v>
      </c>
      <c r="D4178">
        <f>_xlfn.XLOOKUP(A4178,Tabelle3[ID],Tabelle3[Perioden],0,0)</f>
        <v>0</v>
      </c>
      <c r="E4178" cm="1">
        <f t="array" ref="E4178">INDEX(Tabelle3[[1]:[36]],MATCH(Tabelle2!$A4178,Tabelle3[ID],0),Tabelle2!$B4178)</f>
        <v>0</v>
      </c>
    </row>
    <row r="4179" spans="1:5" x14ac:dyDescent="0.25">
      <c r="A4179">
        <f t="shared" si="130"/>
        <v>117</v>
      </c>
      <c r="B4179">
        <f t="shared" si="131"/>
        <v>2</v>
      </c>
      <c r="C4179" t="str">
        <f>_xlfn.XLOOKUP(A4179,Tabelle3[ID],Tabelle3[GUID],0,0)</f>
        <v>{0575C56C-05B5-470F-AA6C-AFEBDACF3A51}</v>
      </c>
      <c r="D4179">
        <f>_xlfn.XLOOKUP(A4179,Tabelle3[ID],Tabelle3[Perioden],0,0)</f>
        <v>0</v>
      </c>
      <c r="E4179" cm="1">
        <f t="array" ref="E4179">INDEX(Tabelle3[[1]:[36]],MATCH(Tabelle2!$A4179,Tabelle3[ID],0),Tabelle2!$B4179)</f>
        <v>0</v>
      </c>
    </row>
    <row r="4180" spans="1:5" x14ac:dyDescent="0.25">
      <c r="A4180">
        <f t="shared" si="130"/>
        <v>117</v>
      </c>
      <c r="B4180">
        <f t="shared" si="131"/>
        <v>3</v>
      </c>
      <c r="C4180" t="str">
        <f>_xlfn.XLOOKUP(A4180,Tabelle3[ID],Tabelle3[GUID],0,0)</f>
        <v>{0575C56C-05B5-470F-AA6C-AFEBDACF3A51}</v>
      </c>
      <c r="D4180">
        <f>_xlfn.XLOOKUP(A4180,Tabelle3[ID],Tabelle3[Perioden],0,0)</f>
        <v>0</v>
      </c>
      <c r="E4180" cm="1">
        <f t="array" ref="E4180">INDEX(Tabelle3[[1]:[36]],MATCH(Tabelle2!$A4180,Tabelle3[ID],0),Tabelle2!$B4180)</f>
        <v>0</v>
      </c>
    </row>
    <row r="4181" spans="1:5" x14ac:dyDescent="0.25">
      <c r="A4181">
        <f t="shared" si="130"/>
        <v>117</v>
      </c>
      <c r="B4181">
        <f t="shared" si="131"/>
        <v>4</v>
      </c>
      <c r="C4181" t="str">
        <f>_xlfn.XLOOKUP(A4181,Tabelle3[ID],Tabelle3[GUID],0,0)</f>
        <v>{0575C56C-05B5-470F-AA6C-AFEBDACF3A51}</v>
      </c>
      <c r="D4181">
        <f>_xlfn.XLOOKUP(A4181,Tabelle3[ID],Tabelle3[Perioden],0,0)</f>
        <v>0</v>
      </c>
      <c r="E4181" cm="1">
        <f t="array" ref="E4181">INDEX(Tabelle3[[1]:[36]],MATCH(Tabelle2!$A4181,Tabelle3[ID],0),Tabelle2!$B4181)</f>
        <v>0</v>
      </c>
    </row>
    <row r="4182" spans="1:5" x14ac:dyDescent="0.25">
      <c r="A4182">
        <f t="shared" si="130"/>
        <v>117</v>
      </c>
      <c r="B4182">
        <f t="shared" si="131"/>
        <v>5</v>
      </c>
      <c r="C4182" t="str">
        <f>_xlfn.XLOOKUP(A4182,Tabelle3[ID],Tabelle3[GUID],0,0)</f>
        <v>{0575C56C-05B5-470F-AA6C-AFEBDACF3A51}</v>
      </c>
      <c r="D4182">
        <f>_xlfn.XLOOKUP(A4182,Tabelle3[ID],Tabelle3[Perioden],0,0)</f>
        <v>0</v>
      </c>
      <c r="E4182" cm="1">
        <f t="array" ref="E4182">INDEX(Tabelle3[[1]:[36]],MATCH(Tabelle2!$A4182,Tabelle3[ID],0),Tabelle2!$B4182)</f>
        <v>0</v>
      </c>
    </row>
    <row r="4183" spans="1:5" x14ac:dyDescent="0.25">
      <c r="A4183">
        <f t="shared" si="130"/>
        <v>117</v>
      </c>
      <c r="B4183">
        <f t="shared" si="131"/>
        <v>6</v>
      </c>
      <c r="C4183" t="str">
        <f>_xlfn.XLOOKUP(A4183,Tabelle3[ID],Tabelle3[GUID],0,0)</f>
        <v>{0575C56C-05B5-470F-AA6C-AFEBDACF3A51}</v>
      </c>
      <c r="D4183">
        <f>_xlfn.XLOOKUP(A4183,Tabelle3[ID],Tabelle3[Perioden],0,0)</f>
        <v>0</v>
      </c>
      <c r="E4183" cm="1">
        <f t="array" ref="E4183">INDEX(Tabelle3[[1]:[36]],MATCH(Tabelle2!$A4183,Tabelle3[ID],0),Tabelle2!$B4183)</f>
        <v>0</v>
      </c>
    </row>
    <row r="4184" spans="1:5" x14ac:dyDescent="0.25">
      <c r="A4184">
        <f t="shared" si="130"/>
        <v>117</v>
      </c>
      <c r="B4184">
        <f t="shared" si="131"/>
        <v>7</v>
      </c>
      <c r="C4184" t="str">
        <f>_xlfn.XLOOKUP(A4184,Tabelle3[ID],Tabelle3[GUID],0,0)</f>
        <v>{0575C56C-05B5-470F-AA6C-AFEBDACF3A51}</v>
      </c>
      <c r="D4184">
        <f>_xlfn.XLOOKUP(A4184,Tabelle3[ID],Tabelle3[Perioden],0,0)</f>
        <v>0</v>
      </c>
      <c r="E4184" cm="1">
        <f t="array" ref="E4184">INDEX(Tabelle3[[1]:[36]],MATCH(Tabelle2!$A4184,Tabelle3[ID],0),Tabelle2!$B4184)</f>
        <v>0</v>
      </c>
    </row>
    <row r="4185" spans="1:5" x14ac:dyDescent="0.25">
      <c r="A4185">
        <f t="shared" si="130"/>
        <v>117</v>
      </c>
      <c r="B4185">
        <f t="shared" si="131"/>
        <v>8</v>
      </c>
      <c r="C4185" t="str">
        <f>_xlfn.XLOOKUP(A4185,Tabelle3[ID],Tabelle3[GUID],0,0)</f>
        <v>{0575C56C-05B5-470F-AA6C-AFEBDACF3A51}</v>
      </c>
      <c r="D4185">
        <f>_xlfn.XLOOKUP(A4185,Tabelle3[ID],Tabelle3[Perioden],0,0)</f>
        <v>0</v>
      </c>
      <c r="E4185" cm="1">
        <f t="array" ref="E4185">INDEX(Tabelle3[[1]:[36]],MATCH(Tabelle2!$A4185,Tabelle3[ID],0),Tabelle2!$B4185)</f>
        <v>0</v>
      </c>
    </row>
    <row r="4186" spans="1:5" x14ac:dyDescent="0.25">
      <c r="A4186">
        <f t="shared" si="130"/>
        <v>117</v>
      </c>
      <c r="B4186">
        <f t="shared" si="131"/>
        <v>9</v>
      </c>
      <c r="C4186" t="str">
        <f>_xlfn.XLOOKUP(A4186,Tabelle3[ID],Tabelle3[GUID],0,0)</f>
        <v>{0575C56C-05B5-470F-AA6C-AFEBDACF3A51}</v>
      </c>
      <c r="D4186">
        <f>_xlfn.XLOOKUP(A4186,Tabelle3[ID],Tabelle3[Perioden],0,0)</f>
        <v>0</v>
      </c>
      <c r="E4186" cm="1">
        <f t="array" ref="E4186">INDEX(Tabelle3[[1]:[36]],MATCH(Tabelle2!$A4186,Tabelle3[ID],0),Tabelle2!$B4186)</f>
        <v>0</v>
      </c>
    </row>
    <row r="4187" spans="1:5" x14ac:dyDescent="0.25">
      <c r="A4187">
        <f t="shared" si="130"/>
        <v>117</v>
      </c>
      <c r="B4187">
        <f t="shared" si="131"/>
        <v>10</v>
      </c>
      <c r="C4187" t="str">
        <f>_xlfn.XLOOKUP(A4187,Tabelle3[ID],Tabelle3[GUID],0,0)</f>
        <v>{0575C56C-05B5-470F-AA6C-AFEBDACF3A51}</v>
      </c>
      <c r="D4187">
        <f>_xlfn.XLOOKUP(A4187,Tabelle3[ID],Tabelle3[Perioden],0,0)</f>
        <v>0</v>
      </c>
      <c r="E4187" cm="1">
        <f t="array" ref="E4187">INDEX(Tabelle3[[1]:[36]],MATCH(Tabelle2!$A4187,Tabelle3[ID],0),Tabelle2!$B4187)</f>
        <v>0</v>
      </c>
    </row>
    <row r="4188" spans="1:5" x14ac:dyDescent="0.25">
      <c r="A4188">
        <f t="shared" si="130"/>
        <v>117</v>
      </c>
      <c r="B4188">
        <f t="shared" si="131"/>
        <v>11</v>
      </c>
      <c r="C4188" t="str">
        <f>_xlfn.XLOOKUP(A4188,Tabelle3[ID],Tabelle3[GUID],0,0)</f>
        <v>{0575C56C-05B5-470F-AA6C-AFEBDACF3A51}</v>
      </c>
      <c r="D4188">
        <f>_xlfn.XLOOKUP(A4188,Tabelle3[ID],Tabelle3[Perioden],0,0)</f>
        <v>0</v>
      </c>
      <c r="E4188" cm="1">
        <f t="array" ref="E4188">INDEX(Tabelle3[[1]:[36]],MATCH(Tabelle2!$A4188,Tabelle3[ID],0),Tabelle2!$B4188)</f>
        <v>0</v>
      </c>
    </row>
    <row r="4189" spans="1:5" x14ac:dyDescent="0.25">
      <c r="A4189">
        <f t="shared" si="130"/>
        <v>117</v>
      </c>
      <c r="B4189">
        <f t="shared" si="131"/>
        <v>12</v>
      </c>
      <c r="C4189" t="str">
        <f>_xlfn.XLOOKUP(A4189,Tabelle3[ID],Tabelle3[GUID],0,0)</f>
        <v>{0575C56C-05B5-470F-AA6C-AFEBDACF3A51}</v>
      </c>
      <c r="D4189">
        <f>_xlfn.XLOOKUP(A4189,Tabelle3[ID],Tabelle3[Perioden],0,0)</f>
        <v>0</v>
      </c>
      <c r="E4189" cm="1">
        <f t="array" ref="E4189">INDEX(Tabelle3[[1]:[36]],MATCH(Tabelle2!$A4189,Tabelle3[ID],0),Tabelle2!$B4189)</f>
        <v>0</v>
      </c>
    </row>
    <row r="4190" spans="1:5" x14ac:dyDescent="0.25">
      <c r="A4190">
        <f t="shared" si="130"/>
        <v>117</v>
      </c>
      <c r="B4190">
        <f t="shared" si="131"/>
        <v>13</v>
      </c>
      <c r="C4190" t="str">
        <f>_xlfn.XLOOKUP(A4190,Tabelle3[ID],Tabelle3[GUID],0,0)</f>
        <v>{0575C56C-05B5-470F-AA6C-AFEBDACF3A51}</v>
      </c>
      <c r="D4190">
        <f>_xlfn.XLOOKUP(A4190,Tabelle3[ID],Tabelle3[Perioden],0,0)</f>
        <v>0</v>
      </c>
      <c r="E4190" cm="1">
        <f t="array" ref="E4190">INDEX(Tabelle3[[1]:[36]],MATCH(Tabelle2!$A4190,Tabelle3[ID],0),Tabelle2!$B4190)</f>
        <v>0</v>
      </c>
    </row>
    <row r="4191" spans="1:5" x14ac:dyDescent="0.25">
      <c r="A4191">
        <f t="shared" si="130"/>
        <v>117</v>
      </c>
      <c r="B4191">
        <f t="shared" si="131"/>
        <v>14</v>
      </c>
      <c r="C4191" t="str">
        <f>_xlfn.XLOOKUP(A4191,Tabelle3[ID],Tabelle3[GUID],0,0)</f>
        <v>{0575C56C-05B5-470F-AA6C-AFEBDACF3A51}</v>
      </c>
      <c r="D4191">
        <f>_xlfn.XLOOKUP(A4191,Tabelle3[ID],Tabelle3[Perioden],0,0)</f>
        <v>0</v>
      </c>
      <c r="E4191" cm="1">
        <f t="array" ref="E4191">INDEX(Tabelle3[[1]:[36]],MATCH(Tabelle2!$A4191,Tabelle3[ID],0),Tabelle2!$B4191)</f>
        <v>0</v>
      </c>
    </row>
    <row r="4192" spans="1:5" x14ac:dyDescent="0.25">
      <c r="A4192">
        <f t="shared" si="130"/>
        <v>117</v>
      </c>
      <c r="B4192">
        <f t="shared" si="131"/>
        <v>15</v>
      </c>
      <c r="C4192" t="str">
        <f>_xlfn.XLOOKUP(A4192,Tabelle3[ID],Tabelle3[GUID],0,0)</f>
        <v>{0575C56C-05B5-470F-AA6C-AFEBDACF3A51}</v>
      </c>
      <c r="D4192">
        <f>_xlfn.XLOOKUP(A4192,Tabelle3[ID],Tabelle3[Perioden],0,0)</f>
        <v>0</v>
      </c>
      <c r="E4192" cm="1">
        <f t="array" ref="E4192">INDEX(Tabelle3[[1]:[36]],MATCH(Tabelle2!$A4192,Tabelle3[ID],0),Tabelle2!$B4192)</f>
        <v>0</v>
      </c>
    </row>
    <row r="4193" spans="1:5" x14ac:dyDescent="0.25">
      <c r="A4193">
        <f t="shared" si="130"/>
        <v>117</v>
      </c>
      <c r="B4193">
        <f t="shared" si="131"/>
        <v>16</v>
      </c>
      <c r="C4193" t="str">
        <f>_xlfn.XLOOKUP(A4193,Tabelle3[ID],Tabelle3[GUID],0,0)</f>
        <v>{0575C56C-05B5-470F-AA6C-AFEBDACF3A51}</v>
      </c>
      <c r="D4193">
        <f>_xlfn.XLOOKUP(A4193,Tabelle3[ID],Tabelle3[Perioden],0,0)</f>
        <v>0</v>
      </c>
      <c r="E4193" cm="1">
        <f t="array" ref="E4193">INDEX(Tabelle3[[1]:[36]],MATCH(Tabelle2!$A4193,Tabelle3[ID],0),Tabelle2!$B4193)</f>
        <v>0</v>
      </c>
    </row>
    <row r="4194" spans="1:5" x14ac:dyDescent="0.25">
      <c r="A4194">
        <f t="shared" si="130"/>
        <v>117</v>
      </c>
      <c r="B4194">
        <f t="shared" si="131"/>
        <v>17</v>
      </c>
      <c r="C4194" t="str">
        <f>_xlfn.XLOOKUP(A4194,Tabelle3[ID],Tabelle3[GUID],0,0)</f>
        <v>{0575C56C-05B5-470F-AA6C-AFEBDACF3A51}</v>
      </c>
      <c r="D4194">
        <f>_xlfn.XLOOKUP(A4194,Tabelle3[ID],Tabelle3[Perioden],0,0)</f>
        <v>0</v>
      </c>
      <c r="E4194" cm="1">
        <f t="array" ref="E4194">INDEX(Tabelle3[[1]:[36]],MATCH(Tabelle2!$A4194,Tabelle3[ID],0),Tabelle2!$B4194)</f>
        <v>0</v>
      </c>
    </row>
    <row r="4195" spans="1:5" x14ac:dyDescent="0.25">
      <c r="A4195">
        <f t="shared" si="130"/>
        <v>117</v>
      </c>
      <c r="B4195">
        <f t="shared" si="131"/>
        <v>18</v>
      </c>
      <c r="C4195" t="str">
        <f>_xlfn.XLOOKUP(A4195,Tabelle3[ID],Tabelle3[GUID],0,0)</f>
        <v>{0575C56C-05B5-470F-AA6C-AFEBDACF3A51}</v>
      </c>
      <c r="D4195">
        <f>_xlfn.XLOOKUP(A4195,Tabelle3[ID],Tabelle3[Perioden],0,0)</f>
        <v>0</v>
      </c>
      <c r="E4195" cm="1">
        <f t="array" ref="E4195">INDEX(Tabelle3[[1]:[36]],MATCH(Tabelle2!$A4195,Tabelle3[ID],0),Tabelle2!$B4195)</f>
        <v>0</v>
      </c>
    </row>
    <row r="4196" spans="1:5" x14ac:dyDescent="0.25">
      <c r="A4196">
        <f t="shared" si="130"/>
        <v>117</v>
      </c>
      <c r="B4196">
        <f t="shared" si="131"/>
        <v>19</v>
      </c>
      <c r="C4196" t="str">
        <f>_xlfn.XLOOKUP(A4196,Tabelle3[ID],Tabelle3[GUID],0,0)</f>
        <v>{0575C56C-05B5-470F-AA6C-AFEBDACF3A51}</v>
      </c>
      <c r="D4196">
        <f>_xlfn.XLOOKUP(A4196,Tabelle3[ID],Tabelle3[Perioden],0,0)</f>
        <v>0</v>
      </c>
      <c r="E4196" cm="1">
        <f t="array" ref="E4196">INDEX(Tabelle3[[1]:[36]],MATCH(Tabelle2!$A4196,Tabelle3[ID],0),Tabelle2!$B4196)</f>
        <v>0</v>
      </c>
    </row>
    <row r="4197" spans="1:5" x14ac:dyDescent="0.25">
      <c r="A4197">
        <f t="shared" si="130"/>
        <v>117</v>
      </c>
      <c r="B4197">
        <f t="shared" si="131"/>
        <v>20</v>
      </c>
      <c r="C4197" t="str">
        <f>_xlfn.XLOOKUP(A4197,Tabelle3[ID],Tabelle3[GUID],0,0)</f>
        <v>{0575C56C-05B5-470F-AA6C-AFEBDACF3A51}</v>
      </c>
      <c r="D4197">
        <f>_xlfn.XLOOKUP(A4197,Tabelle3[ID],Tabelle3[Perioden],0,0)</f>
        <v>0</v>
      </c>
      <c r="E4197" cm="1">
        <f t="array" ref="E4197">INDEX(Tabelle3[[1]:[36]],MATCH(Tabelle2!$A4197,Tabelle3[ID],0),Tabelle2!$B4197)</f>
        <v>0</v>
      </c>
    </row>
    <row r="4198" spans="1:5" x14ac:dyDescent="0.25">
      <c r="A4198">
        <f t="shared" si="130"/>
        <v>117</v>
      </c>
      <c r="B4198">
        <f t="shared" si="131"/>
        <v>21</v>
      </c>
      <c r="C4198" t="str">
        <f>_xlfn.XLOOKUP(A4198,Tabelle3[ID],Tabelle3[GUID],0,0)</f>
        <v>{0575C56C-05B5-470F-AA6C-AFEBDACF3A51}</v>
      </c>
      <c r="D4198">
        <f>_xlfn.XLOOKUP(A4198,Tabelle3[ID],Tabelle3[Perioden],0,0)</f>
        <v>0</v>
      </c>
      <c r="E4198" cm="1">
        <f t="array" ref="E4198">INDEX(Tabelle3[[1]:[36]],MATCH(Tabelle2!$A4198,Tabelle3[ID],0),Tabelle2!$B4198)</f>
        <v>0</v>
      </c>
    </row>
    <row r="4199" spans="1:5" x14ac:dyDescent="0.25">
      <c r="A4199">
        <f t="shared" si="130"/>
        <v>117</v>
      </c>
      <c r="B4199">
        <f t="shared" si="131"/>
        <v>22</v>
      </c>
      <c r="C4199" t="str">
        <f>_xlfn.XLOOKUP(A4199,Tabelle3[ID],Tabelle3[GUID],0,0)</f>
        <v>{0575C56C-05B5-470F-AA6C-AFEBDACF3A51}</v>
      </c>
      <c r="D4199">
        <f>_xlfn.XLOOKUP(A4199,Tabelle3[ID],Tabelle3[Perioden],0,0)</f>
        <v>0</v>
      </c>
      <c r="E4199" cm="1">
        <f t="array" ref="E4199">INDEX(Tabelle3[[1]:[36]],MATCH(Tabelle2!$A4199,Tabelle3[ID],0),Tabelle2!$B4199)</f>
        <v>0</v>
      </c>
    </row>
    <row r="4200" spans="1:5" x14ac:dyDescent="0.25">
      <c r="A4200">
        <f t="shared" si="130"/>
        <v>117</v>
      </c>
      <c r="B4200">
        <f t="shared" si="131"/>
        <v>23</v>
      </c>
      <c r="C4200" t="str">
        <f>_xlfn.XLOOKUP(A4200,Tabelle3[ID],Tabelle3[GUID],0,0)</f>
        <v>{0575C56C-05B5-470F-AA6C-AFEBDACF3A51}</v>
      </c>
      <c r="D4200">
        <f>_xlfn.XLOOKUP(A4200,Tabelle3[ID],Tabelle3[Perioden],0,0)</f>
        <v>0</v>
      </c>
      <c r="E4200" cm="1">
        <f t="array" ref="E4200">INDEX(Tabelle3[[1]:[36]],MATCH(Tabelle2!$A4200,Tabelle3[ID],0),Tabelle2!$B4200)</f>
        <v>0</v>
      </c>
    </row>
    <row r="4201" spans="1:5" x14ac:dyDescent="0.25">
      <c r="A4201">
        <f t="shared" si="130"/>
        <v>117</v>
      </c>
      <c r="B4201">
        <f t="shared" si="131"/>
        <v>24</v>
      </c>
      <c r="C4201" t="str">
        <f>_xlfn.XLOOKUP(A4201,Tabelle3[ID],Tabelle3[GUID],0,0)</f>
        <v>{0575C56C-05B5-470F-AA6C-AFEBDACF3A51}</v>
      </c>
      <c r="D4201">
        <f>_xlfn.XLOOKUP(A4201,Tabelle3[ID],Tabelle3[Perioden],0,0)</f>
        <v>0</v>
      </c>
      <c r="E4201" cm="1">
        <f t="array" ref="E4201">INDEX(Tabelle3[[1]:[36]],MATCH(Tabelle2!$A4201,Tabelle3[ID],0),Tabelle2!$B4201)</f>
        <v>0</v>
      </c>
    </row>
    <row r="4202" spans="1:5" x14ac:dyDescent="0.25">
      <c r="A4202">
        <f t="shared" si="130"/>
        <v>117</v>
      </c>
      <c r="B4202">
        <f t="shared" si="131"/>
        <v>25</v>
      </c>
      <c r="C4202" t="str">
        <f>_xlfn.XLOOKUP(A4202,Tabelle3[ID],Tabelle3[GUID],0,0)</f>
        <v>{0575C56C-05B5-470F-AA6C-AFEBDACF3A51}</v>
      </c>
      <c r="D4202">
        <f>_xlfn.XLOOKUP(A4202,Tabelle3[ID],Tabelle3[Perioden],0,0)</f>
        <v>0</v>
      </c>
      <c r="E4202" cm="1">
        <f t="array" ref="E4202">INDEX(Tabelle3[[1]:[36]],MATCH(Tabelle2!$A4202,Tabelle3[ID],0),Tabelle2!$B4202)</f>
        <v>0</v>
      </c>
    </row>
    <row r="4203" spans="1:5" x14ac:dyDescent="0.25">
      <c r="A4203">
        <f t="shared" si="130"/>
        <v>117</v>
      </c>
      <c r="B4203">
        <f t="shared" si="131"/>
        <v>26</v>
      </c>
      <c r="C4203" t="str">
        <f>_xlfn.XLOOKUP(A4203,Tabelle3[ID],Tabelle3[GUID],0,0)</f>
        <v>{0575C56C-05B5-470F-AA6C-AFEBDACF3A51}</v>
      </c>
      <c r="D4203">
        <f>_xlfn.XLOOKUP(A4203,Tabelle3[ID],Tabelle3[Perioden],0,0)</f>
        <v>0</v>
      </c>
      <c r="E4203" cm="1">
        <f t="array" ref="E4203">INDEX(Tabelle3[[1]:[36]],MATCH(Tabelle2!$A4203,Tabelle3[ID],0),Tabelle2!$B4203)</f>
        <v>0</v>
      </c>
    </row>
    <row r="4204" spans="1:5" x14ac:dyDescent="0.25">
      <c r="A4204">
        <f t="shared" si="130"/>
        <v>117</v>
      </c>
      <c r="B4204">
        <f t="shared" si="131"/>
        <v>27</v>
      </c>
      <c r="C4204" t="str">
        <f>_xlfn.XLOOKUP(A4204,Tabelle3[ID],Tabelle3[GUID],0,0)</f>
        <v>{0575C56C-05B5-470F-AA6C-AFEBDACF3A51}</v>
      </c>
      <c r="D4204">
        <f>_xlfn.XLOOKUP(A4204,Tabelle3[ID],Tabelle3[Perioden],0,0)</f>
        <v>0</v>
      </c>
      <c r="E4204" cm="1">
        <f t="array" ref="E4204">INDEX(Tabelle3[[1]:[36]],MATCH(Tabelle2!$A4204,Tabelle3[ID],0),Tabelle2!$B4204)</f>
        <v>0</v>
      </c>
    </row>
    <row r="4205" spans="1:5" x14ac:dyDescent="0.25">
      <c r="A4205">
        <f t="shared" si="130"/>
        <v>117</v>
      </c>
      <c r="B4205">
        <f t="shared" si="131"/>
        <v>28</v>
      </c>
      <c r="C4205" t="str">
        <f>_xlfn.XLOOKUP(A4205,Tabelle3[ID],Tabelle3[GUID],0,0)</f>
        <v>{0575C56C-05B5-470F-AA6C-AFEBDACF3A51}</v>
      </c>
      <c r="D4205">
        <f>_xlfn.XLOOKUP(A4205,Tabelle3[ID],Tabelle3[Perioden],0,0)</f>
        <v>0</v>
      </c>
      <c r="E4205" cm="1">
        <f t="array" ref="E4205">INDEX(Tabelle3[[1]:[36]],MATCH(Tabelle2!$A4205,Tabelle3[ID],0),Tabelle2!$B4205)</f>
        <v>0</v>
      </c>
    </row>
    <row r="4206" spans="1:5" x14ac:dyDescent="0.25">
      <c r="A4206">
        <f t="shared" si="130"/>
        <v>117</v>
      </c>
      <c r="B4206">
        <f t="shared" si="131"/>
        <v>29</v>
      </c>
      <c r="C4206" t="str">
        <f>_xlfn.XLOOKUP(A4206,Tabelle3[ID],Tabelle3[GUID],0,0)</f>
        <v>{0575C56C-05B5-470F-AA6C-AFEBDACF3A51}</v>
      </c>
      <c r="D4206">
        <f>_xlfn.XLOOKUP(A4206,Tabelle3[ID],Tabelle3[Perioden],0,0)</f>
        <v>0</v>
      </c>
      <c r="E4206" cm="1">
        <f t="array" ref="E4206">INDEX(Tabelle3[[1]:[36]],MATCH(Tabelle2!$A4206,Tabelle3[ID],0),Tabelle2!$B4206)</f>
        <v>0</v>
      </c>
    </row>
    <row r="4207" spans="1:5" x14ac:dyDescent="0.25">
      <c r="A4207">
        <f t="shared" si="130"/>
        <v>117</v>
      </c>
      <c r="B4207">
        <f t="shared" si="131"/>
        <v>30</v>
      </c>
      <c r="C4207" t="str">
        <f>_xlfn.XLOOKUP(A4207,Tabelle3[ID],Tabelle3[GUID],0,0)</f>
        <v>{0575C56C-05B5-470F-AA6C-AFEBDACF3A51}</v>
      </c>
      <c r="D4207">
        <f>_xlfn.XLOOKUP(A4207,Tabelle3[ID],Tabelle3[Perioden],0,0)</f>
        <v>0</v>
      </c>
      <c r="E4207" cm="1">
        <f t="array" ref="E4207">INDEX(Tabelle3[[1]:[36]],MATCH(Tabelle2!$A4207,Tabelle3[ID],0),Tabelle2!$B4207)</f>
        <v>0</v>
      </c>
    </row>
    <row r="4208" spans="1:5" x14ac:dyDescent="0.25">
      <c r="A4208">
        <f t="shared" si="130"/>
        <v>117</v>
      </c>
      <c r="B4208">
        <f t="shared" si="131"/>
        <v>31</v>
      </c>
      <c r="C4208" t="str">
        <f>_xlfn.XLOOKUP(A4208,Tabelle3[ID],Tabelle3[GUID],0,0)</f>
        <v>{0575C56C-05B5-470F-AA6C-AFEBDACF3A51}</v>
      </c>
      <c r="D4208">
        <f>_xlfn.XLOOKUP(A4208,Tabelle3[ID],Tabelle3[Perioden],0,0)</f>
        <v>0</v>
      </c>
      <c r="E4208" cm="1">
        <f t="array" ref="E4208">INDEX(Tabelle3[[1]:[36]],MATCH(Tabelle2!$A4208,Tabelle3[ID],0),Tabelle2!$B4208)</f>
        <v>0</v>
      </c>
    </row>
    <row r="4209" spans="1:5" x14ac:dyDescent="0.25">
      <c r="A4209">
        <f t="shared" si="130"/>
        <v>117</v>
      </c>
      <c r="B4209">
        <f t="shared" si="131"/>
        <v>32</v>
      </c>
      <c r="C4209" t="str">
        <f>_xlfn.XLOOKUP(A4209,Tabelle3[ID],Tabelle3[GUID],0,0)</f>
        <v>{0575C56C-05B5-470F-AA6C-AFEBDACF3A51}</v>
      </c>
      <c r="D4209">
        <f>_xlfn.XLOOKUP(A4209,Tabelle3[ID],Tabelle3[Perioden],0,0)</f>
        <v>0</v>
      </c>
      <c r="E4209" cm="1">
        <f t="array" ref="E4209">INDEX(Tabelle3[[1]:[36]],MATCH(Tabelle2!$A4209,Tabelle3[ID],0),Tabelle2!$B4209)</f>
        <v>0</v>
      </c>
    </row>
    <row r="4210" spans="1:5" x14ac:dyDescent="0.25">
      <c r="A4210">
        <f t="shared" si="130"/>
        <v>117</v>
      </c>
      <c r="B4210">
        <f t="shared" si="131"/>
        <v>33</v>
      </c>
      <c r="C4210" t="str">
        <f>_xlfn.XLOOKUP(A4210,Tabelle3[ID],Tabelle3[GUID],0,0)</f>
        <v>{0575C56C-05B5-470F-AA6C-AFEBDACF3A51}</v>
      </c>
      <c r="D4210">
        <f>_xlfn.XLOOKUP(A4210,Tabelle3[ID],Tabelle3[Perioden],0,0)</f>
        <v>0</v>
      </c>
      <c r="E4210" cm="1">
        <f t="array" ref="E4210">INDEX(Tabelle3[[1]:[36]],MATCH(Tabelle2!$A4210,Tabelle3[ID],0),Tabelle2!$B4210)</f>
        <v>0</v>
      </c>
    </row>
    <row r="4211" spans="1:5" x14ac:dyDescent="0.25">
      <c r="A4211">
        <f t="shared" si="130"/>
        <v>117</v>
      </c>
      <c r="B4211">
        <f t="shared" si="131"/>
        <v>34</v>
      </c>
      <c r="C4211" t="str">
        <f>_xlfn.XLOOKUP(A4211,Tabelle3[ID],Tabelle3[GUID],0,0)</f>
        <v>{0575C56C-05B5-470F-AA6C-AFEBDACF3A51}</v>
      </c>
      <c r="D4211">
        <f>_xlfn.XLOOKUP(A4211,Tabelle3[ID],Tabelle3[Perioden],0,0)</f>
        <v>0</v>
      </c>
      <c r="E4211" cm="1">
        <f t="array" ref="E4211">INDEX(Tabelle3[[1]:[36]],MATCH(Tabelle2!$A4211,Tabelle3[ID],0),Tabelle2!$B4211)</f>
        <v>0</v>
      </c>
    </row>
    <row r="4212" spans="1:5" x14ac:dyDescent="0.25">
      <c r="A4212">
        <f t="shared" si="130"/>
        <v>117</v>
      </c>
      <c r="B4212">
        <f t="shared" si="131"/>
        <v>35</v>
      </c>
      <c r="C4212" t="str">
        <f>_xlfn.XLOOKUP(A4212,Tabelle3[ID],Tabelle3[GUID],0,0)</f>
        <v>{0575C56C-05B5-470F-AA6C-AFEBDACF3A51}</v>
      </c>
      <c r="D4212">
        <f>_xlfn.XLOOKUP(A4212,Tabelle3[ID],Tabelle3[Perioden],0,0)</f>
        <v>0</v>
      </c>
      <c r="E4212" cm="1">
        <f t="array" ref="E4212">INDEX(Tabelle3[[1]:[36]],MATCH(Tabelle2!$A4212,Tabelle3[ID],0),Tabelle2!$B4212)</f>
        <v>0</v>
      </c>
    </row>
    <row r="4213" spans="1:5" x14ac:dyDescent="0.25">
      <c r="A4213">
        <f t="shared" si="130"/>
        <v>117</v>
      </c>
      <c r="B4213">
        <f t="shared" si="131"/>
        <v>36</v>
      </c>
      <c r="C4213" t="str">
        <f>_xlfn.XLOOKUP(A4213,Tabelle3[ID],Tabelle3[GUID],0,0)</f>
        <v>{0575C56C-05B5-470F-AA6C-AFEBDACF3A51}</v>
      </c>
      <c r="D4213">
        <f>_xlfn.XLOOKUP(A4213,Tabelle3[ID],Tabelle3[Perioden],0,0)</f>
        <v>0</v>
      </c>
      <c r="E4213" cm="1">
        <f t="array" ref="E4213">INDEX(Tabelle3[[1]:[36]],MATCH(Tabelle2!$A4213,Tabelle3[ID],0),Tabelle2!$B4213)</f>
        <v>0</v>
      </c>
    </row>
    <row r="4214" spans="1:5" x14ac:dyDescent="0.25">
      <c r="A4214">
        <f t="shared" si="130"/>
        <v>118</v>
      </c>
      <c r="B4214">
        <f t="shared" si="131"/>
        <v>1</v>
      </c>
      <c r="C4214" t="str">
        <f>_xlfn.XLOOKUP(A4214,Tabelle3[ID],Tabelle3[GUID],0,0)</f>
        <v>{476044A1-8E02-456F-BBA0-8AC9C84458E2}</v>
      </c>
      <c r="D4214">
        <f>_xlfn.XLOOKUP(A4214,Tabelle3[ID],Tabelle3[Perioden],0,0)</f>
        <v>0</v>
      </c>
      <c r="E4214" cm="1">
        <f t="array" ref="E4214">INDEX(Tabelle3[[1]:[36]],MATCH(Tabelle2!$A4214,Tabelle3[ID],0),Tabelle2!$B4214)</f>
        <v>0</v>
      </c>
    </row>
    <row r="4215" spans="1:5" x14ac:dyDescent="0.25">
      <c r="A4215">
        <f t="shared" si="130"/>
        <v>118</v>
      </c>
      <c r="B4215">
        <f t="shared" si="131"/>
        <v>2</v>
      </c>
      <c r="C4215" t="str">
        <f>_xlfn.XLOOKUP(A4215,Tabelle3[ID],Tabelle3[GUID],0,0)</f>
        <v>{476044A1-8E02-456F-BBA0-8AC9C84458E2}</v>
      </c>
      <c r="D4215">
        <f>_xlfn.XLOOKUP(A4215,Tabelle3[ID],Tabelle3[Perioden],0,0)</f>
        <v>0</v>
      </c>
      <c r="E4215" cm="1">
        <f t="array" ref="E4215">INDEX(Tabelle3[[1]:[36]],MATCH(Tabelle2!$A4215,Tabelle3[ID],0),Tabelle2!$B4215)</f>
        <v>0</v>
      </c>
    </row>
    <row r="4216" spans="1:5" x14ac:dyDescent="0.25">
      <c r="A4216">
        <f t="shared" si="130"/>
        <v>118</v>
      </c>
      <c r="B4216">
        <f t="shared" si="131"/>
        <v>3</v>
      </c>
      <c r="C4216" t="str">
        <f>_xlfn.XLOOKUP(A4216,Tabelle3[ID],Tabelle3[GUID],0,0)</f>
        <v>{476044A1-8E02-456F-BBA0-8AC9C84458E2}</v>
      </c>
      <c r="D4216">
        <f>_xlfn.XLOOKUP(A4216,Tabelle3[ID],Tabelle3[Perioden],0,0)</f>
        <v>0</v>
      </c>
      <c r="E4216" cm="1">
        <f t="array" ref="E4216">INDEX(Tabelle3[[1]:[36]],MATCH(Tabelle2!$A4216,Tabelle3[ID],0),Tabelle2!$B4216)</f>
        <v>0</v>
      </c>
    </row>
    <row r="4217" spans="1:5" x14ac:dyDescent="0.25">
      <c r="A4217">
        <f t="shared" si="130"/>
        <v>118</v>
      </c>
      <c r="B4217">
        <f t="shared" si="131"/>
        <v>4</v>
      </c>
      <c r="C4217" t="str">
        <f>_xlfn.XLOOKUP(A4217,Tabelle3[ID],Tabelle3[GUID],0,0)</f>
        <v>{476044A1-8E02-456F-BBA0-8AC9C84458E2}</v>
      </c>
      <c r="D4217">
        <f>_xlfn.XLOOKUP(A4217,Tabelle3[ID],Tabelle3[Perioden],0,0)</f>
        <v>0</v>
      </c>
      <c r="E4217" cm="1">
        <f t="array" ref="E4217">INDEX(Tabelle3[[1]:[36]],MATCH(Tabelle2!$A4217,Tabelle3[ID],0),Tabelle2!$B4217)</f>
        <v>0</v>
      </c>
    </row>
    <row r="4218" spans="1:5" x14ac:dyDescent="0.25">
      <c r="A4218">
        <f t="shared" si="130"/>
        <v>118</v>
      </c>
      <c r="B4218">
        <f t="shared" si="131"/>
        <v>5</v>
      </c>
      <c r="C4218" t="str">
        <f>_xlfn.XLOOKUP(A4218,Tabelle3[ID],Tabelle3[GUID],0,0)</f>
        <v>{476044A1-8E02-456F-BBA0-8AC9C84458E2}</v>
      </c>
      <c r="D4218">
        <f>_xlfn.XLOOKUP(A4218,Tabelle3[ID],Tabelle3[Perioden],0,0)</f>
        <v>0</v>
      </c>
      <c r="E4218" cm="1">
        <f t="array" ref="E4218">INDEX(Tabelle3[[1]:[36]],MATCH(Tabelle2!$A4218,Tabelle3[ID],0),Tabelle2!$B4218)</f>
        <v>0</v>
      </c>
    </row>
    <row r="4219" spans="1:5" x14ac:dyDescent="0.25">
      <c r="A4219">
        <f t="shared" si="130"/>
        <v>118</v>
      </c>
      <c r="B4219">
        <f t="shared" si="131"/>
        <v>6</v>
      </c>
      <c r="C4219" t="str">
        <f>_xlfn.XLOOKUP(A4219,Tabelle3[ID],Tabelle3[GUID],0,0)</f>
        <v>{476044A1-8E02-456F-BBA0-8AC9C84458E2}</v>
      </c>
      <c r="D4219">
        <f>_xlfn.XLOOKUP(A4219,Tabelle3[ID],Tabelle3[Perioden],0,0)</f>
        <v>0</v>
      </c>
      <c r="E4219" cm="1">
        <f t="array" ref="E4219">INDEX(Tabelle3[[1]:[36]],MATCH(Tabelle2!$A4219,Tabelle3[ID],0),Tabelle2!$B4219)</f>
        <v>0</v>
      </c>
    </row>
    <row r="4220" spans="1:5" x14ac:dyDescent="0.25">
      <c r="A4220">
        <f t="shared" si="130"/>
        <v>118</v>
      </c>
      <c r="B4220">
        <f t="shared" si="131"/>
        <v>7</v>
      </c>
      <c r="C4220" t="str">
        <f>_xlfn.XLOOKUP(A4220,Tabelle3[ID],Tabelle3[GUID],0,0)</f>
        <v>{476044A1-8E02-456F-BBA0-8AC9C84458E2}</v>
      </c>
      <c r="D4220">
        <f>_xlfn.XLOOKUP(A4220,Tabelle3[ID],Tabelle3[Perioden],0,0)</f>
        <v>0</v>
      </c>
      <c r="E4220" cm="1">
        <f t="array" ref="E4220">INDEX(Tabelle3[[1]:[36]],MATCH(Tabelle2!$A4220,Tabelle3[ID],0),Tabelle2!$B4220)</f>
        <v>0</v>
      </c>
    </row>
    <row r="4221" spans="1:5" x14ac:dyDescent="0.25">
      <c r="A4221">
        <f t="shared" si="130"/>
        <v>118</v>
      </c>
      <c r="B4221">
        <f t="shared" si="131"/>
        <v>8</v>
      </c>
      <c r="C4221" t="str">
        <f>_xlfn.XLOOKUP(A4221,Tabelle3[ID],Tabelle3[GUID],0,0)</f>
        <v>{476044A1-8E02-456F-BBA0-8AC9C84458E2}</v>
      </c>
      <c r="D4221">
        <f>_xlfn.XLOOKUP(A4221,Tabelle3[ID],Tabelle3[Perioden],0,0)</f>
        <v>0</v>
      </c>
      <c r="E4221" cm="1">
        <f t="array" ref="E4221">INDEX(Tabelle3[[1]:[36]],MATCH(Tabelle2!$A4221,Tabelle3[ID],0),Tabelle2!$B4221)</f>
        <v>0</v>
      </c>
    </row>
    <row r="4222" spans="1:5" x14ac:dyDescent="0.25">
      <c r="A4222">
        <f t="shared" si="130"/>
        <v>118</v>
      </c>
      <c r="B4222">
        <f t="shared" si="131"/>
        <v>9</v>
      </c>
      <c r="C4222" t="str">
        <f>_xlfn.XLOOKUP(A4222,Tabelle3[ID],Tabelle3[GUID],0,0)</f>
        <v>{476044A1-8E02-456F-BBA0-8AC9C84458E2}</v>
      </c>
      <c r="D4222">
        <f>_xlfn.XLOOKUP(A4222,Tabelle3[ID],Tabelle3[Perioden],0,0)</f>
        <v>0</v>
      </c>
      <c r="E4222" cm="1">
        <f t="array" ref="E4222">INDEX(Tabelle3[[1]:[36]],MATCH(Tabelle2!$A4222,Tabelle3[ID],0),Tabelle2!$B4222)</f>
        <v>0</v>
      </c>
    </row>
    <row r="4223" spans="1:5" x14ac:dyDescent="0.25">
      <c r="A4223">
        <f t="shared" si="130"/>
        <v>118</v>
      </c>
      <c r="B4223">
        <f t="shared" si="131"/>
        <v>10</v>
      </c>
      <c r="C4223" t="str">
        <f>_xlfn.XLOOKUP(A4223,Tabelle3[ID],Tabelle3[GUID],0,0)</f>
        <v>{476044A1-8E02-456F-BBA0-8AC9C84458E2}</v>
      </c>
      <c r="D4223">
        <f>_xlfn.XLOOKUP(A4223,Tabelle3[ID],Tabelle3[Perioden],0,0)</f>
        <v>0</v>
      </c>
      <c r="E4223" cm="1">
        <f t="array" ref="E4223">INDEX(Tabelle3[[1]:[36]],MATCH(Tabelle2!$A4223,Tabelle3[ID],0),Tabelle2!$B4223)</f>
        <v>0</v>
      </c>
    </row>
    <row r="4224" spans="1:5" x14ac:dyDescent="0.25">
      <c r="A4224">
        <f t="shared" si="130"/>
        <v>118</v>
      </c>
      <c r="B4224">
        <f t="shared" si="131"/>
        <v>11</v>
      </c>
      <c r="C4224" t="str">
        <f>_xlfn.XLOOKUP(A4224,Tabelle3[ID],Tabelle3[GUID],0,0)</f>
        <v>{476044A1-8E02-456F-BBA0-8AC9C84458E2}</v>
      </c>
      <c r="D4224">
        <f>_xlfn.XLOOKUP(A4224,Tabelle3[ID],Tabelle3[Perioden],0,0)</f>
        <v>0</v>
      </c>
      <c r="E4224" cm="1">
        <f t="array" ref="E4224">INDEX(Tabelle3[[1]:[36]],MATCH(Tabelle2!$A4224,Tabelle3[ID],0),Tabelle2!$B4224)</f>
        <v>0</v>
      </c>
    </row>
    <row r="4225" spans="1:5" x14ac:dyDescent="0.25">
      <c r="A4225">
        <f t="shared" si="130"/>
        <v>118</v>
      </c>
      <c r="B4225">
        <f t="shared" si="131"/>
        <v>12</v>
      </c>
      <c r="C4225" t="str">
        <f>_xlfn.XLOOKUP(A4225,Tabelle3[ID],Tabelle3[GUID],0,0)</f>
        <v>{476044A1-8E02-456F-BBA0-8AC9C84458E2}</v>
      </c>
      <c r="D4225">
        <f>_xlfn.XLOOKUP(A4225,Tabelle3[ID],Tabelle3[Perioden],0,0)</f>
        <v>0</v>
      </c>
      <c r="E4225" cm="1">
        <f t="array" ref="E4225">INDEX(Tabelle3[[1]:[36]],MATCH(Tabelle2!$A4225,Tabelle3[ID],0),Tabelle2!$B4225)</f>
        <v>0</v>
      </c>
    </row>
    <row r="4226" spans="1:5" x14ac:dyDescent="0.25">
      <c r="A4226">
        <f t="shared" si="130"/>
        <v>118</v>
      </c>
      <c r="B4226">
        <f t="shared" si="131"/>
        <v>13</v>
      </c>
      <c r="C4226" t="str">
        <f>_xlfn.XLOOKUP(A4226,Tabelle3[ID],Tabelle3[GUID],0,0)</f>
        <v>{476044A1-8E02-456F-BBA0-8AC9C84458E2}</v>
      </c>
      <c r="D4226">
        <f>_xlfn.XLOOKUP(A4226,Tabelle3[ID],Tabelle3[Perioden],0,0)</f>
        <v>0</v>
      </c>
      <c r="E4226" cm="1">
        <f t="array" ref="E4226">INDEX(Tabelle3[[1]:[36]],MATCH(Tabelle2!$A4226,Tabelle3[ID],0),Tabelle2!$B4226)</f>
        <v>0</v>
      </c>
    </row>
    <row r="4227" spans="1:5" x14ac:dyDescent="0.25">
      <c r="A4227">
        <f t="shared" si="130"/>
        <v>118</v>
      </c>
      <c r="B4227">
        <f t="shared" si="131"/>
        <v>14</v>
      </c>
      <c r="C4227" t="str">
        <f>_xlfn.XLOOKUP(A4227,Tabelle3[ID],Tabelle3[GUID],0,0)</f>
        <v>{476044A1-8E02-456F-BBA0-8AC9C84458E2}</v>
      </c>
      <c r="D4227">
        <f>_xlfn.XLOOKUP(A4227,Tabelle3[ID],Tabelle3[Perioden],0,0)</f>
        <v>0</v>
      </c>
      <c r="E4227" cm="1">
        <f t="array" ref="E4227">INDEX(Tabelle3[[1]:[36]],MATCH(Tabelle2!$A4227,Tabelle3[ID],0),Tabelle2!$B4227)</f>
        <v>0</v>
      </c>
    </row>
    <row r="4228" spans="1:5" x14ac:dyDescent="0.25">
      <c r="A4228">
        <f t="shared" ref="A4228:A4291" si="132">IF(B4228=1,A4227+1,A4227)</f>
        <v>118</v>
      </c>
      <c r="B4228">
        <f t="shared" ref="B4228:B4291" si="133">IF(B4227&lt;36,B4227+1,1)</f>
        <v>15</v>
      </c>
      <c r="C4228" t="str">
        <f>_xlfn.XLOOKUP(A4228,Tabelle3[ID],Tabelle3[GUID],0,0)</f>
        <v>{476044A1-8E02-456F-BBA0-8AC9C84458E2}</v>
      </c>
      <c r="D4228">
        <f>_xlfn.XLOOKUP(A4228,Tabelle3[ID],Tabelle3[Perioden],0,0)</f>
        <v>0</v>
      </c>
      <c r="E4228" cm="1">
        <f t="array" ref="E4228">INDEX(Tabelle3[[1]:[36]],MATCH(Tabelle2!$A4228,Tabelle3[ID],0),Tabelle2!$B4228)</f>
        <v>0</v>
      </c>
    </row>
    <row r="4229" spans="1:5" x14ac:dyDescent="0.25">
      <c r="A4229">
        <f t="shared" si="132"/>
        <v>118</v>
      </c>
      <c r="B4229">
        <f t="shared" si="133"/>
        <v>16</v>
      </c>
      <c r="C4229" t="str">
        <f>_xlfn.XLOOKUP(A4229,Tabelle3[ID],Tabelle3[GUID],0,0)</f>
        <v>{476044A1-8E02-456F-BBA0-8AC9C84458E2}</v>
      </c>
      <c r="D4229">
        <f>_xlfn.XLOOKUP(A4229,Tabelle3[ID],Tabelle3[Perioden],0,0)</f>
        <v>0</v>
      </c>
      <c r="E4229" cm="1">
        <f t="array" ref="E4229">INDEX(Tabelle3[[1]:[36]],MATCH(Tabelle2!$A4229,Tabelle3[ID],0),Tabelle2!$B4229)</f>
        <v>0</v>
      </c>
    </row>
    <row r="4230" spans="1:5" x14ac:dyDescent="0.25">
      <c r="A4230">
        <f t="shared" si="132"/>
        <v>118</v>
      </c>
      <c r="B4230">
        <f t="shared" si="133"/>
        <v>17</v>
      </c>
      <c r="C4230" t="str">
        <f>_xlfn.XLOOKUP(A4230,Tabelle3[ID],Tabelle3[GUID],0,0)</f>
        <v>{476044A1-8E02-456F-BBA0-8AC9C84458E2}</v>
      </c>
      <c r="D4230">
        <f>_xlfn.XLOOKUP(A4230,Tabelle3[ID],Tabelle3[Perioden],0,0)</f>
        <v>0</v>
      </c>
      <c r="E4230" cm="1">
        <f t="array" ref="E4230">INDEX(Tabelle3[[1]:[36]],MATCH(Tabelle2!$A4230,Tabelle3[ID],0),Tabelle2!$B4230)</f>
        <v>0</v>
      </c>
    </row>
    <row r="4231" spans="1:5" x14ac:dyDescent="0.25">
      <c r="A4231">
        <f t="shared" si="132"/>
        <v>118</v>
      </c>
      <c r="B4231">
        <f t="shared" si="133"/>
        <v>18</v>
      </c>
      <c r="C4231" t="str">
        <f>_xlfn.XLOOKUP(A4231,Tabelle3[ID],Tabelle3[GUID],0,0)</f>
        <v>{476044A1-8E02-456F-BBA0-8AC9C84458E2}</v>
      </c>
      <c r="D4231">
        <f>_xlfn.XLOOKUP(A4231,Tabelle3[ID],Tabelle3[Perioden],0,0)</f>
        <v>0</v>
      </c>
      <c r="E4231" cm="1">
        <f t="array" ref="E4231">INDEX(Tabelle3[[1]:[36]],MATCH(Tabelle2!$A4231,Tabelle3[ID],0),Tabelle2!$B4231)</f>
        <v>0</v>
      </c>
    </row>
    <row r="4232" spans="1:5" x14ac:dyDescent="0.25">
      <c r="A4232">
        <f t="shared" si="132"/>
        <v>118</v>
      </c>
      <c r="B4232">
        <f t="shared" si="133"/>
        <v>19</v>
      </c>
      <c r="C4232" t="str">
        <f>_xlfn.XLOOKUP(A4232,Tabelle3[ID],Tabelle3[GUID],0,0)</f>
        <v>{476044A1-8E02-456F-BBA0-8AC9C84458E2}</v>
      </c>
      <c r="D4232">
        <f>_xlfn.XLOOKUP(A4232,Tabelle3[ID],Tabelle3[Perioden],0,0)</f>
        <v>0</v>
      </c>
      <c r="E4232" cm="1">
        <f t="array" ref="E4232">INDEX(Tabelle3[[1]:[36]],MATCH(Tabelle2!$A4232,Tabelle3[ID],0),Tabelle2!$B4232)</f>
        <v>0</v>
      </c>
    </row>
    <row r="4233" spans="1:5" x14ac:dyDescent="0.25">
      <c r="A4233">
        <f t="shared" si="132"/>
        <v>118</v>
      </c>
      <c r="B4233">
        <f t="shared" si="133"/>
        <v>20</v>
      </c>
      <c r="C4233" t="str">
        <f>_xlfn.XLOOKUP(A4233,Tabelle3[ID],Tabelle3[GUID],0,0)</f>
        <v>{476044A1-8E02-456F-BBA0-8AC9C84458E2}</v>
      </c>
      <c r="D4233">
        <f>_xlfn.XLOOKUP(A4233,Tabelle3[ID],Tabelle3[Perioden],0,0)</f>
        <v>0</v>
      </c>
      <c r="E4233" cm="1">
        <f t="array" ref="E4233">INDEX(Tabelle3[[1]:[36]],MATCH(Tabelle2!$A4233,Tabelle3[ID],0),Tabelle2!$B4233)</f>
        <v>0</v>
      </c>
    </row>
    <row r="4234" spans="1:5" x14ac:dyDescent="0.25">
      <c r="A4234">
        <f t="shared" si="132"/>
        <v>118</v>
      </c>
      <c r="B4234">
        <f t="shared" si="133"/>
        <v>21</v>
      </c>
      <c r="C4234" t="str">
        <f>_xlfn.XLOOKUP(A4234,Tabelle3[ID],Tabelle3[GUID],0,0)</f>
        <v>{476044A1-8E02-456F-BBA0-8AC9C84458E2}</v>
      </c>
      <c r="D4234">
        <f>_xlfn.XLOOKUP(A4234,Tabelle3[ID],Tabelle3[Perioden],0,0)</f>
        <v>0</v>
      </c>
      <c r="E4234" cm="1">
        <f t="array" ref="E4234">INDEX(Tabelle3[[1]:[36]],MATCH(Tabelle2!$A4234,Tabelle3[ID],0),Tabelle2!$B4234)</f>
        <v>0</v>
      </c>
    </row>
    <row r="4235" spans="1:5" x14ac:dyDescent="0.25">
      <c r="A4235">
        <f t="shared" si="132"/>
        <v>118</v>
      </c>
      <c r="B4235">
        <f t="shared" si="133"/>
        <v>22</v>
      </c>
      <c r="C4235" t="str">
        <f>_xlfn.XLOOKUP(A4235,Tabelle3[ID],Tabelle3[GUID],0,0)</f>
        <v>{476044A1-8E02-456F-BBA0-8AC9C84458E2}</v>
      </c>
      <c r="D4235">
        <f>_xlfn.XLOOKUP(A4235,Tabelle3[ID],Tabelle3[Perioden],0,0)</f>
        <v>0</v>
      </c>
      <c r="E4235" cm="1">
        <f t="array" ref="E4235">INDEX(Tabelle3[[1]:[36]],MATCH(Tabelle2!$A4235,Tabelle3[ID],0),Tabelle2!$B4235)</f>
        <v>0</v>
      </c>
    </row>
    <row r="4236" spans="1:5" x14ac:dyDescent="0.25">
      <c r="A4236">
        <f t="shared" si="132"/>
        <v>118</v>
      </c>
      <c r="B4236">
        <f t="shared" si="133"/>
        <v>23</v>
      </c>
      <c r="C4236" t="str">
        <f>_xlfn.XLOOKUP(A4236,Tabelle3[ID],Tabelle3[GUID],0,0)</f>
        <v>{476044A1-8E02-456F-BBA0-8AC9C84458E2}</v>
      </c>
      <c r="D4236">
        <f>_xlfn.XLOOKUP(A4236,Tabelle3[ID],Tabelle3[Perioden],0,0)</f>
        <v>0</v>
      </c>
      <c r="E4236" cm="1">
        <f t="array" ref="E4236">INDEX(Tabelle3[[1]:[36]],MATCH(Tabelle2!$A4236,Tabelle3[ID],0),Tabelle2!$B4236)</f>
        <v>0</v>
      </c>
    </row>
    <row r="4237" spans="1:5" x14ac:dyDescent="0.25">
      <c r="A4237">
        <f t="shared" si="132"/>
        <v>118</v>
      </c>
      <c r="B4237">
        <f t="shared" si="133"/>
        <v>24</v>
      </c>
      <c r="C4237" t="str">
        <f>_xlfn.XLOOKUP(A4237,Tabelle3[ID],Tabelle3[GUID],0,0)</f>
        <v>{476044A1-8E02-456F-BBA0-8AC9C84458E2}</v>
      </c>
      <c r="D4237">
        <f>_xlfn.XLOOKUP(A4237,Tabelle3[ID],Tabelle3[Perioden],0,0)</f>
        <v>0</v>
      </c>
      <c r="E4237" cm="1">
        <f t="array" ref="E4237">INDEX(Tabelle3[[1]:[36]],MATCH(Tabelle2!$A4237,Tabelle3[ID],0),Tabelle2!$B4237)</f>
        <v>0</v>
      </c>
    </row>
    <row r="4238" spans="1:5" x14ac:dyDescent="0.25">
      <c r="A4238">
        <f t="shared" si="132"/>
        <v>118</v>
      </c>
      <c r="B4238">
        <f t="shared" si="133"/>
        <v>25</v>
      </c>
      <c r="C4238" t="str">
        <f>_xlfn.XLOOKUP(A4238,Tabelle3[ID],Tabelle3[GUID],0,0)</f>
        <v>{476044A1-8E02-456F-BBA0-8AC9C84458E2}</v>
      </c>
      <c r="D4238">
        <f>_xlfn.XLOOKUP(A4238,Tabelle3[ID],Tabelle3[Perioden],0,0)</f>
        <v>0</v>
      </c>
      <c r="E4238" cm="1">
        <f t="array" ref="E4238">INDEX(Tabelle3[[1]:[36]],MATCH(Tabelle2!$A4238,Tabelle3[ID],0),Tabelle2!$B4238)</f>
        <v>0</v>
      </c>
    </row>
    <row r="4239" spans="1:5" x14ac:dyDescent="0.25">
      <c r="A4239">
        <f t="shared" si="132"/>
        <v>118</v>
      </c>
      <c r="B4239">
        <f t="shared" si="133"/>
        <v>26</v>
      </c>
      <c r="C4239" t="str">
        <f>_xlfn.XLOOKUP(A4239,Tabelle3[ID],Tabelle3[GUID],0,0)</f>
        <v>{476044A1-8E02-456F-BBA0-8AC9C84458E2}</v>
      </c>
      <c r="D4239">
        <f>_xlfn.XLOOKUP(A4239,Tabelle3[ID],Tabelle3[Perioden],0,0)</f>
        <v>0</v>
      </c>
      <c r="E4239" cm="1">
        <f t="array" ref="E4239">INDEX(Tabelle3[[1]:[36]],MATCH(Tabelle2!$A4239,Tabelle3[ID],0),Tabelle2!$B4239)</f>
        <v>0</v>
      </c>
    </row>
    <row r="4240" spans="1:5" x14ac:dyDescent="0.25">
      <c r="A4240">
        <f t="shared" si="132"/>
        <v>118</v>
      </c>
      <c r="B4240">
        <f t="shared" si="133"/>
        <v>27</v>
      </c>
      <c r="C4240" t="str">
        <f>_xlfn.XLOOKUP(A4240,Tabelle3[ID],Tabelle3[GUID],0,0)</f>
        <v>{476044A1-8E02-456F-BBA0-8AC9C84458E2}</v>
      </c>
      <c r="D4240">
        <f>_xlfn.XLOOKUP(A4240,Tabelle3[ID],Tabelle3[Perioden],0,0)</f>
        <v>0</v>
      </c>
      <c r="E4240" cm="1">
        <f t="array" ref="E4240">INDEX(Tabelle3[[1]:[36]],MATCH(Tabelle2!$A4240,Tabelle3[ID],0),Tabelle2!$B4240)</f>
        <v>0</v>
      </c>
    </row>
    <row r="4241" spans="1:5" x14ac:dyDescent="0.25">
      <c r="A4241">
        <f t="shared" si="132"/>
        <v>118</v>
      </c>
      <c r="B4241">
        <f t="shared" si="133"/>
        <v>28</v>
      </c>
      <c r="C4241" t="str">
        <f>_xlfn.XLOOKUP(A4241,Tabelle3[ID],Tabelle3[GUID],0,0)</f>
        <v>{476044A1-8E02-456F-BBA0-8AC9C84458E2}</v>
      </c>
      <c r="D4241">
        <f>_xlfn.XLOOKUP(A4241,Tabelle3[ID],Tabelle3[Perioden],0,0)</f>
        <v>0</v>
      </c>
      <c r="E4241" cm="1">
        <f t="array" ref="E4241">INDEX(Tabelle3[[1]:[36]],MATCH(Tabelle2!$A4241,Tabelle3[ID],0),Tabelle2!$B4241)</f>
        <v>0</v>
      </c>
    </row>
    <row r="4242" spans="1:5" x14ac:dyDescent="0.25">
      <c r="A4242">
        <f t="shared" si="132"/>
        <v>118</v>
      </c>
      <c r="B4242">
        <f t="shared" si="133"/>
        <v>29</v>
      </c>
      <c r="C4242" t="str">
        <f>_xlfn.XLOOKUP(A4242,Tabelle3[ID],Tabelle3[GUID],0,0)</f>
        <v>{476044A1-8E02-456F-BBA0-8AC9C84458E2}</v>
      </c>
      <c r="D4242">
        <f>_xlfn.XLOOKUP(A4242,Tabelle3[ID],Tabelle3[Perioden],0,0)</f>
        <v>0</v>
      </c>
      <c r="E4242" cm="1">
        <f t="array" ref="E4242">INDEX(Tabelle3[[1]:[36]],MATCH(Tabelle2!$A4242,Tabelle3[ID],0),Tabelle2!$B4242)</f>
        <v>0</v>
      </c>
    </row>
    <row r="4243" spans="1:5" x14ac:dyDescent="0.25">
      <c r="A4243">
        <f t="shared" si="132"/>
        <v>118</v>
      </c>
      <c r="B4243">
        <f t="shared" si="133"/>
        <v>30</v>
      </c>
      <c r="C4243" t="str">
        <f>_xlfn.XLOOKUP(A4243,Tabelle3[ID],Tabelle3[GUID],0,0)</f>
        <v>{476044A1-8E02-456F-BBA0-8AC9C84458E2}</v>
      </c>
      <c r="D4243">
        <f>_xlfn.XLOOKUP(A4243,Tabelle3[ID],Tabelle3[Perioden],0,0)</f>
        <v>0</v>
      </c>
      <c r="E4243" cm="1">
        <f t="array" ref="E4243">INDEX(Tabelle3[[1]:[36]],MATCH(Tabelle2!$A4243,Tabelle3[ID],0),Tabelle2!$B4243)</f>
        <v>0</v>
      </c>
    </row>
    <row r="4244" spans="1:5" x14ac:dyDescent="0.25">
      <c r="A4244">
        <f t="shared" si="132"/>
        <v>118</v>
      </c>
      <c r="B4244">
        <f t="shared" si="133"/>
        <v>31</v>
      </c>
      <c r="C4244" t="str">
        <f>_xlfn.XLOOKUP(A4244,Tabelle3[ID],Tabelle3[GUID],0,0)</f>
        <v>{476044A1-8E02-456F-BBA0-8AC9C84458E2}</v>
      </c>
      <c r="D4244">
        <f>_xlfn.XLOOKUP(A4244,Tabelle3[ID],Tabelle3[Perioden],0,0)</f>
        <v>0</v>
      </c>
      <c r="E4244" cm="1">
        <f t="array" ref="E4244">INDEX(Tabelle3[[1]:[36]],MATCH(Tabelle2!$A4244,Tabelle3[ID],0),Tabelle2!$B4244)</f>
        <v>0</v>
      </c>
    </row>
    <row r="4245" spans="1:5" x14ac:dyDescent="0.25">
      <c r="A4245">
        <f t="shared" si="132"/>
        <v>118</v>
      </c>
      <c r="B4245">
        <f t="shared" si="133"/>
        <v>32</v>
      </c>
      <c r="C4245" t="str">
        <f>_xlfn.XLOOKUP(A4245,Tabelle3[ID],Tabelle3[GUID],0,0)</f>
        <v>{476044A1-8E02-456F-BBA0-8AC9C84458E2}</v>
      </c>
      <c r="D4245">
        <f>_xlfn.XLOOKUP(A4245,Tabelle3[ID],Tabelle3[Perioden],0,0)</f>
        <v>0</v>
      </c>
      <c r="E4245" cm="1">
        <f t="array" ref="E4245">INDEX(Tabelle3[[1]:[36]],MATCH(Tabelle2!$A4245,Tabelle3[ID],0),Tabelle2!$B4245)</f>
        <v>0</v>
      </c>
    </row>
    <row r="4246" spans="1:5" x14ac:dyDescent="0.25">
      <c r="A4246">
        <f t="shared" si="132"/>
        <v>118</v>
      </c>
      <c r="B4246">
        <f t="shared" si="133"/>
        <v>33</v>
      </c>
      <c r="C4246" t="str">
        <f>_xlfn.XLOOKUP(A4246,Tabelle3[ID],Tabelle3[GUID],0,0)</f>
        <v>{476044A1-8E02-456F-BBA0-8AC9C84458E2}</v>
      </c>
      <c r="D4246">
        <f>_xlfn.XLOOKUP(A4246,Tabelle3[ID],Tabelle3[Perioden],0,0)</f>
        <v>0</v>
      </c>
      <c r="E4246" cm="1">
        <f t="array" ref="E4246">INDEX(Tabelle3[[1]:[36]],MATCH(Tabelle2!$A4246,Tabelle3[ID],0),Tabelle2!$B4246)</f>
        <v>0</v>
      </c>
    </row>
    <row r="4247" spans="1:5" x14ac:dyDescent="0.25">
      <c r="A4247">
        <f t="shared" si="132"/>
        <v>118</v>
      </c>
      <c r="B4247">
        <f t="shared" si="133"/>
        <v>34</v>
      </c>
      <c r="C4247" t="str">
        <f>_xlfn.XLOOKUP(A4247,Tabelle3[ID],Tabelle3[GUID],0,0)</f>
        <v>{476044A1-8E02-456F-BBA0-8AC9C84458E2}</v>
      </c>
      <c r="D4247">
        <f>_xlfn.XLOOKUP(A4247,Tabelle3[ID],Tabelle3[Perioden],0,0)</f>
        <v>0</v>
      </c>
      <c r="E4247" cm="1">
        <f t="array" ref="E4247">INDEX(Tabelle3[[1]:[36]],MATCH(Tabelle2!$A4247,Tabelle3[ID],0),Tabelle2!$B4247)</f>
        <v>0</v>
      </c>
    </row>
    <row r="4248" spans="1:5" x14ac:dyDescent="0.25">
      <c r="A4248">
        <f t="shared" si="132"/>
        <v>118</v>
      </c>
      <c r="B4248">
        <f t="shared" si="133"/>
        <v>35</v>
      </c>
      <c r="C4248" t="str">
        <f>_xlfn.XLOOKUP(A4248,Tabelle3[ID],Tabelle3[GUID],0,0)</f>
        <v>{476044A1-8E02-456F-BBA0-8AC9C84458E2}</v>
      </c>
      <c r="D4248">
        <f>_xlfn.XLOOKUP(A4248,Tabelle3[ID],Tabelle3[Perioden],0,0)</f>
        <v>0</v>
      </c>
      <c r="E4248" cm="1">
        <f t="array" ref="E4248">INDEX(Tabelle3[[1]:[36]],MATCH(Tabelle2!$A4248,Tabelle3[ID],0),Tabelle2!$B4248)</f>
        <v>0</v>
      </c>
    </row>
    <row r="4249" spans="1:5" x14ac:dyDescent="0.25">
      <c r="A4249">
        <f t="shared" si="132"/>
        <v>118</v>
      </c>
      <c r="B4249">
        <f t="shared" si="133"/>
        <v>36</v>
      </c>
      <c r="C4249" t="str">
        <f>_xlfn.XLOOKUP(A4249,Tabelle3[ID],Tabelle3[GUID],0,0)</f>
        <v>{476044A1-8E02-456F-BBA0-8AC9C84458E2}</v>
      </c>
      <c r="D4249">
        <f>_xlfn.XLOOKUP(A4249,Tabelle3[ID],Tabelle3[Perioden],0,0)</f>
        <v>0</v>
      </c>
      <c r="E4249" cm="1">
        <f t="array" ref="E4249">INDEX(Tabelle3[[1]:[36]],MATCH(Tabelle2!$A4249,Tabelle3[ID],0),Tabelle2!$B4249)</f>
        <v>0</v>
      </c>
    </row>
    <row r="4250" spans="1:5" x14ac:dyDescent="0.25">
      <c r="A4250">
        <f t="shared" si="132"/>
        <v>119</v>
      </c>
      <c r="B4250">
        <f t="shared" si="133"/>
        <v>1</v>
      </c>
      <c r="C4250" t="str">
        <f>_xlfn.XLOOKUP(A4250,Tabelle3[ID],Tabelle3[GUID],0,0)</f>
        <v>{66DA02B1-4876-4957-A15D-A528FC546970}</v>
      </c>
      <c r="D4250">
        <f>_xlfn.XLOOKUP(A4250,Tabelle3[ID],Tabelle3[Perioden],0,0)</f>
        <v>0</v>
      </c>
      <c r="E4250" cm="1">
        <f t="array" ref="E4250">INDEX(Tabelle3[[1]:[36]],MATCH(Tabelle2!$A4250,Tabelle3[ID],0),Tabelle2!$B4250)</f>
        <v>0</v>
      </c>
    </row>
    <row r="4251" spans="1:5" x14ac:dyDescent="0.25">
      <c r="A4251">
        <f t="shared" si="132"/>
        <v>119</v>
      </c>
      <c r="B4251">
        <f t="shared" si="133"/>
        <v>2</v>
      </c>
      <c r="C4251" t="str">
        <f>_xlfn.XLOOKUP(A4251,Tabelle3[ID],Tabelle3[GUID],0,0)</f>
        <v>{66DA02B1-4876-4957-A15D-A528FC546970}</v>
      </c>
      <c r="D4251">
        <f>_xlfn.XLOOKUP(A4251,Tabelle3[ID],Tabelle3[Perioden],0,0)</f>
        <v>0</v>
      </c>
      <c r="E4251" cm="1">
        <f t="array" ref="E4251">INDEX(Tabelle3[[1]:[36]],MATCH(Tabelle2!$A4251,Tabelle3[ID],0),Tabelle2!$B4251)</f>
        <v>0</v>
      </c>
    </row>
    <row r="4252" spans="1:5" x14ac:dyDescent="0.25">
      <c r="A4252">
        <f t="shared" si="132"/>
        <v>119</v>
      </c>
      <c r="B4252">
        <f t="shared" si="133"/>
        <v>3</v>
      </c>
      <c r="C4252" t="str">
        <f>_xlfn.XLOOKUP(A4252,Tabelle3[ID],Tabelle3[GUID],0,0)</f>
        <v>{66DA02B1-4876-4957-A15D-A528FC546970}</v>
      </c>
      <c r="D4252">
        <f>_xlfn.XLOOKUP(A4252,Tabelle3[ID],Tabelle3[Perioden],0,0)</f>
        <v>0</v>
      </c>
      <c r="E4252" cm="1">
        <f t="array" ref="E4252">INDEX(Tabelle3[[1]:[36]],MATCH(Tabelle2!$A4252,Tabelle3[ID],0),Tabelle2!$B4252)</f>
        <v>0</v>
      </c>
    </row>
    <row r="4253" spans="1:5" x14ac:dyDescent="0.25">
      <c r="A4253">
        <f t="shared" si="132"/>
        <v>119</v>
      </c>
      <c r="B4253">
        <f t="shared" si="133"/>
        <v>4</v>
      </c>
      <c r="C4253" t="str">
        <f>_xlfn.XLOOKUP(A4253,Tabelle3[ID],Tabelle3[GUID],0,0)</f>
        <v>{66DA02B1-4876-4957-A15D-A528FC546970}</v>
      </c>
      <c r="D4253">
        <f>_xlfn.XLOOKUP(A4253,Tabelle3[ID],Tabelle3[Perioden],0,0)</f>
        <v>0</v>
      </c>
      <c r="E4253" cm="1">
        <f t="array" ref="E4253">INDEX(Tabelle3[[1]:[36]],MATCH(Tabelle2!$A4253,Tabelle3[ID],0),Tabelle2!$B4253)</f>
        <v>0</v>
      </c>
    </row>
    <row r="4254" spans="1:5" x14ac:dyDescent="0.25">
      <c r="A4254">
        <f t="shared" si="132"/>
        <v>119</v>
      </c>
      <c r="B4254">
        <f t="shared" si="133"/>
        <v>5</v>
      </c>
      <c r="C4254" t="str">
        <f>_xlfn.XLOOKUP(A4254,Tabelle3[ID],Tabelle3[GUID],0,0)</f>
        <v>{66DA02B1-4876-4957-A15D-A528FC546970}</v>
      </c>
      <c r="D4254">
        <f>_xlfn.XLOOKUP(A4254,Tabelle3[ID],Tabelle3[Perioden],0,0)</f>
        <v>0</v>
      </c>
      <c r="E4254" cm="1">
        <f t="array" ref="E4254">INDEX(Tabelle3[[1]:[36]],MATCH(Tabelle2!$A4254,Tabelle3[ID],0),Tabelle2!$B4254)</f>
        <v>0</v>
      </c>
    </row>
    <row r="4255" spans="1:5" x14ac:dyDescent="0.25">
      <c r="A4255">
        <f t="shared" si="132"/>
        <v>119</v>
      </c>
      <c r="B4255">
        <f t="shared" si="133"/>
        <v>6</v>
      </c>
      <c r="C4255" t="str">
        <f>_xlfn.XLOOKUP(A4255,Tabelle3[ID],Tabelle3[GUID],0,0)</f>
        <v>{66DA02B1-4876-4957-A15D-A528FC546970}</v>
      </c>
      <c r="D4255">
        <f>_xlfn.XLOOKUP(A4255,Tabelle3[ID],Tabelle3[Perioden],0,0)</f>
        <v>0</v>
      </c>
      <c r="E4255" cm="1">
        <f t="array" ref="E4255">INDEX(Tabelle3[[1]:[36]],MATCH(Tabelle2!$A4255,Tabelle3[ID],0),Tabelle2!$B4255)</f>
        <v>0</v>
      </c>
    </row>
    <row r="4256" spans="1:5" x14ac:dyDescent="0.25">
      <c r="A4256">
        <f t="shared" si="132"/>
        <v>119</v>
      </c>
      <c r="B4256">
        <f t="shared" si="133"/>
        <v>7</v>
      </c>
      <c r="C4256" t="str">
        <f>_xlfn.XLOOKUP(A4256,Tabelle3[ID],Tabelle3[GUID],0,0)</f>
        <v>{66DA02B1-4876-4957-A15D-A528FC546970}</v>
      </c>
      <c r="D4256">
        <f>_xlfn.XLOOKUP(A4256,Tabelle3[ID],Tabelle3[Perioden],0,0)</f>
        <v>0</v>
      </c>
      <c r="E4256" cm="1">
        <f t="array" ref="E4256">INDEX(Tabelle3[[1]:[36]],MATCH(Tabelle2!$A4256,Tabelle3[ID],0),Tabelle2!$B4256)</f>
        <v>0</v>
      </c>
    </row>
    <row r="4257" spans="1:5" x14ac:dyDescent="0.25">
      <c r="A4257">
        <f t="shared" si="132"/>
        <v>119</v>
      </c>
      <c r="B4257">
        <f t="shared" si="133"/>
        <v>8</v>
      </c>
      <c r="C4257" t="str">
        <f>_xlfn.XLOOKUP(A4257,Tabelle3[ID],Tabelle3[GUID],0,0)</f>
        <v>{66DA02B1-4876-4957-A15D-A528FC546970}</v>
      </c>
      <c r="D4257">
        <f>_xlfn.XLOOKUP(A4257,Tabelle3[ID],Tabelle3[Perioden],0,0)</f>
        <v>0</v>
      </c>
      <c r="E4257" cm="1">
        <f t="array" ref="E4257">INDEX(Tabelle3[[1]:[36]],MATCH(Tabelle2!$A4257,Tabelle3[ID],0),Tabelle2!$B4257)</f>
        <v>0</v>
      </c>
    </row>
    <row r="4258" spans="1:5" x14ac:dyDescent="0.25">
      <c r="A4258">
        <f t="shared" si="132"/>
        <v>119</v>
      </c>
      <c r="B4258">
        <f t="shared" si="133"/>
        <v>9</v>
      </c>
      <c r="C4258" t="str">
        <f>_xlfn.XLOOKUP(A4258,Tabelle3[ID],Tabelle3[GUID],0,0)</f>
        <v>{66DA02B1-4876-4957-A15D-A528FC546970}</v>
      </c>
      <c r="D4258">
        <f>_xlfn.XLOOKUP(A4258,Tabelle3[ID],Tabelle3[Perioden],0,0)</f>
        <v>0</v>
      </c>
      <c r="E4258" cm="1">
        <f t="array" ref="E4258">INDEX(Tabelle3[[1]:[36]],MATCH(Tabelle2!$A4258,Tabelle3[ID],0),Tabelle2!$B4258)</f>
        <v>0</v>
      </c>
    </row>
    <row r="4259" spans="1:5" x14ac:dyDescent="0.25">
      <c r="A4259">
        <f t="shared" si="132"/>
        <v>119</v>
      </c>
      <c r="B4259">
        <f t="shared" si="133"/>
        <v>10</v>
      </c>
      <c r="C4259" t="str">
        <f>_xlfn.XLOOKUP(A4259,Tabelle3[ID],Tabelle3[GUID],0,0)</f>
        <v>{66DA02B1-4876-4957-A15D-A528FC546970}</v>
      </c>
      <c r="D4259">
        <f>_xlfn.XLOOKUP(A4259,Tabelle3[ID],Tabelle3[Perioden],0,0)</f>
        <v>0</v>
      </c>
      <c r="E4259" cm="1">
        <f t="array" ref="E4259">INDEX(Tabelle3[[1]:[36]],MATCH(Tabelle2!$A4259,Tabelle3[ID],0),Tabelle2!$B4259)</f>
        <v>0</v>
      </c>
    </row>
    <row r="4260" spans="1:5" x14ac:dyDescent="0.25">
      <c r="A4260">
        <f t="shared" si="132"/>
        <v>119</v>
      </c>
      <c r="B4260">
        <f t="shared" si="133"/>
        <v>11</v>
      </c>
      <c r="C4260" t="str">
        <f>_xlfn.XLOOKUP(A4260,Tabelle3[ID],Tabelle3[GUID],0,0)</f>
        <v>{66DA02B1-4876-4957-A15D-A528FC546970}</v>
      </c>
      <c r="D4260">
        <f>_xlfn.XLOOKUP(A4260,Tabelle3[ID],Tabelle3[Perioden],0,0)</f>
        <v>0</v>
      </c>
      <c r="E4260" cm="1">
        <f t="array" ref="E4260">INDEX(Tabelle3[[1]:[36]],MATCH(Tabelle2!$A4260,Tabelle3[ID],0),Tabelle2!$B4260)</f>
        <v>0</v>
      </c>
    </row>
    <row r="4261" spans="1:5" x14ac:dyDescent="0.25">
      <c r="A4261">
        <f t="shared" si="132"/>
        <v>119</v>
      </c>
      <c r="B4261">
        <f t="shared" si="133"/>
        <v>12</v>
      </c>
      <c r="C4261" t="str">
        <f>_xlfn.XLOOKUP(A4261,Tabelle3[ID],Tabelle3[GUID],0,0)</f>
        <v>{66DA02B1-4876-4957-A15D-A528FC546970}</v>
      </c>
      <c r="D4261">
        <f>_xlfn.XLOOKUP(A4261,Tabelle3[ID],Tabelle3[Perioden],0,0)</f>
        <v>0</v>
      </c>
      <c r="E4261" cm="1">
        <f t="array" ref="E4261">INDEX(Tabelle3[[1]:[36]],MATCH(Tabelle2!$A4261,Tabelle3[ID],0),Tabelle2!$B4261)</f>
        <v>0</v>
      </c>
    </row>
    <row r="4262" spans="1:5" x14ac:dyDescent="0.25">
      <c r="A4262">
        <f t="shared" si="132"/>
        <v>119</v>
      </c>
      <c r="B4262">
        <f t="shared" si="133"/>
        <v>13</v>
      </c>
      <c r="C4262" t="str">
        <f>_xlfn.XLOOKUP(A4262,Tabelle3[ID],Tabelle3[GUID],0,0)</f>
        <v>{66DA02B1-4876-4957-A15D-A528FC546970}</v>
      </c>
      <c r="D4262">
        <f>_xlfn.XLOOKUP(A4262,Tabelle3[ID],Tabelle3[Perioden],0,0)</f>
        <v>0</v>
      </c>
      <c r="E4262" cm="1">
        <f t="array" ref="E4262">INDEX(Tabelle3[[1]:[36]],MATCH(Tabelle2!$A4262,Tabelle3[ID],0),Tabelle2!$B4262)</f>
        <v>0</v>
      </c>
    </row>
    <row r="4263" spans="1:5" x14ac:dyDescent="0.25">
      <c r="A4263">
        <f t="shared" si="132"/>
        <v>119</v>
      </c>
      <c r="B4263">
        <f t="shared" si="133"/>
        <v>14</v>
      </c>
      <c r="C4263" t="str">
        <f>_xlfn.XLOOKUP(A4263,Tabelle3[ID],Tabelle3[GUID],0,0)</f>
        <v>{66DA02B1-4876-4957-A15D-A528FC546970}</v>
      </c>
      <c r="D4263">
        <f>_xlfn.XLOOKUP(A4263,Tabelle3[ID],Tabelle3[Perioden],0,0)</f>
        <v>0</v>
      </c>
      <c r="E4263" cm="1">
        <f t="array" ref="E4263">INDEX(Tabelle3[[1]:[36]],MATCH(Tabelle2!$A4263,Tabelle3[ID],0),Tabelle2!$B4263)</f>
        <v>0</v>
      </c>
    </row>
    <row r="4264" spans="1:5" x14ac:dyDescent="0.25">
      <c r="A4264">
        <f t="shared" si="132"/>
        <v>119</v>
      </c>
      <c r="B4264">
        <f t="shared" si="133"/>
        <v>15</v>
      </c>
      <c r="C4264" t="str">
        <f>_xlfn.XLOOKUP(A4264,Tabelle3[ID],Tabelle3[GUID],0,0)</f>
        <v>{66DA02B1-4876-4957-A15D-A528FC546970}</v>
      </c>
      <c r="D4264">
        <f>_xlfn.XLOOKUP(A4264,Tabelle3[ID],Tabelle3[Perioden],0,0)</f>
        <v>0</v>
      </c>
      <c r="E4264" cm="1">
        <f t="array" ref="E4264">INDEX(Tabelle3[[1]:[36]],MATCH(Tabelle2!$A4264,Tabelle3[ID],0),Tabelle2!$B4264)</f>
        <v>0</v>
      </c>
    </row>
    <row r="4265" spans="1:5" x14ac:dyDescent="0.25">
      <c r="A4265">
        <f t="shared" si="132"/>
        <v>119</v>
      </c>
      <c r="B4265">
        <f t="shared" si="133"/>
        <v>16</v>
      </c>
      <c r="C4265" t="str">
        <f>_xlfn.XLOOKUP(A4265,Tabelle3[ID],Tabelle3[GUID],0,0)</f>
        <v>{66DA02B1-4876-4957-A15D-A528FC546970}</v>
      </c>
      <c r="D4265">
        <f>_xlfn.XLOOKUP(A4265,Tabelle3[ID],Tabelle3[Perioden],0,0)</f>
        <v>0</v>
      </c>
      <c r="E4265" cm="1">
        <f t="array" ref="E4265">INDEX(Tabelle3[[1]:[36]],MATCH(Tabelle2!$A4265,Tabelle3[ID],0),Tabelle2!$B4265)</f>
        <v>0</v>
      </c>
    </row>
    <row r="4266" spans="1:5" x14ac:dyDescent="0.25">
      <c r="A4266">
        <f t="shared" si="132"/>
        <v>119</v>
      </c>
      <c r="B4266">
        <f t="shared" si="133"/>
        <v>17</v>
      </c>
      <c r="C4266" t="str">
        <f>_xlfn.XLOOKUP(A4266,Tabelle3[ID],Tabelle3[GUID],0,0)</f>
        <v>{66DA02B1-4876-4957-A15D-A528FC546970}</v>
      </c>
      <c r="D4266">
        <f>_xlfn.XLOOKUP(A4266,Tabelle3[ID],Tabelle3[Perioden],0,0)</f>
        <v>0</v>
      </c>
      <c r="E4266" cm="1">
        <f t="array" ref="E4266">INDEX(Tabelle3[[1]:[36]],MATCH(Tabelle2!$A4266,Tabelle3[ID],0),Tabelle2!$B4266)</f>
        <v>0</v>
      </c>
    </row>
    <row r="4267" spans="1:5" x14ac:dyDescent="0.25">
      <c r="A4267">
        <f t="shared" si="132"/>
        <v>119</v>
      </c>
      <c r="B4267">
        <f t="shared" si="133"/>
        <v>18</v>
      </c>
      <c r="C4267" t="str">
        <f>_xlfn.XLOOKUP(A4267,Tabelle3[ID],Tabelle3[GUID],0,0)</f>
        <v>{66DA02B1-4876-4957-A15D-A528FC546970}</v>
      </c>
      <c r="D4267">
        <f>_xlfn.XLOOKUP(A4267,Tabelle3[ID],Tabelle3[Perioden],0,0)</f>
        <v>0</v>
      </c>
      <c r="E4267" cm="1">
        <f t="array" ref="E4267">INDEX(Tabelle3[[1]:[36]],MATCH(Tabelle2!$A4267,Tabelle3[ID],0),Tabelle2!$B4267)</f>
        <v>0</v>
      </c>
    </row>
    <row r="4268" spans="1:5" x14ac:dyDescent="0.25">
      <c r="A4268">
        <f t="shared" si="132"/>
        <v>119</v>
      </c>
      <c r="B4268">
        <f t="shared" si="133"/>
        <v>19</v>
      </c>
      <c r="C4268" t="str">
        <f>_xlfn.XLOOKUP(A4268,Tabelle3[ID],Tabelle3[GUID],0,0)</f>
        <v>{66DA02B1-4876-4957-A15D-A528FC546970}</v>
      </c>
      <c r="D4268">
        <f>_xlfn.XLOOKUP(A4268,Tabelle3[ID],Tabelle3[Perioden],0,0)</f>
        <v>0</v>
      </c>
      <c r="E4268" cm="1">
        <f t="array" ref="E4268">INDEX(Tabelle3[[1]:[36]],MATCH(Tabelle2!$A4268,Tabelle3[ID],0),Tabelle2!$B4268)</f>
        <v>0</v>
      </c>
    </row>
    <row r="4269" spans="1:5" x14ac:dyDescent="0.25">
      <c r="A4269">
        <f t="shared" si="132"/>
        <v>119</v>
      </c>
      <c r="B4269">
        <f t="shared" si="133"/>
        <v>20</v>
      </c>
      <c r="C4269" t="str">
        <f>_xlfn.XLOOKUP(A4269,Tabelle3[ID],Tabelle3[GUID],0,0)</f>
        <v>{66DA02B1-4876-4957-A15D-A528FC546970}</v>
      </c>
      <c r="D4269">
        <f>_xlfn.XLOOKUP(A4269,Tabelle3[ID],Tabelle3[Perioden],0,0)</f>
        <v>0</v>
      </c>
      <c r="E4269" cm="1">
        <f t="array" ref="E4269">INDEX(Tabelle3[[1]:[36]],MATCH(Tabelle2!$A4269,Tabelle3[ID],0),Tabelle2!$B4269)</f>
        <v>0</v>
      </c>
    </row>
    <row r="4270" spans="1:5" x14ac:dyDescent="0.25">
      <c r="A4270">
        <f t="shared" si="132"/>
        <v>119</v>
      </c>
      <c r="B4270">
        <f t="shared" si="133"/>
        <v>21</v>
      </c>
      <c r="C4270" t="str">
        <f>_xlfn.XLOOKUP(A4270,Tabelle3[ID],Tabelle3[GUID],0,0)</f>
        <v>{66DA02B1-4876-4957-A15D-A528FC546970}</v>
      </c>
      <c r="D4270">
        <f>_xlfn.XLOOKUP(A4270,Tabelle3[ID],Tabelle3[Perioden],0,0)</f>
        <v>0</v>
      </c>
      <c r="E4270" cm="1">
        <f t="array" ref="E4270">INDEX(Tabelle3[[1]:[36]],MATCH(Tabelle2!$A4270,Tabelle3[ID],0),Tabelle2!$B4270)</f>
        <v>0</v>
      </c>
    </row>
    <row r="4271" spans="1:5" x14ac:dyDescent="0.25">
      <c r="A4271">
        <f t="shared" si="132"/>
        <v>119</v>
      </c>
      <c r="B4271">
        <f t="shared" si="133"/>
        <v>22</v>
      </c>
      <c r="C4271" t="str">
        <f>_xlfn.XLOOKUP(A4271,Tabelle3[ID],Tabelle3[GUID],0,0)</f>
        <v>{66DA02B1-4876-4957-A15D-A528FC546970}</v>
      </c>
      <c r="D4271">
        <f>_xlfn.XLOOKUP(A4271,Tabelle3[ID],Tabelle3[Perioden],0,0)</f>
        <v>0</v>
      </c>
      <c r="E4271" cm="1">
        <f t="array" ref="E4271">INDEX(Tabelle3[[1]:[36]],MATCH(Tabelle2!$A4271,Tabelle3[ID],0),Tabelle2!$B4271)</f>
        <v>0</v>
      </c>
    </row>
    <row r="4272" spans="1:5" x14ac:dyDescent="0.25">
      <c r="A4272">
        <f t="shared" si="132"/>
        <v>119</v>
      </c>
      <c r="B4272">
        <f t="shared" si="133"/>
        <v>23</v>
      </c>
      <c r="C4272" t="str">
        <f>_xlfn.XLOOKUP(A4272,Tabelle3[ID],Tabelle3[GUID],0,0)</f>
        <v>{66DA02B1-4876-4957-A15D-A528FC546970}</v>
      </c>
      <c r="D4272">
        <f>_xlfn.XLOOKUP(A4272,Tabelle3[ID],Tabelle3[Perioden],0,0)</f>
        <v>0</v>
      </c>
      <c r="E4272" cm="1">
        <f t="array" ref="E4272">INDEX(Tabelle3[[1]:[36]],MATCH(Tabelle2!$A4272,Tabelle3[ID],0),Tabelle2!$B4272)</f>
        <v>0</v>
      </c>
    </row>
    <row r="4273" spans="1:5" x14ac:dyDescent="0.25">
      <c r="A4273">
        <f t="shared" si="132"/>
        <v>119</v>
      </c>
      <c r="B4273">
        <f t="shared" si="133"/>
        <v>24</v>
      </c>
      <c r="C4273" t="str">
        <f>_xlfn.XLOOKUP(A4273,Tabelle3[ID],Tabelle3[GUID],0,0)</f>
        <v>{66DA02B1-4876-4957-A15D-A528FC546970}</v>
      </c>
      <c r="D4273">
        <f>_xlfn.XLOOKUP(A4273,Tabelle3[ID],Tabelle3[Perioden],0,0)</f>
        <v>0</v>
      </c>
      <c r="E4273" cm="1">
        <f t="array" ref="E4273">INDEX(Tabelle3[[1]:[36]],MATCH(Tabelle2!$A4273,Tabelle3[ID],0),Tabelle2!$B4273)</f>
        <v>0</v>
      </c>
    </row>
    <row r="4274" spans="1:5" x14ac:dyDescent="0.25">
      <c r="A4274">
        <f t="shared" si="132"/>
        <v>119</v>
      </c>
      <c r="B4274">
        <f t="shared" si="133"/>
        <v>25</v>
      </c>
      <c r="C4274" t="str">
        <f>_xlfn.XLOOKUP(A4274,Tabelle3[ID],Tabelle3[GUID],0,0)</f>
        <v>{66DA02B1-4876-4957-A15D-A528FC546970}</v>
      </c>
      <c r="D4274">
        <f>_xlfn.XLOOKUP(A4274,Tabelle3[ID],Tabelle3[Perioden],0,0)</f>
        <v>0</v>
      </c>
      <c r="E4274" cm="1">
        <f t="array" ref="E4274">INDEX(Tabelle3[[1]:[36]],MATCH(Tabelle2!$A4274,Tabelle3[ID],0),Tabelle2!$B4274)</f>
        <v>0</v>
      </c>
    </row>
    <row r="4275" spans="1:5" x14ac:dyDescent="0.25">
      <c r="A4275">
        <f t="shared" si="132"/>
        <v>119</v>
      </c>
      <c r="B4275">
        <f t="shared" si="133"/>
        <v>26</v>
      </c>
      <c r="C4275" t="str">
        <f>_xlfn.XLOOKUP(A4275,Tabelle3[ID],Tabelle3[GUID],0,0)</f>
        <v>{66DA02B1-4876-4957-A15D-A528FC546970}</v>
      </c>
      <c r="D4275">
        <f>_xlfn.XLOOKUP(A4275,Tabelle3[ID],Tabelle3[Perioden],0,0)</f>
        <v>0</v>
      </c>
      <c r="E4275" cm="1">
        <f t="array" ref="E4275">INDEX(Tabelle3[[1]:[36]],MATCH(Tabelle2!$A4275,Tabelle3[ID],0),Tabelle2!$B4275)</f>
        <v>0</v>
      </c>
    </row>
    <row r="4276" spans="1:5" x14ac:dyDescent="0.25">
      <c r="A4276">
        <f t="shared" si="132"/>
        <v>119</v>
      </c>
      <c r="B4276">
        <f t="shared" si="133"/>
        <v>27</v>
      </c>
      <c r="C4276" t="str">
        <f>_xlfn.XLOOKUP(A4276,Tabelle3[ID],Tabelle3[GUID],0,0)</f>
        <v>{66DA02B1-4876-4957-A15D-A528FC546970}</v>
      </c>
      <c r="D4276">
        <f>_xlfn.XLOOKUP(A4276,Tabelle3[ID],Tabelle3[Perioden],0,0)</f>
        <v>0</v>
      </c>
      <c r="E4276" cm="1">
        <f t="array" ref="E4276">INDEX(Tabelle3[[1]:[36]],MATCH(Tabelle2!$A4276,Tabelle3[ID],0),Tabelle2!$B4276)</f>
        <v>0</v>
      </c>
    </row>
    <row r="4277" spans="1:5" x14ac:dyDescent="0.25">
      <c r="A4277">
        <f t="shared" si="132"/>
        <v>119</v>
      </c>
      <c r="B4277">
        <f t="shared" si="133"/>
        <v>28</v>
      </c>
      <c r="C4277" t="str">
        <f>_xlfn.XLOOKUP(A4277,Tabelle3[ID],Tabelle3[GUID],0,0)</f>
        <v>{66DA02B1-4876-4957-A15D-A528FC546970}</v>
      </c>
      <c r="D4277">
        <f>_xlfn.XLOOKUP(A4277,Tabelle3[ID],Tabelle3[Perioden],0,0)</f>
        <v>0</v>
      </c>
      <c r="E4277" cm="1">
        <f t="array" ref="E4277">INDEX(Tabelle3[[1]:[36]],MATCH(Tabelle2!$A4277,Tabelle3[ID],0),Tabelle2!$B4277)</f>
        <v>0</v>
      </c>
    </row>
    <row r="4278" spans="1:5" x14ac:dyDescent="0.25">
      <c r="A4278">
        <f t="shared" si="132"/>
        <v>119</v>
      </c>
      <c r="B4278">
        <f t="shared" si="133"/>
        <v>29</v>
      </c>
      <c r="C4278" t="str">
        <f>_xlfn.XLOOKUP(A4278,Tabelle3[ID],Tabelle3[GUID],0,0)</f>
        <v>{66DA02B1-4876-4957-A15D-A528FC546970}</v>
      </c>
      <c r="D4278">
        <f>_xlfn.XLOOKUP(A4278,Tabelle3[ID],Tabelle3[Perioden],0,0)</f>
        <v>0</v>
      </c>
      <c r="E4278" cm="1">
        <f t="array" ref="E4278">INDEX(Tabelle3[[1]:[36]],MATCH(Tabelle2!$A4278,Tabelle3[ID],0),Tabelle2!$B4278)</f>
        <v>0</v>
      </c>
    </row>
    <row r="4279" spans="1:5" x14ac:dyDescent="0.25">
      <c r="A4279">
        <f t="shared" si="132"/>
        <v>119</v>
      </c>
      <c r="B4279">
        <f t="shared" si="133"/>
        <v>30</v>
      </c>
      <c r="C4279" t="str">
        <f>_xlfn.XLOOKUP(A4279,Tabelle3[ID],Tabelle3[GUID],0,0)</f>
        <v>{66DA02B1-4876-4957-A15D-A528FC546970}</v>
      </c>
      <c r="D4279">
        <f>_xlfn.XLOOKUP(A4279,Tabelle3[ID],Tabelle3[Perioden],0,0)</f>
        <v>0</v>
      </c>
      <c r="E4279" cm="1">
        <f t="array" ref="E4279">INDEX(Tabelle3[[1]:[36]],MATCH(Tabelle2!$A4279,Tabelle3[ID],0),Tabelle2!$B4279)</f>
        <v>0</v>
      </c>
    </row>
    <row r="4280" spans="1:5" x14ac:dyDescent="0.25">
      <c r="A4280">
        <f t="shared" si="132"/>
        <v>119</v>
      </c>
      <c r="B4280">
        <f t="shared" si="133"/>
        <v>31</v>
      </c>
      <c r="C4280" t="str">
        <f>_xlfn.XLOOKUP(A4280,Tabelle3[ID],Tabelle3[GUID],0,0)</f>
        <v>{66DA02B1-4876-4957-A15D-A528FC546970}</v>
      </c>
      <c r="D4280">
        <f>_xlfn.XLOOKUP(A4280,Tabelle3[ID],Tabelle3[Perioden],0,0)</f>
        <v>0</v>
      </c>
      <c r="E4280" cm="1">
        <f t="array" ref="E4280">INDEX(Tabelle3[[1]:[36]],MATCH(Tabelle2!$A4280,Tabelle3[ID],0),Tabelle2!$B4280)</f>
        <v>0</v>
      </c>
    </row>
    <row r="4281" spans="1:5" x14ac:dyDescent="0.25">
      <c r="A4281">
        <f t="shared" si="132"/>
        <v>119</v>
      </c>
      <c r="B4281">
        <f t="shared" si="133"/>
        <v>32</v>
      </c>
      <c r="C4281" t="str">
        <f>_xlfn.XLOOKUP(A4281,Tabelle3[ID],Tabelle3[GUID],0,0)</f>
        <v>{66DA02B1-4876-4957-A15D-A528FC546970}</v>
      </c>
      <c r="D4281">
        <f>_xlfn.XLOOKUP(A4281,Tabelle3[ID],Tabelle3[Perioden],0,0)</f>
        <v>0</v>
      </c>
      <c r="E4281" cm="1">
        <f t="array" ref="E4281">INDEX(Tabelle3[[1]:[36]],MATCH(Tabelle2!$A4281,Tabelle3[ID],0),Tabelle2!$B4281)</f>
        <v>0</v>
      </c>
    </row>
    <row r="4282" spans="1:5" x14ac:dyDescent="0.25">
      <c r="A4282">
        <f t="shared" si="132"/>
        <v>119</v>
      </c>
      <c r="B4282">
        <f t="shared" si="133"/>
        <v>33</v>
      </c>
      <c r="C4282" t="str">
        <f>_xlfn.XLOOKUP(A4282,Tabelle3[ID],Tabelle3[GUID],0,0)</f>
        <v>{66DA02B1-4876-4957-A15D-A528FC546970}</v>
      </c>
      <c r="D4282">
        <f>_xlfn.XLOOKUP(A4282,Tabelle3[ID],Tabelle3[Perioden],0,0)</f>
        <v>0</v>
      </c>
      <c r="E4282" cm="1">
        <f t="array" ref="E4282">INDEX(Tabelle3[[1]:[36]],MATCH(Tabelle2!$A4282,Tabelle3[ID],0),Tabelle2!$B4282)</f>
        <v>0</v>
      </c>
    </row>
    <row r="4283" spans="1:5" x14ac:dyDescent="0.25">
      <c r="A4283">
        <f t="shared" si="132"/>
        <v>119</v>
      </c>
      <c r="B4283">
        <f t="shared" si="133"/>
        <v>34</v>
      </c>
      <c r="C4283" t="str">
        <f>_xlfn.XLOOKUP(A4283,Tabelle3[ID],Tabelle3[GUID],0,0)</f>
        <v>{66DA02B1-4876-4957-A15D-A528FC546970}</v>
      </c>
      <c r="D4283">
        <f>_xlfn.XLOOKUP(A4283,Tabelle3[ID],Tabelle3[Perioden],0,0)</f>
        <v>0</v>
      </c>
      <c r="E4283" cm="1">
        <f t="array" ref="E4283">INDEX(Tabelle3[[1]:[36]],MATCH(Tabelle2!$A4283,Tabelle3[ID],0),Tabelle2!$B4283)</f>
        <v>0</v>
      </c>
    </row>
    <row r="4284" spans="1:5" x14ac:dyDescent="0.25">
      <c r="A4284">
        <f t="shared" si="132"/>
        <v>119</v>
      </c>
      <c r="B4284">
        <f t="shared" si="133"/>
        <v>35</v>
      </c>
      <c r="C4284" t="str">
        <f>_xlfn.XLOOKUP(A4284,Tabelle3[ID],Tabelle3[GUID],0,0)</f>
        <v>{66DA02B1-4876-4957-A15D-A528FC546970}</v>
      </c>
      <c r="D4284">
        <f>_xlfn.XLOOKUP(A4284,Tabelle3[ID],Tabelle3[Perioden],0,0)</f>
        <v>0</v>
      </c>
      <c r="E4284" cm="1">
        <f t="array" ref="E4284">INDEX(Tabelle3[[1]:[36]],MATCH(Tabelle2!$A4284,Tabelle3[ID],0),Tabelle2!$B4284)</f>
        <v>0</v>
      </c>
    </row>
    <row r="4285" spans="1:5" x14ac:dyDescent="0.25">
      <c r="A4285">
        <f t="shared" si="132"/>
        <v>119</v>
      </c>
      <c r="B4285">
        <f t="shared" si="133"/>
        <v>36</v>
      </c>
      <c r="C4285" t="str">
        <f>_xlfn.XLOOKUP(A4285,Tabelle3[ID],Tabelle3[GUID],0,0)</f>
        <v>{66DA02B1-4876-4957-A15D-A528FC546970}</v>
      </c>
      <c r="D4285">
        <f>_xlfn.XLOOKUP(A4285,Tabelle3[ID],Tabelle3[Perioden],0,0)</f>
        <v>0</v>
      </c>
      <c r="E4285" cm="1">
        <f t="array" ref="E4285">INDEX(Tabelle3[[1]:[36]],MATCH(Tabelle2!$A4285,Tabelle3[ID],0),Tabelle2!$B4285)</f>
        <v>0</v>
      </c>
    </row>
    <row r="4286" spans="1:5" x14ac:dyDescent="0.25">
      <c r="A4286">
        <f t="shared" si="132"/>
        <v>120</v>
      </c>
      <c r="B4286">
        <f t="shared" si="133"/>
        <v>1</v>
      </c>
      <c r="C4286" t="str">
        <f>_xlfn.XLOOKUP(A4286,Tabelle3[ID],Tabelle3[GUID],0,0)</f>
        <v>{05A7B088-5E79-4B05-834D-D96C60F99A4F}</v>
      </c>
      <c r="D4286">
        <f>_xlfn.XLOOKUP(A4286,Tabelle3[ID],Tabelle3[Perioden],0,0)</f>
        <v>0</v>
      </c>
      <c r="E4286" cm="1">
        <f t="array" ref="E4286">INDEX(Tabelle3[[1]:[36]],MATCH(Tabelle2!$A4286,Tabelle3[ID],0),Tabelle2!$B4286)</f>
        <v>0</v>
      </c>
    </row>
    <row r="4287" spans="1:5" x14ac:dyDescent="0.25">
      <c r="A4287">
        <f t="shared" si="132"/>
        <v>120</v>
      </c>
      <c r="B4287">
        <f t="shared" si="133"/>
        <v>2</v>
      </c>
      <c r="C4287" t="str">
        <f>_xlfn.XLOOKUP(A4287,Tabelle3[ID],Tabelle3[GUID],0,0)</f>
        <v>{05A7B088-5E79-4B05-834D-D96C60F99A4F}</v>
      </c>
      <c r="D4287">
        <f>_xlfn.XLOOKUP(A4287,Tabelle3[ID],Tabelle3[Perioden],0,0)</f>
        <v>0</v>
      </c>
      <c r="E4287" cm="1">
        <f t="array" ref="E4287">INDEX(Tabelle3[[1]:[36]],MATCH(Tabelle2!$A4287,Tabelle3[ID],0),Tabelle2!$B4287)</f>
        <v>0</v>
      </c>
    </row>
    <row r="4288" spans="1:5" x14ac:dyDescent="0.25">
      <c r="A4288">
        <f t="shared" si="132"/>
        <v>120</v>
      </c>
      <c r="B4288">
        <f t="shared" si="133"/>
        <v>3</v>
      </c>
      <c r="C4288" t="str">
        <f>_xlfn.XLOOKUP(A4288,Tabelle3[ID],Tabelle3[GUID],0,0)</f>
        <v>{05A7B088-5E79-4B05-834D-D96C60F99A4F}</v>
      </c>
      <c r="D4288">
        <f>_xlfn.XLOOKUP(A4288,Tabelle3[ID],Tabelle3[Perioden],0,0)</f>
        <v>0</v>
      </c>
      <c r="E4288" cm="1">
        <f t="array" ref="E4288">INDEX(Tabelle3[[1]:[36]],MATCH(Tabelle2!$A4288,Tabelle3[ID],0),Tabelle2!$B4288)</f>
        <v>0</v>
      </c>
    </row>
    <row r="4289" spans="1:5" x14ac:dyDescent="0.25">
      <c r="A4289">
        <f t="shared" si="132"/>
        <v>120</v>
      </c>
      <c r="B4289">
        <f t="shared" si="133"/>
        <v>4</v>
      </c>
      <c r="C4289" t="str">
        <f>_xlfn.XLOOKUP(A4289,Tabelle3[ID],Tabelle3[GUID],0,0)</f>
        <v>{05A7B088-5E79-4B05-834D-D96C60F99A4F}</v>
      </c>
      <c r="D4289">
        <f>_xlfn.XLOOKUP(A4289,Tabelle3[ID],Tabelle3[Perioden],0,0)</f>
        <v>0</v>
      </c>
      <c r="E4289" cm="1">
        <f t="array" ref="E4289">INDEX(Tabelle3[[1]:[36]],MATCH(Tabelle2!$A4289,Tabelle3[ID],0),Tabelle2!$B4289)</f>
        <v>0</v>
      </c>
    </row>
    <row r="4290" spans="1:5" x14ac:dyDescent="0.25">
      <c r="A4290">
        <f t="shared" si="132"/>
        <v>120</v>
      </c>
      <c r="B4290">
        <f t="shared" si="133"/>
        <v>5</v>
      </c>
      <c r="C4290" t="str">
        <f>_xlfn.XLOOKUP(A4290,Tabelle3[ID],Tabelle3[GUID],0,0)</f>
        <v>{05A7B088-5E79-4B05-834D-D96C60F99A4F}</v>
      </c>
      <c r="D4290">
        <f>_xlfn.XLOOKUP(A4290,Tabelle3[ID],Tabelle3[Perioden],0,0)</f>
        <v>0</v>
      </c>
      <c r="E4290" cm="1">
        <f t="array" ref="E4290">INDEX(Tabelle3[[1]:[36]],MATCH(Tabelle2!$A4290,Tabelle3[ID],0),Tabelle2!$B4290)</f>
        <v>0</v>
      </c>
    </row>
    <row r="4291" spans="1:5" x14ac:dyDescent="0.25">
      <c r="A4291">
        <f t="shared" si="132"/>
        <v>120</v>
      </c>
      <c r="B4291">
        <f t="shared" si="133"/>
        <v>6</v>
      </c>
      <c r="C4291" t="str">
        <f>_xlfn.XLOOKUP(A4291,Tabelle3[ID],Tabelle3[GUID],0,0)</f>
        <v>{05A7B088-5E79-4B05-834D-D96C60F99A4F}</v>
      </c>
      <c r="D4291">
        <f>_xlfn.XLOOKUP(A4291,Tabelle3[ID],Tabelle3[Perioden],0,0)</f>
        <v>0</v>
      </c>
      <c r="E4291" cm="1">
        <f t="array" ref="E4291">INDEX(Tabelle3[[1]:[36]],MATCH(Tabelle2!$A4291,Tabelle3[ID],0),Tabelle2!$B4291)</f>
        <v>0</v>
      </c>
    </row>
    <row r="4292" spans="1:5" x14ac:dyDescent="0.25">
      <c r="A4292">
        <f t="shared" ref="A4292:A4355" si="134">IF(B4292=1,A4291+1,A4291)</f>
        <v>120</v>
      </c>
      <c r="B4292">
        <f t="shared" ref="B4292:B4355" si="135">IF(B4291&lt;36,B4291+1,1)</f>
        <v>7</v>
      </c>
      <c r="C4292" t="str">
        <f>_xlfn.XLOOKUP(A4292,Tabelle3[ID],Tabelle3[GUID],0,0)</f>
        <v>{05A7B088-5E79-4B05-834D-D96C60F99A4F}</v>
      </c>
      <c r="D4292">
        <f>_xlfn.XLOOKUP(A4292,Tabelle3[ID],Tabelle3[Perioden],0,0)</f>
        <v>0</v>
      </c>
      <c r="E4292" cm="1">
        <f t="array" ref="E4292">INDEX(Tabelle3[[1]:[36]],MATCH(Tabelle2!$A4292,Tabelle3[ID],0),Tabelle2!$B4292)</f>
        <v>0</v>
      </c>
    </row>
    <row r="4293" spans="1:5" x14ac:dyDescent="0.25">
      <c r="A4293">
        <f t="shared" si="134"/>
        <v>120</v>
      </c>
      <c r="B4293">
        <f t="shared" si="135"/>
        <v>8</v>
      </c>
      <c r="C4293" t="str">
        <f>_xlfn.XLOOKUP(A4293,Tabelle3[ID],Tabelle3[GUID],0,0)</f>
        <v>{05A7B088-5E79-4B05-834D-D96C60F99A4F}</v>
      </c>
      <c r="D4293">
        <f>_xlfn.XLOOKUP(A4293,Tabelle3[ID],Tabelle3[Perioden],0,0)</f>
        <v>0</v>
      </c>
      <c r="E4293" cm="1">
        <f t="array" ref="E4293">INDEX(Tabelle3[[1]:[36]],MATCH(Tabelle2!$A4293,Tabelle3[ID],0),Tabelle2!$B4293)</f>
        <v>0</v>
      </c>
    </row>
    <row r="4294" spans="1:5" x14ac:dyDescent="0.25">
      <c r="A4294">
        <f t="shared" si="134"/>
        <v>120</v>
      </c>
      <c r="B4294">
        <f t="shared" si="135"/>
        <v>9</v>
      </c>
      <c r="C4294" t="str">
        <f>_xlfn.XLOOKUP(A4294,Tabelle3[ID],Tabelle3[GUID],0,0)</f>
        <v>{05A7B088-5E79-4B05-834D-D96C60F99A4F}</v>
      </c>
      <c r="D4294">
        <f>_xlfn.XLOOKUP(A4294,Tabelle3[ID],Tabelle3[Perioden],0,0)</f>
        <v>0</v>
      </c>
      <c r="E4294" cm="1">
        <f t="array" ref="E4294">INDEX(Tabelle3[[1]:[36]],MATCH(Tabelle2!$A4294,Tabelle3[ID],0),Tabelle2!$B4294)</f>
        <v>0</v>
      </c>
    </row>
    <row r="4295" spans="1:5" x14ac:dyDescent="0.25">
      <c r="A4295">
        <f t="shared" si="134"/>
        <v>120</v>
      </c>
      <c r="B4295">
        <f t="shared" si="135"/>
        <v>10</v>
      </c>
      <c r="C4295" t="str">
        <f>_xlfn.XLOOKUP(A4295,Tabelle3[ID],Tabelle3[GUID],0,0)</f>
        <v>{05A7B088-5E79-4B05-834D-D96C60F99A4F}</v>
      </c>
      <c r="D4295">
        <f>_xlfn.XLOOKUP(A4295,Tabelle3[ID],Tabelle3[Perioden],0,0)</f>
        <v>0</v>
      </c>
      <c r="E4295" cm="1">
        <f t="array" ref="E4295">INDEX(Tabelle3[[1]:[36]],MATCH(Tabelle2!$A4295,Tabelle3[ID],0),Tabelle2!$B4295)</f>
        <v>0</v>
      </c>
    </row>
    <row r="4296" spans="1:5" x14ac:dyDescent="0.25">
      <c r="A4296">
        <f t="shared" si="134"/>
        <v>120</v>
      </c>
      <c r="B4296">
        <f t="shared" si="135"/>
        <v>11</v>
      </c>
      <c r="C4296" t="str">
        <f>_xlfn.XLOOKUP(A4296,Tabelle3[ID],Tabelle3[GUID],0,0)</f>
        <v>{05A7B088-5E79-4B05-834D-D96C60F99A4F}</v>
      </c>
      <c r="D4296">
        <f>_xlfn.XLOOKUP(A4296,Tabelle3[ID],Tabelle3[Perioden],0,0)</f>
        <v>0</v>
      </c>
      <c r="E4296" cm="1">
        <f t="array" ref="E4296">INDEX(Tabelle3[[1]:[36]],MATCH(Tabelle2!$A4296,Tabelle3[ID],0),Tabelle2!$B4296)</f>
        <v>0</v>
      </c>
    </row>
    <row r="4297" spans="1:5" x14ac:dyDescent="0.25">
      <c r="A4297">
        <f t="shared" si="134"/>
        <v>120</v>
      </c>
      <c r="B4297">
        <f t="shared" si="135"/>
        <v>12</v>
      </c>
      <c r="C4297" t="str">
        <f>_xlfn.XLOOKUP(A4297,Tabelle3[ID],Tabelle3[GUID],0,0)</f>
        <v>{05A7B088-5E79-4B05-834D-D96C60F99A4F}</v>
      </c>
      <c r="D4297">
        <f>_xlfn.XLOOKUP(A4297,Tabelle3[ID],Tabelle3[Perioden],0,0)</f>
        <v>0</v>
      </c>
      <c r="E4297" cm="1">
        <f t="array" ref="E4297">INDEX(Tabelle3[[1]:[36]],MATCH(Tabelle2!$A4297,Tabelle3[ID],0),Tabelle2!$B4297)</f>
        <v>0</v>
      </c>
    </row>
    <row r="4298" spans="1:5" x14ac:dyDescent="0.25">
      <c r="A4298">
        <f t="shared" si="134"/>
        <v>120</v>
      </c>
      <c r="B4298">
        <f t="shared" si="135"/>
        <v>13</v>
      </c>
      <c r="C4298" t="str">
        <f>_xlfn.XLOOKUP(A4298,Tabelle3[ID],Tabelle3[GUID],0,0)</f>
        <v>{05A7B088-5E79-4B05-834D-D96C60F99A4F}</v>
      </c>
      <c r="D4298">
        <f>_xlfn.XLOOKUP(A4298,Tabelle3[ID],Tabelle3[Perioden],0,0)</f>
        <v>0</v>
      </c>
      <c r="E4298" cm="1">
        <f t="array" ref="E4298">INDEX(Tabelle3[[1]:[36]],MATCH(Tabelle2!$A4298,Tabelle3[ID],0),Tabelle2!$B4298)</f>
        <v>0</v>
      </c>
    </row>
    <row r="4299" spans="1:5" x14ac:dyDescent="0.25">
      <c r="A4299">
        <f t="shared" si="134"/>
        <v>120</v>
      </c>
      <c r="B4299">
        <f t="shared" si="135"/>
        <v>14</v>
      </c>
      <c r="C4299" t="str">
        <f>_xlfn.XLOOKUP(A4299,Tabelle3[ID],Tabelle3[GUID],0,0)</f>
        <v>{05A7B088-5E79-4B05-834D-D96C60F99A4F}</v>
      </c>
      <c r="D4299">
        <f>_xlfn.XLOOKUP(A4299,Tabelle3[ID],Tabelle3[Perioden],0,0)</f>
        <v>0</v>
      </c>
      <c r="E4299" cm="1">
        <f t="array" ref="E4299">INDEX(Tabelle3[[1]:[36]],MATCH(Tabelle2!$A4299,Tabelle3[ID],0),Tabelle2!$B4299)</f>
        <v>0</v>
      </c>
    </row>
    <row r="4300" spans="1:5" x14ac:dyDescent="0.25">
      <c r="A4300">
        <f t="shared" si="134"/>
        <v>120</v>
      </c>
      <c r="B4300">
        <f t="shared" si="135"/>
        <v>15</v>
      </c>
      <c r="C4300" t="str">
        <f>_xlfn.XLOOKUP(A4300,Tabelle3[ID],Tabelle3[GUID],0,0)</f>
        <v>{05A7B088-5E79-4B05-834D-D96C60F99A4F}</v>
      </c>
      <c r="D4300">
        <f>_xlfn.XLOOKUP(A4300,Tabelle3[ID],Tabelle3[Perioden],0,0)</f>
        <v>0</v>
      </c>
      <c r="E4300" cm="1">
        <f t="array" ref="E4300">INDEX(Tabelle3[[1]:[36]],MATCH(Tabelle2!$A4300,Tabelle3[ID],0),Tabelle2!$B4300)</f>
        <v>0</v>
      </c>
    </row>
    <row r="4301" spans="1:5" x14ac:dyDescent="0.25">
      <c r="A4301">
        <f t="shared" si="134"/>
        <v>120</v>
      </c>
      <c r="B4301">
        <f t="shared" si="135"/>
        <v>16</v>
      </c>
      <c r="C4301" t="str">
        <f>_xlfn.XLOOKUP(A4301,Tabelle3[ID],Tabelle3[GUID],0,0)</f>
        <v>{05A7B088-5E79-4B05-834D-D96C60F99A4F}</v>
      </c>
      <c r="D4301">
        <f>_xlfn.XLOOKUP(A4301,Tabelle3[ID],Tabelle3[Perioden],0,0)</f>
        <v>0</v>
      </c>
      <c r="E4301" cm="1">
        <f t="array" ref="E4301">INDEX(Tabelle3[[1]:[36]],MATCH(Tabelle2!$A4301,Tabelle3[ID],0),Tabelle2!$B4301)</f>
        <v>0</v>
      </c>
    </row>
    <row r="4302" spans="1:5" x14ac:dyDescent="0.25">
      <c r="A4302">
        <f t="shared" si="134"/>
        <v>120</v>
      </c>
      <c r="B4302">
        <f t="shared" si="135"/>
        <v>17</v>
      </c>
      <c r="C4302" t="str">
        <f>_xlfn.XLOOKUP(A4302,Tabelle3[ID],Tabelle3[GUID],0,0)</f>
        <v>{05A7B088-5E79-4B05-834D-D96C60F99A4F}</v>
      </c>
      <c r="D4302">
        <f>_xlfn.XLOOKUP(A4302,Tabelle3[ID],Tabelle3[Perioden],0,0)</f>
        <v>0</v>
      </c>
      <c r="E4302" cm="1">
        <f t="array" ref="E4302">INDEX(Tabelle3[[1]:[36]],MATCH(Tabelle2!$A4302,Tabelle3[ID],0),Tabelle2!$B4302)</f>
        <v>0</v>
      </c>
    </row>
    <row r="4303" spans="1:5" x14ac:dyDescent="0.25">
      <c r="A4303">
        <f t="shared" si="134"/>
        <v>120</v>
      </c>
      <c r="B4303">
        <f t="shared" si="135"/>
        <v>18</v>
      </c>
      <c r="C4303" t="str">
        <f>_xlfn.XLOOKUP(A4303,Tabelle3[ID],Tabelle3[GUID],0,0)</f>
        <v>{05A7B088-5E79-4B05-834D-D96C60F99A4F}</v>
      </c>
      <c r="D4303">
        <f>_xlfn.XLOOKUP(A4303,Tabelle3[ID],Tabelle3[Perioden],0,0)</f>
        <v>0</v>
      </c>
      <c r="E4303" cm="1">
        <f t="array" ref="E4303">INDEX(Tabelle3[[1]:[36]],MATCH(Tabelle2!$A4303,Tabelle3[ID],0),Tabelle2!$B4303)</f>
        <v>0</v>
      </c>
    </row>
    <row r="4304" spans="1:5" x14ac:dyDescent="0.25">
      <c r="A4304">
        <f t="shared" si="134"/>
        <v>120</v>
      </c>
      <c r="B4304">
        <f t="shared" si="135"/>
        <v>19</v>
      </c>
      <c r="C4304" t="str">
        <f>_xlfn.XLOOKUP(A4304,Tabelle3[ID],Tabelle3[GUID],0,0)</f>
        <v>{05A7B088-5E79-4B05-834D-D96C60F99A4F}</v>
      </c>
      <c r="D4304">
        <f>_xlfn.XLOOKUP(A4304,Tabelle3[ID],Tabelle3[Perioden],0,0)</f>
        <v>0</v>
      </c>
      <c r="E4304" cm="1">
        <f t="array" ref="E4304">INDEX(Tabelle3[[1]:[36]],MATCH(Tabelle2!$A4304,Tabelle3[ID],0),Tabelle2!$B4304)</f>
        <v>0</v>
      </c>
    </row>
    <row r="4305" spans="1:5" x14ac:dyDescent="0.25">
      <c r="A4305">
        <f t="shared" si="134"/>
        <v>120</v>
      </c>
      <c r="B4305">
        <f t="shared" si="135"/>
        <v>20</v>
      </c>
      <c r="C4305" t="str">
        <f>_xlfn.XLOOKUP(A4305,Tabelle3[ID],Tabelle3[GUID],0,0)</f>
        <v>{05A7B088-5E79-4B05-834D-D96C60F99A4F}</v>
      </c>
      <c r="D4305">
        <f>_xlfn.XLOOKUP(A4305,Tabelle3[ID],Tabelle3[Perioden],0,0)</f>
        <v>0</v>
      </c>
      <c r="E4305" cm="1">
        <f t="array" ref="E4305">INDEX(Tabelle3[[1]:[36]],MATCH(Tabelle2!$A4305,Tabelle3[ID],0),Tabelle2!$B4305)</f>
        <v>0</v>
      </c>
    </row>
    <row r="4306" spans="1:5" x14ac:dyDescent="0.25">
      <c r="A4306">
        <f t="shared" si="134"/>
        <v>120</v>
      </c>
      <c r="B4306">
        <f t="shared" si="135"/>
        <v>21</v>
      </c>
      <c r="C4306" t="str">
        <f>_xlfn.XLOOKUP(A4306,Tabelle3[ID],Tabelle3[GUID],0,0)</f>
        <v>{05A7B088-5E79-4B05-834D-D96C60F99A4F}</v>
      </c>
      <c r="D4306">
        <f>_xlfn.XLOOKUP(A4306,Tabelle3[ID],Tabelle3[Perioden],0,0)</f>
        <v>0</v>
      </c>
      <c r="E4306" cm="1">
        <f t="array" ref="E4306">INDEX(Tabelle3[[1]:[36]],MATCH(Tabelle2!$A4306,Tabelle3[ID],0),Tabelle2!$B4306)</f>
        <v>0</v>
      </c>
    </row>
    <row r="4307" spans="1:5" x14ac:dyDescent="0.25">
      <c r="A4307">
        <f t="shared" si="134"/>
        <v>120</v>
      </c>
      <c r="B4307">
        <f t="shared" si="135"/>
        <v>22</v>
      </c>
      <c r="C4307" t="str">
        <f>_xlfn.XLOOKUP(A4307,Tabelle3[ID],Tabelle3[GUID],0,0)</f>
        <v>{05A7B088-5E79-4B05-834D-D96C60F99A4F}</v>
      </c>
      <c r="D4307">
        <f>_xlfn.XLOOKUP(A4307,Tabelle3[ID],Tabelle3[Perioden],0,0)</f>
        <v>0</v>
      </c>
      <c r="E4307" cm="1">
        <f t="array" ref="E4307">INDEX(Tabelle3[[1]:[36]],MATCH(Tabelle2!$A4307,Tabelle3[ID],0),Tabelle2!$B4307)</f>
        <v>0</v>
      </c>
    </row>
    <row r="4308" spans="1:5" x14ac:dyDescent="0.25">
      <c r="A4308">
        <f t="shared" si="134"/>
        <v>120</v>
      </c>
      <c r="B4308">
        <f t="shared" si="135"/>
        <v>23</v>
      </c>
      <c r="C4308" t="str">
        <f>_xlfn.XLOOKUP(A4308,Tabelle3[ID],Tabelle3[GUID],0,0)</f>
        <v>{05A7B088-5E79-4B05-834D-D96C60F99A4F}</v>
      </c>
      <c r="D4308">
        <f>_xlfn.XLOOKUP(A4308,Tabelle3[ID],Tabelle3[Perioden],0,0)</f>
        <v>0</v>
      </c>
      <c r="E4308" cm="1">
        <f t="array" ref="E4308">INDEX(Tabelle3[[1]:[36]],MATCH(Tabelle2!$A4308,Tabelle3[ID],0),Tabelle2!$B4308)</f>
        <v>0</v>
      </c>
    </row>
    <row r="4309" spans="1:5" x14ac:dyDescent="0.25">
      <c r="A4309">
        <f t="shared" si="134"/>
        <v>120</v>
      </c>
      <c r="B4309">
        <f t="shared" si="135"/>
        <v>24</v>
      </c>
      <c r="C4309" t="str">
        <f>_xlfn.XLOOKUP(A4309,Tabelle3[ID],Tabelle3[GUID],0,0)</f>
        <v>{05A7B088-5E79-4B05-834D-D96C60F99A4F}</v>
      </c>
      <c r="D4309">
        <f>_xlfn.XLOOKUP(A4309,Tabelle3[ID],Tabelle3[Perioden],0,0)</f>
        <v>0</v>
      </c>
      <c r="E4309" cm="1">
        <f t="array" ref="E4309">INDEX(Tabelle3[[1]:[36]],MATCH(Tabelle2!$A4309,Tabelle3[ID],0),Tabelle2!$B4309)</f>
        <v>0</v>
      </c>
    </row>
    <row r="4310" spans="1:5" x14ac:dyDescent="0.25">
      <c r="A4310">
        <f t="shared" si="134"/>
        <v>120</v>
      </c>
      <c r="B4310">
        <f t="shared" si="135"/>
        <v>25</v>
      </c>
      <c r="C4310" t="str">
        <f>_xlfn.XLOOKUP(A4310,Tabelle3[ID],Tabelle3[GUID],0,0)</f>
        <v>{05A7B088-5E79-4B05-834D-D96C60F99A4F}</v>
      </c>
      <c r="D4310">
        <f>_xlfn.XLOOKUP(A4310,Tabelle3[ID],Tabelle3[Perioden],0,0)</f>
        <v>0</v>
      </c>
      <c r="E4310" cm="1">
        <f t="array" ref="E4310">INDEX(Tabelle3[[1]:[36]],MATCH(Tabelle2!$A4310,Tabelle3[ID],0),Tabelle2!$B4310)</f>
        <v>0</v>
      </c>
    </row>
    <row r="4311" spans="1:5" x14ac:dyDescent="0.25">
      <c r="A4311">
        <f t="shared" si="134"/>
        <v>120</v>
      </c>
      <c r="B4311">
        <f t="shared" si="135"/>
        <v>26</v>
      </c>
      <c r="C4311" t="str">
        <f>_xlfn.XLOOKUP(A4311,Tabelle3[ID],Tabelle3[GUID],0,0)</f>
        <v>{05A7B088-5E79-4B05-834D-D96C60F99A4F}</v>
      </c>
      <c r="D4311">
        <f>_xlfn.XLOOKUP(A4311,Tabelle3[ID],Tabelle3[Perioden],0,0)</f>
        <v>0</v>
      </c>
      <c r="E4311" cm="1">
        <f t="array" ref="E4311">INDEX(Tabelle3[[1]:[36]],MATCH(Tabelle2!$A4311,Tabelle3[ID],0),Tabelle2!$B4311)</f>
        <v>0</v>
      </c>
    </row>
    <row r="4312" spans="1:5" x14ac:dyDescent="0.25">
      <c r="A4312">
        <f t="shared" si="134"/>
        <v>120</v>
      </c>
      <c r="B4312">
        <f t="shared" si="135"/>
        <v>27</v>
      </c>
      <c r="C4312" t="str">
        <f>_xlfn.XLOOKUP(A4312,Tabelle3[ID],Tabelle3[GUID],0,0)</f>
        <v>{05A7B088-5E79-4B05-834D-D96C60F99A4F}</v>
      </c>
      <c r="D4312">
        <f>_xlfn.XLOOKUP(A4312,Tabelle3[ID],Tabelle3[Perioden],0,0)</f>
        <v>0</v>
      </c>
      <c r="E4312" cm="1">
        <f t="array" ref="E4312">INDEX(Tabelle3[[1]:[36]],MATCH(Tabelle2!$A4312,Tabelle3[ID],0),Tabelle2!$B4312)</f>
        <v>0</v>
      </c>
    </row>
    <row r="4313" spans="1:5" x14ac:dyDescent="0.25">
      <c r="A4313">
        <f t="shared" si="134"/>
        <v>120</v>
      </c>
      <c r="B4313">
        <f t="shared" si="135"/>
        <v>28</v>
      </c>
      <c r="C4313" t="str">
        <f>_xlfn.XLOOKUP(A4313,Tabelle3[ID],Tabelle3[GUID],0,0)</f>
        <v>{05A7B088-5E79-4B05-834D-D96C60F99A4F}</v>
      </c>
      <c r="D4313">
        <f>_xlfn.XLOOKUP(A4313,Tabelle3[ID],Tabelle3[Perioden],0,0)</f>
        <v>0</v>
      </c>
      <c r="E4313" cm="1">
        <f t="array" ref="E4313">INDEX(Tabelle3[[1]:[36]],MATCH(Tabelle2!$A4313,Tabelle3[ID],0),Tabelle2!$B4313)</f>
        <v>0</v>
      </c>
    </row>
    <row r="4314" spans="1:5" x14ac:dyDescent="0.25">
      <c r="A4314">
        <f t="shared" si="134"/>
        <v>120</v>
      </c>
      <c r="B4314">
        <f t="shared" si="135"/>
        <v>29</v>
      </c>
      <c r="C4314" t="str">
        <f>_xlfn.XLOOKUP(A4314,Tabelle3[ID],Tabelle3[GUID],0,0)</f>
        <v>{05A7B088-5E79-4B05-834D-D96C60F99A4F}</v>
      </c>
      <c r="D4314">
        <f>_xlfn.XLOOKUP(A4314,Tabelle3[ID],Tabelle3[Perioden],0,0)</f>
        <v>0</v>
      </c>
      <c r="E4314" cm="1">
        <f t="array" ref="E4314">INDEX(Tabelle3[[1]:[36]],MATCH(Tabelle2!$A4314,Tabelle3[ID],0),Tabelle2!$B4314)</f>
        <v>0</v>
      </c>
    </row>
    <row r="4315" spans="1:5" x14ac:dyDescent="0.25">
      <c r="A4315">
        <f t="shared" si="134"/>
        <v>120</v>
      </c>
      <c r="B4315">
        <f t="shared" si="135"/>
        <v>30</v>
      </c>
      <c r="C4315" t="str">
        <f>_xlfn.XLOOKUP(A4315,Tabelle3[ID],Tabelle3[GUID],0,0)</f>
        <v>{05A7B088-5E79-4B05-834D-D96C60F99A4F}</v>
      </c>
      <c r="D4315">
        <f>_xlfn.XLOOKUP(A4315,Tabelle3[ID],Tabelle3[Perioden],0,0)</f>
        <v>0</v>
      </c>
      <c r="E4315" cm="1">
        <f t="array" ref="E4315">INDEX(Tabelle3[[1]:[36]],MATCH(Tabelle2!$A4315,Tabelle3[ID],0),Tabelle2!$B4315)</f>
        <v>0</v>
      </c>
    </row>
    <row r="4316" spans="1:5" x14ac:dyDescent="0.25">
      <c r="A4316">
        <f t="shared" si="134"/>
        <v>120</v>
      </c>
      <c r="B4316">
        <f t="shared" si="135"/>
        <v>31</v>
      </c>
      <c r="C4316" t="str">
        <f>_xlfn.XLOOKUP(A4316,Tabelle3[ID],Tabelle3[GUID],0,0)</f>
        <v>{05A7B088-5E79-4B05-834D-D96C60F99A4F}</v>
      </c>
      <c r="D4316">
        <f>_xlfn.XLOOKUP(A4316,Tabelle3[ID],Tabelle3[Perioden],0,0)</f>
        <v>0</v>
      </c>
      <c r="E4316" cm="1">
        <f t="array" ref="E4316">INDEX(Tabelle3[[1]:[36]],MATCH(Tabelle2!$A4316,Tabelle3[ID],0),Tabelle2!$B4316)</f>
        <v>0</v>
      </c>
    </row>
    <row r="4317" spans="1:5" x14ac:dyDescent="0.25">
      <c r="A4317">
        <f t="shared" si="134"/>
        <v>120</v>
      </c>
      <c r="B4317">
        <f t="shared" si="135"/>
        <v>32</v>
      </c>
      <c r="C4317" t="str">
        <f>_xlfn.XLOOKUP(A4317,Tabelle3[ID],Tabelle3[GUID],0,0)</f>
        <v>{05A7B088-5E79-4B05-834D-D96C60F99A4F}</v>
      </c>
      <c r="D4317">
        <f>_xlfn.XLOOKUP(A4317,Tabelle3[ID],Tabelle3[Perioden],0,0)</f>
        <v>0</v>
      </c>
      <c r="E4317" cm="1">
        <f t="array" ref="E4317">INDEX(Tabelle3[[1]:[36]],MATCH(Tabelle2!$A4317,Tabelle3[ID],0),Tabelle2!$B4317)</f>
        <v>0</v>
      </c>
    </row>
    <row r="4318" spans="1:5" x14ac:dyDescent="0.25">
      <c r="A4318">
        <f t="shared" si="134"/>
        <v>120</v>
      </c>
      <c r="B4318">
        <f t="shared" si="135"/>
        <v>33</v>
      </c>
      <c r="C4318" t="str">
        <f>_xlfn.XLOOKUP(A4318,Tabelle3[ID],Tabelle3[GUID],0,0)</f>
        <v>{05A7B088-5E79-4B05-834D-D96C60F99A4F}</v>
      </c>
      <c r="D4318">
        <f>_xlfn.XLOOKUP(A4318,Tabelle3[ID],Tabelle3[Perioden],0,0)</f>
        <v>0</v>
      </c>
      <c r="E4318" cm="1">
        <f t="array" ref="E4318">INDEX(Tabelle3[[1]:[36]],MATCH(Tabelle2!$A4318,Tabelle3[ID],0),Tabelle2!$B4318)</f>
        <v>0</v>
      </c>
    </row>
    <row r="4319" spans="1:5" x14ac:dyDescent="0.25">
      <c r="A4319">
        <f t="shared" si="134"/>
        <v>120</v>
      </c>
      <c r="B4319">
        <f t="shared" si="135"/>
        <v>34</v>
      </c>
      <c r="C4319" t="str">
        <f>_xlfn.XLOOKUP(A4319,Tabelle3[ID],Tabelle3[GUID],0,0)</f>
        <v>{05A7B088-5E79-4B05-834D-D96C60F99A4F}</v>
      </c>
      <c r="D4319">
        <f>_xlfn.XLOOKUP(A4319,Tabelle3[ID],Tabelle3[Perioden],0,0)</f>
        <v>0</v>
      </c>
      <c r="E4319" cm="1">
        <f t="array" ref="E4319">INDEX(Tabelle3[[1]:[36]],MATCH(Tabelle2!$A4319,Tabelle3[ID],0),Tabelle2!$B4319)</f>
        <v>0</v>
      </c>
    </row>
    <row r="4320" spans="1:5" x14ac:dyDescent="0.25">
      <c r="A4320">
        <f t="shared" si="134"/>
        <v>120</v>
      </c>
      <c r="B4320">
        <f t="shared" si="135"/>
        <v>35</v>
      </c>
      <c r="C4320" t="str">
        <f>_xlfn.XLOOKUP(A4320,Tabelle3[ID],Tabelle3[GUID],0,0)</f>
        <v>{05A7B088-5E79-4B05-834D-D96C60F99A4F}</v>
      </c>
      <c r="D4320">
        <f>_xlfn.XLOOKUP(A4320,Tabelle3[ID],Tabelle3[Perioden],0,0)</f>
        <v>0</v>
      </c>
      <c r="E4320" cm="1">
        <f t="array" ref="E4320">INDEX(Tabelle3[[1]:[36]],MATCH(Tabelle2!$A4320,Tabelle3[ID],0),Tabelle2!$B4320)</f>
        <v>0</v>
      </c>
    </row>
    <row r="4321" spans="1:5" x14ac:dyDescent="0.25">
      <c r="A4321">
        <f t="shared" si="134"/>
        <v>120</v>
      </c>
      <c r="B4321">
        <f t="shared" si="135"/>
        <v>36</v>
      </c>
      <c r="C4321" t="str">
        <f>_xlfn.XLOOKUP(A4321,Tabelle3[ID],Tabelle3[GUID],0,0)</f>
        <v>{05A7B088-5E79-4B05-834D-D96C60F99A4F}</v>
      </c>
      <c r="D4321">
        <f>_xlfn.XLOOKUP(A4321,Tabelle3[ID],Tabelle3[Perioden],0,0)</f>
        <v>0</v>
      </c>
      <c r="E4321" cm="1">
        <f t="array" ref="E4321">INDEX(Tabelle3[[1]:[36]],MATCH(Tabelle2!$A4321,Tabelle3[ID],0),Tabelle2!$B4321)</f>
        <v>0</v>
      </c>
    </row>
    <row r="4322" spans="1:5" x14ac:dyDescent="0.25">
      <c r="A4322">
        <f t="shared" si="134"/>
        <v>121</v>
      </c>
      <c r="B4322">
        <f t="shared" si="135"/>
        <v>1</v>
      </c>
      <c r="C4322" t="str">
        <f>_xlfn.XLOOKUP(A4322,Tabelle3[ID],Tabelle3[GUID],0,0)</f>
        <v>{6397F437-DE0B-44AF-8099-C306E2DE8860}</v>
      </c>
      <c r="D4322">
        <f>_xlfn.XLOOKUP(A4322,Tabelle3[ID],Tabelle3[Perioden],0,0)</f>
        <v>0</v>
      </c>
      <c r="E4322" cm="1">
        <f t="array" ref="E4322">INDEX(Tabelle3[[1]:[36]],MATCH(Tabelle2!$A4322,Tabelle3[ID],0),Tabelle2!$B4322)</f>
        <v>0</v>
      </c>
    </row>
    <row r="4323" spans="1:5" x14ac:dyDescent="0.25">
      <c r="A4323">
        <f t="shared" si="134"/>
        <v>121</v>
      </c>
      <c r="B4323">
        <f t="shared" si="135"/>
        <v>2</v>
      </c>
      <c r="C4323" t="str">
        <f>_xlfn.XLOOKUP(A4323,Tabelle3[ID],Tabelle3[GUID],0,0)</f>
        <v>{6397F437-DE0B-44AF-8099-C306E2DE8860}</v>
      </c>
      <c r="D4323">
        <f>_xlfn.XLOOKUP(A4323,Tabelle3[ID],Tabelle3[Perioden],0,0)</f>
        <v>0</v>
      </c>
      <c r="E4323" cm="1">
        <f t="array" ref="E4323">INDEX(Tabelle3[[1]:[36]],MATCH(Tabelle2!$A4323,Tabelle3[ID],0),Tabelle2!$B4323)</f>
        <v>0</v>
      </c>
    </row>
    <row r="4324" spans="1:5" x14ac:dyDescent="0.25">
      <c r="A4324">
        <f t="shared" si="134"/>
        <v>121</v>
      </c>
      <c r="B4324">
        <f t="shared" si="135"/>
        <v>3</v>
      </c>
      <c r="C4324" t="str">
        <f>_xlfn.XLOOKUP(A4324,Tabelle3[ID],Tabelle3[GUID],0,0)</f>
        <v>{6397F437-DE0B-44AF-8099-C306E2DE8860}</v>
      </c>
      <c r="D4324">
        <f>_xlfn.XLOOKUP(A4324,Tabelle3[ID],Tabelle3[Perioden],0,0)</f>
        <v>0</v>
      </c>
      <c r="E4324" cm="1">
        <f t="array" ref="E4324">INDEX(Tabelle3[[1]:[36]],MATCH(Tabelle2!$A4324,Tabelle3[ID],0),Tabelle2!$B4324)</f>
        <v>0</v>
      </c>
    </row>
    <row r="4325" spans="1:5" x14ac:dyDescent="0.25">
      <c r="A4325">
        <f t="shared" si="134"/>
        <v>121</v>
      </c>
      <c r="B4325">
        <f t="shared" si="135"/>
        <v>4</v>
      </c>
      <c r="C4325" t="str">
        <f>_xlfn.XLOOKUP(A4325,Tabelle3[ID],Tabelle3[GUID],0,0)</f>
        <v>{6397F437-DE0B-44AF-8099-C306E2DE8860}</v>
      </c>
      <c r="D4325">
        <f>_xlfn.XLOOKUP(A4325,Tabelle3[ID],Tabelle3[Perioden],0,0)</f>
        <v>0</v>
      </c>
      <c r="E4325" cm="1">
        <f t="array" ref="E4325">INDEX(Tabelle3[[1]:[36]],MATCH(Tabelle2!$A4325,Tabelle3[ID],0),Tabelle2!$B4325)</f>
        <v>0</v>
      </c>
    </row>
    <row r="4326" spans="1:5" x14ac:dyDescent="0.25">
      <c r="A4326">
        <f t="shared" si="134"/>
        <v>121</v>
      </c>
      <c r="B4326">
        <f t="shared" si="135"/>
        <v>5</v>
      </c>
      <c r="C4326" t="str">
        <f>_xlfn.XLOOKUP(A4326,Tabelle3[ID],Tabelle3[GUID],0,0)</f>
        <v>{6397F437-DE0B-44AF-8099-C306E2DE8860}</v>
      </c>
      <c r="D4326">
        <f>_xlfn.XLOOKUP(A4326,Tabelle3[ID],Tabelle3[Perioden],0,0)</f>
        <v>0</v>
      </c>
      <c r="E4326" cm="1">
        <f t="array" ref="E4326">INDEX(Tabelle3[[1]:[36]],MATCH(Tabelle2!$A4326,Tabelle3[ID],0),Tabelle2!$B4326)</f>
        <v>0</v>
      </c>
    </row>
    <row r="4327" spans="1:5" x14ac:dyDescent="0.25">
      <c r="A4327">
        <f t="shared" si="134"/>
        <v>121</v>
      </c>
      <c r="B4327">
        <f t="shared" si="135"/>
        <v>6</v>
      </c>
      <c r="C4327" t="str">
        <f>_xlfn.XLOOKUP(A4327,Tabelle3[ID],Tabelle3[GUID],0,0)</f>
        <v>{6397F437-DE0B-44AF-8099-C306E2DE8860}</v>
      </c>
      <c r="D4327">
        <f>_xlfn.XLOOKUP(A4327,Tabelle3[ID],Tabelle3[Perioden],0,0)</f>
        <v>0</v>
      </c>
      <c r="E4327" cm="1">
        <f t="array" ref="E4327">INDEX(Tabelle3[[1]:[36]],MATCH(Tabelle2!$A4327,Tabelle3[ID],0),Tabelle2!$B4327)</f>
        <v>0</v>
      </c>
    </row>
    <row r="4328" spans="1:5" x14ac:dyDescent="0.25">
      <c r="A4328">
        <f t="shared" si="134"/>
        <v>121</v>
      </c>
      <c r="B4328">
        <f t="shared" si="135"/>
        <v>7</v>
      </c>
      <c r="C4328" t="str">
        <f>_xlfn.XLOOKUP(A4328,Tabelle3[ID],Tabelle3[GUID],0,0)</f>
        <v>{6397F437-DE0B-44AF-8099-C306E2DE8860}</v>
      </c>
      <c r="D4328">
        <f>_xlfn.XLOOKUP(A4328,Tabelle3[ID],Tabelle3[Perioden],0,0)</f>
        <v>0</v>
      </c>
      <c r="E4328" cm="1">
        <f t="array" ref="E4328">INDEX(Tabelle3[[1]:[36]],MATCH(Tabelle2!$A4328,Tabelle3[ID],0),Tabelle2!$B4328)</f>
        <v>0</v>
      </c>
    </row>
    <row r="4329" spans="1:5" x14ac:dyDescent="0.25">
      <c r="A4329">
        <f t="shared" si="134"/>
        <v>121</v>
      </c>
      <c r="B4329">
        <f t="shared" si="135"/>
        <v>8</v>
      </c>
      <c r="C4329" t="str">
        <f>_xlfn.XLOOKUP(A4329,Tabelle3[ID],Tabelle3[GUID],0,0)</f>
        <v>{6397F437-DE0B-44AF-8099-C306E2DE8860}</v>
      </c>
      <c r="D4329">
        <f>_xlfn.XLOOKUP(A4329,Tabelle3[ID],Tabelle3[Perioden],0,0)</f>
        <v>0</v>
      </c>
      <c r="E4329" cm="1">
        <f t="array" ref="E4329">INDEX(Tabelle3[[1]:[36]],MATCH(Tabelle2!$A4329,Tabelle3[ID],0),Tabelle2!$B4329)</f>
        <v>0</v>
      </c>
    </row>
    <row r="4330" spans="1:5" x14ac:dyDescent="0.25">
      <c r="A4330">
        <f t="shared" si="134"/>
        <v>121</v>
      </c>
      <c r="B4330">
        <f t="shared" si="135"/>
        <v>9</v>
      </c>
      <c r="C4330" t="str">
        <f>_xlfn.XLOOKUP(A4330,Tabelle3[ID],Tabelle3[GUID],0,0)</f>
        <v>{6397F437-DE0B-44AF-8099-C306E2DE8860}</v>
      </c>
      <c r="D4330">
        <f>_xlfn.XLOOKUP(A4330,Tabelle3[ID],Tabelle3[Perioden],0,0)</f>
        <v>0</v>
      </c>
      <c r="E4330" cm="1">
        <f t="array" ref="E4330">INDEX(Tabelle3[[1]:[36]],MATCH(Tabelle2!$A4330,Tabelle3[ID],0),Tabelle2!$B4330)</f>
        <v>0</v>
      </c>
    </row>
    <row r="4331" spans="1:5" x14ac:dyDescent="0.25">
      <c r="A4331">
        <f t="shared" si="134"/>
        <v>121</v>
      </c>
      <c r="B4331">
        <f t="shared" si="135"/>
        <v>10</v>
      </c>
      <c r="C4331" t="str">
        <f>_xlfn.XLOOKUP(A4331,Tabelle3[ID],Tabelle3[GUID],0,0)</f>
        <v>{6397F437-DE0B-44AF-8099-C306E2DE8860}</v>
      </c>
      <c r="D4331">
        <f>_xlfn.XLOOKUP(A4331,Tabelle3[ID],Tabelle3[Perioden],0,0)</f>
        <v>0</v>
      </c>
      <c r="E4331" cm="1">
        <f t="array" ref="E4331">INDEX(Tabelle3[[1]:[36]],MATCH(Tabelle2!$A4331,Tabelle3[ID],0),Tabelle2!$B4331)</f>
        <v>0</v>
      </c>
    </row>
    <row r="4332" spans="1:5" x14ac:dyDescent="0.25">
      <c r="A4332">
        <f t="shared" si="134"/>
        <v>121</v>
      </c>
      <c r="B4332">
        <f t="shared" si="135"/>
        <v>11</v>
      </c>
      <c r="C4332" t="str">
        <f>_xlfn.XLOOKUP(A4332,Tabelle3[ID],Tabelle3[GUID],0,0)</f>
        <v>{6397F437-DE0B-44AF-8099-C306E2DE8860}</v>
      </c>
      <c r="D4332">
        <f>_xlfn.XLOOKUP(A4332,Tabelle3[ID],Tabelle3[Perioden],0,0)</f>
        <v>0</v>
      </c>
      <c r="E4332" cm="1">
        <f t="array" ref="E4332">INDEX(Tabelle3[[1]:[36]],MATCH(Tabelle2!$A4332,Tabelle3[ID],0),Tabelle2!$B4332)</f>
        <v>0</v>
      </c>
    </row>
    <row r="4333" spans="1:5" x14ac:dyDescent="0.25">
      <c r="A4333">
        <f t="shared" si="134"/>
        <v>121</v>
      </c>
      <c r="B4333">
        <f t="shared" si="135"/>
        <v>12</v>
      </c>
      <c r="C4333" t="str">
        <f>_xlfn.XLOOKUP(A4333,Tabelle3[ID],Tabelle3[GUID],0,0)</f>
        <v>{6397F437-DE0B-44AF-8099-C306E2DE8860}</v>
      </c>
      <c r="D4333">
        <f>_xlfn.XLOOKUP(A4333,Tabelle3[ID],Tabelle3[Perioden],0,0)</f>
        <v>0</v>
      </c>
      <c r="E4333" cm="1">
        <f t="array" ref="E4333">INDEX(Tabelle3[[1]:[36]],MATCH(Tabelle2!$A4333,Tabelle3[ID],0),Tabelle2!$B4333)</f>
        <v>0</v>
      </c>
    </row>
    <row r="4334" spans="1:5" x14ac:dyDescent="0.25">
      <c r="A4334">
        <f t="shared" si="134"/>
        <v>121</v>
      </c>
      <c r="B4334">
        <f t="shared" si="135"/>
        <v>13</v>
      </c>
      <c r="C4334" t="str">
        <f>_xlfn.XLOOKUP(A4334,Tabelle3[ID],Tabelle3[GUID],0,0)</f>
        <v>{6397F437-DE0B-44AF-8099-C306E2DE8860}</v>
      </c>
      <c r="D4334">
        <f>_xlfn.XLOOKUP(A4334,Tabelle3[ID],Tabelle3[Perioden],0,0)</f>
        <v>0</v>
      </c>
      <c r="E4334" cm="1">
        <f t="array" ref="E4334">INDEX(Tabelle3[[1]:[36]],MATCH(Tabelle2!$A4334,Tabelle3[ID],0),Tabelle2!$B4334)</f>
        <v>0</v>
      </c>
    </row>
    <row r="4335" spans="1:5" x14ac:dyDescent="0.25">
      <c r="A4335">
        <f t="shared" si="134"/>
        <v>121</v>
      </c>
      <c r="B4335">
        <f t="shared" si="135"/>
        <v>14</v>
      </c>
      <c r="C4335" t="str">
        <f>_xlfn.XLOOKUP(A4335,Tabelle3[ID],Tabelle3[GUID],0,0)</f>
        <v>{6397F437-DE0B-44AF-8099-C306E2DE8860}</v>
      </c>
      <c r="D4335">
        <f>_xlfn.XLOOKUP(A4335,Tabelle3[ID],Tabelle3[Perioden],0,0)</f>
        <v>0</v>
      </c>
      <c r="E4335" cm="1">
        <f t="array" ref="E4335">INDEX(Tabelle3[[1]:[36]],MATCH(Tabelle2!$A4335,Tabelle3[ID],0),Tabelle2!$B4335)</f>
        <v>0</v>
      </c>
    </row>
    <row r="4336" spans="1:5" x14ac:dyDescent="0.25">
      <c r="A4336">
        <f t="shared" si="134"/>
        <v>121</v>
      </c>
      <c r="B4336">
        <f t="shared" si="135"/>
        <v>15</v>
      </c>
      <c r="C4336" t="str">
        <f>_xlfn.XLOOKUP(A4336,Tabelle3[ID],Tabelle3[GUID],0,0)</f>
        <v>{6397F437-DE0B-44AF-8099-C306E2DE8860}</v>
      </c>
      <c r="D4336">
        <f>_xlfn.XLOOKUP(A4336,Tabelle3[ID],Tabelle3[Perioden],0,0)</f>
        <v>0</v>
      </c>
      <c r="E4336" cm="1">
        <f t="array" ref="E4336">INDEX(Tabelle3[[1]:[36]],MATCH(Tabelle2!$A4336,Tabelle3[ID],0),Tabelle2!$B4336)</f>
        <v>0</v>
      </c>
    </row>
    <row r="4337" spans="1:5" x14ac:dyDescent="0.25">
      <c r="A4337">
        <f t="shared" si="134"/>
        <v>121</v>
      </c>
      <c r="B4337">
        <f t="shared" si="135"/>
        <v>16</v>
      </c>
      <c r="C4337" t="str">
        <f>_xlfn.XLOOKUP(A4337,Tabelle3[ID],Tabelle3[GUID],0,0)</f>
        <v>{6397F437-DE0B-44AF-8099-C306E2DE8860}</v>
      </c>
      <c r="D4337">
        <f>_xlfn.XLOOKUP(A4337,Tabelle3[ID],Tabelle3[Perioden],0,0)</f>
        <v>0</v>
      </c>
      <c r="E4337" cm="1">
        <f t="array" ref="E4337">INDEX(Tabelle3[[1]:[36]],MATCH(Tabelle2!$A4337,Tabelle3[ID],0),Tabelle2!$B4337)</f>
        <v>0</v>
      </c>
    </row>
    <row r="4338" spans="1:5" x14ac:dyDescent="0.25">
      <c r="A4338">
        <f t="shared" si="134"/>
        <v>121</v>
      </c>
      <c r="B4338">
        <f t="shared" si="135"/>
        <v>17</v>
      </c>
      <c r="C4338" t="str">
        <f>_xlfn.XLOOKUP(A4338,Tabelle3[ID],Tabelle3[GUID],0,0)</f>
        <v>{6397F437-DE0B-44AF-8099-C306E2DE8860}</v>
      </c>
      <c r="D4338">
        <f>_xlfn.XLOOKUP(A4338,Tabelle3[ID],Tabelle3[Perioden],0,0)</f>
        <v>0</v>
      </c>
      <c r="E4338" cm="1">
        <f t="array" ref="E4338">INDEX(Tabelle3[[1]:[36]],MATCH(Tabelle2!$A4338,Tabelle3[ID],0),Tabelle2!$B4338)</f>
        <v>0</v>
      </c>
    </row>
    <row r="4339" spans="1:5" x14ac:dyDescent="0.25">
      <c r="A4339">
        <f t="shared" si="134"/>
        <v>121</v>
      </c>
      <c r="B4339">
        <f t="shared" si="135"/>
        <v>18</v>
      </c>
      <c r="C4339" t="str">
        <f>_xlfn.XLOOKUP(A4339,Tabelle3[ID],Tabelle3[GUID],0,0)</f>
        <v>{6397F437-DE0B-44AF-8099-C306E2DE8860}</v>
      </c>
      <c r="D4339">
        <f>_xlfn.XLOOKUP(A4339,Tabelle3[ID],Tabelle3[Perioden],0,0)</f>
        <v>0</v>
      </c>
      <c r="E4339" cm="1">
        <f t="array" ref="E4339">INDEX(Tabelle3[[1]:[36]],MATCH(Tabelle2!$A4339,Tabelle3[ID],0),Tabelle2!$B4339)</f>
        <v>0</v>
      </c>
    </row>
    <row r="4340" spans="1:5" x14ac:dyDescent="0.25">
      <c r="A4340">
        <f t="shared" si="134"/>
        <v>121</v>
      </c>
      <c r="B4340">
        <f t="shared" si="135"/>
        <v>19</v>
      </c>
      <c r="C4340" t="str">
        <f>_xlfn.XLOOKUP(A4340,Tabelle3[ID],Tabelle3[GUID],0,0)</f>
        <v>{6397F437-DE0B-44AF-8099-C306E2DE8860}</v>
      </c>
      <c r="D4340">
        <f>_xlfn.XLOOKUP(A4340,Tabelle3[ID],Tabelle3[Perioden],0,0)</f>
        <v>0</v>
      </c>
      <c r="E4340" cm="1">
        <f t="array" ref="E4340">INDEX(Tabelle3[[1]:[36]],MATCH(Tabelle2!$A4340,Tabelle3[ID],0),Tabelle2!$B4340)</f>
        <v>0</v>
      </c>
    </row>
    <row r="4341" spans="1:5" x14ac:dyDescent="0.25">
      <c r="A4341">
        <f t="shared" si="134"/>
        <v>121</v>
      </c>
      <c r="B4341">
        <f t="shared" si="135"/>
        <v>20</v>
      </c>
      <c r="C4341" t="str">
        <f>_xlfn.XLOOKUP(A4341,Tabelle3[ID],Tabelle3[GUID],0,0)</f>
        <v>{6397F437-DE0B-44AF-8099-C306E2DE8860}</v>
      </c>
      <c r="D4341">
        <f>_xlfn.XLOOKUP(A4341,Tabelle3[ID],Tabelle3[Perioden],0,0)</f>
        <v>0</v>
      </c>
      <c r="E4341" cm="1">
        <f t="array" ref="E4341">INDEX(Tabelle3[[1]:[36]],MATCH(Tabelle2!$A4341,Tabelle3[ID],0),Tabelle2!$B4341)</f>
        <v>0</v>
      </c>
    </row>
    <row r="4342" spans="1:5" x14ac:dyDescent="0.25">
      <c r="A4342">
        <f t="shared" si="134"/>
        <v>121</v>
      </c>
      <c r="B4342">
        <f t="shared" si="135"/>
        <v>21</v>
      </c>
      <c r="C4342" t="str">
        <f>_xlfn.XLOOKUP(A4342,Tabelle3[ID],Tabelle3[GUID],0,0)</f>
        <v>{6397F437-DE0B-44AF-8099-C306E2DE8860}</v>
      </c>
      <c r="D4342">
        <f>_xlfn.XLOOKUP(A4342,Tabelle3[ID],Tabelle3[Perioden],0,0)</f>
        <v>0</v>
      </c>
      <c r="E4342" cm="1">
        <f t="array" ref="E4342">INDEX(Tabelle3[[1]:[36]],MATCH(Tabelle2!$A4342,Tabelle3[ID],0),Tabelle2!$B4342)</f>
        <v>0</v>
      </c>
    </row>
    <row r="4343" spans="1:5" x14ac:dyDescent="0.25">
      <c r="A4343">
        <f t="shared" si="134"/>
        <v>121</v>
      </c>
      <c r="B4343">
        <f t="shared" si="135"/>
        <v>22</v>
      </c>
      <c r="C4343" t="str">
        <f>_xlfn.XLOOKUP(A4343,Tabelle3[ID],Tabelle3[GUID],0,0)</f>
        <v>{6397F437-DE0B-44AF-8099-C306E2DE8860}</v>
      </c>
      <c r="D4343">
        <f>_xlfn.XLOOKUP(A4343,Tabelle3[ID],Tabelle3[Perioden],0,0)</f>
        <v>0</v>
      </c>
      <c r="E4343" cm="1">
        <f t="array" ref="E4343">INDEX(Tabelle3[[1]:[36]],MATCH(Tabelle2!$A4343,Tabelle3[ID],0),Tabelle2!$B4343)</f>
        <v>0</v>
      </c>
    </row>
    <row r="4344" spans="1:5" x14ac:dyDescent="0.25">
      <c r="A4344">
        <f t="shared" si="134"/>
        <v>121</v>
      </c>
      <c r="B4344">
        <f t="shared" si="135"/>
        <v>23</v>
      </c>
      <c r="C4344" t="str">
        <f>_xlfn.XLOOKUP(A4344,Tabelle3[ID],Tabelle3[GUID],0,0)</f>
        <v>{6397F437-DE0B-44AF-8099-C306E2DE8860}</v>
      </c>
      <c r="D4344">
        <f>_xlfn.XLOOKUP(A4344,Tabelle3[ID],Tabelle3[Perioden],0,0)</f>
        <v>0</v>
      </c>
      <c r="E4344" cm="1">
        <f t="array" ref="E4344">INDEX(Tabelle3[[1]:[36]],MATCH(Tabelle2!$A4344,Tabelle3[ID],0),Tabelle2!$B4344)</f>
        <v>0</v>
      </c>
    </row>
    <row r="4345" spans="1:5" x14ac:dyDescent="0.25">
      <c r="A4345">
        <f t="shared" si="134"/>
        <v>121</v>
      </c>
      <c r="B4345">
        <f t="shared" si="135"/>
        <v>24</v>
      </c>
      <c r="C4345" t="str">
        <f>_xlfn.XLOOKUP(A4345,Tabelle3[ID],Tabelle3[GUID],0,0)</f>
        <v>{6397F437-DE0B-44AF-8099-C306E2DE8860}</v>
      </c>
      <c r="D4345">
        <f>_xlfn.XLOOKUP(A4345,Tabelle3[ID],Tabelle3[Perioden],0,0)</f>
        <v>0</v>
      </c>
      <c r="E4345" cm="1">
        <f t="array" ref="E4345">INDEX(Tabelle3[[1]:[36]],MATCH(Tabelle2!$A4345,Tabelle3[ID],0),Tabelle2!$B4345)</f>
        <v>0</v>
      </c>
    </row>
    <row r="4346" spans="1:5" x14ac:dyDescent="0.25">
      <c r="A4346">
        <f t="shared" si="134"/>
        <v>121</v>
      </c>
      <c r="B4346">
        <f t="shared" si="135"/>
        <v>25</v>
      </c>
      <c r="C4346" t="str">
        <f>_xlfn.XLOOKUP(A4346,Tabelle3[ID],Tabelle3[GUID],0,0)</f>
        <v>{6397F437-DE0B-44AF-8099-C306E2DE8860}</v>
      </c>
      <c r="D4346">
        <f>_xlfn.XLOOKUP(A4346,Tabelle3[ID],Tabelle3[Perioden],0,0)</f>
        <v>0</v>
      </c>
      <c r="E4346" cm="1">
        <f t="array" ref="E4346">INDEX(Tabelle3[[1]:[36]],MATCH(Tabelle2!$A4346,Tabelle3[ID],0),Tabelle2!$B4346)</f>
        <v>0</v>
      </c>
    </row>
    <row r="4347" spans="1:5" x14ac:dyDescent="0.25">
      <c r="A4347">
        <f t="shared" si="134"/>
        <v>121</v>
      </c>
      <c r="B4347">
        <f t="shared" si="135"/>
        <v>26</v>
      </c>
      <c r="C4347" t="str">
        <f>_xlfn.XLOOKUP(A4347,Tabelle3[ID],Tabelle3[GUID],0,0)</f>
        <v>{6397F437-DE0B-44AF-8099-C306E2DE8860}</v>
      </c>
      <c r="D4347">
        <f>_xlfn.XLOOKUP(A4347,Tabelle3[ID],Tabelle3[Perioden],0,0)</f>
        <v>0</v>
      </c>
      <c r="E4347" cm="1">
        <f t="array" ref="E4347">INDEX(Tabelle3[[1]:[36]],MATCH(Tabelle2!$A4347,Tabelle3[ID],0),Tabelle2!$B4347)</f>
        <v>0</v>
      </c>
    </row>
    <row r="4348" spans="1:5" x14ac:dyDescent="0.25">
      <c r="A4348">
        <f t="shared" si="134"/>
        <v>121</v>
      </c>
      <c r="B4348">
        <f t="shared" si="135"/>
        <v>27</v>
      </c>
      <c r="C4348" t="str">
        <f>_xlfn.XLOOKUP(A4348,Tabelle3[ID],Tabelle3[GUID],0,0)</f>
        <v>{6397F437-DE0B-44AF-8099-C306E2DE8860}</v>
      </c>
      <c r="D4348">
        <f>_xlfn.XLOOKUP(A4348,Tabelle3[ID],Tabelle3[Perioden],0,0)</f>
        <v>0</v>
      </c>
      <c r="E4348" cm="1">
        <f t="array" ref="E4348">INDEX(Tabelle3[[1]:[36]],MATCH(Tabelle2!$A4348,Tabelle3[ID],0),Tabelle2!$B4348)</f>
        <v>0</v>
      </c>
    </row>
    <row r="4349" spans="1:5" x14ac:dyDescent="0.25">
      <c r="A4349">
        <f t="shared" si="134"/>
        <v>121</v>
      </c>
      <c r="B4349">
        <f t="shared" si="135"/>
        <v>28</v>
      </c>
      <c r="C4349" t="str">
        <f>_xlfn.XLOOKUP(A4349,Tabelle3[ID],Tabelle3[GUID],0,0)</f>
        <v>{6397F437-DE0B-44AF-8099-C306E2DE8860}</v>
      </c>
      <c r="D4349">
        <f>_xlfn.XLOOKUP(A4349,Tabelle3[ID],Tabelle3[Perioden],0,0)</f>
        <v>0</v>
      </c>
      <c r="E4349" cm="1">
        <f t="array" ref="E4349">INDEX(Tabelle3[[1]:[36]],MATCH(Tabelle2!$A4349,Tabelle3[ID],0),Tabelle2!$B4349)</f>
        <v>0</v>
      </c>
    </row>
    <row r="4350" spans="1:5" x14ac:dyDescent="0.25">
      <c r="A4350">
        <f t="shared" si="134"/>
        <v>121</v>
      </c>
      <c r="B4350">
        <f t="shared" si="135"/>
        <v>29</v>
      </c>
      <c r="C4350" t="str">
        <f>_xlfn.XLOOKUP(A4350,Tabelle3[ID],Tabelle3[GUID],0,0)</f>
        <v>{6397F437-DE0B-44AF-8099-C306E2DE8860}</v>
      </c>
      <c r="D4350">
        <f>_xlfn.XLOOKUP(A4350,Tabelle3[ID],Tabelle3[Perioden],0,0)</f>
        <v>0</v>
      </c>
      <c r="E4350" cm="1">
        <f t="array" ref="E4350">INDEX(Tabelle3[[1]:[36]],MATCH(Tabelle2!$A4350,Tabelle3[ID],0),Tabelle2!$B4350)</f>
        <v>0</v>
      </c>
    </row>
    <row r="4351" spans="1:5" x14ac:dyDescent="0.25">
      <c r="A4351">
        <f t="shared" si="134"/>
        <v>121</v>
      </c>
      <c r="B4351">
        <f t="shared" si="135"/>
        <v>30</v>
      </c>
      <c r="C4351" t="str">
        <f>_xlfn.XLOOKUP(A4351,Tabelle3[ID],Tabelle3[GUID],0,0)</f>
        <v>{6397F437-DE0B-44AF-8099-C306E2DE8860}</v>
      </c>
      <c r="D4351">
        <f>_xlfn.XLOOKUP(A4351,Tabelle3[ID],Tabelle3[Perioden],0,0)</f>
        <v>0</v>
      </c>
      <c r="E4351" cm="1">
        <f t="array" ref="E4351">INDEX(Tabelle3[[1]:[36]],MATCH(Tabelle2!$A4351,Tabelle3[ID],0),Tabelle2!$B4351)</f>
        <v>0</v>
      </c>
    </row>
    <row r="4352" spans="1:5" x14ac:dyDescent="0.25">
      <c r="A4352">
        <f t="shared" si="134"/>
        <v>121</v>
      </c>
      <c r="B4352">
        <f t="shared" si="135"/>
        <v>31</v>
      </c>
      <c r="C4352" t="str">
        <f>_xlfn.XLOOKUP(A4352,Tabelle3[ID],Tabelle3[GUID],0,0)</f>
        <v>{6397F437-DE0B-44AF-8099-C306E2DE8860}</v>
      </c>
      <c r="D4352">
        <f>_xlfn.XLOOKUP(A4352,Tabelle3[ID],Tabelle3[Perioden],0,0)</f>
        <v>0</v>
      </c>
      <c r="E4352" cm="1">
        <f t="array" ref="E4352">INDEX(Tabelle3[[1]:[36]],MATCH(Tabelle2!$A4352,Tabelle3[ID],0),Tabelle2!$B4352)</f>
        <v>0</v>
      </c>
    </row>
    <row r="4353" spans="1:5" x14ac:dyDescent="0.25">
      <c r="A4353">
        <f t="shared" si="134"/>
        <v>121</v>
      </c>
      <c r="B4353">
        <f t="shared" si="135"/>
        <v>32</v>
      </c>
      <c r="C4353" t="str">
        <f>_xlfn.XLOOKUP(A4353,Tabelle3[ID],Tabelle3[GUID],0,0)</f>
        <v>{6397F437-DE0B-44AF-8099-C306E2DE8860}</v>
      </c>
      <c r="D4353">
        <f>_xlfn.XLOOKUP(A4353,Tabelle3[ID],Tabelle3[Perioden],0,0)</f>
        <v>0</v>
      </c>
      <c r="E4353" cm="1">
        <f t="array" ref="E4353">INDEX(Tabelle3[[1]:[36]],MATCH(Tabelle2!$A4353,Tabelle3[ID],0),Tabelle2!$B4353)</f>
        <v>0</v>
      </c>
    </row>
    <row r="4354" spans="1:5" x14ac:dyDescent="0.25">
      <c r="A4354">
        <f t="shared" si="134"/>
        <v>121</v>
      </c>
      <c r="B4354">
        <f t="shared" si="135"/>
        <v>33</v>
      </c>
      <c r="C4354" t="str">
        <f>_xlfn.XLOOKUP(A4354,Tabelle3[ID],Tabelle3[GUID],0,0)</f>
        <v>{6397F437-DE0B-44AF-8099-C306E2DE8860}</v>
      </c>
      <c r="D4354">
        <f>_xlfn.XLOOKUP(A4354,Tabelle3[ID],Tabelle3[Perioden],0,0)</f>
        <v>0</v>
      </c>
      <c r="E4354" cm="1">
        <f t="array" ref="E4354">INDEX(Tabelle3[[1]:[36]],MATCH(Tabelle2!$A4354,Tabelle3[ID],0),Tabelle2!$B4354)</f>
        <v>0</v>
      </c>
    </row>
    <row r="4355" spans="1:5" x14ac:dyDescent="0.25">
      <c r="A4355">
        <f t="shared" si="134"/>
        <v>121</v>
      </c>
      <c r="B4355">
        <f t="shared" si="135"/>
        <v>34</v>
      </c>
      <c r="C4355" t="str">
        <f>_xlfn.XLOOKUP(A4355,Tabelle3[ID],Tabelle3[GUID],0,0)</f>
        <v>{6397F437-DE0B-44AF-8099-C306E2DE8860}</v>
      </c>
      <c r="D4355">
        <f>_xlfn.XLOOKUP(A4355,Tabelle3[ID],Tabelle3[Perioden],0,0)</f>
        <v>0</v>
      </c>
      <c r="E4355" cm="1">
        <f t="array" ref="E4355">INDEX(Tabelle3[[1]:[36]],MATCH(Tabelle2!$A4355,Tabelle3[ID],0),Tabelle2!$B4355)</f>
        <v>0</v>
      </c>
    </row>
    <row r="4356" spans="1:5" x14ac:dyDescent="0.25">
      <c r="A4356">
        <f t="shared" ref="A4356:A4419" si="136">IF(B4356=1,A4355+1,A4355)</f>
        <v>121</v>
      </c>
      <c r="B4356">
        <f t="shared" ref="B4356:B4419" si="137">IF(B4355&lt;36,B4355+1,1)</f>
        <v>35</v>
      </c>
      <c r="C4356" t="str">
        <f>_xlfn.XLOOKUP(A4356,Tabelle3[ID],Tabelle3[GUID],0,0)</f>
        <v>{6397F437-DE0B-44AF-8099-C306E2DE8860}</v>
      </c>
      <c r="D4356">
        <f>_xlfn.XLOOKUP(A4356,Tabelle3[ID],Tabelle3[Perioden],0,0)</f>
        <v>0</v>
      </c>
      <c r="E4356" cm="1">
        <f t="array" ref="E4356">INDEX(Tabelle3[[1]:[36]],MATCH(Tabelle2!$A4356,Tabelle3[ID],0),Tabelle2!$B4356)</f>
        <v>0</v>
      </c>
    </row>
    <row r="4357" spans="1:5" x14ac:dyDescent="0.25">
      <c r="A4357">
        <f t="shared" si="136"/>
        <v>121</v>
      </c>
      <c r="B4357">
        <f t="shared" si="137"/>
        <v>36</v>
      </c>
      <c r="C4357" t="str">
        <f>_xlfn.XLOOKUP(A4357,Tabelle3[ID],Tabelle3[GUID],0,0)</f>
        <v>{6397F437-DE0B-44AF-8099-C306E2DE8860}</v>
      </c>
      <c r="D4357">
        <f>_xlfn.XLOOKUP(A4357,Tabelle3[ID],Tabelle3[Perioden],0,0)</f>
        <v>0</v>
      </c>
      <c r="E4357" cm="1">
        <f t="array" ref="E4357">INDEX(Tabelle3[[1]:[36]],MATCH(Tabelle2!$A4357,Tabelle3[ID],0),Tabelle2!$B4357)</f>
        <v>0</v>
      </c>
    </row>
    <row r="4358" spans="1:5" x14ac:dyDescent="0.25">
      <c r="A4358">
        <f t="shared" si="136"/>
        <v>122</v>
      </c>
      <c r="B4358">
        <f t="shared" si="137"/>
        <v>1</v>
      </c>
      <c r="C4358" t="str">
        <f>_xlfn.XLOOKUP(A4358,Tabelle3[ID],Tabelle3[GUID],0,0)</f>
        <v>{B5FE5019-3F9F-4A49-9521-6AB023D3833F}</v>
      </c>
      <c r="D4358">
        <f>_xlfn.XLOOKUP(A4358,Tabelle3[ID],Tabelle3[Perioden],0,0)</f>
        <v>0</v>
      </c>
      <c r="E4358" cm="1">
        <f t="array" ref="E4358">INDEX(Tabelle3[[1]:[36]],MATCH(Tabelle2!$A4358,Tabelle3[ID],0),Tabelle2!$B4358)</f>
        <v>0</v>
      </c>
    </row>
    <row r="4359" spans="1:5" x14ac:dyDescent="0.25">
      <c r="A4359">
        <f t="shared" si="136"/>
        <v>122</v>
      </c>
      <c r="B4359">
        <f t="shared" si="137"/>
        <v>2</v>
      </c>
      <c r="C4359" t="str">
        <f>_xlfn.XLOOKUP(A4359,Tabelle3[ID],Tabelle3[GUID],0,0)</f>
        <v>{B5FE5019-3F9F-4A49-9521-6AB023D3833F}</v>
      </c>
      <c r="D4359">
        <f>_xlfn.XLOOKUP(A4359,Tabelle3[ID],Tabelle3[Perioden],0,0)</f>
        <v>0</v>
      </c>
      <c r="E4359" cm="1">
        <f t="array" ref="E4359">INDEX(Tabelle3[[1]:[36]],MATCH(Tabelle2!$A4359,Tabelle3[ID],0),Tabelle2!$B4359)</f>
        <v>0</v>
      </c>
    </row>
    <row r="4360" spans="1:5" x14ac:dyDescent="0.25">
      <c r="A4360">
        <f t="shared" si="136"/>
        <v>122</v>
      </c>
      <c r="B4360">
        <f t="shared" si="137"/>
        <v>3</v>
      </c>
      <c r="C4360" t="str">
        <f>_xlfn.XLOOKUP(A4360,Tabelle3[ID],Tabelle3[GUID],0,0)</f>
        <v>{B5FE5019-3F9F-4A49-9521-6AB023D3833F}</v>
      </c>
      <c r="D4360">
        <f>_xlfn.XLOOKUP(A4360,Tabelle3[ID],Tabelle3[Perioden],0,0)</f>
        <v>0</v>
      </c>
      <c r="E4360" cm="1">
        <f t="array" ref="E4360">INDEX(Tabelle3[[1]:[36]],MATCH(Tabelle2!$A4360,Tabelle3[ID],0),Tabelle2!$B4360)</f>
        <v>0</v>
      </c>
    </row>
    <row r="4361" spans="1:5" x14ac:dyDescent="0.25">
      <c r="A4361">
        <f t="shared" si="136"/>
        <v>122</v>
      </c>
      <c r="B4361">
        <f t="shared" si="137"/>
        <v>4</v>
      </c>
      <c r="C4361" t="str">
        <f>_xlfn.XLOOKUP(A4361,Tabelle3[ID],Tabelle3[GUID],0,0)</f>
        <v>{B5FE5019-3F9F-4A49-9521-6AB023D3833F}</v>
      </c>
      <c r="D4361">
        <f>_xlfn.XLOOKUP(A4361,Tabelle3[ID],Tabelle3[Perioden],0,0)</f>
        <v>0</v>
      </c>
      <c r="E4361" cm="1">
        <f t="array" ref="E4361">INDEX(Tabelle3[[1]:[36]],MATCH(Tabelle2!$A4361,Tabelle3[ID],0),Tabelle2!$B4361)</f>
        <v>0</v>
      </c>
    </row>
    <row r="4362" spans="1:5" x14ac:dyDescent="0.25">
      <c r="A4362">
        <f t="shared" si="136"/>
        <v>122</v>
      </c>
      <c r="B4362">
        <f t="shared" si="137"/>
        <v>5</v>
      </c>
      <c r="C4362" t="str">
        <f>_xlfn.XLOOKUP(A4362,Tabelle3[ID],Tabelle3[GUID],0,0)</f>
        <v>{B5FE5019-3F9F-4A49-9521-6AB023D3833F}</v>
      </c>
      <c r="D4362">
        <f>_xlfn.XLOOKUP(A4362,Tabelle3[ID],Tabelle3[Perioden],0,0)</f>
        <v>0</v>
      </c>
      <c r="E4362" cm="1">
        <f t="array" ref="E4362">INDEX(Tabelle3[[1]:[36]],MATCH(Tabelle2!$A4362,Tabelle3[ID],0),Tabelle2!$B4362)</f>
        <v>0</v>
      </c>
    </row>
    <row r="4363" spans="1:5" x14ac:dyDescent="0.25">
      <c r="A4363">
        <f t="shared" si="136"/>
        <v>122</v>
      </c>
      <c r="B4363">
        <f t="shared" si="137"/>
        <v>6</v>
      </c>
      <c r="C4363" t="str">
        <f>_xlfn.XLOOKUP(A4363,Tabelle3[ID],Tabelle3[GUID],0,0)</f>
        <v>{B5FE5019-3F9F-4A49-9521-6AB023D3833F}</v>
      </c>
      <c r="D4363">
        <f>_xlfn.XLOOKUP(A4363,Tabelle3[ID],Tabelle3[Perioden],0,0)</f>
        <v>0</v>
      </c>
      <c r="E4363" cm="1">
        <f t="array" ref="E4363">INDEX(Tabelle3[[1]:[36]],MATCH(Tabelle2!$A4363,Tabelle3[ID],0),Tabelle2!$B4363)</f>
        <v>0</v>
      </c>
    </row>
    <row r="4364" spans="1:5" x14ac:dyDescent="0.25">
      <c r="A4364">
        <f t="shared" si="136"/>
        <v>122</v>
      </c>
      <c r="B4364">
        <f t="shared" si="137"/>
        <v>7</v>
      </c>
      <c r="C4364" t="str">
        <f>_xlfn.XLOOKUP(A4364,Tabelle3[ID],Tabelle3[GUID],0,0)</f>
        <v>{B5FE5019-3F9F-4A49-9521-6AB023D3833F}</v>
      </c>
      <c r="D4364">
        <f>_xlfn.XLOOKUP(A4364,Tabelle3[ID],Tabelle3[Perioden],0,0)</f>
        <v>0</v>
      </c>
      <c r="E4364" cm="1">
        <f t="array" ref="E4364">INDEX(Tabelle3[[1]:[36]],MATCH(Tabelle2!$A4364,Tabelle3[ID],0),Tabelle2!$B4364)</f>
        <v>0</v>
      </c>
    </row>
    <row r="4365" spans="1:5" x14ac:dyDescent="0.25">
      <c r="A4365">
        <f t="shared" si="136"/>
        <v>122</v>
      </c>
      <c r="B4365">
        <f t="shared" si="137"/>
        <v>8</v>
      </c>
      <c r="C4365" t="str">
        <f>_xlfn.XLOOKUP(A4365,Tabelle3[ID],Tabelle3[GUID],0,0)</f>
        <v>{B5FE5019-3F9F-4A49-9521-6AB023D3833F}</v>
      </c>
      <c r="D4365">
        <f>_xlfn.XLOOKUP(A4365,Tabelle3[ID],Tabelle3[Perioden],0,0)</f>
        <v>0</v>
      </c>
      <c r="E4365" cm="1">
        <f t="array" ref="E4365">INDEX(Tabelle3[[1]:[36]],MATCH(Tabelle2!$A4365,Tabelle3[ID],0),Tabelle2!$B4365)</f>
        <v>0</v>
      </c>
    </row>
    <row r="4366" spans="1:5" x14ac:dyDescent="0.25">
      <c r="A4366">
        <f t="shared" si="136"/>
        <v>122</v>
      </c>
      <c r="B4366">
        <f t="shared" si="137"/>
        <v>9</v>
      </c>
      <c r="C4366" t="str">
        <f>_xlfn.XLOOKUP(A4366,Tabelle3[ID],Tabelle3[GUID],0,0)</f>
        <v>{B5FE5019-3F9F-4A49-9521-6AB023D3833F}</v>
      </c>
      <c r="D4366">
        <f>_xlfn.XLOOKUP(A4366,Tabelle3[ID],Tabelle3[Perioden],0,0)</f>
        <v>0</v>
      </c>
      <c r="E4366" cm="1">
        <f t="array" ref="E4366">INDEX(Tabelle3[[1]:[36]],MATCH(Tabelle2!$A4366,Tabelle3[ID],0),Tabelle2!$B4366)</f>
        <v>0</v>
      </c>
    </row>
    <row r="4367" spans="1:5" x14ac:dyDescent="0.25">
      <c r="A4367">
        <f t="shared" si="136"/>
        <v>122</v>
      </c>
      <c r="B4367">
        <f t="shared" si="137"/>
        <v>10</v>
      </c>
      <c r="C4367" t="str">
        <f>_xlfn.XLOOKUP(A4367,Tabelle3[ID],Tabelle3[GUID],0,0)</f>
        <v>{B5FE5019-3F9F-4A49-9521-6AB023D3833F}</v>
      </c>
      <c r="D4367">
        <f>_xlfn.XLOOKUP(A4367,Tabelle3[ID],Tabelle3[Perioden],0,0)</f>
        <v>0</v>
      </c>
      <c r="E4367" cm="1">
        <f t="array" ref="E4367">INDEX(Tabelle3[[1]:[36]],MATCH(Tabelle2!$A4367,Tabelle3[ID],0),Tabelle2!$B4367)</f>
        <v>0</v>
      </c>
    </row>
    <row r="4368" spans="1:5" x14ac:dyDescent="0.25">
      <c r="A4368">
        <f t="shared" si="136"/>
        <v>122</v>
      </c>
      <c r="B4368">
        <f t="shared" si="137"/>
        <v>11</v>
      </c>
      <c r="C4368" t="str">
        <f>_xlfn.XLOOKUP(A4368,Tabelle3[ID],Tabelle3[GUID],0,0)</f>
        <v>{B5FE5019-3F9F-4A49-9521-6AB023D3833F}</v>
      </c>
      <c r="D4368">
        <f>_xlfn.XLOOKUP(A4368,Tabelle3[ID],Tabelle3[Perioden],0,0)</f>
        <v>0</v>
      </c>
      <c r="E4368" cm="1">
        <f t="array" ref="E4368">INDEX(Tabelle3[[1]:[36]],MATCH(Tabelle2!$A4368,Tabelle3[ID],0),Tabelle2!$B4368)</f>
        <v>0</v>
      </c>
    </row>
    <row r="4369" spans="1:5" x14ac:dyDescent="0.25">
      <c r="A4369">
        <f t="shared" si="136"/>
        <v>122</v>
      </c>
      <c r="B4369">
        <f t="shared" si="137"/>
        <v>12</v>
      </c>
      <c r="C4369" t="str">
        <f>_xlfn.XLOOKUP(A4369,Tabelle3[ID],Tabelle3[GUID],0,0)</f>
        <v>{B5FE5019-3F9F-4A49-9521-6AB023D3833F}</v>
      </c>
      <c r="D4369">
        <f>_xlfn.XLOOKUP(A4369,Tabelle3[ID],Tabelle3[Perioden],0,0)</f>
        <v>0</v>
      </c>
      <c r="E4369" cm="1">
        <f t="array" ref="E4369">INDEX(Tabelle3[[1]:[36]],MATCH(Tabelle2!$A4369,Tabelle3[ID],0),Tabelle2!$B4369)</f>
        <v>0</v>
      </c>
    </row>
    <row r="4370" spans="1:5" x14ac:dyDescent="0.25">
      <c r="A4370">
        <f t="shared" si="136"/>
        <v>122</v>
      </c>
      <c r="B4370">
        <f t="shared" si="137"/>
        <v>13</v>
      </c>
      <c r="C4370" t="str">
        <f>_xlfn.XLOOKUP(A4370,Tabelle3[ID],Tabelle3[GUID],0,0)</f>
        <v>{B5FE5019-3F9F-4A49-9521-6AB023D3833F}</v>
      </c>
      <c r="D4370">
        <f>_xlfn.XLOOKUP(A4370,Tabelle3[ID],Tabelle3[Perioden],0,0)</f>
        <v>0</v>
      </c>
      <c r="E4370" cm="1">
        <f t="array" ref="E4370">INDEX(Tabelle3[[1]:[36]],MATCH(Tabelle2!$A4370,Tabelle3[ID],0),Tabelle2!$B4370)</f>
        <v>0</v>
      </c>
    </row>
    <row r="4371" spans="1:5" x14ac:dyDescent="0.25">
      <c r="A4371">
        <f t="shared" si="136"/>
        <v>122</v>
      </c>
      <c r="B4371">
        <f t="shared" si="137"/>
        <v>14</v>
      </c>
      <c r="C4371" t="str">
        <f>_xlfn.XLOOKUP(A4371,Tabelle3[ID],Tabelle3[GUID],0,0)</f>
        <v>{B5FE5019-3F9F-4A49-9521-6AB023D3833F}</v>
      </c>
      <c r="D4371">
        <f>_xlfn.XLOOKUP(A4371,Tabelle3[ID],Tabelle3[Perioden],0,0)</f>
        <v>0</v>
      </c>
      <c r="E4371" cm="1">
        <f t="array" ref="E4371">INDEX(Tabelle3[[1]:[36]],MATCH(Tabelle2!$A4371,Tabelle3[ID],0),Tabelle2!$B4371)</f>
        <v>0</v>
      </c>
    </row>
    <row r="4372" spans="1:5" x14ac:dyDescent="0.25">
      <c r="A4372">
        <f t="shared" si="136"/>
        <v>122</v>
      </c>
      <c r="B4372">
        <f t="shared" si="137"/>
        <v>15</v>
      </c>
      <c r="C4372" t="str">
        <f>_xlfn.XLOOKUP(A4372,Tabelle3[ID],Tabelle3[GUID],0,0)</f>
        <v>{B5FE5019-3F9F-4A49-9521-6AB023D3833F}</v>
      </c>
      <c r="D4372">
        <f>_xlfn.XLOOKUP(A4372,Tabelle3[ID],Tabelle3[Perioden],0,0)</f>
        <v>0</v>
      </c>
      <c r="E4372" cm="1">
        <f t="array" ref="E4372">INDEX(Tabelle3[[1]:[36]],MATCH(Tabelle2!$A4372,Tabelle3[ID],0),Tabelle2!$B4372)</f>
        <v>0</v>
      </c>
    </row>
    <row r="4373" spans="1:5" x14ac:dyDescent="0.25">
      <c r="A4373">
        <f t="shared" si="136"/>
        <v>122</v>
      </c>
      <c r="B4373">
        <f t="shared" si="137"/>
        <v>16</v>
      </c>
      <c r="C4373" t="str">
        <f>_xlfn.XLOOKUP(A4373,Tabelle3[ID],Tabelle3[GUID],0,0)</f>
        <v>{B5FE5019-3F9F-4A49-9521-6AB023D3833F}</v>
      </c>
      <c r="D4373">
        <f>_xlfn.XLOOKUP(A4373,Tabelle3[ID],Tabelle3[Perioden],0,0)</f>
        <v>0</v>
      </c>
      <c r="E4373" cm="1">
        <f t="array" ref="E4373">INDEX(Tabelle3[[1]:[36]],MATCH(Tabelle2!$A4373,Tabelle3[ID],0),Tabelle2!$B4373)</f>
        <v>0</v>
      </c>
    </row>
    <row r="4374" spans="1:5" x14ac:dyDescent="0.25">
      <c r="A4374">
        <f t="shared" si="136"/>
        <v>122</v>
      </c>
      <c r="B4374">
        <f t="shared" si="137"/>
        <v>17</v>
      </c>
      <c r="C4374" t="str">
        <f>_xlfn.XLOOKUP(A4374,Tabelle3[ID],Tabelle3[GUID],0,0)</f>
        <v>{B5FE5019-3F9F-4A49-9521-6AB023D3833F}</v>
      </c>
      <c r="D4374">
        <f>_xlfn.XLOOKUP(A4374,Tabelle3[ID],Tabelle3[Perioden],0,0)</f>
        <v>0</v>
      </c>
      <c r="E4374" cm="1">
        <f t="array" ref="E4374">INDEX(Tabelle3[[1]:[36]],MATCH(Tabelle2!$A4374,Tabelle3[ID],0),Tabelle2!$B4374)</f>
        <v>0</v>
      </c>
    </row>
    <row r="4375" spans="1:5" x14ac:dyDescent="0.25">
      <c r="A4375">
        <f t="shared" si="136"/>
        <v>122</v>
      </c>
      <c r="B4375">
        <f t="shared" si="137"/>
        <v>18</v>
      </c>
      <c r="C4375" t="str">
        <f>_xlfn.XLOOKUP(A4375,Tabelle3[ID],Tabelle3[GUID],0,0)</f>
        <v>{B5FE5019-3F9F-4A49-9521-6AB023D3833F}</v>
      </c>
      <c r="D4375">
        <f>_xlfn.XLOOKUP(A4375,Tabelle3[ID],Tabelle3[Perioden],0,0)</f>
        <v>0</v>
      </c>
      <c r="E4375" cm="1">
        <f t="array" ref="E4375">INDEX(Tabelle3[[1]:[36]],MATCH(Tabelle2!$A4375,Tabelle3[ID],0),Tabelle2!$B4375)</f>
        <v>0</v>
      </c>
    </row>
    <row r="4376" spans="1:5" x14ac:dyDescent="0.25">
      <c r="A4376">
        <f t="shared" si="136"/>
        <v>122</v>
      </c>
      <c r="B4376">
        <f t="shared" si="137"/>
        <v>19</v>
      </c>
      <c r="C4376" t="str">
        <f>_xlfn.XLOOKUP(A4376,Tabelle3[ID],Tabelle3[GUID],0,0)</f>
        <v>{B5FE5019-3F9F-4A49-9521-6AB023D3833F}</v>
      </c>
      <c r="D4376">
        <f>_xlfn.XLOOKUP(A4376,Tabelle3[ID],Tabelle3[Perioden],0,0)</f>
        <v>0</v>
      </c>
      <c r="E4376" cm="1">
        <f t="array" ref="E4376">INDEX(Tabelle3[[1]:[36]],MATCH(Tabelle2!$A4376,Tabelle3[ID],0),Tabelle2!$B4376)</f>
        <v>0</v>
      </c>
    </row>
    <row r="4377" spans="1:5" x14ac:dyDescent="0.25">
      <c r="A4377">
        <f t="shared" si="136"/>
        <v>122</v>
      </c>
      <c r="B4377">
        <f t="shared" si="137"/>
        <v>20</v>
      </c>
      <c r="C4377" t="str">
        <f>_xlfn.XLOOKUP(A4377,Tabelle3[ID],Tabelle3[GUID],0,0)</f>
        <v>{B5FE5019-3F9F-4A49-9521-6AB023D3833F}</v>
      </c>
      <c r="D4377">
        <f>_xlfn.XLOOKUP(A4377,Tabelle3[ID],Tabelle3[Perioden],0,0)</f>
        <v>0</v>
      </c>
      <c r="E4377" cm="1">
        <f t="array" ref="E4377">INDEX(Tabelle3[[1]:[36]],MATCH(Tabelle2!$A4377,Tabelle3[ID],0),Tabelle2!$B4377)</f>
        <v>0</v>
      </c>
    </row>
    <row r="4378" spans="1:5" x14ac:dyDescent="0.25">
      <c r="A4378">
        <f t="shared" si="136"/>
        <v>122</v>
      </c>
      <c r="B4378">
        <f t="shared" si="137"/>
        <v>21</v>
      </c>
      <c r="C4378" t="str">
        <f>_xlfn.XLOOKUP(A4378,Tabelle3[ID],Tabelle3[GUID],0,0)</f>
        <v>{B5FE5019-3F9F-4A49-9521-6AB023D3833F}</v>
      </c>
      <c r="D4378">
        <f>_xlfn.XLOOKUP(A4378,Tabelle3[ID],Tabelle3[Perioden],0,0)</f>
        <v>0</v>
      </c>
      <c r="E4378" cm="1">
        <f t="array" ref="E4378">INDEX(Tabelle3[[1]:[36]],MATCH(Tabelle2!$A4378,Tabelle3[ID],0),Tabelle2!$B4378)</f>
        <v>0</v>
      </c>
    </row>
    <row r="4379" spans="1:5" x14ac:dyDescent="0.25">
      <c r="A4379">
        <f t="shared" si="136"/>
        <v>122</v>
      </c>
      <c r="B4379">
        <f t="shared" si="137"/>
        <v>22</v>
      </c>
      <c r="C4379" t="str">
        <f>_xlfn.XLOOKUP(A4379,Tabelle3[ID],Tabelle3[GUID],0,0)</f>
        <v>{B5FE5019-3F9F-4A49-9521-6AB023D3833F}</v>
      </c>
      <c r="D4379">
        <f>_xlfn.XLOOKUP(A4379,Tabelle3[ID],Tabelle3[Perioden],0,0)</f>
        <v>0</v>
      </c>
      <c r="E4379" cm="1">
        <f t="array" ref="E4379">INDEX(Tabelle3[[1]:[36]],MATCH(Tabelle2!$A4379,Tabelle3[ID],0),Tabelle2!$B4379)</f>
        <v>0</v>
      </c>
    </row>
    <row r="4380" spans="1:5" x14ac:dyDescent="0.25">
      <c r="A4380">
        <f t="shared" si="136"/>
        <v>122</v>
      </c>
      <c r="B4380">
        <f t="shared" si="137"/>
        <v>23</v>
      </c>
      <c r="C4380" t="str">
        <f>_xlfn.XLOOKUP(A4380,Tabelle3[ID],Tabelle3[GUID],0,0)</f>
        <v>{B5FE5019-3F9F-4A49-9521-6AB023D3833F}</v>
      </c>
      <c r="D4380">
        <f>_xlfn.XLOOKUP(A4380,Tabelle3[ID],Tabelle3[Perioden],0,0)</f>
        <v>0</v>
      </c>
      <c r="E4380" cm="1">
        <f t="array" ref="E4380">INDEX(Tabelle3[[1]:[36]],MATCH(Tabelle2!$A4380,Tabelle3[ID],0),Tabelle2!$B4380)</f>
        <v>0</v>
      </c>
    </row>
    <row r="4381" spans="1:5" x14ac:dyDescent="0.25">
      <c r="A4381">
        <f t="shared" si="136"/>
        <v>122</v>
      </c>
      <c r="B4381">
        <f t="shared" si="137"/>
        <v>24</v>
      </c>
      <c r="C4381" t="str">
        <f>_xlfn.XLOOKUP(A4381,Tabelle3[ID],Tabelle3[GUID],0,0)</f>
        <v>{B5FE5019-3F9F-4A49-9521-6AB023D3833F}</v>
      </c>
      <c r="D4381">
        <f>_xlfn.XLOOKUP(A4381,Tabelle3[ID],Tabelle3[Perioden],0,0)</f>
        <v>0</v>
      </c>
      <c r="E4381" cm="1">
        <f t="array" ref="E4381">INDEX(Tabelle3[[1]:[36]],MATCH(Tabelle2!$A4381,Tabelle3[ID],0),Tabelle2!$B4381)</f>
        <v>0</v>
      </c>
    </row>
    <row r="4382" spans="1:5" x14ac:dyDescent="0.25">
      <c r="A4382">
        <f t="shared" si="136"/>
        <v>122</v>
      </c>
      <c r="B4382">
        <f t="shared" si="137"/>
        <v>25</v>
      </c>
      <c r="C4382" t="str">
        <f>_xlfn.XLOOKUP(A4382,Tabelle3[ID],Tabelle3[GUID],0,0)</f>
        <v>{B5FE5019-3F9F-4A49-9521-6AB023D3833F}</v>
      </c>
      <c r="D4382">
        <f>_xlfn.XLOOKUP(A4382,Tabelle3[ID],Tabelle3[Perioden],0,0)</f>
        <v>0</v>
      </c>
      <c r="E4382" cm="1">
        <f t="array" ref="E4382">INDEX(Tabelle3[[1]:[36]],MATCH(Tabelle2!$A4382,Tabelle3[ID],0),Tabelle2!$B4382)</f>
        <v>0</v>
      </c>
    </row>
    <row r="4383" spans="1:5" x14ac:dyDescent="0.25">
      <c r="A4383">
        <f t="shared" si="136"/>
        <v>122</v>
      </c>
      <c r="B4383">
        <f t="shared" si="137"/>
        <v>26</v>
      </c>
      <c r="C4383" t="str">
        <f>_xlfn.XLOOKUP(A4383,Tabelle3[ID],Tabelle3[GUID],0,0)</f>
        <v>{B5FE5019-3F9F-4A49-9521-6AB023D3833F}</v>
      </c>
      <c r="D4383">
        <f>_xlfn.XLOOKUP(A4383,Tabelle3[ID],Tabelle3[Perioden],0,0)</f>
        <v>0</v>
      </c>
      <c r="E4383" cm="1">
        <f t="array" ref="E4383">INDEX(Tabelle3[[1]:[36]],MATCH(Tabelle2!$A4383,Tabelle3[ID],0),Tabelle2!$B4383)</f>
        <v>0</v>
      </c>
    </row>
    <row r="4384" spans="1:5" x14ac:dyDescent="0.25">
      <c r="A4384">
        <f t="shared" si="136"/>
        <v>122</v>
      </c>
      <c r="B4384">
        <f t="shared" si="137"/>
        <v>27</v>
      </c>
      <c r="C4384" t="str">
        <f>_xlfn.XLOOKUP(A4384,Tabelle3[ID],Tabelle3[GUID],0,0)</f>
        <v>{B5FE5019-3F9F-4A49-9521-6AB023D3833F}</v>
      </c>
      <c r="D4384">
        <f>_xlfn.XLOOKUP(A4384,Tabelle3[ID],Tabelle3[Perioden],0,0)</f>
        <v>0</v>
      </c>
      <c r="E4384" cm="1">
        <f t="array" ref="E4384">INDEX(Tabelle3[[1]:[36]],MATCH(Tabelle2!$A4384,Tabelle3[ID],0),Tabelle2!$B4384)</f>
        <v>0</v>
      </c>
    </row>
    <row r="4385" spans="1:5" x14ac:dyDescent="0.25">
      <c r="A4385">
        <f t="shared" si="136"/>
        <v>122</v>
      </c>
      <c r="B4385">
        <f t="shared" si="137"/>
        <v>28</v>
      </c>
      <c r="C4385" t="str">
        <f>_xlfn.XLOOKUP(A4385,Tabelle3[ID],Tabelle3[GUID],0,0)</f>
        <v>{B5FE5019-3F9F-4A49-9521-6AB023D3833F}</v>
      </c>
      <c r="D4385">
        <f>_xlfn.XLOOKUP(A4385,Tabelle3[ID],Tabelle3[Perioden],0,0)</f>
        <v>0</v>
      </c>
      <c r="E4385" cm="1">
        <f t="array" ref="E4385">INDEX(Tabelle3[[1]:[36]],MATCH(Tabelle2!$A4385,Tabelle3[ID],0),Tabelle2!$B4385)</f>
        <v>0</v>
      </c>
    </row>
    <row r="4386" spans="1:5" x14ac:dyDescent="0.25">
      <c r="A4386">
        <f t="shared" si="136"/>
        <v>122</v>
      </c>
      <c r="B4386">
        <f t="shared" si="137"/>
        <v>29</v>
      </c>
      <c r="C4386" t="str">
        <f>_xlfn.XLOOKUP(A4386,Tabelle3[ID],Tabelle3[GUID],0,0)</f>
        <v>{B5FE5019-3F9F-4A49-9521-6AB023D3833F}</v>
      </c>
      <c r="D4386">
        <f>_xlfn.XLOOKUP(A4386,Tabelle3[ID],Tabelle3[Perioden],0,0)</f>
        <v>0</v>
      </c>
      <c r="E4386" cm="1">
        <f t="array" ref="E4386">INDEX(Tabelle3[[1]:[36]],MATCH(Tabelle2!$A4386,Tabelle3[ID],0),Tabelle2!$B4386)</f>
        <v>0</v>
      </c>
    </row>
    <row r="4387" spans="1:5" x14ac:dyDescent="0.25">
      <c r="A4387">
        <f t="shared" si="136"/>
        <v>122</v>
      </c>
      <c r="B4387">
        <f t="shared" si="137"/>
        <v>30</v>
      </c>
      <c r="C4387" t="str">
        <f>_xlfn.XLOOKUP(A4387,Tabelle3[ID],Tabelle3[GUID],0,0)</f>
        <v>{B5FE5019-3F9F-4A49-9521-6AB023D3833F}</v>
      </c>
      <c r="D4387">
        <f>_xlfn.XLOOKUP(A4387,Tabelle3[ID],Tabelle3[Perioden],0,0)</f>
        <v>0</v>
      </c>
      <c r="E4387" cm="1">
        <f t="array" ref="E4387">INDEX(Tabelle3[[1]:[36]],MATCH(Tabelle2!$A4387,Tabelle3[ID],0),Tabelle2!$B4387)</f>
        <v>0</v>
      </c>
    </row>
    <row r="4388" spans="1:5" x14ac:dyDescent="0.25">
      <c r="A4388">
        <f t="shared" si="136"/>
        <v>122</v>
      </c>
      <c r="B4388">
        <f t="shared" si="137"/>
        <v>31</v>
      </c>
      <c r="C4388" t="str">
        <f>_xlfn.XLOOKUP(A4388,Tabelle3[ID],Tabelle3[GUID],0,0)</f>
        <v>{B5FE5019-3F9F-4A49-9521-6AB023D3833F}</v>
      </c>
      <c r="D4388">
        <f>_xlfn.XLOOKUP(A4388,Tabelle3[ID],Tabelle3[Perioden],0,0)</f>
        <v>0</v>
      </c>
      <c r="E4388" cm="1">
        <f t="array" ref="E4388">INDEX(Tabelle3[[1]:[36]],MATCH(Tabelle2!$A4388,Tabelle3[ID],0),Tabelle2!$B4388)</f>
        <v>0</v>
      </c>
    </row>
    <row r="4389" spans="1:5" x14ac:dyDescent="0.25">
      <c r="A4389">
        <f t="shared" si="136"/>
        <v>122</v>
      </c>
      <c r="B4389">
        <f t="shared" si="137"/>
        <v>32</v>
      </c>
      <c r="C4389" t="str">
        <f>_xlfn.XLOOKUP(A4389,Tabelle3[ID],Tabelle3[GUID],0,0)</f>
        <v>{B5FE5019-3F9F-4A49-9521-6AB023D3833F}</v>
      </c>
      <c r="D4389">
        <f>_xlfn.XLOOKUP(A4389,Tabelle3[ID],Tabelle3[Perioden],0,0)</f>
        <v>0</v>
      </c>
      <c r="E4389" cm="1">
        <f t="array" ref="E4389">INDEX(Tabelle3[[1]:[36]],MATCH(Tabelle2!$A4389,Tabelle3[ID],0),Tabelle2!$B4389)</f>
        <v>0</v>
      </c>
    </row>
    <row r="4390" spans="1:5" x14ac:dyDescent="0.25">
      <c r="A4390">
        <f t="shared" si="136"/>
        <v>122</v>
      </c>
      <c r="B4390">
        <f t="shared" si="137"/>
        <v>33</v>
      </c>
      <c r="C4390" t="str">
        <f>_xlfn.XLOOKUP(A4390,Tabelle3[ID],Tabelle3[GUID],0,0)</f>
        <v>{B5FE5019-3F9F-4A49-9521-6AB023D3833F}</v>
      </c>
      <c r="D4390">
        <f>_xlfn.XLOOKUP(A4390,Tabelle3[ID],Tabelle3[Perioden],0,0)</f>
        <v>0</v>
      </c>
      <c r="E4390" cm="1">
        <f t="array" ref="E4390">INDEX(Tabelle3[[1]:[36]],MATCH(Tabelle2!$A4390,Tabelle3[ID],0),Tabelle2!$B4390)</f>
        <v>0</v>
      </c>
    </row>
    <row r="4391" spans="1:5" x14ac:dyDescent="0.25">
      <c r="A4391">
        <f t="shared" si="136"/>
        <v>122</v>
      </c>
      <c r="B4391">
        <f t="shared" si="137"/>
        <v>34</v>
      </c>
      <c r="C4391" t="str">
        <f>_xlfn.XLOOKUP(A4391,Tabelle3[ID],Tabelle3[GUID],0,0)</f>
        <v>{B5FE5019-3F9F-4A49-9521-6AB023D3833F}</v>
      </c>
      <c r="D4391">
        <f>_xlfn.XLOOKUP(A4391,Tabelle3[ID],Tabelle3[Perioden],0,0)</f>
        <v>0</v>
      </c>
      <c r="E4391" cm="1">
        <f t="array" ref="E4391">INDEX(Tabelle3[[1]:[36]],MATCH(Tabelle2!$A4391,Tabelle3[ID],0),Tabelle2!$B4391)</f>
        <v>0</v>
      </c>
    </row>
    <row r="4392" spans="1:5" x14ac:dyDescent="0.25">
      <c r="A4392">
        <f t="shared" si="136"/>
        <v>122</v>
      </c>
      <c r="B4392">
        <f t="shared" si="137"/>
        <v>35</v>
      </c>
      <c r="C4392" t="str">
        <f>_xlfn.XLOOKUP(A4392,Tabelle3[ID],Tabelle3[GUID],0,0)</f>
        <v>{B5FE5019-3F9F-4A49-9521-6AB023D3833F}</v>
      </c>
      <c r="D4392">
        <f>_xlfn.XLOOKUP(A4392,Tabelle3[ID],Tabelle3[Perioden],0,0)</f>
        <v>0</v>
      </c>
      <c r="E4392" cm="1">
        <f t="array" ref="E4392">INDEX(Tabelle3[[1]:[36]],MATCH(Tabelle2!$A4392,Tabelle3[ID],0),Tabelle2!$B4392)</f>
        <v>0</v>
      </c>
    </row>
    <row r="4393" spans="1:5" x14ac:dyDescent="0.25">
      <c r="A4393">
        <f t="shared" si="136"/>
        <v>122</v>
      </c>
      <c r="B4393">
        <f t="shared" si="137"/>
        <v>36</v>
      </c>
      <c r="C4393" t="str">
        <f>_xlfn.XLOOKUP(A4393,Tabelle3[ID],Tabelle3[GUID],0,0)</f>
        <v>{B5FE5019-3F9F-4A49-9521-6AB023D3833F}</v>
      </c>
      <c r="D4393">
        <f>_xlfn.XLOOKUP(A4393,Tabelle3[ID],Tabelle3[Perioden],0,0)</f>
        <v>0</v>
      </c>
      <c r="E4393" cm="1">
        <f t="array" ref="E4393">INDEX(Tabelle3[[1]:[36]],MATCH(Tabelle2!$A4393,Tabelle3[ID],0),Tabelle2!$B4393)</f>
        <v>0</v>
      </c>
    </row>
    <row r="4394" spans="1:5" x14ac:dyDescent="0.25">
      <c r="A4394">
        <f t="shared" si="136"/>
        <v>123</v>
      </c>
      <c r="B4394">
        <f t="shared" si="137"/>
        <v>1</v>
      </c>
      <c r="C4394" t="str">
        <f>_xlfn.XLOOKUP(A4394,Tabelle3[ID],Tabelle3[GUID],0,0)</f>
        <v>{CD42B34B-A664-4934-AA66-CFEF1F51E34C}</v>
      </c>
      <c r="D4394">
        <f>_xlfn.XLOOKUP(A4394,Tabelle3[ID],Tabelle3[Perioden],0,0)</f>
        <v>0</v>
      </c>
      <c r="E4394" cm="1">
        <f t="array" ref="E4394">INDEX(Tabelle3[[1]:[36]],MATCH(Tabelle2!$A4394,Tabelle3[ID],0),Tabelle2!$B4394)</f>
        <v>0</v>
      </c>
    </row>
    <row r="4395" spans="1:5" x14ac:dyDescent="0.25">
      <c r="A4395">
        <f t="shared" si="136"/>
        <v>123</v>
      </c>
      <c r="B4395">
        <f t="shared" si="137"/>
        <v>2</v>
      </c>
      <c r="C4395" t="str">
        <f>_xlfn.XLOOKUP(A4395,Tabelle3[ID],Tabelle3[GUID],0,0)</f>
        <v>{CD42B34B-A664-4934-AA66-CFEF1F51E34C}</v>
      </c>
      <c r="D4395">
        <f>_xlfn.XLOOKUP(A4395,Tabelle3[ID],Tabelle3[Perioden],0,0)</f>
        <v>0</v>
      </c>
      <c r="E4395" cm="1">
        <f t="array" ref="E4395">INDEX(Tabelle3[[1]:[36]],MATCH(Tabelle2!$A4395,Tabelle3[ID],0),Tabelle2!$B4395)</f>
        <v>0</v>
      </c>
    </row>
    <row r="4396" spans="1:5" x14ac:dyDescent="0.25">
      <c r="A4396">
        <f t="shared" si="136"/>
        <v>123</v>
      </c>
      <c r="B4396">
        <f t="shared" si="137"/>
        <v>3</v>
      </c>
      <c r="C4396" t="str">
        <f>_xlfn.XLOOKUP(A4396,Tabelle3[ID],Tabelle3[GUID],0,0)</f>
        <v>{CD42B34B-A664-4934-AA66-CFEF1F51E34C}</v>
      </c>
      <c r="D4396">
        <f>_xlfn.XLOOKUP(A4396,Tabelle3[ID],Tabelle3[Perioden],0,0)</f>
        <v>0</v>
      </c>
      <c r="E4396" cm="1">
        <f t="array" ref="E4396">INDEX(Tabelle3[[1]:[36]],MATCH(Tabelle2!$A4396,Tabelle3[ID],0),Tabelle2!$B4396)</f>
        <v>0</v>
      </c>
    </row>
    <row r="4397" spans="1:5" x14ac:dyDescent="0.25">
      <c r="A4397">
        <f t="shared" si="136"/>
        <v>123</v>
      </c>
      <c r="B4397">
        <f t="shared" si="137"/>
        <v>4</v>
      </c>
      <c r="C4397" t="str">
        <f>_xlfn.XLOOKUP(A4397,Tabelle3[ID],Tabelle3[GUID],0,0)</f>
        <v>{CD42B34B-A664-4934-AA66-CFEF1F51E34C}</v>
      </c>
      <c r="D4397">
        <f>_xlfn.XLOOKUP(A4397,Tabelle3[ID],Tabelle3[Perioden],0,0)</f>
        <v>0</v>
      </c>
      <c r="E4397" cm="1">
        <f t="array" ref="E4397">INDEX(Tabelle3[[1]:[36]],MATCH(Tabelle2!$A4397,Tabelle3[ID],0),Tabelle2!$B4397)</f>
        <v>0</v>
      </c>
    </row>
    <row r="4398" spans="1:5" x14ac:dyDescent="0.25">
      <c r="A4398">
        <f t="shared" si="136"/>
        <v>123</v>
      </c>
      <c r="B4398">
        <f t="shared" si="137"/>
        <v>5</v>
      </c>
      <c r="C4398" t="str">
        <f>_xlfn.XLOOKUP(A4398,Tabelle3[ID],Tabelle3[GUID],0,0)</f>
        <v>{CD42B34B-A664-4934-AA66-CFEF1F51E34C}</v>
      </c>
      <c r="D4398">
        <f>_xlfn.XLOOKUP(A4398,Tabelle3[ID],Tabelle3[Perioden],0,0)</f>
        <v>0</v>
      </c>
      <c r="E4398" cm="1">
        <f t="array" ref="E4398">INDEX(Tabelle3[[1]:[36]],MATCH(Tabelle2!$A4398,Tabelle3[ID],0),Tabelle2!$B4398)</f>
        <v>0</v>
      </c>
    </row>
    <row r="4399" spans="1:5" x14ac:dyDescent="0.25">
      <c r="A4399">
        <f t="shared" si="136"/>
        <v>123</v>
      </c>
      <c r="B4399">
        <f t="shared" si="137"/>
        <v>6</v>
      </c>
      <c r="C4399" t="str">
        <f>_xlfn.XLOOKUP(A4399,Tabelle3[ID],Tabelle3[GUID],0,0)</f>
        <v>{CD42B34B-A664-4934-AA66-CFEF1F51E34C}</v>
      </c>
      <c r="D4399">
        <f>_xlfn.XLOOKUP(A4399,Tabelle3[ID],Tabelle3[Perioden],0,0)</f>
        <v>0</v>
      </c>
      <c r="E4399" cm="1">
        <f t="array" ref="E4399">INDEX(Tabelle3[[1]:[36]],MATCH(Tabelle2!$A4399,Tabelle3[ID],0),Tabelle2!$B4399)</f>
        <v>0</v>
      </c>
    </row>
    <row r="4400" spans="1:5" x14ac:dyDescent="0.25">
      <c r="A4400">
        <f t="shared" si="136"/>
        <v>123</v>
      </c>
      <c r="B4400">
        <f t="shared" si="137"/>
        <v>7</v>
      </c>
      <c r="C4400" t="str">
        <f>_xlfn.XLOOKUP(A4400,Tabelle3[ID],Tabelle3[GUID],0,0)</f>
        <v>{CD42B34B-A664-4934-AA66-CFEF1F51E34C}</v>
      </c>
      <c r="D4400">
        <f>_xlfn.XLOOKUP(A4400,Tabelle3[ID],Tabelle3[Perioden],0,0)</f>
        <v>0</v>
      </c>
      <c r="E4400" cm="1">
        <f t="array" ref="E4400">INDEX(Tabelle3[[1]:[36]],MATCH(Tabelle2!$A4400,Tabelle3[ID],0),Tabelle2!$B4400)</f>
        <v>0</v>
      </c>
    </row>
    <row r="4401" spans="1:5" x14ac:dyDescent="0.25">
      <c r="A4401">
        <f t="shared" si="136"/>
        <v>123</v>
      </c>
      <c r="B4401">
        <f t="shared" si="137"/>
        <v>8</v>
      </c>
      <c r="C4401" t="str">
        <f>_xlfn.XLOOKUP(A4401,Tabelle3[ID],Tabelle3[GUID],0,0)</f>
        <v>{CD42B34B-A664-4934-AA66-CFEF1F51E34C}</v>
      </c>
      <c r="D4401">
        <f>_xlfn.XLOOKUP(A4401,Tabelle3[ID],Tabelle3[Perioden],0,0)</f>
        <v>0</v>
      </c>
      <c r="E4401" cm="1">
        <f t="array" ref="E4401">INDEX(Tabelle3[[1]:[36]],MATCH(Tabelle2!$A4401,Tabelle3[ID],0),Tabelle2!$B4401)</f>
        <v>0</v>
      </c>
    </row>
    <row r="4402" spans="1:5" x14ac:dyDescent="0.25">
      <c r="A4402">
        <f t="shared" si="136"/>
        <v>123</v>
      </c>
      <c r="B4402">
        <f t="shared" si="137"/>
        <v>9</v>
      </c>
      <c r="C4402" t="str">
        <f>_xlfn.XLOOKUP(A4402,Tabelle3[ID],Tabelle3[GUID],0,0)</f>
        <v>{CD42B34B-A664-4934-AA66-CFEF1F51E34C}</v>
      </c>
      <c r="D4402">
        <f>_xlfn.XLOOKUP(A4402,Tabelle3[ID],Tabelle3[Perioden],0,0)</f>
        <v>0</v>
      </c>
      <c r="E4402" cm="1">
        <f t="array" ref="E4402">INDEX(Tabelle3[[1]:[36]],MATCH(Tabelle2!$A4402,Tabelle3[ID],0),Tabelle2!$B4402)</f>
        <v>0</v>
      </c>
    </row>
    <row r="4403" spans="1:5" x14ac:dyDescent="0.25">
      <c r="A4403">
        <f t="shared" si="136"/>
        <v>123</v>
      </c>
      <c r="B4403">
        <f t="shared" si="137"/>
        <v>10</v>
      </c>
      <c r="C4403" t="str">
        <f>_xlfn.XLOOKUP(A4403,Tabelle3[ID],Tabelle3[GUID],0,0)</f>
        <v>{CD42B34B-A664-4934-AA66-CFEF1F51E34C}</v>
      </c>
      <c r="D4403">
        <f>_xlfn.XLOOKUP(A4403,Tabelle3[ID],Tabelle3[Perioden],0,0)</f>
        <v>0</v>
      </c>
      <c r="E4403" cm="1">
        <f t="array" ref="E4403">INDEX(Tabelle3[[1]:[36]],MATCH(Tabelle2!$A4403,Tabelle3[ID],0),Tabelle2!$B4403)</f>
        <v>0</v>
      </c>
    </row>
    <row r="4404" spans="1:5" x14ac:dyDescent="0.25">
      <c r="A4404">
        <f t="shared" si="136"/>
        <v>123</v>
      </c>
      <c r="B4404">
        <f t="shared" si="137"/>
        <v>11</v>
      </c>
      <c r="C4404" t="str">
        <f>_xlfn.XLOOKUP(A4404,Tabelle3[ID],Tabelle3[GUID],0,0)</f>
        <v>{CD42B34B-A664-4934-AA66-CFEF1F51E34C}</v>
      </c>
      <c r="D4404">
        <f>_xlfn.XLOOKUP(A4404,Tabelle3[ID],Tabelle3[Perioden],0,0)</f>
        <v>0</v>
      </c>
      <c r="E4404" cm="1">
        <f t="array" ref="E4404">INDEX(Tabelle3[[1]:[36]],MATCH(Tabelle2!$A4404,Tabelle3[ID],0),Tabelle2!$B4404)</f>
        <v>0</v>
      </c>
    </row>
    <row r="4405" spans="1:5" x14ac:dyDescent="0.25">
      <c r="A4405">
        <f t="shared" si="136"/>
        <v>123</v>
      </c>
      <c r="B4405">
        <f t="shared" si="137"/>
        <v>12</v>
      </c>
      <c r="C4405" t="str">
        <f>_xlfn.XLOOKUP(A4405,Tabelle3[ID],Tabelle3[GUID],0,0)</f>
        <v>{CD42B34B-A664-4934-AA66-CFEF1F51E34C}</v>
      </c>
      <c r="D4405">
        <f>_xlfn.XLOOKUP(A4405,Tabelle3[ID],Tabelle3[Perioden],0,0)</f>
        <v>0</v>
      </c>
      <c r="E4405" cm="1">
        <f t="array" ref="E4405">INDEX(Tabelle3[[1]:[36]],MATCH(Tabelle2!$A4405,Tabelle3[ID],0),Tabelle2!$B4405)</f>
        <v>0</v>
      </c>
    </row>
    <row r="4406" spans="1:5" x14ac:dyDescent="0.25">
      <c r="A4406">
        <f t="shared" si="136"/>
        <v>123</v>
      </c>
      <c r="B4406">
        <f t="shared" si="137"/>
        <v>13</v>
      </c>
      <c r="C4406" t="str">
        <f>_xlfn.XLOOKUP(A4406,Tabelle3[ID],Tabelle3[GUID],0,0)</f>
        <v>{CD42B34B-A664-4934-AA66-CFEF1F51E34C}</v>
      </c>
      <c r="D4406">
        <f>_xlfn.XLOOKUP(A4406,Tabelle3[ID],Tabelle3[Perioden],0,0)</f>
        <v>0</v>
      </c>
      <c r="E4406" cm="1">
        <f t="array" ref="E4406">INDEX(Tabelle3[[1]:[36]],MATCH(Tabelle2!$A4406,Tabelle3[ID],0),Tabelle2!$B4406)</f>
        <v>0</v>
      </c>
    </row>
    <row r="4407" spans="1:5" x14ac:dyDescent="0.25">
      <c r="A4407">
        <f t="shared" si="136"/>
        <v>123</v>
      </c>
      <c r="B4407">
        <f t="shared" si="137"/>
        <v>14</v>
      </c>
      <c r="C4407" t="str">
        <f>_xlfn.XLOOKUP(A4407,Tabelle3[ID],Tabelle3[GUID],0,0)</f>
        <v>{CD42B34B-A664-4934-AA66-CFEF1F51E34C}</v>
      </c>
      <c r="D4407">
        <f>_xlfn.XLOOKUP(A4407,Tabelle3[ID],Tabelle3[Perioden],0,0)</f>
        <v>0</v>
      </c>
      <c r="E4407" cm="1">
        <f t="array" ref="E4407">INDEX(Tabelle3[[1]:[36]],MATCH(Tabelle2!$A4407,Tabelle3[ID],0),Tabelle2!$B4407)</f>
        <v>0</v>
      </c>
    </row>
    <row r="4408" spans="1:5" x14ac:dyDescent="0.25">
      <c r="A4408">
        <f t="shared" si="136"/>
        <v>123</v>
      </c>
      <c r="B4408">
        <f t="shared" si="137"/>
        <v>15</v>
      </c>
      <c r="C4408" t="str">
        <f>_xlfn.XLOOKUP(A4408,Tabelle3[ID],Tabelle3[GUID],0,0)</f>
        <v>{CD42B34B-A664-4934-AA66-CFEF1F51E34C}</v>
      </c>
      <c r="D4408">
        <f>_xlfn.XLOOKUP(A4408,Tabelle3[ID],Tabelle3[Perioden],0,0)</f>
        <v>0</v>
      </c>
      <c r="E4408" cm="1">
        <f t="array" ref="E4408">INDEX(Tabelle3[[1]:[36]],MATCH(Tabelle2!$A4408,Tabelle3[ID],0),Tabelle2!$B4408)</f>
        <v>0</v>
      </c>
    </row>
    <row r="4409" spans="1:5" x14ac:dyDescent="0.25">
      <c r="A4409">
        <f t="shared" si="136"/>
        <v>123</v>
      </c>
      <c r="B4409">
        <f t="shared" si="137"/>
        <v>16</v>
      </c>
      <c r="C4409" t="str">
        <f>_xlfn.XLOOKUP(A4409,Tabelle3[ID],Tabelle3[GUID],0,0)</f>
        <v>{CD42B34B-A664-4934-AA66-CFEF1F51E34C}</v>
      </c>
      <c r="D4409">
        <f>_xlfn.XLOOKUP(A4409,Tabelle3[ID],Tabelle3[Perioden],0,0)</f>
        <v>0</v>
      </c>
      <c r="E4409" cm="1">
        <f t="array" ref="E4409">INDEX(Tabelle3[[1]:[36]],MATCH(Tabelle2!$A4409,Tabelle3[ID],0),Tabelle2!$B4409)</f>
        <v>0</v>
      </c>
    </row>
    <row r="4410" spans="1:5" x14ac:dyDescent="0.25">
      <c r="A4410">
        <f t="shared" si="136"/>
        <v>123</v>
      </c>
      <c r="B4410">
        <f t="shared" si="137"/>
        <v>17</v>
      </c>
      <c r="C4410" t="str">
        <f>_xlfn.XLOOKUP(A4410,Tabelle3[ID],Tabelle3[GUID],0,0)</f>
        <v>{CD42B34B-A664-4934-AA66-CFEF1F51E34C}</v>
      </c>
      <c r="D4410">
        <f>_xlfn.XLOOKUP(A4410,Tabelle3[ID],Tabelle3[Perioden],0,0)</f>
        <v>0</v>
      </c>
      <c r="E4410" cm="1">
        <f t="array" ref="E4410">INDEX(Tabelle3[[1]:[36]],MATCH(Tabelle2!$A4410,Tabelle3[ID],0),Tabelle2!$B4410)</f>
        <v>0</v>
      </c>
    </row>
    <row r="4411" spans="1:5" x14ac:dyDescent="0.25">
      <c r="A4411">
        <f t="shared" si="136"/>
        <v>123</v>
      </c>
      <c r="B4411">
        <f t="shared" si="137"/>
        <v>18</v>
      </c>
      <c r="C4411" t="str">
        <f>_xlfn.XLOOKUP(A4411,Tabelle3[ID],Tabelle3[GUID],0,0)</f>
        <v>{CD42B34B-A664-4934-AA66-CFEF1F51E34C}</v>
      </c>
      <c r="D4411">
        <f>_xlfn.XLOOKUP(A4411,Tabelle3[ID],Tabelle3[Perioden],0,0)</f>
        <v>0</v>
      </c>
      <c r="E4411" cm="1">
        <f t="array" ref="E4411">INDEX(Tabelle3[[1]:[36]],MATCH(Tabelle2!$A4411,Tabelle3[ID],0),Tabelle2!$B4411)</f>
        <v>0</v>
      </c>
    </row>
    <row r="4412" spans="1:5" x14ac:dyDescent="0.25">
      <c r="A4412">
        <f t="shared" si="136"/>
        <v>123</v>
      </c>
      <c r="B4412">
        <f t="shared" si="137"/>
        <v>19</v>
      </c>
      <c r="C4412" t="str">
        <f>_xlfn.XLOOKUP(A4412,Tabelle3[ID],Tabelle3[GUID],0,0)</f>
        <v>{CD42B34B-A664-4934-AA66-CFEF1F51E34C}</v>
      </c>
      <c r="D4412">
        <f>_xlfn.XLOOKUP(A4412,Tabelle3[ID],Tabelle3[Perioden],0,0)</f>
        <v>0</v>
      </c>
      <c r="E4412" cm="1">
        <f t="array" ref="E4412">INDEX(Tabelle3[[1]:[36]],MATCH(Tabelle2!$A4412,Tabelle3[ID],0),Tabelle2!$B4412)</f>
        <v>0</v>
      </c>
    </row>
    <row r="4413" spans="1:5" x14ac:dyDescent="0.25">
      <c r="A4413">
        <f t="shared" si="136"/>
        <v>123</v>
      </c>
      <c r="B4413">
        <f t="shared" si="137"/>
        <v>20</v>
      </c>
      <c r="C4413" t="str">
        <f>_xlfn.XLOOKUP(A4413,Tabelle3[ID],Tabelle3[GUID],0,0)</f>
        <v>{CD42B34B-A664-4934-AA66-CFEF1F51E34C}</v>
      </c>
      <c r="D4413">
        <f>_xlfn.XLOOKUP(A4413,Tabelle3[ID],Tabelle3[Perioden],0,0)</f>
        <v>0</v>
      </c>
      <c r="E4413" cm="1">
        <f t="array" ref="E4413">INDEX(Tabelle3[[1]:[36]],MATCH(Tabelle2!$A4413,Tabelle3[ID],0),Tabelle2!$B4413)</f>
        <v>0</v>
      </c>
    </row>
    <row r="4414" spans="1:5" x14ac:dyDescent="0.25">
      <c r="A4414">
        <f t="shared" si="136"/>
        <v>123</v>
      </c>
      <c r="B4414">
        <f t="shared" si="137"/>
        <v>21</v>
      </c>
      <c r="C4414" t="str">
        <f>_xlfn.XLOOKUP(A4414,Tabelle3[ID],Tabelle3[GUID],0,0)</f>
        <v>{CD42B34B-A664-4934-AA66-CFEF1F51E34C}</v>
      </c>
      <c r="D4414">
        <f>_xlfn.XLOOKUP(A4414,Tabelle3[ID],Tabelle3[Perioden],0,0)</f>
        <v>0</v>
      </c>
      <c r="E4414" cm="1">
        <f t="array" ref="E4414">INDEX(Tabelle3[[1]:[36]],MATCH(Tabelle2!$A4414,Tabelle3[ID],0),Tabelle2!$B4414)</f>
        <v>0</v>
      </c>
    </row>
    <row r="4415" spans="1:5" x14ac:dyDescent="0.25">
      <c r="A4415">
        <f t="shared" si="136"/>
        <v>123</v>
      </c>
      <c r="B4415">
        <f t="shared" si="137"/>
        <v>22</v>
      </c>
      <c r="C4415" t="str">
        <f>_xlfn.XLOOKUP(A4415,Tabelle3[ID],Tabelle3[GUID],0,0)</f>
        <v>{CD42B34B-A664-4934-AA66-CFEF1F51E34C}</v>
      </c>
      <c r="D4415">
        <f>_xlfn.XLOOKUP(A4415,Tabelle3[ID],Tabelle3[Perioden],0,0)</f>
        <v>0</v>
      </c>
      <c r="E4415" cm="1">
        <f t="array" ref="E4415">INDEX(Tabelle3[[1]:[36]],MATCH(Tabelle2!$A4415,Tabelle3[ID],0),Tabelle2!$B4415)</f>
        <v>0</v>
      </c>
    </row>
    <row r="4416" spans="1:5" x14ac:dyDescent="0.25">
      <c r="A4416">
        <f t="shared" si="136"/>
        <v>123</v>
      </c>
      <c r="B4416">
        <f t="shared" si="137"/>
        <v>23</v>
      </c>
      <c r="C4416" t="str">
        <f>_xlfn.XLOOKUP(A4416,Tabelle3[ID],Tabelle3[GUID],0,0)</f>
        <v>{CD42B34B-A664-4934-AA66-CFEF1F51E34C}</v>
      </c>
      <c r="D4416">
        <f>_xlfn.XLOOKUP(A4416,Tabelle3[ID],Tabelle3[Perioden],0,0)</f>
        <v>0</v>
      </c>
      <c r="E4416" cm="1">
        <f t="array" ref="E4416">INDEX(Tabelle3[[1]:[36]],MATCH(Tabelle2!$A4416,Tabelle3[ID],0),Tabelle2!$B4416)</f>
        <v>0</v>
      </c>
    </row>
    <row r="4417" spans="1:5" x14ac:dyDescent="0.25">
      <c r="A4417">
        <f t="shared" si="136"/>
        <v>123</v>
      </c>
      <c r="B4417">
        <f t="shared" si="137"/>
        <v>24</v>
      </c>
      <c r="C4417" t="str">
        <f>_xlfn.XLOOKUP(A4417,Tabelle3[ID],Tabelle3[GUID],0,0)</f>
        <v>{CD42B34B-A664-4934-AA66-CFEF1F51E34C}</v>
      </c>
      <c r="D4417">
        <f>_xlfn.XLOOKUP(A4417,Tabelle3[ID],Tabelle3[Perioden],0,0)</f>
        <v>0</v>
      </c>
      <c r="E4417" cm="1">
        <f t="array" ref="E4417">INDEX(Tabelle3[[1]:[36]],MATCH(Tabelle2!$A4417,Tabelle3[ID],0),Tabelle2!$B4417)</f>
        <v>0</v>
      </c>
    </row>
    <row r="4418" spans="1:5" x14ac:dyDescent="0.25">
      <c r="A4418">
        <f t="shared" si="136"/>
        <v>123</v>
      </c>
      <c r="B4418">
        <f t="shared" si="137"/>
        <v>25</v>
      </c>
      <c r="C4418" t="str">
        <f>_xlfn.XLOOKUP(A4418,Tabelle3[ID],Tabelle3[GUID],0,0)</f>
        <v>{CD42B34B-A664-4934-AA66-CFEF1F51E34C}</v>
      </c>
      <c r="D4418">
        <f>_xlfn.XLOOKUP(A4418,Tabelle3[ID],Tabelle3[Perioden],0,0)</f>
        <v>0</v>
      </c>
      <c r="E4418" cm="1">
        <f t="array" ref="E4418">INDEX(Tabelle3[[1]:[36]],MATCH(Tabelle2!$A4418,Tabelle3[ID],0),Tabelle2!$B4418)</f>
        <v>0</v>
      </c>
    </row>
    <row r="4419" spans="1:5" x14ac:dyDescent="0.25">
      <c r="A4419">
        <f t="shared" si="136"/>
        <v>123</v>
      </c>
      <c r="B4419">
        <f t="shared" si="137"/>
        <v>26</v>
      </c>
      <c r="C4419" t="str">
        <f>_xlfn.XLOOKUP(A4419,Tabelle3[ID],Tabelle3[GUID],0,0)</f>
        <v>{CD42B34B-A664-4934-AA66-CFEF1F51E34C}</v>
      </c>
      <c r="D4419">
        <f>_xlfn.XLOOKUP(A4419,Tabelle3[ID],Tabelle3[Perioden],0,0)</f>
        <v>0</v>
      </c>
      <c r="E4419" cm="1">
        <f t="array" ref="E4419">INDEX(Tabelle3[[1]:[36]],MATCH(Tabelle2!$A4419,Tabelle3[ID],0),Tabelle2!$B4419)</f>
        <v>0</v>
      </c>
    </row>
    <row r="4420" spans="1:5" x14ac:dyDescent="0.25">
      <c r="A4420">
        <f t="shared" ref="A4420:A4483" si="138">IF(B4420=1,A4419+1,A4419)</f>
        <v>123</v>
      </c>
      <c r="B4420">
        <f t="shared" ref="B4420:B4483" si="139">IF(B4419&lt;36,B4419+1,1)</f>
        <v>27</v>
      </c>
      <c r="C4420" t="str">
        <f>_xlfn.XLOOKUP(A4420,Tabelle3[ID],Tabelle3[GUID],0,0)</f>
        <v>{CD42B34B-A664-4934-AA66-CFEF1F51E34C}</v>
      </c>
      <c r="D4420">
        <f>_xlfn.XLOOKUP(A4420,Tabelle3[ID],Tabelle3[Perioden],0,0)</f>
        <v>0</v>
      </c>
      <c r="E4420" cm="1">
        <f t="array" ref="E4420">INDEX(Tabelle3[[1]:[36]],MATCH(Tabelle2!$A4420,Tabelle3[ID],0),Tabelle2!$B4420)</f>
        <v>0</v>
      </c>
    </row>
    <row r="4421" spans="1:5" x14ac:dyDescent="0.25">
      <c r="A4421">
        <f t="shared" si="138"/>
        <v>123</v>
      </c>
      <c r="B4421">
        <f t="shared" si="139"/>
        <v>28</v>
      </c>
      <c r="C4421" t="str">
        <f>_xlfn.XLOOKUP(A4421,Tabelle3[ID],Tabelle3[GUID],0,0)</f>
        <v>{CD42B34B-A664-4934-AA66-CFEF1F51E34C}</v>
      </c>
      <c r="D4421">
        <f>_xlfn.XLOOKUP(A4421,Tabelle3[ID],Tabelle3[Perioden],0,0)</f>
        <v>0</v>
      </c>
      <c r="E4421" cm="1">
        <f t="array" ref="E4421">INDEX(Tabelle3[[1]:[36]],MATCH(Tabelle2!$A4421,Tabelle3[ID],0),Tabelle2!$B4421)</f>
        <v>0</v>
      </c>
    </row>
    <row r="4422" spans="1:5" x14ac:dyDescent="0.25">
      <c r="A4422">
        <f t="shared" si="138"/>
        <v>123</v>
      </c>
      <c r="B4422">
        <f t="shared" si="139"/>
        <v>29</v>
      </c>
      <c r="C4422" t="str">
        <f>_xlfn.XLOOKUP(A4422,Tabelle3[ID],Tabelle3[GUID],0,0)</f>
        <v>{CD42B34B-A664-4934-AA66-CFEF1F51E34C}</v>
      </c>
      <c r="D4422">
        <f>_xlfn.XLOOKUP(A4422,Tabelle3[ID],Tabelle3[Perioden],0,0)</f>
        <v>0</v>
      </c>
      <c r="E4422" cm="1">
        <f t="array" ref="E4422">INDEX(Tabelle3[[1]:[36]],MATCH(Tabelle2!$A4422,Tabelle3[ID],0),Tabelle2!$B4422)</f>
        <v>0</v>
      </c>
    </row>
    <row r="4423" spans="1:5" x14ac:dyDescent="0.25">
      <c r="A4423">
        <f t="shared" si="138"/>
        <v>123</v>
      </c>
      <c r="B4423">
        <f t="shared" si="139"/>
        <v>30</v>
      </c>
      <c r="C4423" t="str">
        <f>_xlfn.XLOOKUP(A4423,Tabelle3[ID],Tabelle3[GUID],0,0)</f>
        <v>{CD42B34B-A664-4934-AA66-CFEF1F51E34C}</v>
      </c>
      <c r="D4423">
        <f>_xlfn.XLOOKUP(A4423,Tabelle3[ID],Tabelle3[Perioden],0,0)</f>
        <v>0</v>
      </c>
      <c r="E4423" cm="1">
        <f t="array" ref="E4423">INDEX(Tabelle3[[1]:[36]],MATCH(Tabelle2!$A4423,Tabelle3[ID],0),Tabelle2!$B4423)</f>
        <v>0</v>
      </c>
    </row>
    <row r="4424" spans="1:5" x14ac:dyDescent="0.25">
      <c r="A4424">
        <f t="shared" si="138"/>
        <v>123</v>
      </c>
      <c r="B4424">
        <f t="shared" si="139"/>
        <v>31</v>
      </c>
      <c r="C4424" t="str">
        <f>_xlfn.XLOOKUP(A4424,Tabelle3[ID],Tabelle3[GUID],0,0)</f>
        <v>{CD42B34B-A664-4934-AA66-CFEF1F51E34C}</v>
      </c>
      <c r="D4424">
        <f>_xlfn.XLOOKUP(A4424,Tabelle3[ID],Tabelle3[Perioden],0,0)</f>
        <v>0</v>
      </c>
      <c r="E4424" cm="1">
        <f t="array" ref="E4424">INDEX(Tabelle3[[1]:[36]],MATCH(Tabelle2!$A4424,Tabelle3[ID],0),Tabelle2!$B4424)</f>
        <v>0</v>
      </c>
    </row>
    <row r="4425" spans="1:5" x14ac:dyDescent="0.25">
      <c r="A4425">
        <f t="shared" si="138"/>
        <v>123</v>
      </c>
      <c r="B4425">
        <f t="shared" si="139"/>
        <v>32</v>
      </c>
      <c r="C4425" t="str">
        <f>_xlfn.XLOOKUP(A4425,Tabelle3[ID],Tabelle3[GUID],0,0)</f>
        <v>{CD42B34B-A664-4934-AA66-CFEF1F51E34C}</v>
      </c>
      <c r="D4425">
        <f>_xlfn.XLOOKUP(A4425,Tabelle3[ID],Tabelle3[Perioden],0,0)</f>
        <v>0</v>
      </c>
      <c r="E4425" cm="1">
        <f t="array" ref="E4425">INDEX(Tabelle3[[1]:[36]],MATCH(Tabelle2!$A4425,Tabelle3[ID],0),Tabelle2!$B4425)</f>
        <v>0</v>
      </c>
    </row>
    <row r="4426" spans="1:5" x14ac:dyDescent="0.25">
      <c r="A4426">
        <f t="shared" si="138"/>
        <v>123</v>
      </c>
      <c r="B4426">
        <f t="shared" si="139"/>
        <v>33</v>
      </c>
      <c r="C4426" t="str">
        <f>_xlfn.XLOOKUP(A4426,Tabelle3[ID],Tabelle3[GUID],0,0)</f>
        <v>{CD42B34B-A664-4934-AA66-CFEF1F51E34C}</v>
      </c>
      <c r="D4426">
        <f>_xlfn.XLOOKUP(A4426,Tabelle3[ID],Tabelle3[Perioden],0,0)</f>
        <v>0</v>
      </c>
      <c r="E4426" cm="1">
        <f t="array" ref="E4426">INDEX(Tabelle3[[1]:[36]],MATCH(Tabelle2!$A4426,Tabelle3[ID],0),Tabelle2!$B4426)</f>
        <v>0</v>
      </c>
    </row>
    <row r="4427" spans="1:5" x14ac:dyDescent="0.25">
      <c r="A4427">
        <f t="shared" si="138"/>
        <v>123</v>
      </c>
      <c r="B4427">
        <f t="shared" si="139"/>
        <v>34</v>
      </c>
      <c r="C4427" t="str">
        <f>_xlfn.XLOOKUP(A4427,Tabelle3[ID],Tabelle3[GUID],0,0)</f>
        <v>{CD42B34B-A664-4934-AA66-CFEF1F51E34C}</v>
      </c>
      <c r="D4427">
        <f>_xlfn.XLOOKUP(A4427,Tabelle3[ID],Tabelle3[Perioden],0,0)</f>
        <v>0</v>
      </c>
      <c r="E4427" cm="1">
        <f t="array" ref="E4427">INDEX(Tabelle3[[1]:[36]],MATCH(Tabelle2!$A4427,Tabelle3[ID],0),Tabelle2!$B4427)</f>
        <v>0</v>
      </c>
    </row>
    <row r="4428" spans="1:5" x14ac:dyDescent="0.25">
      <c r="A4428">
        <f t="shared" si="138"/>
        <v>123</v>
      </c>
      <c r="B4428">
        <f t="shared" si="139"/>
        <v>35</v>
      </c>
      <c r="C4428" t="str">
        <f>_xlfn.XLOOKUP(A4428,Tabelle3[ID],Tabelle3[GUID],0,0)</f>
        <v>{CD42B34B-A664-4934-AA66-CFEF1F51E34C}</v>
      </c>
      <c r="D4428">
        <f>_xlfn.XLOOKUP(A4428,Tabelle3[ID],Tabelle3[Perioden],0,0)</f>
        <v>0</v>
      </c>
      <c r="E4428" cm="1">
        <f t="array" ref="E4428">INDEX(Tabelle3[[1]:[36]],MATCH(Tabelle2!$A4428,Tabelle3[ID],0),Tabelle2!$B4428)</f>
        <v>0</v>
      </c>
    </row>
    <row r="4429" spans="1:5" x14ac:dyDescent="0.25">
      <c r="A4429">
        <f t="shared" si="138"/>
        <v>123</v>
      </c>
      <c r="B4429">
        <f t="shared" si="139"/>
        <v>36</v>
      </c>
      <c r="C4429" t="str">
        <f>_xlfn.XLOOKUP(A4429,Tabelle3[ID],Tabelle3[GUID],0,0)</f>
        <v>{CD42B34B-A664-4934-AA66-CFEF1F51E34C}</v>
      </c>
      <c r="D4429">
        <f>_xlfn.XLOOKUP(A4429,Tabelle3[ID],Tabelle3[Perioden],0,0)</f>
        <v>0</v>
      </c>
      <c r="E4429" cm="1">
        <f t="array" ref="E4429">INDEX(Tabelle3[[1]:[36]],MATCH(Tabelle2!$A4429,Tabelle3[ID],0),Tabelle2!$B4429)</f>
        <v>0</v>
      </c>
    </row>
    <row r="4430" spans="1:5" x14ac:dyDescent="0.25">
      <c r="A4430">
        <f t="shared" si="138"/>
        <v>124</v>
      </c>
      <c r="B4430">
        <f t="shared" si="139"/>
        <v>1</v>
      </c>
      <c r="C4430" t="str">
        <f>_xlfn.XLOOKUP(A4430,Tabelle3[ID],Tabelle3[GUID],0,0)</f>
        <v>{6C1FE1D9-CD71-4DE6-881C-E783EC7CC13B}</v>
      </c>
      <c r="D4430">
        <f>_xlfn.XLOOKUP(A4430,Tabelle3[ID],Tabelle3[Perioden],0,0)</f>
        <v>0</v>
      </c>
      <c r="E4430" cm="1">
        <f t="array" ref="E4430">INDEX(Tabelle3[[1]:[36]],MATCH(Tabelle2!$A4430,Tabelle3[ID],0),Tabelle2!$B4430)</f>
        <v>0</v>
      </c>
    </row>
    <row r="4431" spans="1:5" x14ac:dyDescent="0.25">
      <c r="A4431">
        <f t="shared" si="138"/>
        <v>124</v>
      </c>
      <c r="B4431">
        <f t="shared" si="139"/>
        <v>2</v>
      </c>
      <c r="C4431" t="str">
        <f>_xlfn.XLOOKUP(A4431,Tabelle3[ID],Tabelle3[GUID],0,0)</f>
        <v>{6C1FE1D9-CD71-4DE6-881C-E783EC7CC13B}</v>
      </c>
      <c r="D4431">
        <f>_xlfn.XLOOKUP(A4431,Tabelle3[ID],Tabelle3[Perioden],0,0)</f>
        <v>0</v>
      </c>
      <c r="E4431" cm="1">
        <f t="array" ref="E4431">INDEX(Tabelle3[[1]:[36]],MATCH(Tabelle2!$A4431,Tabelle3[ID],0),Tabelle2!$B4431)</f>
        <v>0</v>
      </c>
    </row>
    <row r="4432" spans="1:5" x14ac:dyDescent="0.25">
      <c r="A4432">
        <f t="shared" si="138"/>
        <v>124</v>
      </c>
      <c r="B4432">
        <f t="shared" si="139"/>
        <v>3</v>
      </c>
      <c r="C4432" t="str">
        <f>_xlfn.XLOOKUP(A4432,Tabelle3[ID],Tabelle3[GUID],0,0)</f>
        <v>{6C1FE1D9-CD71-4DE6-881C-E783EC7CC13B}</v>
      </c>
      <c r="D4432">
        <f>_xlfn.XLOOKUP(A4432,Tabelle3[ID],Tabelle3[Perioden],0,0)</f>
        <v>0</v>
      </c>
      <c r="E4432" cm="1">
        <f t="array" ref="E4432">INDEX(Tabelle3[[1]:[36]],MATCH(Tabelle2!$A4432,Tabelle3[ID],0),Tabelle2!$B4432)</f>
        <v>0</v>
      </c>
    </row>
    <row r="4433" spans="1:5" x14ac:dyDescent="0.25">
      <c r="A4433">
        <f t="shared" si="138"/>
        <v>124</v>
      </c>
      <c r="B4433">
        <f t="shared" si="139"/>
        <v>4</v>
      </c>
      <c r="C4433" t="str">
        <f>_xlfn.XLOOKUP(A4433,Tabelle3[ID],Tabelle3[GUID],0,0)</f>
        <v>{6C1FE1D9-CD71-4DE6-881C-E783EC7CC13B}</v>
      </c>
      <c r="D4433">
        <f>_xlfn.XLOOKUP(A4433,Tabelle3[ID],Tabelle3[Perioden],0,0)</f>
        <v>0</v>
      </c>
      <c r="E4433" cm="1">
        <f t="array" ref="E4433">INDEX(Tabelle3[[1]:[36]],MATCH(Tabelle2!$A4433,Tabelle3[ID],0),Tabelle2!$B4433)</f>
        <v>0</v>
      </c>
    </row>
    <row r="4434" spans="1:5" x14ac:dyDescent="0.25">
      <c r="A4434">
        <f t="shared" si="138"/>
        <v>124</v>
      </c>
      <c r="B4434">
        <f t="shared" si="139"/>
        <v>5</v>
      </c>
      <c r="C4434" t="str">
        <f>_xlfn.XLOOKUP(A4434,Tabelle3[ID],Tabelle3[GUID],0,0)</f>
        <v>{6C1FE1D9-CD71-4DE6-881C-E783EC7CC13B}</v>
      </c>
      <c r="D4434">
        <f>_xlfn.XLOOKUP(A4434,Tabelle3[ID],Tabelle3[Perioden],0,0)</f>
        <v>0</v>
      </c>
      <c r="E4434" cm="1">
        <f t="array" ref="E4434">INDEX(Tabelle3[[1]:[36]],MATCH(Tabelle2!$A4434,Tabelle3[ID],0),Tabelle2!$B4434)</f>
        <v>0</v>
      </c>
    </row>
    <row r="4435" spans="1:5" x14ac:dyDescent="0.25">
      <c r="A4435">
        <f t="shared" si="138"/>
        <v>124</v>
      </c>
      <c r="B4435">
        <f t="shared" si="139"/>
        <v>6</v>
      </c>
      <c r="C4435" t="str">
        <f>_xlfn.XLOOKUP(A4435,Tabelle3[ID],Tabelle3[GUID],0,0)</f>
        <v>{6C1FE1D9-CD71-4DE6-881C-E783EC7CC13B}</v>
      </c>
      <c r="D4435">
        <f>_xlfn.XLOOKUP(A4435,Tabelle3[ID],Tabelle3[Perioden],0,0)</f>
        <v>0</v>
      </c>
      <c r="E4435" cm="1">
        <f t="array" ref="E4435">INDEX(Tabelle3[[1]:[36]],MATCH(Tabelle2!$A4435,Tabelle3[ID],0),Tabelle2!$B4435)</f>
        <v>0</v>
      </c>
    </row>
    <row r="4436" spans="1:5" x14ac:dyDescent="0.25">
      <c r="A4436">
        <f t="shared" si="138"/>
        <v>124</v>
      </c>
      <c r="B4436">
        <f t="shared" si="139"/>
        <v>7</v>
      </c>
      <c r="C4436" t="str">
        <f>_xlfn.XLOOKUP(A4436,Tabelle3[ID],Tabelle3[GUID],0,0)</f>
        <v>{6C1FE1D9-CD71-4DE6-881C-E783EC7CC13B}</v>
      </c>
      <c r="D4436">
        <f>_xlfn.XLOOKUP(A4436,Tabelle3[ID],Tabelle3[Perioden],0,0)</f>
        <v>0</v>
      </c>
      <c r="E4436" cm="1">
        <f t="array" ref="E4436">INDEX(Tabelle3[[1]:[36]],MATCH(Tabelle2!$A4436,Tabelle3[ID],0),Tabelle2!$B4436)</f>
        <v>0</v>
      </c>
    </row>
    <row r="4437" spans="1:5" x14ac:dyDescent="0.25">
      <c r="A4437">
        <f t="shared" si="138"/>
        <v>124</v>
      </c>
      <c r="B4437">
        <f t="shared" si="139"/>
        <v>8</v>
      </c>
      <c r="C4437" t="str">
        <f>_xlfn.XLOOKUP(A4437,Tabelle3[ID],Tabelle3[GUID],0,0)</f>
        <v>{6C1FE1D9-CD71-4DE6-881C-E783EC7CC13B}</v>
      </c>
      <c r="D4437">
        <f>_xlfn.XLOOKUP(A4437,Tabelle3[ID],Tabelle3[Perioden],0,0)</f>
        <v>0</v>
      </c>
      <c r="E4437" cm="1">
        <f t="array" ref="E4437">INDEX(Tabelle3[[1]:[36]],MATCH(Tabelle2!$A4437,Tabelle3[ID],0),Tabelle2!$B4437)</f>
        <v>0</v>
      </c>
    </row>
    <row r="4438" spans="1:5" x14ac:dyDescent="0.25">
      <c r="A4438">
        <f t="shared" si="138"/>
        <v>124</v>
      </c>
      <c r="B4438">
        <f t="shared" si="139"/>
        <v>9</v>
      </c>
      <c r="C4438" t="str">
        <f>_xlfn.XLOOKUP(A4438,Tabelle3[ID],Tabelle3[GUID],0,0)</f>
        <v>{6C1FE1D9-CD71-4DE6-881C-E783EC7CC13B}</v>
      </c>
      <c r="D4438">
        <f>_xlfn.XLOOKUP(A4438,Tabelle3[ID],Tabelle3[Perioden],0,0)</f>
        <v>0</v>
      </c>
      <c r="E4438" cm="1">
        <f t="array" ref="E4438">INDEX(Tabelle3[[1]:[36]],MATCH(Tabelle2!$A4438,Tabelle3[ID],0),Tabelle2!$B4438)</f>
        <v>0</v>
      </c>
    </row>
    <row r="4439" spans="1:5" x14ac:dyDescent="0.25">
      <c r="A4439">
        <f t="shared" si="138"/>
        <v>124</v>
      </c>
      <c r="B4439">
        <f t="shared" si="139"/>
        <v>10</v>
      </c>
      <c r="C4439" t="str">
        <f>_xlfn.XLOOKUP(A4439,Tabelle3[ID],Tabelle3[GUID],0,0)</f>
        <v>{6C1FE1D9-CD71-4DE6-881C-E783EC7CC13B}</v>
      </c>
      <c r="D4439">
        <f>_xlfn.XLOOKUP(A4439,Tabelle3[ID],Tabelle3[Perioden],0,0)</f>
        <v>0</v>
      </c>
      <c r="E4439" cm="1">
        <f t="array" ref="E4439">INDEX(Tabelle3[[1]:[36]],MATCH(Tabelle2!$A4439,Tabelle3[ID],0),Tabelle2!$B4439)</f>
        <v>0</v>
      </c>
    </row>
    <row r="4440" spans="1:5" x14ac:dyDescent="0.25">
      <c r="A4440">
        <f t="shared" si="138"/>
        <v>124</v>
      </c>
      <c r="B4440">
        <f t="shared" si="139"/>
        <v>11</v>
      </c>
      <c r="C4440" t="str">
        <f>_xlfn.XLOOKUP(A4440,Tabelle3[ID],Tabelle3[GUID],0,0)</f>
        <v>{6C1FE1D9-CD71-4DE6-881C-E783EC7CC13B}</v>
      </c>
      <c r="D4440">
        <f>_xlfn.XLOOKUP(A4440,Tabelle3[ID],Tabelle3[Perioden],0,0)</f>
        <v>0</v>
      </c>
      <c r="E4440" cm="1">
        <f t="array" ref="E4440">INDEX(Tabelle3[[1]:[36]],MATCH(Tabelle2!$A4440,Tabelle3[ID],0),Tabelle2!$B4440)</f>
        <v>0</v>
      </c>
    </row>
    <row r="4441" spans="1:5" x14ac:dyDescent="0.25">
      <c r="A4441">
        <f t="shared" si="138"/>
        <v>124</v>
      </c>
      <c r="B4441">
        <f t="shared" si="139"/>
        <v>12</v>
      </c>
      <c r="C4441" t="str">
        <f>_xlfn.XLOOKUP(A4441,Tabelle3[ID],Tabelle3[GUID],0,0)</f>
        <v>{6C1FE1D9-CD71-4DE6-881C-E783EC7CC13B}</v>
      </c>
      <c r="D4441">
        <f>_xlfn.XLOOKUP(A4441,Tabelle3[ID],Tabelle3[Perioden],0,0)</f>
        <v>0</v>
      </c>
      <c r="E4441" cm="1">
        <f t="array" ref="E4441">INDEX(Tabelle3[[1]:[36]],MATCH(Tabelle2!$A4441,Tabelle3[ID],0),Tabelle2!$B4441)</f>
        <v>0</v>
      </c>
    </row>
    <row r="4442" spans="1:5" x14ac:dyDescent="0.25">
      <c r="A4442">
        <f t="shared" si="138"/>
        <v>124</v>
      </c>
      <c r="B4442">
        <f t="shared" si="139"/>
        <v>13</v>
      </c>
      <c r="C4442" t="str">
        <f>_xlfn.XLOOKUP(A4442,Tabelle3[ID],Tabelle3[GUID],0,0)</f>
        <v>{6C1FE1D9-CD71-4DE6-881C-E783EC7CC13B}</v>
      </c>
      <c r="D4442">
        <f>_xlfn.XLOOKUP(A4442,Tabelle3[ID],Tabelle3[Perioden],0,0)</f>
        <v>0</v>
      </c>
      <c r="E4442" cm="1">
        <f t="array" ref="E4442">INDEX(Tabelle3[[1]:[36]],MATCH(Tabelle2!$A4442,Tabelle3[ID],0),Tabelle2!$B4442)</f>
        <v>0</v>
      </c>
    </row>
    <row r="4443" spans="1:5" x14ac:dyDescent="0.25">
      <c r="A4443">
        <f t="shared" si="138"/>
        <v>124</v>
      </c>
      <c r="B4443">
        <f t="shared" si="139"/>
        <v>14</v>
      </c>
      <c r="C4443" t="str">
        <f>_xlfn.XLOOKUP(A4443,Tabelle3[ID],Tabelle3[GUID],0,0)</f>
        <v>{6C1FE1D9-CD71-4DE6-881C-E783EC7CC13B}</v>
      </c>
      <c r="D4443">
        <f>_xlfn.XLOOKUP(A4443,Tabelle3[ID],Tabelle3[Perioden],0,0)</f>
        <v>0</v>
      </c>
      <c r="E4443" cm="1">
        <f t="array" ref="E4443">INDEX(Tabelle3[[1]:[36]],MATCH(Tabelle2!$A4443,Tabelle3[ID],0),Tabelle2!$B4443)</f>
        <v>0</v>
      </c>
    </row>
    <row r="4444" spans="1:5" x14ac:dyDescent="0.25">
      <c r="A4444">
        <f t="shared" si="138"/>
        <v>124</v>
      </c>
      <c r="B4444">
        <f t="shared" si="139"/>
        <v>15</v>
      </c>
      <c r="C4444" t="str">
        <f>_xlfn.XLOOKUP(A4444,Tabelle3[ID],Tabelle3[GUID],0,0)</f>
        <v>{6C1FE1D9-CD71-4DE6-881C-E783EC7CC13B}</v>
      </c>
      <c r="D4444">
        <f>_xlfn.XLOOKUP(A4444,Tabelle3[ID],Tabelle3[Perioden],0,0)</f>
        <v>0</v>
      </c>
      <c r="E4444" cm="1">
        <f t="array" ref="E4444">INDEX(Tabelle3[[1]:[36]],MATCH(Tabelle2!$A4444,Tabelle3[ID],0),Tabelle2!$B4444)</f>
        <v>0</v>
      </c>
    </row>
    <row r="4445" spans="1:5" x14ac:dyDescent="0.25">
      <c r="A4445">
        <f t="shared" si="138"/>
        <v>124</v>
      </c>
      <c r="B4445">
        <f t="shared" si="139"/>
        <v>16</v>
      </c>
      <c r="C4445" t="str">
        <f>_xlfn.XLOOKUP(A4445,Tabelle3[ID],Tabelle3[GUID],0,0)</f>
        <v>{6C1FE1D9-CD71-4DE6-881C-E783EC7CC13B}</v>
      </c>
      <c r="D4445">
        <f>_xlfn.XLOOKUP(A4445,Tabelle3[ID],Tabelle3[Perioden],0,0)</f>
        <v>0</v>
      </c>
      <c r="E4445" cm="1">
        <f t="array" ref="E4445">INDEX(Tabelle3[[1]:[36]],MATCH(Tabelle2!$A4445,Tabelle3[ID],0),Tabelle2!$B4445)</f>
        <v>0</v>
      </c>
    </row>
    <row r="4446" spans="1:5" x14ac:dyDescent="0.25">
      <c r="A4446">
        <f t="shared" si="138"/>
        <v>124</v>
      </c>
      <c r="B4446">
        <f t="shared" si="139"/>
        <v>17</v>
      </c>
      <c r="C4446" t="str">
        <f>_xlfn.XLOOKUP(A4446,Tabelle3[ID],Tabelle3[GUID],0,0)</f>
        <v>{6C1FE1D9-CD71-4DE6-881C-E783EC7CC13B}</v>
      </c>
      <c r="D4446">
        <f>_xlfn.XLOOKUP(A4446,Tabelle3[ID],Tabelle3[Perioden],0,0)</f>
        <v>0</v>
      </c>
      <c r="E4446" cm="1">
        <f t="array" ref="E4446">INDEX(Tabelle3[[1]:[36]],MATCH(Tabelle2!$A4446,Tabelle3[ID],0),Tabelle2!$B4446)</f>
        <v>0</v>
      </c>
    </row>
    <row r="4447" spans="1:5" x14ac:dyDescent="0.25">
      <c r="A4447">
        <f t="shared" si="138"/>
        <v>124</v>
      </c>
      <c r="B4447">
        <f t="shared" si="139"/>
        <v>18</v>
      </c>
      <c r="C4447" t="str">
        <f>_xlfn.XLOOKUP(A4447,Tabelle3[ID],Tabelle3[GUID],0,0)</f>
        <v>{6C1FE1D9-CD71-4DE6-881C-E783EC7CC13B}</v>
      </c>
      <c r="D4447">
        <f>_xlfn.XLOOKUP(A4447,Tabelle3[ID],Tabelle3[Perioden],0,0)</f>
        <v>0</v>
      </c>
      <c r="E4447" cm="1">
        <f t="array" ref="E4447">INDEX(Tabelle3[[1]:[36]],MATCH(Tabelle2!$A4447,Tabelle3[ID],0),Tabelle2!$B4447)</f>
        <v>0</v>
      </c>
    </row>
    <row r="4448" spans="1:5" x14ac:dyDescent="0.25">
      <c r="A4448">
        <f t="shared" si="138"/>
        <v>124</v>
      </c>
      <c r="B4448">
        <f t="shared" si="139"/>
        <v>19</v>
      </c>
      <c r="C4448" t="str">
        <f>_xlfn.XLOOKUP(A4448,Tabelle3[ID],Tabelle3[GUID],0,0)</f>
        <v>{6C1FE1D9-CD71-4DE6-881C-E783EC7CC13B}</v>
      </c>
      <c r="D4448">
        <f>_xlfn.XLOOKUP(A4448,Tabelle3[ID],Tabelle3[Perioden],0,0)</f>
        <v>0</v>
      </c>
      <c r="E4448" cm="1">
        <f t="array" ref="E4448">INDEX(Tabelle3[[1]:[36]],MATCH(Tabelle2!$A4448,Tabelle3[ID],0),Tabelle2!$B4448)</f>
        <v>0</v>
      </c>
    </row>
    <row r="4449" spans="1:5" x14ac:dyDescent="0.25">
      <c r="A4449">
        <f t="shared" si="138"/>
        <v>124</v>
      </c>
      <c r="B4449">
        <f t="shared" si="139"/>
        <v>20</v>
      </c>
      <c r="C4449" t="str">
        <f>_xlfn.XLOOKUP(A4449,Tabelle3[ID],Tabelle3[GUID],0,0)</f>
        <v>{6C1FE1D9-CD71-4DE6-881C-E783EC7CC13B}</v>
      </c>
      <c r="D4449">
        <f>_xlfn.XLOOKUP(A4449,Tabelle3[ID],Tabelle3[Perioden],0,0)</f>
        <v>0</v>
      </c>
      <c r="E4449" cm="1">
        <f t="array" ref="E4449">INDEX(Tabelle3[[1]:[36]],MATCH(Tabelle2!$A4449,Tabelle3[ID],0),Tabelle2!$B4449)</f>
        <v>0</v>
      </c>
    </row>
    <row r="4450" spans="1:5" x14ac:dyDescent="0.25">
      <c r="A4450">
        <f t="shared" si="138"/>
        <v>124</v>
      </c>
      <c r="B4450">
        <f t="shared" si="139"/>
        <v>21</v>
      </c>
      <c r="C4450" t="str">
        <f>_xlfn.XLOOKUP(A4450,Tabelle3[ID],Tabelle3[GUID],0,0)</f>
        <v>{6C1FE1D9-CD71-4DE6-881C-E783EC7CC13B}</v>
      </c>
      <c r="D4450">
        <f>_xlfn.XLOOKUP(A4450,Tabelle3[ID],Tabelle3[Perioden],0,0)</f>
        <v>0</v>
      </c>
      <c r="E4450" cm="1">
        <f t="array" ref="E4450">INDEX(Tabelle3[[1]:[36]],MATCH(Tabelle2!$A4450,Tabelle3[ID],0),Tabelle2!$B4450)</f>
        <v>0</v>
      </c>
    </row>
    <row r="4451" spans="1:5" x14ac:dyDescent="0.25">
      <c r="A4451">
        <f t="shared" si="138"/>
        <v>124</v>
      </c>
      <c r="B4451">
        <f t="shared" si="139"/>
        <v>22</v>
      </c>
      <c r="C4451" t="str">
        <f>_xlfn.XLOOKUP(A4451,Tabelle3[ID],Tabelle3[GUID],0,0)</f>
        <v>{6C1FE1D9-CD71-4DE6-881C-E783EC7CC13B}</v>
      </c>
      <c r="D4451">
        <f>_xlfn.XLOOKUP(A4451,Tabelle3[ID],Tabelle3[Perioden],0,0)</f>
        <v>0</v>
      </c>
      <c r="E4451" cm="1">
        <f t="array" ref="E4451">INDEX(Tabelle3[[1]:[36]],MATCH(Tabelle2!$A4451,Tabelle3[ID],0),Tabelle2!$B4451)</f>
        <v>0</v>
      </c>
    </row>
    <row r="4452" spans="1:5" x14ac:dyDescent="0.25">
      <c r="A4452">
        <f t="shared" si="138"/>
        <v>124</v>
      </c>
      <c r="B4452">
        <f t="shared" si="139"/>
        <v>23</v>
      </c>
      <c r="C4452" t="str">
        <f>_xlfn.XLOOKUP(A4452,Tabelle3[ID],Tabelle3[GUID],0,0)</f>
        <v>{6C1FE1D9-CD71-4DE6-881C-E783EC7CC13B}</v>
      </c>
      <c r="D4452">
        <f>_xlfn.XLOOKUP(A4452,Tabelle3[ID],Tabelle3[Perioden],0,0)</f>
        <v>0</v>
      </c>
      <c r="E4452" cm="1">
        <f t="array" ref="E4452">INDEX(Tabelle3[[1]:[36]],MATCH(Tabelle2!$A4452,Tabelle3[ID],0),Tabelle2!$B4452)</f>
        <v>0</v>
      </c>
    </row>
    <row r="4453" spans="1:5" x14ac:dyDescent="0.25">
      <c r="A4453">
        <f t="shared" si="138"/>
        <v>124</v>
      </c>
      <c r="B4453">
        <f t="shared" si="139"/>
        <v>24</v>
      </c>
      <c r="C4453" t="str">
        <f>_xlfn.XLOOKUP(A4453,Tabelle3[ID],Tabelle3[GUID],0,0)</f>
        <v>{6C1FE1D9-CD71-4DE6-881C-E783EC7CC13B}</v>
      </c>
      <c r="D4453">
        <f>_xlfn.XLOOKUP(A4453,Tabelle3[ID],Tabelle3[Perioden],0,0)</f>
        <v>0</v>
      </c>
      <c r="E4453" cm="1">
        <f t="array" ref="E4453">INDEX(Tabelle3[[1]:[36]],MATCH(Tabelle2!$A4453,Tabelle3[ID],0),Tabelle2!$B4453)</f>
        <v>0</v>
      </c>
    </row>
    <row r="4454" spans="1:5" x14ac:dyDescent="0.25">
      <c r="A4454">
        <f t="shared" si="138"/>
        <v>124</v>
      </c>
      <c r="B4454">
        <f t="shared" si="139"/>
        <v>25</v>
      </c>
      <c r="C4454" t="str">
        <f>_xlfn.XLOOKUP(A4454,Tabelle3[ID],Tabelle3[GUID],0,0)</f>
        <v>{6C1FE1D9-CD71-4DE6-881C-E783EC7CC13B}</v>
      </c>
      <c r="D4454">
        <f>_xlfn.XLOOKUP(A4454,Tabelle3[ID],Tabelle3[Perioden],0,0)</f>
        <v>0</v>
      </c>
      <c r="E4454" cm="1">
        <f t="array" ref="E4454">INDEX(Tabelle3[[1]:[36]],MATCH(Tabelle2!$A4454,Tabelle3[ID],0),Tabelle2!$B4454)</f>
        <v>0</v>
      </c>
    </row>
    <row r="4455" spans="1:5" x14ac:dyDescent="0.25">
      <c r="A4455">
        <f t="shared" si="138"/>
        <v>124</v>
      </c>
      <c r="B4455">
        <f t="shared" si="139"/>
        <v>26</v>
      </c>
      <c r="C4455" t="str">
        <f>_xlfn.XLOOKUP(A4455,Tabelle3[ID],Tabelle3[GUID],0,0)</f>
        <v>{6C1FE1D9-CD71-4DE6-881C-E783EC7CC13B}</v>
      </c>
      <c r="D4455">
        <f>_xlfn.XLOOKUP(A4455,Tabelle3[ID],Tabelle3[Perioden],0,0)</f>
        <v>0</v>
      </c>
      <c r="E4455" cm="1">
        <f t="array" ref="E4455">INDEX(Tabelle3[[1]:[36]],MATCH(Tabelle2!$A4455,Tabelle3[ID],0),Tabelle2!$B4455)</f>
        <v>0</v>
      </c>
    </row>
    <row r="4456" spans="1:5" x14ac:dyDescent="0.25">
      <c r="A4456">
        <f t="shared" si="138"/>
        <v>124</v>
      </c>
      <c r="B4456">
        <f t="shared" si="139"/>
        <v>27</v>
      </c>
      <c r="C4456" t="str">
        <f>_xlfn.XLOOKUP(A4456,Tabelle3[ID],Tabelle3[GUID],0,0)</f>
        <v>{6C1FE1D9-CD71-4DE6-881C-E783EC7CC13B}</v>
      </c>
      <c r="D4456">
        <f>_xlfn.XLOOKUP(A4456,Tabelle3[ID],Tabelle3[Perioden],0,0)</f>
        <v>0</v>
      </c>
      <c r="E4456" cm="1">
        <f t="array" ref="E4456">INDEX(Tabelle3[[1]:[36]],MATCH(Tabelle2!$A4456,Tabelle3[ID],0),Tabelle2!$B4456)</f>
        <v>0</v>
      </c>
    </row>
    <row r="4457" spans="1:5" x14ac:dyDescent="0.25">
      <c r="A4457">
        <f t="shared" si="138"/>
        <v>124</v>
      </c>
      <c r="B4457">
        <f t="shared" si="139"/>
        <v>28</v>
      </c>
      <c r="C4457" t="str">
        <f>_xlfn.XLOOKUP(A4457,Tabelle3[ID],Tabelle3[GUID],0,0)</f>
        <v>{6C1FE1D9-CD71-4DE6-881C-E783EC7CC13B}</v>
      </c>
      <c r="D4457">
        <f>_xlfn.XLOOKUP(A4457,Tabelle3[ID],Tabelle3[Perioden],0,0)</f>
        <v>0</v>
      </c>
      <c r="E4457" cm="1">
        <f t="array" ref="E4457">INDEX(Tabelle3[[1]:[36]],MATCH(Tabelle2!$A4457,Tabelle3[ID],0),Tabelle2!$B4457)</f>
        <v>0</v>
      </c>
    </row>
    <row r="4458" spans="1:5" x14ac:dyDescent="0.25">
      <c r="A4458">
        <f t="shared" si="138"/>
        <v>124</v>
      </c>
      <c r="B4458">
        <f t="shared" si="139"/>
        <v>29</v>
      </c>
      <c r="C4458" t="str">
        <f>_xlfn.XLOOKUP(A4458,Tabelle3[ID],Tabelle3[GUID],0,0)</f>
        <v>{6C1FE1D9-CD71-4DE6-881C-E783EC7CC13B}</v>
      </c>
      <c r="D4458">
        <f>_xlfn.XLOOKUP(A4458,Tabelle3[ID],Tabelle3[Perioden],0,0)</f>
        <v>0</v>
      </c>
      <c r="E4458" cm="1">
        <f t="array" ref="E4458">INDEX(Tabelle3[[1]:[36]],MATCH(Tabelle2!$A4458,Tabelle3[ID],0),Tabelle2!$B4458)</f>
        <v>0</v>
      </c>
    </row>
    <row r="4459" spans="1:5" x14ac:dyDescent="0.25">
      <c r="A4459">
        <f t="shared" si="138"/>
        <v>124</v>
      </c>
      <c r="B4459">
        <f t="shared" si="139"/>
        <v>30</v>
      </c>
      <c r="C4459" t="str">
        <f>_xlfn.XLOOKUP(A4459,Tabelle3[ID],Tabelle3[GUID],0,0)</f>
        <v>{6C1FE1D9-CD71-4DE6-881C-E783EC7CC13B}</v>
      </c>
      <c r="D4459">
        <f>_xlfn.XLOOKUP(A4459,Tabelle3[ID],Tabelle3[Perioden],0,0)</f>
        <v>0</v>
      </c>
      <c r="E4459" cm="1">
        <f t="array" ref="E4459">INDEX(Tabelle3[[1]:[36]],MATCH(Tabelle2!$A4459,Tabelle3[ID],0),Tabelle2!$B4459)</f>
        <v>0</v>
      </c>
    </row>
    <row r="4460" spans="1:5" x14ac:dyDescent="0.25">
      <c r="A4460">
        <f t="shared" si="138"/>
        <v>124</v>
      </c>
      <c r="B4460">
        <f t="shared" si="139"/>
        <v>31</v>
      </c>
      <c r="C4460" t="str">
        <f>_xlfn.XLOOKUP(A4460,Tabelle3[ID],Tabelle3[GUID],0,0)</f>
        <v>{6C1FE1D9-CD71-4DE6-881C-E783EC7CC13B}</v>
      </c>
      <c r="D4460">
        <f>_xlfn.XLOOKUP(A4460,Tabelle3[ID],Tabelle3[Perioden],0,0)</f>
        <v>0</v>
      </c>
      <c r="E4460" cm="1">
        <f t="array" ref="E4460">INDEX(Tabelle3[[1]:[36]],MATCH(Tabelle2!$A4460,Tabelle3[ID],0),Tabelle2!$B4460)</f>
        <v>0</v>
      </c>
    </row>
    <row r="4461" spans="1:5" x14ac:dyDescent="0.25">
      <c r="A4461">
        <f t="shared" si="138"/>
        <v>124</v>
      </c>
      <c r="B4461">
        <f t="shared" si="139"/>
        <v>32</v>
      </c>
      <c r="C4461" t="str">
        <f>_xlfn.XLOOKUP(A4461,Tabelle3[ID],Tabelle3[GUID],0,0)</f>
        <v>{6C1FE1D9-CD71-4DE6-881C-E783EC7CC13B}</v>
      </c>
      <c r="D4461">
        <f>_xlfn.XLOOKUP(A4461,Tabelle3[ID],Tabelle3[Perioden],0,0)</f>
        <v>0</v>
      </c>
      <c r="E4461" cm="1">
        <f t="array" ref="E4461">INDEX(Tabelle3[[1]:[36]],MATCH(Tabelle2!$A4461,Tabelle3[ID],0),Tabelle2!$B4461)</f>
        <v>0</v>
      </c>
    </row>
    <row r="4462" spans="1:5" x14ac:dyDescent="0.25">
      <c r="A4462">
        <f t="shared" si="138"/>
        <v>124</v>
      </c>
      <c r="B4462">
        <f t="shared" si="139"/>
        <v>33</v>
      </c>
      <c r="C4462" t="str">
        <f>_xlfn.XLOOKUP(A4462,Tabelle3[ID],Tabelle3[GUID],0,0)</f>
        <v>{6C1FE1D9-CD71-4DE6-881C-E783EC7CC13B}</v>
      </c>
      <c r="D4462">
        <f>_xlfn.XLOOKUP(A4462,Tabelle3[ID],Tabelle3[Perioden],0,0)</f>
        <v>0</v>
      </c>
      <c r="E4462" cm="1">
        <f t="array" ref="E4462">INDEX(Tabelle3[[1]:[36]],MATCH(Tabelle2!$A4462,Tabelle3[ID],0),Tabelle2!$B4462)</f>
        <v>0</v>
      </c>
    </row>
    <row r="4463" spans="1:5" x14ac:dyDescent="0.25">
      <c r="A4463">
        <f t="shared" si="138"/>
        <v>124</v>
      </c>
      <c r="B4463">
        <f t="shared" si="139"/>
        <v>34</v>
      </c>
      <c r="C4463" t="str">
        <f>_xlfn.XLOOKUP(A4463,Tabelle3[ID],Tabelle3[GUID],0,0)</f>
        <v>{6C1FE1D9-CD71-4DE6-881C-E783EC7CC13B}</v>
      </c>
      <c r="D4463">
        <f>_xlfn.XLOOKUP(A4463,Tabelle3[ID],Tabelle3[Perioden],0,0)</f>
        <v>0</v>
      </c>
      <c r="E4463" cm="1">
        <f t="array" ref="E4463">INDEX(Tabelle3[[1]:[36]],MATCH(Tabelle2!$A4463,Tabelle3[ID],0),Tabelle2!$B4463)</f>
        <v>0</v>
      </c>
    </row>
    <row r="4464" spans="1:5" x14ac:dyDescent="0.25">
      <c r="A4464">
        <f t="shared" si="138"/>
        <v>124</v>
      </c>
      <c r="B4464">
        <f t="shared" si="139"/>
        <v>35</v>
      </c>
      <c r="C4464" t="str">
        <f>_xlfn.XLOOKUP(A4464,Tabelle3[ID],Tabelle3[GUID],0,0)</f>
        <v>{6C1FE1D9-CD71-4DE6-881C-E783EC7CC13B}</v>
      </c>
      <c r="D4464">
        <f>_xlfn.XLOOKUP(A4464,Tabelle3[ID],Tabelle3[Perioden],0,0)</f>
        <v>0</v>
      </c>
      <c r="E4464" cm="1">
        <f t="array" ref="E4464">INDEX(Tabelle3[[1]:[36]],MATCH(Tabelle2!$A4464,Tabelle3[ID],0),Tabelle2!$B4464)</f>
        <v>0</v>
      </c>
    </row>
    <row r="4465" spans="1:5" x14ac:dyDescent="0.25">
      <c r="A4465">
        <f t="shared" si="138"/>
        <v>124</v>
      </c>
      <c r="B4465">
        <f t="shared" si="139"/>
        <v>36</v>
      </c>
      <c r="C4465" t="str">
        <f>_xlfn.XLOOKUP(A4465,Tabelle3[ID],Tabelle3[GUID],0,0)</f>
        <v>{6C1FE1D9-CD71-4DE6-881C-E783EC7CC13B}</v>
      </c>
      <c r="D4465">
        <f>_xlfn.XLOOKUP(A4465,Tabelle3[ID],Tabelle3[Perioden],0,0)</f>
        <v>0</v>
      </c>
      <c r="E4465" cm="1">
        <f t="array" ref="E4465">INDEX(Tabelle3[[1]:[36]],MATCH(Tabelle2!$A4465,Tabelle3[ID],0),Tabelle2!$B4465)</f>
        <v>0</v>
      </c>
    </row>
    <row r="4466" spans="1:5" x14ac:dyDescent="0.25">
      <c r="A4466">
        <f t="shared" si="138"/>
        <v>125</v>
      </c>
      <c r="B4466">
        <f t="shared" si="139"/>
        <v>1</v>
      </c>
      <c r="C4466" t="str">
        <f>_xlfn.XLOOKUP(A4466,Tabelle3[ID],Tabelle3[GUID],0,0)</f>
        <v>{29D0B988-63AA-40E5-81BF-7211608E9C81}</v>
      </c>
      <c r="D4466">
        <f>_xlfn.XLOOKUP(A4466,Tabelle3[ID],Tabelle3[Perioden],0,0)</f>
        <v>0</v>
      </c>
      <c r="E4466" cm="1">
        <f t="array" ref="E4466">INDEX(Tabelle3[[1]:[36]],MATCH(Tabelle2!$A4466,Tabelle3[ID],0),Tabelle2!$B4466)</f>
        <v>0</v>
      </c>
    </row>
    <row r="4467" spans="1:5" x14ac:dyDescent="0.25">
      <c r="A4467">
        <f t="shared" si="138"/>
        <v>125</v>
      </c>
      <c r="B4467">
        <f t="shared" si="139"/>
        <v>2</v>
      </c>
      <c r="C4467" t="str">
        <f>_xlfn.XLOOKUP(A4467,Tabelle3[ID],Tabelle3[GUID],0,0)</f>
        <v>{29D0B988-63AA-40E5-81BF-7211608E9C81}</v>
      </c>
      <c r="D4467">
        <f>_xlfn.XLOOKUP(A4467,Tabelle3[ID],Tabelle3[Perioden],0,0)</f>
        <v>0</v>
      </c>
      <c r="E4467" cm="1">
        <f t="array" ref="E4467">INDEX(Tabelle3[[1]:[36]],MATCH(Tabelle2!$A4467,Tabelle3[ID],0),Tabelle2!$B4467)</f>
        <v>0</v>
      </c>
    </row>
    <row r="4468" spans="1:5" x14ac:dyDescent="0.25">
      <c r="A4468">
        <f t="shared" si="138"/>
        <v>125</v>
      </c>
      <c r="B4468">
        <f t="shared" si="139"/>
        <v>3</v>
      </c>
      <c r="C4468" t="str">
        <f>_xlfn.XLOOKUP(A4468,Tabelle3[ID],Tabelle3[GUID],0,0)</f>
        <v>{29D0B988-63AA-40E5-81BF-7211608E9C81}</v>
      </c>
      <c r="D4468">
        <f>_xlfn.XLOOKUP(A4468,Tabelle3[ID],Tabelle3[Perioden],0,0)</f>
        <v>0</v>
      </c>
      <c r="E4468" cm="1">
        <f t="array" ref="E4468">INDEX(Tabelle3[[1]:[36]],MATCH(Tabelle2!$A4468,Tabelle3[ID],0),Tabelle2!$B4468)</f>
        <v>0</v>
      </c>
    </row>
    <row r="4469" spans="1:5" x14ac:dyDescent="0.25">
      <c r="A4469">
        <f t="shared" si="138"/>
        <v>125</v>
      </c>
      <c r="B4469">
        <f t="shared" si="139"/>
        <v>4</v>
      </c>
      <c r="C4469" t="str">
        <f>_xlfn.XLOOKUP(A4469,Tabelle3[ID],Tabelle3[GUID],0,0)</f>
        <v>{29D0B988-63AA-40E5-81BF-7211608E9C81}</v>
      </c>
      <c r="D4469">
        <f>_xlfn.XLOOKUP(A4469,Tabelle3[ID],Tabelle3[Perioden],0,0)</f>
        <v>0</v>
      </c>
      <c r="E4469" cm="1">
        <f t="array" ref="E4469">INDEX(Tabelle3[[1]:[36]],MATCH(Tabelle2!$A4469,Tabelle3[ID],0),Tabelle2!$B4469)</f>
        <v>0</v>
      </c>
    </row>
    <row r="4470" spans="1:5" x14ac:dyDescent="0.25">
      <c r="A4470">
        <f t="shared" si="138"/>
        <v>125</v>
      </c>
      <c r="B4470">
        <f t="shared" si="139"/>
        <v>5</v>
      </c>
      <c r="C4470" t="str">
        <f>_xlfn.XLOOKUP(A4470,Tabelle3[ID],Tabelle3[GUID],0,0)</f>
        <v>{29D0B988-63AA-40E5-81BF-7211608E9C81}</v>
      </c>
      <c r="D4470">
        <f>_xlfn.XLOOKUP(A4470,Tabelle3[ID],Tabelle3[Perioden],0,0)</f>
        <v>0</v>
      </c>
      <c r="E4470" cm="1">
        <f t="array" ref="E4470">INDEX(Tabelle3[[1]:[36]],MATCH(Tabelle2!$A4470,Tabelle3[ID],0),Tabelle2!$B4470)</f>
        <v>0</v>
      </c>
    </row>
    <row r="4471" spans="1:5" x14ac:dyDescent="0.25">
      <c r="A4471">
        <f t="shared" si="138"/>
        <v>125</v>
      </c>
      <c r="B4471">
        <f t="shared" si="139"/>
        <v>6</v>
      </c>
      <c r="C4471" t="str">
        <f>_xlfn.XLOOKUP(A4471,Tabelle3[ID],Tabelle3[GUID],0,0)</f>
        <v>{29D0B988-63AA-40E5-81BF-7211608E9C81}</v>
      </c>
      <c r="D4471">
        <f>_xlfn.XLOOKUP(A4471,Tabelle3[ID],Tabelle3[Perioden],0,0)</f>
        <v>0</v>
      </c>
      <c r="E4471" cm="1">
        <f t="array" ref="E4471">INDEX(Tabelle3[[1]:[36]],MATCH(Tabelle2!$A4471,Tabelle3[ID],0),Tabelle2!$B4471)</f>
        <v>0</v>
      </c>
    </row>
    <row r="4472" spans="1:5" x14ac:dyDescent="0.25">
      <c r="A4472">
        <f t="shared" si="138"/>
        <v>125</v>
      </c>
      <c r="B4472">
        <f t="shared" si="139"/>
        <v>7</v>
      </c>
      <c r="C4472" t="str">
        <f>_xlfn.XLOOKUP(A4472,Tabelle3[ID],Tabelle3[GUID],0,0)</f>
        <v>{29D0B988-63AA-40E5-81BF-7211608E9C81}</v>
      </c>
      <c r="D4472">
        <f>_xlfn.XLOOKUP(A4472,Tabelle3[ID],Tabelle3[Perioden],0,0)</f>
        <v>0</v>
      </c>
      <c r="E4472" cm="1">
        <f t="array" ref="E4472">INDEX(Tabelle3[[1]:[36]],MATCH(Tabelle2!$A4472,Tabelle3[ID],0),Tabelle2!$B4472)</f>
        <v>0</v>
      </c>
    </row>
    <row r="4473" spans="1:5" x14ac:dyDescent="0.25">
      <c r="A4473">
        <f t="shared" si="138"/>
        <v>125</v>
      </c>
      <c r="B4473">
        <f t="shared" si="139"/>
        <v>8</v>
      </c>
      <c r="C4473" t="str">
        <f>_xlfn.XLOOKUP(A4473,Tabelle3[ID],Tabelle3[GUID],0,0)</f>
        <v>{29D0B988-63AA-40E5-81BF-7211608E9C81}</v>
      </c>
      <c r="D4473">
        <f>_xlfn.XLOOKUP(A4473,Tabelle3[ID],Tabelle3[Perioden],0,0)</f>
        <v>0</v>
      </c>
      <c r="E4473" cm="1">
        <f t="array" ref="E4473">INDEX(Tabelle3[[1]:[36]],MATCH(Tabelle2!$A4473,Tabelle3[ID],0),Tabelle2!$B4473)</f>
        <v>0</v>
      </c>
    </row>
    <row r="4474" spans="1:5" x14ac:dyDescent="0.25">
      <c r="A4474">
        <f t="shared" si="138"/>
        <v>125</v>
      </c>
      <c r="B4474">
        <f t="shared" si="139"/>
        <v>9</v>
      </c>
      <c r="C4474" t="str">
        <f>_xlfn.XLOOKUP(A4474,Tabelle3[ID],Tabelle3[GUID],0,0)</f>
        <v>{29D0B988-63AA-40E5-81BF-7211608E9C81}</v>
      </c>
      <c r="D4474">
        <f>_xlfn.XLOOKUP(A4474,Tabelle3[ID],Tabelle3[Perioden],0,0)</f>
        <v>0</v>
      </c>
      <c r="E4474" cm="1">
        <f t="array" ref="E4474">INDEX(Tabelle3[[1]:[36]],MATCH(Tabelle2!$A4474,Tabelle3[ID],0),Tabelle2!$B4474)</f>
        <v>0</v>
      </c>
    </row>
    <row r="4475" spans="1:5" x14ac:dyDescent="0.25">
      <c r="A4475">
        <f t="shared" si="138"/>
        <v>125</v>
      </c>
      <c r="B4475">
        <f t="shared" si="139"/>
        <v>10</v>
      </c>
      <c r="C4475" t="str">
        <f>_xlfn.XLOOKUP(A4475,Tabelle3[ID],Tabelle3[GUID],0,0)</f>
        <v>{29D0B988-63AA-40E5-81BF-7211608E9C81}</v>
      </c>
      <c r="D4475">
        <f>_xlfn.XLOOKUP(A4475,Tabelle3[ID],Tabelle3[Perioden],0,0)</f>
        <v>0</v>
      </c>
      <c r="E4475" cm="1">
        <f t="array" ref="E4475">INDEX(Tabelle3[[1]:[36]],MATCH(Tabelle2!$A4475,Tabelle3[ID],0),Tabelle2!$B4475)</f>
        <v>0</v>
      </c>
    </row>
    <row r="4476" spans="1:5" x14ac:dyDescent="0.25">
      <c r="A4476">
        <f t="shared" si="138"/>
        <v>125</v>
      </c>
      <c r="B4476">
        <f t="shared" si="139"/>
        <v>11</v>
      </c>
      <c r="C4476" t="str">
        <f>_xlfn.XLOOKUP(A4476,Tabelle3[ID],Tabelle3[GUID],0,0)</f>
        <v>{29D0B988-63AA-40E5-81BF-7211608E9C81}</v>
      </c>
      <c r="D4476">
        <f>_xlfn.XLOOKUP(A4476,Tabelle3[ID],Tabelle3[Perioden],0,0)</f>
        <v>0</v>
      </c>
      <c r="E4476" cm="1">
        <f t="array" ref="E4476">INDEX(Tabelle3[[1]:[36]],MATCH(Tabelle2!$A4476,Tabelle3[ID],0),Tabelle2!$B4476)</f>
        <v>0</v>
      </c>
    </row>
    <row r="4477" spans="1:5" x14ac:dyDescent="0.25">
      <c r="A4477">
        <f t="shared" si="138"/>
        <v>125</v>
      </c>
      <c r="B4477">
        <f t="shared" si="139"/>
        <v>12</v>
      </c>
      <c r="C4477" t="str">
        <f>_xlfn.XLOOKUP(A4477,Tabelle3[ID],Tabelle3[GUID],0,0)</f>
        <v>{29D0B988-63AA-40E5-81BF-7211608E9C81}</v>
      </c>
      <c r="D4477">
        <f>_xlfn.XLOOKUP(A4477,Tabelle3[ID],Tabelle3[Perioden],0,0)</f>
        <v>0</v>
      </c>
      <c r="E4477" cm="1">
        <f t="array" ref="E4477">INDEX(Tabelle3[[1]:[36]],MATCH(Tabelle2!$A4477,Tabelle3[ID],0),Tabelle2!$B4477)</f>
        <v>0</v>
      </c>
    </row>
    <row r="4478" spans="1:5" x14ac:dyDescent="0.25">
      <c r="A4478">
        <f t="shared" si="138"/>
        <v>125</v>
      </c>
      <c r="B4478">
        <f t="shared" si="139"/>
        <v>13</v>
      </c>
      <c r="C4478" t="str">
        <f>_xlfn.XLOOKUP(A4478,Tabelle3[ID],Tabelle3[GUID],0,0)</f>
        <v>{29D0B988-63AA-40E5-81BF-7211608E9C81}</v>
      </c>
      <c r="D4478">
        <f>_xlfn.XLOOKUP(A4478,Tabelle3[ID],Tabelle3[Perioden],0,0)</f>
        <v>0</v>
      </c>
      <c r="E4478" cm="1">
        <f t="array" ref="E4478">INDEX(Tabelle3[[1]:[36]],MATCH(Tabelle2!$A4478,Tabelle3[ID],0),Tabelle2!$B4478)</f>
        <v>0</v>
      </c>
    </row>
    <row r="4479" spans="1:5" x14ac:dyDescent="0.25">
      <c r="A4479">
        <f t="shared" si="138"/>
        <v>125</v>
      </c>
      <c r="B4479">
        <f t="shared" si="139"/>
        <v>14</v>
      </c>
      <c r="C4479" t="str">
        <f>_xlfn.XLOOKUP(A4479,Tabelle3[ID],Tabelle3[GUID],0,0)</f>
        <v>{29D0B988-63AA-40E5-81BF-7211608E9C81}</v>
      </c>
      <c r="D4479">
        <f>_xlfn.XLOOKUP(A4479,Tabelle3[ID],Tabelle3[Perioden],0,0)</f>
        <v>0</v>
      </c>
      <c r="E4479" cm="1">
        <f t="array" ref="E4479">INDEX(Tabelle3[[1]:[36]],MATCH(Tabelle2!$A4479,Tabelle3[ID],0),Tabelle2!$B4479)</f>
        <v>0</v>
      </c>
    </row>
    <row r="4480" spans="1:5" x14ac:dyDescent="0.25">
      <c r="A4480">
        <f t="shared" si="138"/>
        <v>125</v>
      </c>
      <c r="B4480">
        <f t="shared" si="139"/>
        <v>15</v>
      </c>
      <c r="C4480" t="str">
        <f>_xlfn.XLOOKUP(A4480,Tabelle3[ID],Tabelle3[GUID],0,0)</f>
        <v>{29D0B988-63AA-40E5-81BF-7211608E9C81}</v>
      </c>
      <c r="D4480">
        <f>_xlfn.XLOOKUP(A4480,Tabelle3[ID],Tabelle3[Perioden],0,0)</f>
        <v>0</v>
      </c>
      <c r="E4480" cm="1">
        <f t="array" ref="E4480">INDEX(Tabelle3[[1]:[36]],MATCH(Tabelle2!$A4480,Tabelle3[ID],0),Tabelle2!$B4480)</f>
        <v>0</v>
      </c>
    </row>
    <row r="4481" spans="1:5" x14ac:dyDescent="0.25">
      <c r="A4481">
        <f t="shared" si="138"/>
        <v>125</v>
      </c>
      <c r="B4481">
        <f t="shared" si="139"/>
        <v>16</v>
      </c>
      <c r="C4481" t="str">
        <f>_xlfn.XLOOKUP(A4481,Tabelle3[ID],Tabelle3[GUID],0,0)</f>
        <v>{29D0B988-63AA-40E5-81BF-7211608E9C81}</v>
      </c>
      <c r="D4481">
        <f>_xlfn.XLOOKUP(A4481,Tabelle3[ID],Tabelle3[Perioden],0,0)</f>
        <v>0</v>
      </c>
      <c r="E4481" cm="1">
        <f t="array" ref="E4481">INDEX(Tabelle3[[1]:[36]],MATCH(Tabelle2!$A4481,Tabelle3[ID],0),Tabelle2!$B4481)</f>
        <v>0</v>
      </c>
    </row>
    <row r="4482" spans="1:5" x14ac:dyDescent="0.25">
      <c r="A4482">
        <f t="shared" si="138"/>
        <v>125</v>
      </c>
      <c r="B4482">
        <f t="shared" si="139"/>
        <v>17</v>
      </c>
      <c r="C4482" t="str">
        <f>_xlfn.XLOOKUP(A4482,Tabelle3[ID],Tabelle3[GUID],0,0)</f>
        <v>{29D0B988-63AA-40E5-81BF-7211608E9C81}</v>
      </c>
      <c r="D4482">
        <f>_xlfn.XLOOKUP(A4482,Tabelle3[ID],Tabelle3[Perioden],0,0)</f>
        <v>0</v>
      </c>
      <c r="E4482" cm="1">
        <f t="array" ref="E4482">INDEX(Tabelle3[[1]:[36]],MATCH(Tabelle2!$A4482,Tabelle3[ID],0),Tabelle2!$B4482)</f>
        <v>0</v>
      </c>
    </row>
    <row r="4483" spans="1:5" x14ac:dyDescent="0.25">
      <c r="A4483">
        <f t="shared" si="138"/>
        <v>125</v>
      </c>
      <c r="B4483">
        <f t="shared" si="139"/>
        <v>18</v>
      </c>
      <c r="C4483" t="str">
        <f>_xlfn.XLOOKUP(A4483,Tabelle3[ID],Tabelle3[GUID],0,0)</f>
        <v>{29D0B988-63AA-40E5-81BF-7211608E9C81}</v>
      </c>
      <c r="D4483">
        <f>_xlfn.XLOOKUP(A4483,Tabelle3[ID],Tabelle3[Perioden],0,0)</f>
        <v>0</v>
      </c>
      <c r="E4483" cm="1">
        <f t="array" ref="E4483">INDEX(Tabelle3[[1]:[36]],MATCH(Tabelle2!$A4483,Tabelle3[ID],0),Tabelle2!$B4483)</f>
        <v>0</v>
      </c>
    </row>
    <row r="4484" spans="1:5" x14ac:dyDescent="0.25">
      <c r="A4484">
        <f t="shared" ref="A4484:A4547" si="140">IF(B4484=1,A4483+1,A4483)</f>
        <v>125</v>
      </c>
      <c r="B4484">
        <f t="shared" ref="B4484:B4547" si="141">IF(B4483&lt;36,B4483+1,1)</f>
        <v>19</v>
      </c>
      <c r="C4484" t="str">
        <f>_xlfn.XLOOKUP(A4484,Tabelle3[ID],Tabelle3[GUID],0,0)</f>
        <v>{29D0B988-63AA-40E5-81BF-7211608E9C81}</v>
      </c>
      <c r="D4484">
        <f>_xlfn.XLOOKUP(A4484,Tabelle3[ID],Tabelle3[Perioden],0,0)</f>
        <v>0</v>
      </c>
      <c r="E4484" cm="1">
        <f t="array" ref="E4484">INDEX(Tabelle3[[1]:[36]],MATCH(Tabelle2!$A4484,Tabelle3[ID],0),Tabelle2!$B4484)</f>
        <v>0</v>
      </c>
    </row>
    <row r="4485" spans="1:5" x14ac:dyDescent="0.25">
      <c r="A4485">
        <f t="shared" si="140"/>
        <v>125</v>
      </c>
      <c r="B4485">
        <f t="shared" si="141"/>
        <v>20</v>
      </c>
      <c r="C4485" t="str">
        <f>_xlfn.XLOOKUP(A4485,Tabelle3[ID],Tabelle3[GUID],0,0)</f>
        <v>{29D0B988-63AA-40E5-81BF-7211608E9C81}</v>
      </c>
      <c r="D4485">
        <f>_xlfn.XLOOKUP(A4485,Tabelle3[ID],Tabelle3[Perioden],0,0)</f>
        <v>0</v>
      </c>
      <c r="E4485" cm="1">
        <f t="array" ref="E4485">INDEX(Tabelle3[[1]:[36]],MATCH(Tabelle2!$A4485,Tabelle3[ID],0),Tabelle2!$B4485)</f>
        <v>0</v>
      </c>
    </row>
    <row r="4486" spans="1:5" x14ac:dyDescent="0.25">
      <c r="A4486">
        <f t="shared" si="140"/>
        <v>125</v>
      </c>
      <c r="B4486">
        <f t="shared" si="141"/>
        <v>21</v>
      </c>
      <c r="C4486" t="str">
        <f>_xlfn.XLOOKUP(A4486,Tabelle3[ID],Tabelle3[GUID],0,0)</f>
        <v>{29D0B988-63AA-40E5-81BF-7211608E9C81}</v>
      </c>
      <c r="D4486">
        <f>_xlfn.XLOOKUP(A4486,Tabelle3[ID],Tabelle3[Perioden],0,0)</f>
        <v>0</v>
      </c>
      <c r="E4486" cm="1">
        <f t="array" ref="E4486">INDEX(Tabelle3[[1]:[36]],MATCH(Tabelle2!$A4486,Tabelle3[ID],0),Tabelle2!$B4486)</f>
        <v>0</v>
      </c>
    </row>
    <row r="4487" spans="1:5" x14ac:dyDescent="0.25">
      <c r="A4487">
        <f t="shared" si="140"/>
        <v>125</v>
      </c>
      <c r="B4487">
        <f t="shared" si="141"/>
        <v>22</v>
      </c>
      <c r="C4487" t="str">
        <f>_xlfn.XLOOKUP(A4487,Tabelle3[ID],Tabelle3[GUID],0,0)</f>
        <v>{29D0B988-63AA-40E5-81BF-7211608E9C81}</v>
      </c>
      <c r="D4487">
        <f>_xlfn.XLOOKUP(A4487,Tabelle3[ID],Tabelle3[Perioden],0,0)</f>
        <v>0</v>
      </c>
      <c r="E4487" cm="1">
        <f t="array" ref="E4487">INDEX(Tabelle3[[1]:[36]],MATCH(Tabelle2!$A4487,Tabelle3[ID],0),Tabelle2!$B4487)</f>
        <v>0</v>
      </c>
    </row>
    <row r="4488" spans="1:5" x14ac:dyDescent="0.25">
      <c r="A4488">
        <f t="shared" si="140"/>
        <v>125</v>
      </c>
      <c r="B4488">
        <f t="shared" si="141"/>
        <v>23</v>
      </c>
      <c r="C4488" t="str">
        <f>_xlfn.XLOOKUP(A4488,Tabelle3[ID],Tabelle3[GUID],0,0)</f>
        <v>{29D0B988-63AA-40E5-81BF-7211608E9C81}</v>
      </c>
      <c r="D4488">
        <f>_xlfn.XLOOKUP(A4488,Tabelle3[ID],Tabelle3[Perioden],0,0)</f>
        <v>0</v>
      </c>
      <c r="E4488" cm="1">
        <f t="array" ref="E4488">INDEX(Tabelle3[[1]:[36]],MATCH(Tabelle2!$A4488,Tabelle3[ID],0),Tabelle2!$B4488)</f>
        <v>0</v>
      </c>
    </row>
    <row r="4489" spans="1:5" x14ac:dyDescent="0.25">
      <c r="A4489">
        <f t="shared" si="140"/>
        <v>125</v>
      </c>
      <c r="B4489">
        <f t="shared" si="141"/>
        <v>24</v>
      </c>
      <c r="C4489" t="str">
        <f>_xlfn.XLOOKUP(A4489,Tabelle3[ID],Tabelle3[GUID],0,0)</f>
        <v>{29D0B988-63AA-40E5-81BF-7211608E9C81}</v>
      </c>
      <c r="D4489">
        <f>_xlfn.XLOOKUP(A4489,Tabelle3[ID],Tabelle3[Perioden],0,0)</f>
        <v>0</v>
      </c>
      <c r="E4489" cm="1">
        <f t="array" ref="E4489">INDEX(Tabelle3[[1]:[36]],MATCH(Tabelle2!$A4489,Tabelle3[ID],0),Tabelle2!$B4489)</f>
        <v>0</v>
      </c>
    </row>
    <row r="4490" spans="1:5" x14ac:dyDescent="0.25">
      <c r="A4490">
        <f t="shared" si="140"/>
        <v>125</v>
      </c>
      <c r="B4490">
        <f t="shared" si="141"/>
        <v>25</v>
      </c>
      <c r="C4490" t="str">
        <f>_xlfn.XLOOKUP(A4490,Tabelle3[ID],Tabelle3[GUID],0,0)</f>
        <v>{29D0B988-63AA-40E5-81BF-7211608E9C81}</v>
      </c>
      <c r="D4490">
        <f>_xlfn.XLOOKUP(A4490,Tabelle3[ID],Tabelle3[Perioden],0,0)</f>
        <v>0</v>
      </c>
      <c r="E4490" cm="1">
        <f t="array" ref="E4490">INDEX(Tabelle3[[1]:[36]],MATCH(Tabelle2!$A4490,Tabelle3[ID],0),Tabelle2!$B4490)</f>
        <v>0</v>
      </c>
    </row>
    <row r="4491" spans="1:5" x14ac:dyDescent="0.25">
      <c r="A4491">
        <f t="shared" si="140"/>
        <v>125</v>
      </c>
      <c r="B4491">
        <f t="shared" si="141"/>
        <v>26</v>
      </c>
      <c r="C4491" t="str">
        <f>_xlfn.XLOOKUP(A4491,Tabelle3[ID],Tabelle3[GUID],0,0)</f>
        <v>{29D0B988-63AA-40E5-81BF-7211608E9C81}</v>
      </c>
      <c r="D4491">
        <f>_xlfn.XLOOKUP(A4491,Tabelle3[ID],Tabelle3[Perioden],0,0)</f>
        <v>0</v>
      </c>
      <c r="E4491" cm="1">
        <f t="array" ref="E4491">INDEX(Tabelle3[[1]:[36]],MATCH(Tabelle2!$A4491,Tabelle3[ID],0),Tabelle2!$B4491)</f>
        <v>0</v>
      </c>
    </row>
    <row r="4492" spans="1:5" x14ac:dyDescent="0.25">
      <c r="A4492">
        <f t="shared" si="140"/>
        <v>125</v>
      </c>
      <c r="B4492">
        <f t="shared" si="141"/>
        <v>27</v>
      </c>
      <c r="C4492" t="str">
        <f>_xlfn.XLOOKUP(A4492,Tabelle3[ID],Tabelle3[GUID],0,0)</f>
        <v>{29D0B988-63AA-40E5-81BF-7211608E9C81}</v>
      </c>
      <c r="D4492">
        <f>_xlfn.XLOOKUP(A4492,Tabelle3[ID],Tabelle3[Perioden],0,0)</f>
        <v>0</v>
      </c>
      <c r="E4492" cm="1">
        <f t="array" ref="E4492">INDEX(Tabelle3[[1]:[36]],MATCH(Tabelle2!$A4492,Tabelle3[ID],0),Tabelle2!$B4492)</f>
        <v>0</v>
      </c>
    </row>
    <row r="4493" spans="1:5" x14ac:dyDescent="0.25">
      <c r="A4493">
        <f t="shared" si="140"/>
        <v>125</v>
      </c>
      <c r="B4493">
        <f t="shared" si="141"/>
        <v>28</v>
      </c>
      <c r="C4493" t="str">
        <f>_xlfn.XLOOKUP(A4493,Tabelle3[ID],Tabelle3[GUID],0,0)</f>
        <v>{29D0B988-63AA-40E5-81BF-7211608E9C81}</v>
      </c>
      <c r="D4493">
        <f>_xlfn.XLOOKUP(A4493,Tabelle3[ID],Tabelle3[Perioden],0,0)</f>
        <v>0</v>
      </c>
      <c r="E4493" cm="1">
        <f t="array" ref="E4493">INDEX(Tabelle3[[1]:[36]],MATCH(Tabelle2!$A4493,Tabelle3[ID],0),Tabelle2!$B4493)</f>
        <v>0</v>
      </c>
    </row>
    <row r="4494" spans="1:5" x14ac:dyDescent="0.25">
      <c r="A4494">
        <f t="shared" si="140"/>
        <v>125</v>
      </c>
      <c r="B4494">
        <f t="shared" si="141"/>
        <v>29</v>
      </c>
      <c r="C4494" t="str">
        <f>_xlfn.XLOOKUP(A4494,Tabelle3[ID],Tabelle3[GUID],0,0)</f>
        <v>{29D0B988-63AA-40E5-81BF-7211608E9C81}</v>
      </c>
      <c r="D4494">
        <f>_xlfn.XLOOKUP(A4494,Tabelle3[ID],Tabelle3[Perioden],0,0)</f>
        <v>0</v>
      </c>
      <c r="E4494" cm="1">
        <f t="array" ref="E4494">INDEX(Tabelle3[[1]:[36]],MATCH(Tabelle2!$A4494,Tabelle3[ID],0),Tabelle2!$B4494)</f>
        <v>0</v>
      </c>
    </row>
    <row r="4495" spans="1:5" x14ac:dyDescent="0.25">
      <c r="A4495">
        <f t="shared" si="140"/>
        <v>125</v>
      </c>
      <c r="B4495">
        <f t="shared" si="141"/>
        <v>30</v>
      </c>
      <c r="C4495" t="str">
        <f>_xlfn.XLOOKUP(A4495,Tabelle3[ID],Tabelle3[GUID],0,0)</f>
        <v>{29D0B988-63AA-40E5-81BF-7211608E9C81}</v>
      </c>
      <c r="D4495">
        <f>_xlfn.XLOOKUP(A4495,Tabelle3[ID],Tabelle3[Perioden],0,0)</f>
        <v>0</v>
      </c>
      <c r="E4495" cm="1">
        <f t="array" ref="E4495">INDEX(Tabelle3[[1]:[36]],MATCH(Tabelle2!$A4495,Tabelle3[ID],0),Tabelle2!$B4495)</f>
        <v>0</v>
      </c>
    </row>
    <row r="4496" spans="1:5" x14ac:dyDescent="0.25">
      <c r="A4496">
        <f t="shared" si="140"/>
        <v>125</v>
      </c>
      <c r="B4496">
        <f t="shared" si="141"/>
        <v>31</v>
      </c>
      <c r="C4496" t="str">
        <f>_xlfn.XLOOKUP(A4496,Tabelle3[ID],Tabelle3[GUID],0,0)</f>
        <v>{29D0B988-63AA-40E5-81BF-7211608E9C81}</v>
      </c>
      <c r="D4496">
        <f>_xlfn.XLOOKUP(A4496,Tabelle3[ID],Tabelle3[Perioden],0,0)</f>
        <v>0</v>
      </c>
      <c r="E4496" cm="1">
        <f t="array" ref="E4496">INDEX(Tabelle3[[1]:[36]],MATCH(Tabelle2!$A4496,Tabelle3[ID],0),Tabelle2!$B4496)</f>
        <v>0</v>
      </c>
    </row>
    <row r="4497" spans="1:5" x14ac:dyDescent="0.25">
      <c r="A4497">
        <f t="shared" si="140"/>
        <v>125</v>
      </c>
      <c r="B4497">
        <f t="shared" si="141"/>
        <v>32</v>
      </c>
      <c r="C4497" t="str">
        <f>_xlfn.XLOOKUP(A4497,Tabelle3[ID],Tabelle3[GUID],0,0)</f>
        <v>{29D0B988-63AA-40E5-81BF-7211608E9C81}</v>
      </c>
      <c r="D4497">
        <f>_xlfn.XLOOKUP(A4497,Tabelle3[ID],Tabelle3[Perioden],0,0)</f>
        <v>0</v>
      </c>
      <c r="E4497" cm="1">
        <f t="array" ref="E4497">INDEX(Tabelle3[[1]:[36]],MATCH(Tabelle2!$A4497,Tabelle3[ID],0),Tabelle2!$B4497)</f>
        <v>0</v>
      </c>
    </row>
    <row r="4498" spans="1:5" x14ac:dyDescent="0.25">
      <c r="A4498">
        <f t="shared" si="140"/>
        <v>125</v>
      </c>
      <c r="B4498">
        <f t="shared" si="141"/>
        <v>33</v>
      </c>
      <c r="C4498" t="str">
        <f>_xlfn.XLOOKUP(A4498,Tabelle3[ID],Tabelle3[GUID],0,0)</f>
        <v>{29D0B988-63AA-40E5-81BF-7211608E9C81}</v>
      </c>
      <c r="D4498">
        <f>_xlfn.XLOOKUP(A4498,Tabelle3[ID],Tabelle3[Perioden],0,0)</f>
        <v>0</v>
      </c>
      <c r="E4498" cm="1">
        <f t="array" ref="E4498">INDEX(Tabelle3[[1]:[36]],MATCH(Tabelle2!$A4498,Tabelle3[ID],0),Tabelle2!$B4498)</f>
        <v>0</v>
      </c>
    </row>
    <row r="4499" spans="1:5" x14ac:dyDescent="0.25">
      <c r="A4499">
        <f t="shared" si="140"/>
        <v>125</v>
      </c>
      <c r="B4499">
        <f t="shared" si="141"/>
        <v>34</v>
      </c>
      <c r="C4499" t="str">
        <f>_xlfn.XLOOKUP(A4499,Tabelle3[ID],Tabelle3[GUID],0,0)</f>
        <v>{29D0B988-63AA-40E5-81BF-7211608E9C81}</v>
      </c>
      <c r="D4499">
        <f>_xlfn.XLOOKUP(A4499,Tabelle3[ID],Tabelle3[Perioden],0,0)</f>
        <v>0</v>
      </c>
      <c r="E4499" cm="1">
        <f t="array" ref="E4499">INDEX(Tabelle3[[1]:[36]],MATCH(Tabelle2!$A4499,Tabelle3[ID],0),Tabelle2!$B4499)</f>
        <v>0</v>
      </c>
    </row>
    <row r="4500" spans="1:5" x14ac:dyDescent="0.25">
      <c r="A4500">
        <f t="shared" si="140"/>
        <v>125</v>
      </c>
      <c r="B4500">
        <f t="shared" si="141"/>
        <v>35</v>
      </c>
      <c r="C4500" t="str">
        <f>_xlfn.XLOOKUP(A4500,Tabelle3[ID],Tabelle3[GUID],0,0)</f>
        <v>{29D0B988-63AA-40E5-81BF-7211608E9C81}</v>
      </c>
      <c r="D4500">
        <f>_xlfn.XLOOKUP(A4500,Tabelle3[ID],Tabelle3[Perioden],0,0)</f>
        <v>0</v>
      </c>
      <c r="E4500" cm="1">
        <f t="array" ref="E4500">INDEX(Tabelle3[[1]:[36]],MATCH(Tabelle2!$A4500,Tabelle3[ID],0),Tabelle2!$B4500)</f>
        <v>0</v>
      </c>
    </row>
    <row r="4501" spans="1:5" x14ac:dyDescent="0.25">
      <c r="A4501">
        <f t="shared" si="140"/>
        <v>125</v>
      </c>
      <c r="B4501">
        <f t="shared" si="141"/>
        <v>36</v>
      </c>
      <c r="C4501" t="str">
        <f>_xlfn.XLOOKUP(A4501,Tabelle3[ID],Tabelle3[GUID],0,0)</f>
        <v>{29D0B988-63AA-40E5-81BF-7211608E9C81}</v>
      </c>
      <c r="D4501">
        <f>_xlfn.XLOOKUP(A4501,Tabelle3[ID],Tabelle3[Perioden],0,0)</f>
        <v>0</v>
      </c>
      <c r="E4501" cm="1">
        <f t="array" ref="E4501">INDEX(Tabelle3[[1]:[36]],MATCH(Tabelle2!$A4501,Tabelle3[ID],0),Tabelle2!$B4501)</f>
        <v>0</v>
      </c>
    </row>
    <row r="4502" spans="1:5" x14ac:dyDescent="0.25">
      <c r="A4502">
        <f t="shared" si="140"/>
        <v>126</v>
      </c>
      <c r="B4502">
        <f t="shared" si="141"/>
        <v>1</v>
      </c>
      <c r="C4502" t="str">
        <f>_xlfn.XLOOKUP(A4502,Tabelle3[ID],Tabelle3[GUID],0,0)</f>
        <v>{AFB93C55-0EDB-470F-85EF-C9962250B46C}</v>
      </c>
      <c r="D4502">
        <f>_xlfn.XLOOKUP(A4502,Tabelle3[ID],Tabelle3[Perioden],0,0)</f>
        <v>0</v>
      </c>
      <c r="E4502" cm="1">
        <f t="array" ref="E4502">INDEX(Tabelle3[[1]:[36]],MATCH(Tabelle2!$A4502,Tabelle3[ID],0),Tabelle2!$B4502)</f>
        <v>0</v>
      </c>
    </row>
    <row r="4503" spans="1:5" x14ac:dyDescent="0.25">
      <c r="A4503">
        <f t="shared" si="140"/>
        <v>126</v>
      </c>
      <c r="B4503">
        <f t="shared" si="141"/>
        <v>2</v>
      </c>
      <c r="C4503" t="str">
        <f>_xlfn.XLOOKUP(A4503,Tabelle3[ID],Tabelle3[GUID],0,0)</f>
        <v>{AFB93C55-0EDB-470F-85EF-C9962250B46C}</v>
      </c>
      <c r="D4503">
        <f>_xlfn.XLOOKUP(A4503,Tabelle3[ID],Tabelle3[Perioden],0,0)</f>
        <v>0</v>
      </c>
      <c r="E4503" cm="1">
        <f t="array" ref="E4503">INDEX(Tabelle3[[1]:[36]],MATCH(Tabelle2!$A4503,Tabelle3[ID],0),Tabelle2!$B4503)</f>
        <v>0</v>
      </c>
    </row>
    <row r="4504" spans="1:5" x14ac:dyDescent="0.25">
      <c r="A4504">
        <f t="shared" si="140"/>
        <v>126</v>
      </c>
      <c r="B4504">
        <f t="shared" si="141"/>
        <v>3</v>
      </c>
      <c r="C4504" t="str">
        <f>_xlfn.XLOOKUP(A4504,Tabelle3[ID],Tabelle3[GUID],0,0)</f>
        <v>{AFB93C55-0EDB-470F-85EF-C9962250B46C}</v>
      </c>
      <c r="D4504">
        <f>_xlfn.XLOOKUP(A4504,Tabelle3[ID],Tabelle3[Perioden],0,0)</f>
        <v>0</v>
      </c>
      <c r="E4504" cm="1">
        <f t="array" ref="E4504">INDEX(Tabelle3[[1]:[36]],MATCH(Tabelle2!$A4504,Tabelle3[ID],0),Tabelle2!$B4504)</f>
        <v>0</v>
      </c>
    </row>
    <row r="4505" spans="1:5" x14ac:dyDescent="0.25">
      <c r="A4505">
        <f t="shared" si="140"/>
        <v>126</v>
      </c>
      <c r="B4505">
        <f t="shared" si="141"/>
        <v>4</v>
      </c>
      <c r="C4505" t="str">
        <f>_xlfn.XLOOKUP(A4505,Tabelle3[ID],Tabelle3[GUID],0,0)</f>
        <v>{AFB93C55-0EDB-470F-85EF-C9962250B46C}</v>
      </c>
      <c r="D4505">
        <f>_xlfn.XLOOKUP(A4505,Tabelle3[ID],Tabelle3[Perioden],0,0)</f>
        <v>0</v>
      </c>
      <c r="E4505" cm="1">
        <f t="array" ref="E4505">INDEX(Tabelle3[[1]:[36]],MATCH(Tabelle2!$A4505,Tabelle3[ID],0),Tabelle2!$B4505)</f>
        <v>0</v>
      </c>
    </row>
    <row r="4506" spans="1:5" x14ac:dyDescent="0.25">
      <c r="A4506">
        <f t="shared" si="140"/>
        <v>126</v>
      </c>
      <c r="B4506">
        <f t="shared" si="141"/>
        <v>5</v>
      </c>
      <c r="C4506" t="str">
        <f>_xlfn.XLOOKUP(A4506,Tabelle3[ID],Tabelle3[GUID],0,0)</f>
        <v>{AFB93C55-0EDB-470F-85EF-C9962250B46C}</v>
      </c>
      <c r="D4506">
        <f>_xlfn.XLOOKUP(A4506,Tabelle3[ID],Tabelle3[Perioden],0,0)</f>
        <v>0</v>
      </c>
      <c r="E4506" cm="1">
        <f t="array" ref="E4506">INDEX(Tabelle3[[1]:[36]],MATCH(Tabelle2!$A4506,Tabelle3[ID],0),Tabelle2!$B4506)</f>
        <v>0</v>
      </c>
    </row>
    <row r="4507" spans="1:5" x14ac:dyDescent="0.25">
      <c r="A4507">
        <f t="shared" si="140"/>
        <v>126</v>
      </c>
      <c r="B4507">
        <f t="shared" si="141"/>
        <v>6</v>
      </c>
      <c r="C4507" t="str">
        <f>_xlfn.XLOOKUP(A4507,Tabelle3[ID],Tabelle3[GUID],0,0)</f>
        <v>{AFB93C55-0EDB-470F-85EF-C9962250B46C}</v>
      </c>
      <c r="D4507">
        <f>_xlfn.XLOOKUP(A4507,Tabelle3[ID],Tabelle3[Perioden],0,0)</f>
        <v>0</v>
      </c>
      <c r="E4507" cm="1">
        <f t="array" ref="E4507">INDEX(Tabelle3[[1]:[36]],MATCH(Tabelle2!$A4507,Tabelle3[ID],0),Tabelle2!$B4507)</f>
        <v>0</v>
      </c>
    </row>
    <row r="4508" spans="1:5" x14ac:dyDescent="0.25">
      <c r="A4508">
        <f t="shared" si="140"/>
        <v>126</v>
      </c>
      <c r="B4508">
        <f t="shared" si="141"/>
        <v>7</v>
      </c>
      <c r="C4508" t="str">
        <f>_xlfn.XLOOKUP(A4508,Tabelle3[ID],Tabelle3[GUID],0,0)</f>
        <v>{AFB93C55-0EDB-470F-85EF-C9962250B46C}</v>
      </c>
      <c r="D4508">
        <f>_xlfn.XLOOKUP(A4508,Tabelle3[ID],Tabelle3[Perioden],0,0)</f>
        <v>0</v>
      </c>
      <c r="E4508" cm="1">
        <f t="array" ref="E4508">INDEX(Tabelle3[[1]:[36]],MATCH(Tabelle2!$A4508,Tabelle3[ID],0),Tabelle2!$B4508)</f>
        <v>0</v>
      </c>
    </row>
    <row r="4509" spans="1:5" x14ac:dyDescent="0.25">
      <c r="A4509">
        <f t="shared" si="140"/>
        <v>126</v>
      </c>
      <c r="B4509">
        <f t="shared" si="141"/>
        <v>8</v>
      </c>
      <c r="C4509" t="str">
        <f>_xlfn.XLOOKUP(A4509,Tabelle3[ID],Tabelle3[GUID],0,0)</f>
        <v>{AFB93C55-0EDB-470F-85EF-C9962250B46C}</v>
      </c>
      <c r="D4509">
        <f>_xlfn.XLOOKUP(A4509,Tabelle3[ID],Tabelle3[Perioden],0,0)</f>
        <v>0</v>
      </c>
      <c r="E4509" cm="1">
        <f t="array" ref="E4509">INDEX(Tabelle3[[1]:[36]],MATCH(Tabelle2!$A4509,Tabelle3[ID],0),Tabelle2!$B4509)</f>
        <v>0</v>
      </c>
    </row>
    <row r="4510" spans="1:5" x14ac:dyDescent="0.25">
      <c r="A4510">
        <f t="shared" si="140"/>
        <v>126</v>
      </c>
      <c r="B4510">
        <f t="shared" si="141"/>
        <v>9</v>
      </c>
      <c r="C4510" t="str">
        <f>_xlfn.XLOOKUP(A4510,Tabelle3[ID],Tabelle3[GUID],0,0)</f>
        <v>{AFB93C55-0EDB-470F-85EF-C9962250B46C}</v>
      </c>
      <c r="D4510">
        <f>_xlfn.XLOOKUP(A4510,Tabelle3[ID],Tabelle3[Perioden],0,0)</f>
        <v>0</v>
      </c>
      <c r="E4510" cm="1">
        <f t="array" ref="E4510">INDEX(Tabelle3[[1]:[36]],MATCH(Tabelle2!$A4510,Tabelle3[ID],0),Tabelle2!$B4510)</f>
        <v>0</v>
      </c>
    </row>
    <row r="4511" spans="1:5" x14ac:dyDescent="0.25">
      <c r="A4511">
        <f t="shared" si="140"/>
        <v>126</v>
      </c>
      <c r="B4511">
        <f t="shared" si="141"/>
        <v>10</v>
      </c>
      <c r="C4511" t="str">
        <f>_xlfn.XLOOKUP(A4511,Tabelle3[ID],Tabelle3[GUID],0,0)</f>
        <v>{AFB93C55-0EDB-470F-85EF-C9962250B46C}</v>
      </c>
      <c r="D4511">
        <f>_xlfn.XLOOKUP(A4511,Tabelle3[ID],Tabelle3[Perioden],0,0)</f>
        <v>0</v>
      </c>
      <c r="E4511" cm="1">
        <f t="array" ref="E4511">INDEX(Tabelle3[[1]:[36]],MATCH(Tabelle2!$A4511,Tabelle3[ID],0),Tabelle2!$B4511)</f>
        <v>0</v>
      </c>
    </row>
    <row r="4512" spans="1:5" x14ac:dyDescent="0.25">
      <c r="A4512">
        <f t="shared" si="140"/>
        <v>126</v>
      </c>
      <c r="B4512">
        <f t="shared" si="141"/>
        <v>11</v>
      </c>
      <c r="C4512" t="str">
        <f>_xlfn.XLOOKUP(A4512,Tabelle3[ID],Tabelle3[GUID],0,0)</f>
        <v>{AFB93C55-0EDB-470F-85EF-C9962250B46C}</v>
      </c>
      <c r="D4512">
        <f>_xlfn.XLOOKUP(A4512,Tabelle3[ID],Tabelle3[Perioden],0,0)</f>
        <v>0</v>
      </c>
      <c r="E4512" cm="1">
        <f t="array" ref="E4512">INDEX(Tabelle3[[1]:[36]],MATCH(Tabelle2!$A4512,Tabelle3[ID],0),Tabelle2!$B4512)</f>
        <v>0</v>
      </c>
    </row>
    <row r="4513" spans="1:5" x14ac:dyDescent="0.25">
      <c r="A4513">
        <f t="shared" si="140"/>
        <v>126</v>
      </c>
      <c r="B4513">
        <f t="shared" si="141"/>
        <v>12</v>
      </c>
      <c r="C4513" t="str">
        <f>_xlfn.XLOOKUP(A4513,Tabelle3[ID],Tabelle3[GUID],0,0)</f>
        <v>{AFB93C55-0EDB-470F-85EF-C9962250B46C}</v>
      </c>
      <c r="D4513">
        <f>_xlfn.XLOOKUP(A4513,Tabelle3[ID],Tabelle3[Perioden],0,0)</f>
        <v>0</v>
      </c>
      <c r="E4513" cm="1">
        <f t="array" ref="E4513">INDEX(Tabelle3[[1]:[36]],MATCH(Tabelle2!$A4513,Tabelle3[ID],0),Tabelle2!$B4513)</f>
        <v>0</v>
      </c>
    </row>
    <row r="4514" spans="1:5" x14ac:dyDescent="0.25">
      <c r="A4514">
        <f t="shared" si="140"/>
        <v>126</v>
      </c>
      <c r="B4514">
        <f t="shared" si="141"/>
        <v>13</v>
      </c>
      <c r="C4514" t="str">
        <f>_xlfn.XLOOKUP(A4514,Tabelle3[ID],Tabelle3[GUID],0,0)</f>
        <v>{AFB93C55-0EDB-470F-85EF-C9962250B46C}</v>
      </c>
      <c r="D4514">
        <f>_xlfn.XLOOKUP(A4514,Tabelle3[ID],Tabelle3[Perioden],0,0)</f>
        <v>0</v>
      </c>
      <c r="E4514" cm="1">
        <f t="array" ref="E4514">INDEX(Tabelle3[[1]:[36]],MATCH(Tabelle2!$A4514,Tabelle3[ID],0),Tabelle2!$B4514)</f>
        <v>0</v>
      </c>
    </row>
    <row r="4515" spans="1:5" x14ac:dyDescent="0.25">
      <c r="A4515">
        <f t="shared" si="140"/>
        <v>126</v>
      </c>
      <c r="B4515">
        <f t="shared" si="141"/>
        <v>14</v>
      </c>
      <c r="C4515" t="str">
        <f>_xlfn.XLOOKUP(A4515,Tabelle3[ID],Tabelle3[GUID],0,0)</f>
        <v>{AFB93C55-0EDB-470F-85EF-C9962250B46C}</v>
      </c>
      <c r="D4515">
        <f>_xlfn.XLOOKUP(A4515,Tabelle3[ID],Tabelle3[Perioden],0,0)</f>
        <v>0</v>
      </c>
      <c r="E4515" cm="1">
        <f t="array" ref="E4515">INDEX(Tabelle3[[1]:[36]],MATCH(Tabelle2!$A4515,Tabelle3[ID],0),Tabelle2!$B4515)</f>
        <v>0</v>
      </c>
    </row>
    <row r="4516" spans="1:5" x14ac:dyDescent="0.25">
      <c r="A4516">
        <f t="shared" si="140"/>
        <v>126</v>
      </c>
      <c r="B4516">
        <f t="shared" si="141"/>
        <v>15</v>
      </c>
      <c r="C4516" t="str">
        <f>_xlfn.XLOOKUP(A4516,Tabelle3[ID],Tabelle3[GUID],0,0)</f>
        <v>{AFB93C55-0EDB-470F-85EF-C9962250B46C}</v>
      </c>
      <c r="D4516">
        <f>_xlfn.XLOOKUP(A4516,Tabelle3[ID],Tabelle3[Perioden],0,0)</f>
        <v>0</v>
      </c>
      <c r="E4516" cm="1">
        <f t="array" ref="E4516">INDEX(Tabelle3[[1]:[36]],MATCH(Tabelle2!$A4516,Tabelle3[ID],0),Tabelle2!$B4516)</f>
        <v>0</v>
      </c>
    </row>
    <row r="4517" spans="1:5" x14ac:dyDescent="0.25">
      <c r="A4517">
        <f t="shared" si="140"/>
        <v>126</v>
      </c>
      <c r="B4517">
        <f t="shared" si="141"/>
        <v>16</v>
      </c>
      <c r="C4517" t="str">
        <f>_xlfn.XLOOKUP(A4517,Tabelle3[ID],Tabelle3[GUID],0,0)</f>
        <v>{AFB93C55-0EDB-470F-85EF-C9962250B46C}</v>
      </c>
      <c r="D4517">
        <f>_xlfn.XLOOKUP(A4517,Tabelle3[ID],Tabelle3[Perioden],0,0)</f>
        <v>0</v>
      </c>
      <c r="E4517" cm="1">
        <f t="array" ref="E4517">INDEX(Tabelle3[[1]:[36]],MATCH(Tabelle2!$A4517,Tabelle3[ID],0),Tabelle2!$B4517)</f>
        <v>0</v>
      </c>
    </row>
    <row r="4518" spans="1:5" x14ac:dyDescent="0.25">
      <c r="A4518">
        <f t="shared" si="140"/>
        <v>126</v>
      </c>
      <c r="B4518">
        <f t="shared" si="141"/>
        <v>17</v>
      </c>
      <c r="C4518" t="str">
        <f>_xlfn.XLOOKUP(A4518,Tabelle3[ID],Tabelle3[GUID],0,0)</f>
        <v>{AFB93C55-0EDB-470F-85EF-C9962250B46C}</v>
      </c>
      <c r="D4518">
        <f>_xlfn.XLOOKUP(A4518,Tabelle3[ID],Tabelle3[Perioden],0,0)</f>
        <v>0</v>
      </c>
      <c r="E4518" cm="1">
        <f t="array" ref="E4518">INDEX(Tabelle3[[1]:[36]],MATCH(Tabelle2!$A4518,Tabelle3[ID],0),Tabelle2!$B4518)</f>
        <v>0</v>
      </c>
    </row>
    <row r="4519" spans="1:5" x14ac:dyDescent="0.25">
      <c r="A4519">
        <f t="shared" si="140"/>
        <v>126</v>
      </c>
      <c r="B4519">
        <f t="shared" si="141"/>
        <v>18</v>
      </c>
      <c r="C4519" t="str">
        <f>_xlfn.XLOOKUP(A4519,Tabelle3[ID],Tabelle3[GUID],0,0)</f>
        <v>{AFB93C55-0EDB-470F-85EF-C9962250B46C}</v>
      </c>
      <c r="D4519">
        <f>_xlfn.XLOOKUP(A4519,Tabelle3[ID],Tabelle3[Perioden],0,0)</f>
        <v>0</v>
      </c>
      <c r="E4519" cm="1">
        <f t="array" ref="E4519">INDEX(Tabelle3[[1]:[36]],MATCH(Tabelle2!$A4519,Tabelle3[ID],0),Tabelle2!$B4519)</f>
        <v>0</v>
      </c>
    </row>
    <row r="4520" spans="1:5" x14ac:dyDescent="0.25">
      <c r="A4520">
        <f t="shared" si="140"/>
        <v>126</v>
      </c>
      <c r="B4520">
        <f t="shared" si="141"/>
        <v>19</v>
      </c>
      <c r="C4520" t="str">
        <f>_xlfn.XLOOKUP(A4520,Tabelle3[ID],Tabelle3[GUID],0,0)</f>
        <v>{AFB93C55-0EDB-470F-85EF-C9962250B46C}</v>
      </c>
      <c r="D4520">
        <f>_xlfn.XLOOKUP(A4520,Tabelle3[ID],Tabelle3[Perioden],0,0)</f>
        <v>0</v>
      </c>
      <c r="E4520" cm="1">
        <f t="array" ref="E4520">INDEX(Tabelle3[[1]:[36]],MATCH(Tabelle2!$A4520,Tabelle3[ID],0),Tabelle2!$B4520)</f>
        <v>0</v>
      </c>
    </row>
    <row r="4521" spans="1:5" x14ac:dyDescent="0.25">
      <c r="A4521">
        <f t="shared" si="140"/>
        <v>126</v>
      </c>
      <c r="B4521">
        <f t="shared" si="141"/>
        <v>20</v>
      </c>
      <c r="C4521" t="str">
        <f>_xlfn.XLOOKUP(A4521,Tabelle3[ID],Tabelle3[GUID],0,0)</f>
        <v>{AFB93C55-0EDB-470F-85EF-C9962250B46C}</v>
      </c>
      <c r="D4521">
        <f>_xlfn.XLOOKUP(A4521,Tabelle3[ID],Tabelle3[Perioden],0,0)</f>
        <v>0</v>
      </c>
      <c r="E4521" cm="1">
        <f t="array" ref="E4521">INDEX(Tabelle3[[1]:[36]],MATCH(Tabelle2!$A4521,Tabelle3[ID],0),Tabelle2!$B4521)</f>
        <v>0</v>
      </c>
    </row>
    <row r="4522" spans="1:5" x14ac:dyDescent="0.25">
      <c r="A4522">
        <f t="shared" si="140"/>
        <v>126</v>
      </c>
      <c r="B4522">
        <f t="shared" si="141"/>
        <v>21</v>
      </c>
      <c r="C4522" t="str">
        <f>_xlfn.XLOOKUP(A4522,Tabelle3[ID],Tabelle3[GUID],0,0)</f>
        <v>{AFB93C55-0EDB-470F-85EF-C9962250B46C}</v>
      </c>
      <c r="D4522">
        <f>_xlfn.XLOOKUP(A4522,Tabelle3[ID],Tabelle3[Perioden],0,0)</f>
        <v>0</v>
      </c>
      <c r="E4522" cm="1">
        <f t="array" ref="E4522">INDEX(Tabelle3[[1]:[36]],MATCH(Tabelle2!$A4522,Tabelle3[ID],0),Tabelle2!$B4522)</f>
        <v>0</v>
      </c>
    </row>
    <row r="4523" spans="1:5" x14ac:dyDescent="0.25">
      <c r="A4523">
        <f t="shared" si="140"/>
        <v>126</v>
      </c>
      <c r="B4523">
        <f t="shared" si="141"/>
        <v>22</v>
      </c>
      <c r="C4523" t="str">
        <f>_xlfn.XLOOKUP(A4523,Tabelle3[ID],Tabelle3[GUID],0,0)</f>
        <v>{AFB93C55-0EDB-470F-85EF-C9962250B46C}</v>
      </c>
      <c r="D4523">
        <f>_xlfn.XLOOKUP(A4523,Tabelle3[ID],Tabelle3[Perioden],0,0)</f>
        <v>0</v>
      </c>
      <c r="E4523" cm="1">
        <f t="array" ref="E4523">INDEX(Tabelle3[[1]:[36]],MATCH(Tabelle2!$A4523,Tabelle3[ID],0),Tabelle2!$B4523)</f>
        <v>0</v>
      </c>
    </row>
    <row r="4524" spans="1:5" x14ac:dyDescent="0.25">
      <c r="A4524">
        <f t="shared" si="140"/>
        <v>126</v>
      </c>
      <c r="B4524">
        <f t="shared" si="141"/>
        <v>23</v>
      </c>
      <c r="C4524" t="str">
        <f>_xlfn.XLOOKUP(A4524,Tabelle3[ID],Tabelle3[GUID],0,0)</f>
        <v>{AFB93C55-0EDB-470F-85EF-C9962250B46C}</v>
      </c>
      <c r="D4524">
        <f>_xlfn.XLOOKUP(A4524,Tabelle3[ID],Tabelle3[Perioden],0,0)</f>
        <v>0</v>
      </c>
      <c r="E4524" cm="1">
        <f t="array" ref="E4524">INDEX(Tabelle3[[1]:[36]],MATCH(Tabelle2!$A4524,Tabelle3[ID],0),Tabelle2!$B4524)</f>
        <v>0</v>
      </c>
    </row>
    <row r="4525" spans="1:5" x14ac:dyDescent="0.25">
      <c r="A4525">
        <f t="shared" si="140"/>
        <v>126</v>
      </c>
      <c r="B4525">
        <f t="shared" si="141"/>
        <v>24</v>
      </c>
      <c r="C4525" t="str">
        <f>_xlfn.XLOOKUP(A4525,Tabelle3[ID],Tabelle3[GUID],0,0)</f>
        <v>{AFB93C55-0EDB-470F-85EF-C9962250B46C}</v>
      </c>
      <c r="D4525">
        <f>_xlfn.XLOOKUP(A4525,Tabelle3[ID],Tabelle3[Perioden],0,0)</f>
        <v>0</v>
      </c>
      <c r="E4525" cm="1">
        <f t="array" ref="E4525">INDEX(Tabelle3[[1]:[36]],MATCH(Tabelle2!$A4525,Tabelle3[ID],0),Tabelle2!$B4525)</f>
        <v>0</v>
      </c>
    </row>
    <row r="4526" spans="1:5" x14ac:dyDescent="0.25">
      <c r="A4526">
        <f t="shared" si="140"/>
        <v>126</v>
      </c>
      <c r="B4526">
        <f t="shared" si="141"/>
        <v>25</v>
      </c>
      <c r="C4526" t="str">
        <f>_xlfn.XLOOKUP(A4526,Tabelle3[ID],Tabelle3[GUID],0,0)</f>
        <v>{AFB93C55-0EDB-470F-85EF-C9962250B46C}</v>
      </c>
      <c r="D4526">
        <f>_xlfn.XLOOKUP(A4526,Tabelle3[ID],Tabelle3[Perioden],0,0)</f>
        <v>0</v>
      </c>
      <c r="E4526" cm="1">
        <f t="array" ref="E4526">INDEX(Tabelle3[[1]:[36]],MATCH(Tabelle2!$A4526,Tabelle3[ID],0),Tabelle2!$B4526)</f>
        <v>0</v>
      </c>
    </row>
    <row r="4527" spans="1:5" x14ac:dyDescent="0.25">
      <c r="A4527">
        <f t="shared" si="140"/>
        <v>126</v>
      </c>
      <c r="B4527">
        <f t="shared" si="141"/>
        <v>26</v>
      </c>
      <c r="C4527" t="str">
        <f>_xlfn.XLOOKUP(A4527,Tabelle3[ID],Tabelle3[GUID],0,0)</f>
        <v>{AFB93C55-0EDB-470F-85EF-C9962250B46C}</v>
      </c>
      <c r="D4527">
        <f>_xlfn.XLOOKUP(A4527,Tabelle3[ID],Tabelle3[Perioden],0,0)</f>
        <v>0</v>
      </c>
      <c r="E4527" cm="1">
        <f t="array" ref="E4527">INDEX(Tabelle3[[1]:[36]],MATCH(Tabelle2!$A4527,Tabelle3[ID],0),Tabelle2!$B4527)</f>
        <v>0</v>
      </c>
    </row>
    <row r="4528" spans="1:5" x14ac:dyDescent="0.25">
      <c r="A4528">
        <f t="shared" si="140"/>
        <v>126</v>
      </c>
      <c r="B4528">
        <f t="shared" si="141"/>
        <v>27</v>
      </c>
      <c r="C4528" t="str">
        <f>_xlfn.XLOOKUP(A4528,Tabelle3[ID],Tabelle3[GUID],0,0)</f>
        <v>{AFB93C55-0EDB-470F-85EF-C9962250B46C}</v>
      </c>
      <c r="D4528">
        <f>_xlfn.XLOOKUP(A4528,Tabelle3[ID],Tabelle3[Perioden],0,0)</f>
        <v>0</v>
      </c>
      <c r="E4528" cm="1">
        <f t="array" ref="E4528">INDEX(Tabelle3[[1]:[36]],MATCH(Tabelle2!$A4528,Tabelle3[ID],0),Tabelle2!$B4528)</f>
        <v>0</v>
      </c>
    </row>
    <row r="4529" spans="1:5" x14ac:dyDescent="0.25">
      <c r="A4529">
        <f t="shared" si="140"/>
        <v>126</v>
      </c>
      <c r="B4529">
        <f t="shared" si="141"/>
        <v>28</v>
      </c>
      <c r="C4529" t="str">
        <f>_xlfn.XLOOKUP(A4529,Tabelle3[ID],Tabelle3[GUID],0,0)</f>
        <v>{AFB93C55-0EDB-470F-85EF-C9962250B46C}</v>
      </c>
      <c r="D4529">
        <f>_xlfn.XLOOKUP(A4529,Tabelle3[ID],Tabelle3[Perioden],0,0)</f>
        <v>0</v>
      </c>
      <c r="E4529" cm="1">
        <f t="array" ref="E4529">INDEX(Tabelle3[[1]:[36]],MATCH(Tabelle2!$A4529,Tabelle3[ID],0),Tabelle2!$B4529)</f>
        <v>0</v>
      </c>
    </row>
    <row r="4530" spans="1:5" x14ac:dyDescent="0.25">
      <c r="A4530">
        <f t="shared" si="140"/>
        <v>126</v>
      </c>
      <c r="B4530">
        <f t="shared" si="141"/>
        <v>29</v>
      </c>
      <c r="C4530" t="str">
        <f>_xlfn.XLOOKUP(A4530,Tabelle3[ID],Tabelle3[GUID],0,0)</f>
        <v>{AFB93C55-0EDB-470F-85EF-C9962250B46C}</v>
      </c>
      <c r="D4530">
        <f>_xlfn.XLOOKUP(A4530,Tabelle3[ID],Tabelle3[Perioden],0,0)</f>
        <v>0</v>
      </c>
      <c r="E4530" cm="1">
        <f t="array" ref="E4530">INDEX(Tabelle3[[1]:[36]],MATCH(Tabelle2!$A4530,Tabelle3[ID],0),Tabelle2!$B4530)</f>
        <v>0</v>
      </c>
    </row>
    <row r="4531" spans="1:5" x14ac:dyDescent="0.25">
      <c r="A4531">
        <f t="shared" si="140"/>
        <v>126</v>
      </c>
      <c r="B4531">
        <f t="shared" si="141"/>
        <v>30</v>
      </c>
      <c r="C4531" t="str">
        <f>_xlfn.XLOOKUP(A4531,Tabelle3[ID],Tabelle3[GUID],0,0)</f>
        <v>{AFB93C55-0EDB-470F-85EF-C9962250B46C}</v>
      </c>
      <c r="D4531">
        <f>_xlfn.XLOOKUP(A4531,Tabelle3[ID],Tabelle3[Perioden],0,0)</f>
        <v>0</v>
      </c>
      <c r="E4531" cm="1">
        <f t="array" ref="E4531">INDEX(Tabelle3[[1]:[36]],MATCH(Tabelle2!$A4531,Tabelle3[ID],0),Tabelle2!$B4531)</f>
        <v>0</v>
      </c>
    </row>
    <row r="4532" spans="1:5" x14ac:dyDescent="0.25">
      <c r="A4532">
        <f t="shared" si="140"/>
        <v>126</v>
      </c>
      <c r="B4532">
        <f t="shared" si="141"/>
        <v>31</v>
      </c>
      <c r="C4532" t="str">
        <f>_xlfn.XLOOKUP(A4532,Tabelle3[ID],Tabelle3[GUID],0,0)</f>
        <v>{AFB93C55-0EDB-470F-85EF-C9962250B46C}</v>
      </c>
      <c r="D4532">
        <f>_xlfn.XLOOKUP(A4532,Tabelle3[ID],Tabelle3[Perioden],0,0)</f>
        <v>0</v>
      </c>
      <c r="E4532" cm="1">
        <f t="array" ref="E4532">INDEX(Tabelle3[[1]:[36]],MATCH(Tabelle2!$A4532,Tabelle3[ID],0),Tabelle2!$B4532)</f>
        <v>0</v>
      </c>
    </row>
    <row r="4533" spans="1:5" x14ac:dyDescent="0.25">
      <c r="A4533">
        <f t="shared" si="140"/>
        <v>126</v>
      </c>
      <c r="B4533">
        <f t="shared" si="141"/>
        <v>32</v>
      </c>
      <c r="C4533" t="str">
        <f>_xlfn.XLOOKUP(A4533,Tabelle3[ID],Tabelle3[GUID],0,0)</f>
        <v>{AFB93C55-0EDB-470F-85EF-C9962250B46C}</v>
      </c>
      <c r="D4533">
        <f>_xlfn.XLOOKUP(A4533,Tabelle3[ID],Tabelle3[Perioden],0,0)</f>
        <v>0</v>
      </c>
      <c r="E4533" cm="1">
        <f t="array" ref="E4533">INDEX(Tabelle3[[1]:[36]],MATCH(Tabelle2!$A4533,Tabelle3[ID],0),Tabelle2!$B4533)</f>
        <v>0</v>
      </c>
    </row>
    <row r="4534" spans="1:5" x14ac:dyDescent="0.25">
      <c r="A4534">
        <f t="shared" si="140"/>
        <v>126</v>
      </c>
      <c r="B4534">
        <f t="shared" si="141"/>
        <v>33</v>
      </c>
      <c r="C4534" t="str">
        <f>_xlfn.XLOOKUP(A4534,Tabelle3[ID],Tabelle3[GUID],0,0)</f>
        <v>{AFB93C55-0EDB-470F-85EF-C9962250B46C}</v>
      </c>
      <c r="D4534">
        <f>_xlfn.XLOOKUP(A4534,Tabelle3[ID],Tabelle3[Perioden],0,0)</f>
        <v>0</v>
      </c>
      <c r="E4534" cm="1">
        <f t="array" ref="E4534">INDEX(Tabelle3[[1]:[36]],MATCH(Tabelle2!$A4534,Tabelle3[ID],0),Tabelle2!$B4534)</f>
        <v>0</v>
      </c>
    </row>
    <row r="4535" spans="1:5" x14ac:dyDescent="0.25">
      <c r="A4535">
        <f t="shared" si="140"/>
        <v>126</v>
      </c>
      <c r="B4535">
        <f t="shared" si="141"/>
        <v>34</v>
      </c>
      <c r="C4535" t="str">
        <f>_xlfn.XLOOKUP(A4535,Tabelle3[ID],Tabelle3[GUID],0,0)</f>
        <v>{AFB93C55-0EDB-470F-85EF-C9962250B46C}</v>
      </c>
      <c r="D4535">
        <f>_xlfn.XLOOKUP(A4535,Tabelle3[ID],Tabelle3[Perioden],0,0)</f>
        <v>0</v>
      </c>
      <c r="E4535" cm="1">
        <f t="array" ref="E4535">INDEX(Tabelle3[[1]:[36]],MATCH(Tabelle2!$A4535,Tabelle3[ID],0),Tabelle2!$B4535)</f>
        <v>0</v>
      </c>
    </row>
    <row r="4536" spans="1:5" x14ac:dyDescent="0.25">
      <c r="A4536">
        <f t="shared" si="140"/>
        <v>126</v>
      </c>
      <c r="B4536">
        <f t="shared" si="141"/>
        <v>35</v>
      </c>
      <c r="C4536" t="str">
        <f>_xlfn.XLOOKUP(A4536,Tabelle3[ID],Tabelle3[GUID],0,0)</f>
        <v>{AFB93C55-0EDB-470F-85EF-C9962250B46C}</v>
      </c>
      <c r="D4536">
        <f>_xlfn.XLOOKUP(A4536,Tabelle3[ID],Tabelle3[Perioden],0,0)</f>
        <v>0</v>
      </c>
      <c r="E4536" cm="1">
        <f t="array" ref="E4536">INDEX(Tabelle3[[1]:[36]],MATCH(Tabelle2!$A4536,Tabelle3[ID],0),Tabelle2!$B4536)</f>
        <v>0</v>
      </c>
    </row>
    <row r="4537" spans="1:5" x14ac:dyDescent="0.25">
      <c r="A4537">
        <f t="shared" si="140"/>
        <v>126</v>
      </c>
      <c r="B4537">
        <f t="shared" si="141"/>
        <v>36</v>
      </c>
      <c r="C4537" t="str">
        <f>_xlfn.XLOOKUP(A4537,Tabelle3[ID],Tabelle3[GUID],0,0)</f>
        <v>{AFB93C55-0EDB-470F-85EF-C9962250B46C}</v>
      </c>
      <c r="D4537">
        <f>_xlfn.XLOOKUP(A4537,Tabelle3[ID],Tabelle3[Perioden],0,0)</f>
        <v>0</v>
      </c>
      <c r="E4537" cm="1">
        <f t="array" ref="E4537">INDEX(Tabelle3[[1]:[36]],MATCH(Tabelle2!$A4537,Tabelle3[ID],0),Tabelle2!$B4537)</f>
        <v>0</v>
      </c>
    </row>
    <row r="4538" spans="1:5" x14ac:dyDescent="0.25">
      <c r="A4538">
        <f t="shared" si="140"/>
        <v>127</v>
      </c>
      <c r="B4538">
        <f t="shared" si="141"/>
        <v>1</v>
      </c>
      <c r="C4538" t="str">
        <f>_xlfn.XLOOKUP(A4538,Tabelle3[ID],Tabelle3[GUID],0,0)</f>
        <v>{3CAD6869-39D6-4311-9185-3EA3B1304E5B}</v>
      </c>
      <c r="D4538">
        <f>_xlfn.XLOOKUP(A4538,Tabelle3[ID],Tabelle3[Perioden],0,0)</f>
        <v>0</v>
      </c>
      <c r="E4538" cm="1">
        <f t="array" ref="E4538">INDEX(Tabelle3[[1]:[36]],MATCH(Tabelle2!$A4538,Tabelle3[ID],0),Tabelle2!$B4538)</f>
        <v>0</v>
      </c>
    </row>
    <row r="4539" spans="1:5" x14ac:dyDescent="0.25">
      <c r="A4539">
        <f t="shared" si="140"/>
        <v>127</v>
      </c>
      <c r="B4539">
        <f t="shared" si="141"/>
        <v>2</v>
      </c>
      <c r="C4539" t="str">
        <f>_xlfn.XLOOKUP(A4539,Tabelle3[ID],Tabelle3[GUID],0,0)</f>
        <v>{3CAD6869-39D6-4311-9185-3EA3B1304E5B}</v>
      </c>
      <c r="D4539">
        <f>_xlfn.XLOOKUP(A4539,Tabelle3[ID],Tabelle3[Perioden],0,0)</f>
        <v>0</v>
      </c>
      <c r="E4539" cm="1">
        <f t="array" ref="E4539">INDEX(Tabelle3[[1]:[36]],MATCH(Tabelle2!$A4539,Tabelle3[ID],0),Tabelle2!$B4539)</f>
        <v>0</v>
      </c>
    </row>
    <row r="4540" spans="1:5" x14ac:dyDescent="0.25">
      <c r="A4540">
        <f t="shared" si="140"/>
        <v>127</v>
      </c>
      <c r="B4540">
        <f t="shared" si="141"/>
        <v>3</v>
      </c>
      <c r="C4540" t="str">
        <f>_xlfn.XLOOKUP(A4540,Tabelle3[ID],Tabelle3[GUID],0,0)</f>
        <v>{3CAD6869-39D6-4311-9185-3EA3B1304E5B}</v>
      </c>
      <c r="D4540">
        <f>_xlfn.XLOOKUP(A4540,Tabelle3[ID],Tabelle3[Perioden],0,0)</f>
        <v>0</v>
      </c>
      <c r="E4540" cm="1">
        <f t="array" ref="E4540">INDEX(Tabelle3[[1]:[36]],MATCH(Tabelle2!$A4540,Tabelle3[ID],0),Tabelle2!$B4540)</f>
        <v>0</v>
      </c>
    </row>
    <row r="4541" spans="1:5" x14ac:dyDescent="0.25">
      <c r="A4541">
        <f t="shared" si="140"/>
        <v>127</v>
      </c>
      <c r="B4541">
        <f t="shared" si="141"/>
        <v>4</v>
      </c>
      <c r="C4541" t="str">
        <f>_xlfn.XLOOKUP(A4541,Tabelle3[ID],Tabelle3[GUID],0,0)</f>
        <v>{3CAD6869-39D6-4311-9185-3EA3B1304E5B}</v>
      </c>
      <c r="D4541">
        <f>_xlfn.XLOOKUP(A4541,Tabelle3[ID],Tabelle3[Perioden],0,0)</f>
        <v>0</v>
      </c>
      <c r="E4541" cm="1">
        <f t="array" ref="E4541">INDEX(Tabelle3[[1]:[36]],MATCH(Tabelle2!$A4541,Tabelle3[ID],0),Tabelle2!$B4541)</f>
        <v>0</v>
      </c>
    </row>
    <row r="4542" spans="1:5" x14ac:dyDescent="0.25">
      <c r="A4542">
        <f t="shared" si="140"/>
        <v>127</v>
      </c>
      <c r="B4542">
        <f t="shared" si="141"/>
        <v>5</v>
      </c>
      <c r="C4542" t="str">
        <f>_xlfn.XLOOKUP(A4542,Tabelle3[ID],Tabelle3[GUID],0,0)</f>
        <v>{3CAD6869-39D6-4311-9185-3EA3B1304E5B}</v>
      </c>
      <c r="D4542">
        <f>_xlfn.XLOOKUP(A4542,Tabelle3[ID],Tabelle3[Perioden],0,0)</f>
        <v>0</v>
      </c>
      <c r="E4542" cm="1">
        <f t="array" ref="E4542">INDEX(Tabelle3[[1]:[36]],MATCH(Tabelle2!$A4542,Tabelle3[ID],0),Tabelle2!$B4542)</f>
        <v>0</v>
      </c>
    </row>
    <row r="4543" spans="1:5" x14ac:dyDescent="0.25">
      <c r="A4543">
        <f t="shared" si="140"/>
        <v>127</v>
      </c>
      <c r="B4543">
        <f t="shared" si="141"/>
        <v>6</v>
      </c>
      <c r="C4543" t="str">
        <f>_xlfn.XLOOKUP(A4543,Tabelle3[ID],Tabelle3[GUID],0,0)</f>
        <v>{3CAD6869-39D6-4311-9185-3EA3B1304E5B}</v>
      </c>
      <c r="D4543">
        <f>_xlfn.XLOOKUP(A4543,Tabelle3[ID],Tabelle3[Perioden],0,0)</f>
        <v>0</v>
      </c>
      <c r="E4543" cm="1">
        <f t="array" ref="E4543">INDEX(Tabelle3[[1]:[36]],MATCH(Tabelle2!$A4543,Tabelle3[ID],0),Tabelle2!$B4543)</f>
        <v>0</v>
      </c>
    </row>
    <row r="4544" spans="1:5" x14ac:dyDescent="0.25">
      <c r="A4544">
        <f t="shared" si="140"/>
        <v>127</v>
      </c>
      <c r="B4544">
        <f t="shared" si="141"/>
        <v>7</v>
      </c>
      <c r="C4544" t="str">
        <f>_xlfn.XLOOKUP(A4544,Tabelle3[ID],Tabelle3[GUID],0,0)</f>
        <v>{3CAD6869-39D6-4311-9185-3EA3B1304E5B}</v>
      </c>
      <c r="D4544">
        <f>_xlfn.XLOOKUP(A4544,Tabelle3[ID],Tabelle3[Perioden],0,0)</f>
        <v>0</v>
      </c>
      <c r="E4544" cm="1">
        <f t="array" ref="E4544">INDEX(Tabelle3[[1]:[36]],MATCH(Tabelle2!$A4544,Tabelle3[ID],0),Tabelle2!$B4544)</f>
        <v>0</v>
      </c>
    </row>
    <row r="4545" spans="1:5" x14ac:dyDescent="0.25">
      <c r="A4545">
        <f t="shared" si="140"/>
        <v>127</v>
      </c>
      <c r="B4545">
        <f t="shared" si="141"/>
        <v>8</v>
      </c>
      <c r="C4545" t="str">
        <f>_xlfn.XLOOKUP(A4545,Tabelle3[ID],Tabelle3[GUID],0,0)</f>
        <v>{3CAD6869-39D6-4311-9185-3EA3B1304E5B}</v>
      </c>
      <c r="D4545">
        <f>_xlfn.XLOOKUP(A4545,Tabelle3[ID],Tabelle3[Perioden],0,0)</f>
        <v>0</v>
      </c>
      <c r="E4545" cm="1">
        <f t="array" ref="E4545">INDEX(Tabelle3[[1]:[36]],MATCH(Tabelle2!$A4545,Tabelle3[ID],0),Tabelle2!$B4545)</f>
        <v>0</v>
      </c>
    </row>
    <row r="4546" spans="1:5" x14ac:dyDescent="0.25">
      <c r="A4546">
        <f t="shared" si="140"/>
        <v>127</v>
      </c>
      <c r="B4546">
        <f t="shared" si="141"/>
        <v>9</v>
      </c>
      <c r="C4546" t="str">
        <f>_xlfn.XLOOKUP(A4546,Tabelle3[ID],Tabelle3[GUID],0,0)</f>
        <v>{3CAD6869-39D6-4311-9185-3EA3B1304E5B}</v>
      </c>
      <c r="D4546">
        <f>_xlfn.XLOOKUP(A4546,Tabelle3[ID],Tabelle3[Perioden],0,0)</f>
        <v>0</v>
      </c>
      <c r="E4546" cm="1">
        <f t="array" ref="E4546">INDEX(Tabelle3[[1]:[36]],MATCH(Tabelle2!$A4546,Tabelle3[ID],0),Tabelle2!$B4546)</f>
        <v>0</v>
      </c>
    </row>
    <row r="4547" spans="1:5" x14ac:dyDescent="0.25">
      <c r="A4547">
        <f t="shared" si="140"/>
        <v>127</v>
      </c>
      <c r="B4547">
        <f t="shared" si="141"/>
        <v>10</v>
      </c>
      <c r="C4547" t="str">
        <f>_xlfn.XLOOKUP(A4547,Tabelle3[ID],Tabelle3[GUID],0,0)</f>
        <v>{3CAD6869-39D6-4311-9185-3EA3B1304E5B}</v>
      </c>
      <c r="D4547">
        <f>_xlfn.XLOOKUP(A4547,Tabelle3[ID],Tabelle3[Perioden],0,0)</f>
        <v>0</v>
      </c>
      <c r="E4547" cm="1">
        <f t="array" ref="E4547">INDEX(Tabelle3[[1]:[36]],MATCH(Tabelle2!$A4547,Tabelle3[ID],0),Tabelle2!$B4547)</f>
        <v>0</v>
      </c>
    </row>
    <row r="4548" spans="1:5" x14ac:dyDescent="0.25">
      <c r="A4548">
        <f t="shared" ref="A4548:A4611" si="142">IF(B4548=1,A4547+1,A4547)</f>
        <v>127</v>
      </c>
      <c r="B4548">
        <f t="shared" ref="B4548:B4611" si="143">IF(B4547&lt;36,B4547+1,1)</f>
        <v>11</v>
      </c>
      <c r="C4548" t="str">
        <f>_xlfn.XLOOKUP(A4548,Tabelle3[ID],Tabelle3[GUID],0,0)</f>
        <v>{3CAD6869-39D6-4311-9185-3EA3B1304E5B}</v>
      </c>
      <c r="D4548">
        <f>_xlfn.XLOOKUP(A4548,Tabelle3[ID],Tabelle3[Perioden],0,0)</f>
        <v>0</v>
      </c>
      <c r="E4548" cm="1">
        <f t="array" ref="E4548">INDEX(Tabelle3[[1]:[36]],MATCH(Tabelle2!$A4548,Tabelle3[ID],0),Tabelle2!$B4548)</f>
        <v>0</v>
      </c>
    </row>
    <row r="4549" spans="1:5" x14ac:dyDescent="0.25">
      <c r="A4549">
        <f t="shared" si="142"/>
        <v>127</v>
      </c>
      <c r="B4549">
        <f t="shared" si="143"/>
        <v>12</v>
      </c>
      <c r="C4549" t="str">
        <f>_xlfn.XLOOKUP(A4549,Tabelle3[ID],Tabelle3[GUID],0,0)</f>
        <v>{3CAD6869-39D6-4311-9185-3EA3B1304E5B}</v>
      </c>
      <c r="D4549">
        <f>_xlfn.XLOOKUP(A4549,Tabelle3[ID],Tabelle3[Perioden],0,0)</f>
        <v>0</v>
      </c>
      <c r="E4549" cm="1">
        <f t="array" ref="E4549">INDEX(Tabelle3[[1]:[36]],MATCH(Tabelle2!$A4549,Tabelle3[ID],0),Tabelle2!$B4549)</f>
        <v>0</v>
      </c>
    </row>
    <row r="4550" spans="1:5" x14ac:dyDescent="0.25">
      <c r="A4550">
        <f t="shared" si="142"/>
        <v>127</v>
      </c>
      <c r="B4550">
        <f t="shared" si="143"/>
        <v>13</v>
      </c>
      <c r="C4550" t="str">
        <f>_xlfn.XLOOKUP(A4550,Tabelle3[ID],Tabelle3[GUID],0,0)</f>
        <v>{3CAD6869-39D6-4311-9185-3EA3B1304E5B}</v>
      </c>
      <c r="D4550">
        <f>_xlfn.XLOOKUP(A4550,Tabelle3[ID],Tabelle3[Perioden],0,0)</f>
        <v>0</v>
      </c>
      <c r="E4550" cm="1">
        <f t="array" ref="E4550">INDEX(Tabelle3[[1]:[36]],MATCH(Tabelle2!$A4550,Tabelle3[ID],0),Tabelle2!$B4550)</f>
        <v>0</v>
      </c>
    </row>
    <row r="4551" spans="1:5" x14ac:dyDescent="0.25">
      <c r="A4551">
        <f t="shared" si="142"/>
        <v>127</v>
      </c>
      <c r="B4551">
        <f t="shared" si="143"/>
        <v>14</v>
      </c>
      <c r="C4551" t="str">
        <f>_xlfn.XLOOKUP(A4551,Tabelle3[ID],Tabelle3[GUID],0,0)</f>
        <v>{3CAD6869-39D6-4311-9185-3EA3B1304E5B}</v>
      </c>
      <c r="D4551">
        <f>_xlfn.XLOOKUP(A4551,Tabelle3[ID],Tabelle3[Perioden],0,0)</f>
        <v>0</v>
      </c>
      <c r="E4551" cm="1">
        <f t="array" ref="E4551">INDEX(Tabelle3[[1]:[36]],MATCH(Tabelle2!$A4551,Tabelle3[ID],0),Tabelle2!$B4551)</f>
        <v>0</v>
      </c>
    </row>
    <row r="4552" spans="1:5" x14ac:dyDescent="0.25">
      <c r="A4552">
        <f t="shared" si="142"/>
        <v>127</v>
      </c>
      <c r="B4552">
        <f t="shared" si="143"/>
        <v>15</v>
      </c>
      <c r="C4552" t="str">
        <f>_xlfn.XLOOKUP(A4552,Tabelle3[ID],Tabelle3[GUID],0,0)</f>
        <v>{3CAD6869-39D6-4311-9185-3EA3B1304E5B}</v>
      </c>
      <c r="D4552">
        <f>_xlfn.XLOOKUP(A4552,Tabelle3[ID],Tabelle3[Perioden],0,0)</f>
        <v>0</v>
      </c>
      <c r="E4552" cm="1">
        <f t="array" ref="E4552">INDEX(Tabelle3[[1]:[36]],MATCH(Tabelle2!$A4552,Tabelle3[ID],0),Tabelle2!$B4552)</f>
        <v>0</v>
      </c>
    </row>
    <row r="4553" spans="1:5" x14ac:dyDescent="0.25">
      <c r="A4553">
        <f t="shared" si="142"/>
        <v>127</v>
      </c>
      <c r="B4553">
        <f t="shared" si="143"/>
        <v>16</v>
      </c>
      <c r="C4553" t="str">
        <f>_xlfn.XLOOKUP(A4553,Tabelle3[ID],Tabelle3[GUID],0,0)</f>
        <v>{3CAD6869-39D6-4311-9185-3EA3B1304E5B}</v>
      </c>
      <c r="D4553">
        <f>_xlfn.XLOOKUP(A4553,Tabelle3[ID],Tabelle3[Perioden],0,0)</f>
        <v>0</v>
      </c>
      <c r="E4553" cm="1">
        <f t="array" ref="E4553">INDEX(Tabelle3[[1]:[36]],MATCH(Tabelle2!$A4553,Tabelle3[ID],0),Tabelle2!$B4553)</f>
        <v>0</v>
      </c>
    </row>
    <row r="4554" spans="1:5" x14ac:dyDescent="0.25">
      <c r="A4554">
        <f t="shared" si="142"/>
        <v>127</v>
      </c>
      <c r="B4554">
        <f t="shared" si="143"/>
        <v>17</v>
      </c>
      <c r="C4554" t="str">
        <f>_xlfn.XLOOKUP(A4554,Tabelle3[ID],Tabelle3[GUID],0,0)</f>
        <v>{3CAD6869-39D6-4311-9185-3EA3B1304E5B}</v>
      </c>
      <c r="D4554">
        <f>_xlfn.XLOOKUP(A4554,Tabelle3[ID],Tabelle3[Perioden],0,0)</f>
        <v>0</v>
      </c>
      <c r="E4554" cm="1">
        <f t="array" ref="E4554">INDEX(Tabelle3[[1]:[36]],MATCH(Tabelle2!$A4554,Tabelle3[ID],0),Tabelle2!$B4554)</f>
        <v>0</v>
      </c>
    </row>
    <row r="4555" spans="1:5" x14ac:dyDescent="0.25">
      <c r="A4555">
        <f t="shared" si="142"/>
        <v>127</v>
      </c>
      <c r="B4555">
        <f t="shared" si="143"/>
        <v>18</v>
      </c>
      <c r="C4555" t="str">
        <f>_xlfn.XLOOKUP(A4555,Tabelle3[ID],Tabelle3[GUID],0,0)</f>
        <v>{3CAD6869-39D6-4311-9185-3EA3B1304E5B}</v>
      </c>
      <c r="D4555">
        <f>_xlfn.XLOOKUP(A4555,Tabelle3[ID],Tabelle3[Perioden],0,0)</f>
        <v>0</v>
      </c>
      <c r="E4555" cm="1">
        <f t="array" ref="E4555">INDEX(Tabelle3[[1]:[36]],MATCH(Tabelle2!$A4555,Tabelle3[ID],0),Tabelle2!$B4555)</f>
        <v>0</v>
      </c>
    </row>
    <row r="4556" spans="1:5" x14ac:dyDescent="0.25">
      <c r="A4556">
        <f t="shared" si="142"/>
        <v>127</v>
      </c>
      <c r="B4556">
        <f t="shared" si="143"/>
        <v>19</v>
      </c>
      <c r="C4556" t="str">
        <f>_xlfn.XLOOKUP(A4556,Tabelle3[ID],Tabelle3[GUID],0,0)</f>
        <v>{3CAD6869-39D6-4311-9185-3EA3B1304E5B}</v>
      </c>
      <c r="D4556">
        <f>_xlfn.XLOOKUP(A4556,Tabelle3[ID],Tabelle3[Perioden],0,0)</f>
        <v>0</v>
      </c>
      <c r="E4556" cm="1">
        <f t="array" ref="E4556">INDEX(Tabelle3[[1]:[36]],MATCH(Tabelle2!$A4556,Tabelle3[ID],0),Tabelle2!$B4556)</f>
        <v>0</v>
      </c>
    </row>
    <row r="4557" spans="1:5" x14ac:dyDescent="0.25">
      <c r="A4557">
        <f t="shared" si="142"/>
        <v>127</v>
      </c>
      <c r="B4557">
        <f t="shared" si="143"/>
        <v>20</v>
      </c>
      <c r="C4557" t="str">
        <f>_xlfn.XLOOKUP(A4557,Tabelle3[ID],Tabelle3[GUID],0,0)</f>
        <v>{3CAD6869-39D6-4311-9185-3EA3B1304E5B}</v>
      </c>
      <c r="D4557">
        <f>_xlfn.XLOOKUP(A4557,Tabelle3[ID],Tabelle3[Perioden],0,0)</f>
        <v>0</v>
      </c>
      <c r="E4557" cm="1">
        <f t="array" ref="E4557">INDEX(Tabelle3[[1]:[36]],MATCH(Tabelle2!$A4557,Tabelle3[ID],0),Tabelle2!$B4557)</f>
        <v>0</v>
      </c>
    </row>
    <row r="4558" spans="1:5" x14ac:dyDescent="0.25">
      <c r="A4558">
        <f t="shared" si="142"/>
        <v>127</v>
      </c>
      <c r="B4558">
        <f t="shared" si="143"/>
        <v>21</v>
      </c>
      <c r="C4558" t="str">
        <f>_xlfn.XLOOKUP(A4558,Tabelle3[ID],Tabelle3[GUID],0,0)</f>
        <v>{3CAD6869-39D6-4311-9185-3EA3B1304E5B}</v>
      </c>
      <c r="D4558">
        <f>_xlfn.XLOOKUP(A4558,Tabelle3[ID],Tabelle3[Perioden],0,0)</f>
        <v>0</v>
      </c>
      <c r="E4558" cm="1">
        <f t="array" ref="E4558">INDEX(Tabelle3[[1]:[36]],MATCH(Tabelle2!$A4558,Tabelle3[ID],0),Tabelle2!$B4558)</f>
        <v>0</v>
      </c>
    </row>
    <row r="4559" spans="1:5" x14ac:dyDescent="0.25">
      <c r="A4559">
        <f t="shared" si="142"/>
        <v>127</v>
      </c>
      <c r="B4559">
        <f t="shared" si="143"/>
        <v>22</v>
      </c>
      <c r="C4559" t="str">
        <f>_xlfn.XLOOKUP(A4559,Tabelle3[ID],Tabelle3[GUID],0,0)</f>
        <v>{3CAD6869-39D6-4311-9185-3EA3B1304E5B}</v>
      </c>
      <c r="D4559">
        <f>_xlfn.XLOOKUP(A4559,Tabelle3[ID],Tabelle3[Perioden],0,0)</f>
        <v>0</v>
      </c>
      <c r="E4559" cm="1">
        <f t="array" ref="E4559">INDEX(Tabelle3[[1]:[36]],MATCH(Tabelle2!$A4559,Tabelle3[ID],0),Tabelle2!$B4559)</f>
        <v>0</v>
      </c>
    </row>
    <row r="4560" spans="1:5" x14ac:dyDescent="0.25">
      <c r="A4560">
        <f t="shared" si="142"/>
        <v>127</v>
      </c>
      <c r="B4560">
        <f t="shared" si="143"/>
        <v>23</v>
      </c>
      <c r="C4560" t="str">
        <f>_xlfn.XLOOKUP(A4560,Tabelle3[ID],Tabelle3[GUID],0,0)</f>
        <v>{3CAD6869-39D6-4311-9185-3EA3B1304E5B}</v>
      </c>
      <c r="D4560">
        <f>_xlfn.XLOOKUP(A4560,Tabelle3[ID],Tabelle3[Perioden],0,0)</f>
        <v>0</v>
      </c>
      <c r="E4560" cm="1">
        <f t="array" ref="E4560">INDEX(Tabelle3[[1]:[36]],MATCH(Tabelle2!$A4560,Tabelle3[ID],0),Tabelle2!$B4560)</f>
        <v>0</v>
      </c>
    </row>
    <row r="4561" spans="1:5" x14ac:dyDescent="0.25">
      <c r="A4561">
        <f t="shared" si="142"/>
        <v>127</v>
      </c>
      <c r="B4561">
        <f t="shared" si="143"/>
        <v>24</v>
      </c>
      <c r="C4561" t="str">
        <f>_xlfn.XLOOKUP(A4561,Tabelle3[ID],Tabelle3[GUID],0,0)</f>
        <v>{3CAD6869-39D6-4311-9185-3EA3B1304E5B}</v>
      </c>
      <c r="D4561">
        <f>_xlfn.XLOOKUP(A4561,Tabelle3[ID],Tabelle3[Perioden],0,0)</f>
        <v>0</v>
      </c>
      <c r="E4561" cm="1">
        <f t="array" ref="E4561">INDEX(Tabelle3[[1]:[36]],MATCH(Tabelle2!$A4561,Tabelle3[ID],0),Tabelle2!$B4561)</f>
        <v>0</v>
      </c>
    </row>
    <row r="4562" spans="1:5" x14ac:dyDescent="0.25">
      <c r="A4562">
        <f t="shared" si="142"/>
        <v>127</v>
      </c>
      <c r="B4562">
        <f t="shared" si="143"/>
        <v>25</v>
      </c>
      <c r="C4562" t="str">
        <f>_xlfn.XLOOKUP(A4562,Tabelle3[ID],Tabelle3[GUID],0,0)</f>
        <v>{3CAD6869-39D6-4311-9185-3EA3B1304E5B}</v>
      </c>
      <c r="D4562">
        <f>_xlfn.XLOOKUP(A4562,Tabelle3[ID],Tabelle3[Perioden],0,0)</f>
        <v>0</v>
      </c>
      <c r="E4562" cm="1">
        <f t="array" ref="E4562">INDEX(Tabelle3[[1]:[36]],MATCH(Tabelle2!$A4562,Tabelle3[ID],0),Tabelle2!$B4562)</f>
        <v>0</v>
      </c>
    </row>
    <row r="4563" spans="1:5" x14ac:dyDescent="0.25">
      <c r="A4563">
        <f t="shared" si="142"/>
        <v>127</v>
      </c>
      <c r="B4563">
        <f t="shared" si="143"/>
        <v>26</v>
      </c>
      <c r="C4563" t="str">
        <f>_xlfn.XLOOKUP(A4563,Tabelle3[ID],Tabelle3[GUID],0,0)</f>
        <v>{3CAD6869-39D6-4311-9185-3EA3B1304E5B}</v>
      </c>
      <c r="D4563">
        <f>_xlfn.XLOOKUP(A4563,Tabelle3[ID],Tabelle3[Perioden],0,0)</f>
        <v>0</v>
      </c>
      <c r="E4563" cm="1">
        <f t="array" ref="E4563">INDEX(Tabelle3[[1]:[36]],MATCH(Tabelle2!$A4563,Tabelle3[ID],0),Tabelle2!$B4563)</f>
        <v>0</v>
      </c>
    </row>
    <row r="4564" spans="1:5" x14ac:dyDescent="0.25">
      <c r="A4564">
        <f t="shared" si="142"/>
        <v>127</v>
      </c>
      <c r="B4564">
        <f t="shared" si="143"/>
        <v>27</v>
      </c>
      <c r="C4564" t="str">
        <f>_xlfn.XLOOKUP(A4564,Tabelle3[ID],Tabelle3[GUID],0,0)</f>
        <v>{3CAD6869-39D6-4311-9185-3EA3B1304E5B}</v>
      </c>
      <c r="D4564">
        <f>_xlfn.XLOOKUP(A4564,Tabelle3[ID],Tabelle3[Perioden],0,0)</f>
        <v>0</v>
      </c>
      <c r="E4564" cm="1">
        <f t="array" ref="E4564">INDEX(Tabelle3[[1]:[36]],MATCH(Tabelle2!$A4564,Tabelle3[ID],0),Tabelle2!$B4564)</f>
        <v>0</v>
      </c>
    </row>
    <row r="4565" spans="1:5" x14ac:dyDescent="0.25">
      <c r="A4565">
        <f t="shared" si="142"/>
        <v>127</v>
      </c>
      <c r="B4565">
        <f t="shared" si="143"/>
        <v>28</v>
      </c>
      <c r="C4565" t="str">
        <f>_xlfn.XLOOKUP(A4565,Tabelle3[ID],Tabelle3[GUID],0,0)</f>
        <v>{3CAD6869-39D6-4311-9185-3EA3B1304E5B}</v>
      </c>
      <c r="D4565">
        <f>_xlfn.XLOOKUP(A4565,Tabelle3[ID],Tabelle3[Perioden],0,0)</f>
        <v>0</v>
      </c>
      <c r="E4565" cm="1">
        <f t="array" ref="E4565">INDEX(Tabelle3[[1]:[36]],MATCH(Tabelle2!$A4565,Tabelle3[ID],0),Tabelle2!$B4565)</f>
        <v>0</v>
      </c>
    </row>
    <row r="4566" spans="1:5" x14ac:dyDescent="0.25">
      <c r="A4566">
        <f t="shared" si="142"/>
        <v>127</v>
      </c>
      <c r="B4566">
        <f t="shared" si="143"/>
        <v>29</v>
      </c>
      <c r="C4566" t="str">
        <f>_xlfn.XLOOKUP(A4566,Tabelle3[ID],Tabelle3[GUID],0,0)</f>
        <v>{3CAD6869-39D6-4311-9185-3EA3B1304E5B}</v>
      </c>
      <c r="D4566">
        <f>_xlfn.XLOOKUP(A4566,Tabelle3[ID],Tabelle3[Perioden],0,0)</f>
        <v>0</v>
      </c>
      <c r="E4566" cm="1">
        <f t="array" ref="E4566">INDEX(Tabelle3[[1]:[36]],MATCH(Tabelle2!$A4566,Tabelle3[ID],0),Tabelle2!$B4566)</f>
        <v>0</v>
      </c>
    </row>
    <row r="4567" spans="1:5" x14ac:dyDescent="0.25">
      <c r="A4567">
        <f t="shared" si="142"/>
        <v>127</v>
      </c>
      <c r="B4567">
        <f t="shared" si="143"/>
        <v>30</v>
      </c>
      <c r="C4567" t="str">
        <f>_xlfn.XLOOKUP(A4567,Tabelle3[ID],Tabelle3[GUID],0,0)</f>
        <v>{3CAD6869-39D6-4311-9185-3EA3B1304E5B}</v>
      </c>
      <c r="D4567">
        <f>_xlfn.XLOOKUP(A4567,Tabelle3[ID],Tabelle3[Perioden],0,0)</f>
        <v>0</v>
      </c>
      <c r="E4567" cm="1">
        <f t="array" ref="E4567">INDEX(Tabelle3[[1]:[36]],MATCH(Tabelle2!$A4567,Tabelle3[ID],0),Tabelle2!$B4567)</f>
        <v>0</v>
      </c>
    </row>
    <row r="4568" spans="1:5" x14ac:dyDescent="0.25">
      <c r="A4568">
        <f t="shared" si="142"/>
        <v>127</v>
      </c>
      <c r="B4568">
        <f t="shared" si="143"/>
        <v>31</v>
      </c>
      <c r="C4568" t="str">
        <f>_xlfn.XLOOKUP(A4568,Tabelle3[ID],Tabelle3[GUID],0,0)</f>
        <v>{3CAD6869-39D6-4311-9185-3EA3B1304E5B}</v>
      </c>
      <c r="D4568">
        <f>_xlfn.XLOOKUP(A4568,Tabelle3[ID],Tabelle3[Perioden],0,0)</f>
        <v>0</v>
      </c>
      <c r="E4568" cm="1">
        <f t="array" ref="E4568">INDEX(Tabelle3[[1]:[36]],MATCH(Tabelle2!$A4568,Tabelle3[ID],0),Tabelle2!$B4568)</f>
        <v>0</v>
      </c>
    </row>
    <row r="4569" spans="1:5" x14ac:dyDescent="0.25">
      <c r="A4569">
        <f t="shared" si="142"/>
        <v>127</v>
      </c>
      <c r="B4569">
        <f t="shared" si="143"/>
        <v>32</v>
      </c>
      <c r="C4569" t="str">
        <f>_xlfn.XLOOKUP(A4569,Tabelle3[ID],Tabelle3[GUID],0,0)</f>
        <v>{3CAD6869-39D6-4311-9185-3EA3B1304E5B}</v>
      </c>
      <c r="D4569">
        <f>_xlfn.XLOOKUP(A4569,Tabelle3[ID],Tabelle3[Perioden],0,0)</f>
        <v>0</v>
      </c>
      <c r="E4569" cm="1">
        <f t="array" ref="E4569">INDEX(Tabelle3[[1]:[36]],MATCH(Tabelle2!$A4569,Tabelle3[ID],0),Tabelle2!$B4569)</f>
        <v>0</v>
      </c>
    </row>
    <row r="4570" spans="1:5" x14ac:dyDescent="0.25">
      <c r="A4570">
        <f t="shared" si="142"/>
        <v>127</v>
      </c>
      <c r="B4570">
        <f t="shared" si="143"/>
        <v>33</v>
      </c>
      <c r="C4570" t="str">
        <f>_xlfn.XLOOKUP(A4570,Tabelle3[ID],Tabelle3[GUID],0,0)</f>
        <v>{3CAD6869-39D6-4311-9185-3EA3B1304E5B}</v>
      </c>
      <c r="D4570">
        <f>_xlfn.XLOOKUP(A4570,Tabelle3[ID],Tabelle3[Perioden],0,0)</f>
        <v>0</v>
      </c>
      <c r="E4570" cm="1">
        <f t="array" ref="E4570">INDEX(Tabelle3[[1]:[36]],MATCH(Tabelle2!$A4570,Tabelle3[ID],0),Tabelle2!$B4570)</f>
        <v>0</v>
      </c>
    </row>
    <row r="4571" spans="1:5" x14ac:dyDescent="0.25">
      <c r="A4571">
        <f t="shared" si="142"/>
        <v>127</v>
      </c>
      <c r="B4571">
        <f t="shared" si="143"/>
        <v>34</v>
      </c>
      <c r="C4571" t="str">
        <f>_xlfn.XLOOKUP(A4571,Tabelle3[ID],Tabelle3[GUID],0,0)</f>
        <v>{3CAD6869-39D6-4311-9185-3EA3B1304E5B}</v>
      </c>
      <c r="D4571">
        <f>_xlfn.XLOOKUP(A4571,Tabelle3[ID],Tabelle3[Perioden],0,0)</f>
        <v>0</v>
      </c>
      <c r="E4571" cm="1">
        <f t="array" ref="E4571">INDEX(Tabelle3[[1]:[36]],MATCH(Tabelle2!$A4571,Tabelle3[ID],0),Tabelle2!$B4571)</f>
        <v>0</v>
      </c>
    </row>
    <row r="4572" spans="1:5" x14ac:dyDescent="0.25">
      <c r="A4572">
        <f t="shared" si="142"/>
        <v>127</v>
      </c>
      <c r="B4572">
        <f t="shared" si="143"/>
        <v>35</v>
      </c>
      <c r="C4572" t="str">
        <f>_xlfn.XLOOKUP(A4572,Tabelle3[ID],Tabelle3[GUID],0,0)</f>
        <v>{3CAD6869-39D6-4311-9185-3EA3B1304E5B}</v>
      </c>
      <c r="D4572">
        <f>_xlfn.XLOOKUP(A4572,Tabelle3[ID],Tabelle3[Perioden],0,0)</f>
        <v>0</v>
      </c>
      <c r="E4572" cm="1">
        <f t="array" ref="E4572">INDEX(Tabelle3[[1]:[36]],MATCH(Tabelle2!$A4572,Tabelle3[ID],0),Tabelle2!$B4572)</f>
        <v>0</v>
      </c>
    </row>
    <row r="4573" spans="1:5" x14ac:dyDescent="0.25">
      <c r="A4573">
        <f t="shared" si="142"/>
        <v>127</v>
      </c>
      <c r="B4573">
        <f t="shared" si="143"/>
        <v>36</v>
      </c>
      <c r="C4573" t="str">
        <f>_xlfn.XLOOKUP(A4573,Tabelle3[ID],Tabelle3[GUID],0,0)</f>
        <v>{3CAD6869-39D6-4311-9185-3EA3B1304E5B}</v>
      </c>
      <c r="D4573">
        <f>_xlfn.XLOOKUP(A4573,Tabelle3[ID],Tabelle3[Perioden],0,0)</f>
        <v>0</v>
      </c>
      <c r="E4573" cm="1">
        <f t="array" ref="E4573">INDEX(Tabelle3[[1]:[36]],MATCH(Tabelle2!$A4573,Tabelle3[ID],0),Tabelle2!$B4573)</f>
        <v>0</v>
      </c>
    </row>
    <row r="4574" spans="1:5" x14ac:dyDescent="0.25">
      <c r="A4574">
        <f t="shared" si="142"/>
        <v>128</v>
      </c>
      <c r="B4574">
        <f t="shared" si="143"/>
        <v>1</v>
      </c>
      <c r="C4574" t="str">
        <f>_xlfn.XLOOKUP(A4574,Tabelle3[ID],Tabelle3[GUID],0,0)</f>
        <v>{110BA07B-E054-4313-8556-7C95E803958E}</v>
      </c>
      <c r="D4574">
        <f>_xlfn.XLOOKUP(A4574,Tabelle3[ID],Tabelle3[Perioden],0,0)</f>
        <v>0</v>
      </c>
      <c r="E4574" cm="1">
        <f t="array" ref="E4574">INDEX(Tabelle3[[1]:[36]],MATCH(Tabelle2!$A4574,Tabelle3[ID],0),Tabelle2!$B4574)</f>
        <v>0</v>
      </c>
    </row>
    <row r="4575" spans="1:5" x14ac:dyDescent="0.25">
      <c r="A4575">
        <f t="shared" si="142"/>
        <v>128</v>
      </c>
      <c r="B4575">
        <f t="shared" si="143"/>
        <v>2</v>
      </c>
      <c r="C4575" t="str">
        <f>_xlfn.XLOOKUP(A4575,Tabelle3[ID],Tabelle3[GUID],0,0)</f>
        <v>{110BA07B-E054-4313-8556-7C95E803958E}</v>
      </c>
      <c r="D4575">
        <f>_xlfn.XLOOKUP(A4575,Tabelle3[ID],Tabelle3[Perioden],0,0)</f>
        <v>0</v>
      </c>
      <c r="E4575" cm="1">
        <f t="array" ref="E4575">INDEX(Tabelle3[[1]:[36]],MATCH(Tabelle2!$A4575,Tabelle3[ID],0),Tabelle2!$B4575)</f>
        <v>0</v>
      </c>
    </row>
    <row r="4576" spans="1:5" x14ac:dyDescent="0.25">
      <c r="A4576">
        <f t="shared" si="142"/>
        <v>128</v>
      </c>
      <c r="B4576">
        <f t="shared" si="143"/>
        <v>3</v>
      </c>
      <c r="C4576" t="str">
        <f>_xlfn.XLOOKUP(A4576,Tabelle3[ID],Tabelle3[GUID],0,0)</f>
        <v>{110BA07B-E054-4313-8556-7C95E803958E}</v>
      </c>
      <c r="D4576">
        <f>_xlfn.XLOOKUP(A4576,Tabelle3[ID],Tabelle3[Perioden],0,0)</f>
        <v>0</v>
      </c>
      <c r="E4576" cm="1">
        <f t="array" ref="E4576">INDEX(Tabelle3[[1]:[36]],MATCH(Tabelle2!$A4576,Tabelle3[ID],0),Tabelle2!$B4576)</f>
        <v>0</v>
      </c>
    </row>
    <row r="4577" spans="1:5" x14ac:dyDescent="0.25">
      <c r="A4577">
        <f t="shared" si="142"/>
        <v>128</v>
      </c>
      <c r="B4577">
        <f t="shared" si="143"/>
        <v>4</v>
      </c>
      <c r="C4577" t="str">
        <f>_xlfn.XLOOKUP(A4577,Tabelle3[ID],Tabelle3[GUID],0,0)</f>
        <v>{110BA07B-E054-4313-8556-7C95E803958E}</v>
      </c>
      <c r="D4577">
        <f>_xlfn.XLOOKUP(A4577,Tabelle3[ID],Tabelle3[Perioden],0,0)</f>
        <v>0</v>
      </c>
      <c r="E4577" cm="1">
        <f t="array" ref="E4577">INDEX(Tabelle3[[1]:[36]],MATCH(Tabelle2!$A4577,Tabelle3[ID],0),Tabelle2!$B4577)</f>
        <v>0</v>
      </c>
    </row>
    <row r="4578" spans="1:5" x14ac:dyDescent="0.25">
      <c r="A4578">
        <f t="shared" si="142"/>
        <v>128</v>
      </c>
      <c r="B4578">
        <f t="shared" si="143"/>
        <v>5</v>
      </c>
      <c r="C4578" t="str">
        <f>_xlfn.XLOOKUP(A4578,Tabelle3[ID],Tabelle3[GUID],0,0)</f>
        <v>{110BA07B-E054-4313-8556-7C95E803958E}</v>
      </c>
      <c r="D4578">
        <f>_xlfn.XLOOKUP(A4578,Tabelle3[ID],Tabelle3[Perioden],0,0)</f>
        <v>0</v>
      </c>
      <c r="E4578" cm="1">
        <f t="array" ref="E4578">INDEX(Tabelle3[[1]:[36]],MATCH(Tabelle2!$A4578,Tabelle3[ID],0),Tabelle2!$B4578)</f>
        <v>0</v>
      </c>
    </row>
    <row r="4579" spans="1:5" x14ac:dyDescent="0.25">
      <c r="A4579">
        <f t="shared" si="142"/>
        <v>128</v>
      </c>
      <c r="B4579">
        <f t="shared" si="143"/>
        <v>6</v>
      </c>
      <c r="C4579" t="str">
        <f>_xlfn.XLOOKUP(A4579,Tabelle3[ID],Tabelle3[GUID],0,0)</f>
        <v>{110BA07B-E054-4313-8556-7C95E803958E}</v>
      </c>
      <c r="D4579">
        <f>_xlfn.XLOOKUP(A4579,Tabelle3[ID],Tabelle3[Perioden],0,0)</f>
        <v>0</v>
      </c>
      <c r="E4579" cm="1">
        <f t="array" ref="E4579">INDEX(Tabelle3[[1]:[36]],MATCH(Tabelle2!$A4579,Tabelle3[ID],0),Tabelle2!$B4579)</f>
        <v>0</v>
      </c>
    </row>
    <row r="4580" spans="1:5" x14ac:dyDescent="0.25">
      <c r="A4580">
        <f t="shared" si="142"/>
        <v>128</v>
      </c>
      <c r="B4580">
        <f t="shared" si="143"/>
        <v>7</v>
      </c>
      <c r="C4580" t="str">
        <f>_xlfn.XLOOKUP(A4580,Tabelle3[ID],Tabelle3[GUID],0,0)</f>
        <v>{110BA07B-E054-4313-8556-7C95E803958E}</v>
      </c>
      <c r="D4580">
        <f>_xlfn.XLOOKUP(A4580,Tabelle3[ID],Tabelle3[Perioden],0,0)</f>
        <v>0</v>
      </c>
      <c r="E4580" cm="1">
        <f t="array" ref="E4580">INDEX(Tabelle3[[1]:[36]],MATCH(Tabelle2!$A4580,Tabelle3[ID],0),Tabelle2!$B4580)</f>
        <v>0</v>
      </c>
    </row>
    <row r="4581" spans="1:5" x14ac:dyDescent="0.25">
      <c r="A4581">
        <f t="shared" si="142"/>
        <v>128</v>
      </c>
      <c r="B4581">
        <f t="shared" si="143"/>
        <v>8</v>
      </c>
      <c r="C4581" t="str">
        <f>_xlfn.XLOOKUP(A4581,Tabelle3[ID],Tabelle3[GUID],0,0)</f>
        <v>{110BA07B-E054-4313-8556-7C95E803958E}</v>
      </c>
      <c r="D4581">
        <f>_xlfn.XLOOKUP(A4581,Tabelle3[ID],Tabelle3[Perioden],0,0)</f>
        <v>0</v>
      </c>
      <c r="E4581" cm="1">
        <f t="array" ref="E4581">INDEX(Tabelle3[[1]:[36]],MATCH(Tabelle2!$A4581,Tabelle3[ID],0),Tabelle2!$B4581)</f>
        <v>0</v>
      </c>
    </row>
    <row r="4582" spans="1:5" x14ac:dyDescent="0.25">
      <c r="A4582">
        <f t="shared" si="142"/>
        <v>128</v>
      </c>
      <c r="B4582">
        <f t="shared" si="143"/>
        <v>9</v>
      </c>
      <c r="C4582" t="str">
        <f>_xlfn.XLOOKUP(A4582,Tabelle3[ID],Tabelle3[GUID],0,0)</f>
        <v>{110BA07B-E054-4313-8556-7C95E803958E}</v>
      </c>
      <c r="D4582">
        <f>_xlfn.XLOOKUP(A4582,Tabelle3[ID],Tabelle3[Perioden],0,0)</f>
        <v>0</v>
      </c>
      <c r="E4582" cm="1">
        <f t="array" ref="E4582">INDEX(Tabelle3[[1]:[36]],MATCH(Tabelle2!$A4582,Tabelle3[ID],0),Tabelle2!$B4582)</f>
        <v>0</v>
      </c>
    </row>
    <row r="4583" spans="1:5" x14ac:dyDescent="0.25">
      <c r="A4583">
        <f t="shared" si="142"/>
        <v>128</v>
      </c>
      <c r="B4583">
        <f t="shared" si="143"/>
        <v>10</v>
      </c>
      <c r="C4583" t="str">
        <f>_xlfn.XLOOKUP(A4583,Tabelle3[ID],Tabelle3[GUID],0,0)</f>
        <v>{110BA07B-E054-4313-8556-7C95E803958E}</v>
      </c>
      <c r="D4583">
        <f>_xlfn.XLOOKUP(A4583,Tabelle3[ID],Tabelle3[Perioden],0,0)</f>
        <v>0</v>
      </c>
      <c r="E4583" cm="1">
        <f t="array" ref="E4583">INDEX(Tabelle3[[1]:[36]],MATCH(Tabelle2!$A4583,Tabelle3[ID],0),Tabelle2!$B4583)</f>
        <v>0</v>
      </c>
    </row>
    <row r="4584" spans="1:5" x14ac:dyDescent="0.25">
      <c r="A4584">
        <f t="shared" si="142"/>
        <v>128</v>
      </c>
      <c r="B4584">
        <f t="shared" si="143"/>
        <v>11</v>
      </c>
      <c r="C4584" t="str">
        <f>_xlfn.XLOOKUP(A4584,Tabelle3[ID],Tabelle3[GUID],0,0)</f>
        <v>{110BA07B-E054-4313-8556-7C95E803958E}</v>
      </c>
      <c r="D4584">
        <f>_xlfn.XLOOKUP(A4584,Tabelle3[ID],Tabelle3[Perioden],0,0)</f>
        <v>0</v>
      </c>
      <c r="E4584" cm="1">
        <f t="array" ref="E4584">INDEX(Tabelle3[[1]:[36]],MATCH(Tabelle2!$A4584,Tabelle3[ID],0),Tabelle2!$B4584)</f>
        <v>0</v>
      </c>
    </row>
    <row r="4585" spans="1:5" x14ac:dyDescent="0.25">
      <c r="A4585">
        <f t="shared" si="142"/>
        <v>128</v>
      </c>
      <c r="B4585">
        <f t="shared" si="143"/>
        <v>12</v>
      </c>
      <c r="C4585" t="str">
        <f>_xlfn.XLOOKUP(A4585,Tabelle3[ID],Tabelle3[GUID],0,0)</f>
        <v>{110BA07B-E054-4313-8556-7C95E803958E}</v>
      </c>
      <c r="D4585">
        <f>_xlfn.XLOOKUP(A4585,Tabelle3[ID],Tabelle3[Perioden],0,0)</f>
        <v>0</v>
      </c>
      <c r="E4585" cm="1">
        <f t="array" ref="E4585">INDEX(Tabelle3[[1]:[36]],MATCH(Tabelle2!$A4585,Tabelle3[ID],0),Tabelle2!$B4585)</f>
        <v>0</v>
      </c>
    </row>
    <row r="4586" spans="1:5" x14ac:dyDescent="0.25">
      <c r="A4586">
        <f t="shared" si="142"/>
        <v>128</v>
      </c>
      <c r="B4586">
        <f t="shared" si="143"/>
        <v>13</v>
      </c>
      <c r="C4586" t="str">
        <f>_xlfn.XLOOKUP(A4586,Tabelle3[ID],Tabelle3[GUID],0,0)</f>
        <v>{110BA07B-E054-4313-8556-7C95E803958E}</v>
      </c>
      <c r="D4586">
        <f>_xlfn.XLOOKUP(A4586,Tabelle3[ID],Tabelle3[Perioden],0,0)</f>
        <v>0</v>
      </c>
      <c r="E4586" cm="1">
        <f t="array" ref="E4586">INDEX(Tabelle3[[1]:[36]],MATCH(Tabelle2!$A4586,Tabelle3[ID],0),Tabelle2!$B4586)</f>
        <v>0</v>
      </c>
    </row>
    <row r="4587" spans="1:5" x14ac:dyDescent="0.25">
      <c r="A4587">
        <f t="shared" si="142"/>
        <v>128</v>
      </c>
      <c r="B4587">
        <f t="shared" si="143"/>
        <v>14</v>
      </c>
      <c r="C4587" t="str">
        <f>_xlfn.XLOOKUP(A4587,Tabelle3[ID],Tabelle3[GUID],0,0)</f>
        <v>{110BA07B-E054-4313-8556-7C95E803958E}</v>
      </c>
      <c r="D4587">
        <f>_xlfn.XLOOKUP(A4587,Tabelle3[ID],Tabelle3[Perioden],0,0)</f>
        <v>0</v>
      </c>
      <c r="E4587" cm="1">
        <f t="array" ref="E4587">INDEX(Tabelle3[[1]:[36]],MATCH(Tabelle2!$A4587,Tabelle3[ID],0),Tabelle2!$B4587)</f>
        <v>0</v>
      </c>
    </row>
    <row r="4588" spans="1:5" x14ac:dyDescent="0.25">
      <c r="A4588">
        <f t="shared" si="142"/>
        <v>128</v>
      </c>
      <c r="B4588">
        <f t="shared" si="143"/>
        <v>15</v>
      </c>
      <c r="C4588" t="str">
        <f>_xlfn.XLOOKUP(A4588,Tabelle3[ID],Tabelle3[GUID],0,0)</f>
        <v>{110BA07B-E054-4313-8556-7C95E803958E}</v>
      </c>
      <c r="D4588">
        <f>_xlfn.XLOOKUP(A4588,Tabelle3[ID],Tabelle3[Perioden],0,0)</f>
        <v>0</v>
      </c>
      <c r="E4588" cm="1">
        <f t="array" ref="E4588">INDEX(Tabelle3[[1]:[36]],MATCH(Tabelle2!$A4588,Tabelle3[ID],0),Tabelle2!$B4588)</f>
        <v>0</v>
      </c>
    </row>
    <row r="4589" spans="1:5" x14ac:dyDescent="0.25">
      <c r="A4589">
        <f t="shared" si="142"/>
        <v>128</v>
      </c>
      <c r="B4589">
        <f t="shared" si="143"/>
        <v>16</v>
      </c>
      <c r="C4589" t="str">
        <f>_xlfn.XLOOKUP(A4589,Tabelle3[ID],Tabelle3[GUID],0,0)</f>
        <v>{110BA07B-E054-4313-8556-7C95E803958E}</v>
      </c>
      <c r="D4589">
        <f>_xlfn.XLOOKUP(A4589,Tabelle3[ID],Tabelle3[Perioden],0,0)</f>
        <v>0</v>
      </c>
      <c r="E4589" cm="1">
        <f t="array" ref="E4589">INDEX(Tabelle3[[1]:[36]],MATCH(Tabelle2!$A4589,Tabelle3[ID],0),Tabelle2!$B4589)</f>
        <v>0</v>
      </c>
    </row>
    <row r="4590" spans="1:5" x14ac:dyDescent="0.25">
      <c r="A4590">
        <f t="shared" si="142"/>
        <v>128</v>
      </c>
      <c r="B4590">
        <f t="shared" si="143"/>
        <v>17</v>
      </c>
      <c r="C4590" t="str">
        <f>_xlfn.XLOOKUP(A4590,Tabelle3[ID],Tabelle3[GUID],0,0)</f>
        <v>{110BA07B-E054-4313-8556-7C95E803958E}</v>
      </c>
      <c r="D4590">
        <f>_xlfn.XLOOKUP(A4590,Tabelle3[ID],Tabelle3[Perioden],0,0)</f>
        <v>0</v>
      </c>
      <c r="E4590" cm="1">
        <f t="array" ref="E4590">INDEX(Tabelle3[[1]:[36]],MATCH(Tabelle2!$A4590,Tabelle3[ID],0),Tabelle2!$B4590)</f>
        <v>0</v>
      </c>
    </row>
    <row r="4591" spans="1:5" x14ac:dyDescent="0.25">
      <c r="A4591">
        <f t="shared" si="142"/>
        <v>128</v>
      </c>
      <c r="B4591">
        <f t="shared" si="143"/>
        <v>18</v>
      </c>
      <c r="C4591" t="str">
        <f>_xlfn.XLOOKUP(A4591,Tabelle3[ID],Tabelle3[GUID],0,0)</f>
        <v>{110BA07B-E054-4313-8556-7C95E803958E}</v>
      </c>
      <c r="D4591">
        <f>_xlfn.XLOOKUP(A4591,Tabelle3[ID],Tabelle3[Perioden],0,0)</f>
        <v>0</v>
      </c>
      <c r="E4591" cm="1">
        <f t="array" ref="E4591">INDEX(Tabelle3[[1]:[36]],MATCH(Tabelle2!$A4591,Tabelle3[ID],0),Tabelle2!$B4591)</f>
        <v>0</v>
      </c>
    </row>
    <row r="4592" spans="1:5" x14ac:dyDescent="0.25">
      <c r="A4592">
        <f t="shared" si="142"/>
        <v>128</v>
      </c>
      <c r="B4592">
        <f t="shared" si="143"/>
        <v>19</v>
      </c>
      <c r="C4592" t="str">
        <f>_xlfn.XLOOKUP(A4592,Tabelle3[ID],Tabelle3[GUID],0,0)</f>
        <v>{110BA07B-E054-4313-8556-7C95E803958E}</v>
      </c>
      <c r="D4592">
        <f>_xlfn.XLOOKUP(A4592,Tabelle3[ID],Tabelle3[Perioden],0,0)</f>
        <v>0</v>
      </c>
      <c r="E4592" cm="1">
        <f t="array" ref="E4592">INDEX(Tabelle3[[1]:[36]],MATCH(Tabelle2!$A4592,Tabelle3[ID],0),Tabelle2!$B4592)</f>
        <v>0</v>
      </c>
    </row>
    <row r="4593" spans="1:5" x14ac:dyDescent="0.25">
      <c r="A4593">
        <f t="shared" si="142"/>
        <v>128</v>
      </c>
      <c r="B4593">
        <f t="shared" si="143"/>
        <v>20</v>
      </c>
      <c r="C4593" t="str">
        <f>_xlfn.XLOOKUP(A4593,Tabelle3[ID],Tabelle3[GUID],0,0)</f>
        <v>{110BA07B-E054-4313-8556-7C95E803958E}</v>
      </c>
      <c r="D4593">
        <f>_xlfn.XLOOKUP(A4593,Tabelle3[ID],Tabelle3[Perioden],0,0)</f>
        <v>0</v>
      </c>
      <c r="E4593" cm="1">
        <f t="array" ref="E4593">INDEX(Tabelle3[[1]:[36]],MATCH(Tabelle2!$A4593,Tabelle3[ID],0),Tabelle2!$B4593)</f>
        <v>0</v>
      </c>
    </row>
    <row r="4594" spans="1:5" x14ac:dyDescent="0.25">
      <c r="A4594">
        <f t="shared" si="142"/>
        <v>128</v>
      </c>
      <c r="B4594">
        <f t="shared" si="143"/>
        <v>21</v>
      </c>
      <c r="C4594" t="str">
        <f>_xlfn.XLOOKUP(A4594,Tabelle3[ID],Tabelle3[GUID],0,0)</f>
        <v>{110BA07B-E054-4313-8556-7C95E803958E}</v>
      </c>
      <c r="D4594">
        <f>_xlfn.XLOOKUP(A4594,Tabelle3[ID],Tabelle3[Perioden],0,0)</f>
        <v>0</v>
      </c>
      <c r="E4594" cm="1">
        <f t="array" ref="E4594">INDEX(Tabelle3[[1]:[36]],MATCH(Tabelle2!$A4594,Tabelle3[ID],0),Tabelle2!$B4594)</f>
        <v>0</v>
      </c>
    </row>
    <row r="4595" spans="1:5" x14ac:dyDescent="0.25">
      <c r="A4595">
        <f t="shared" si="142"/>
        <v>128</v>
      </c>
      <c r="B4595">
        <f t="shared" si="143"/>
        <v>22</v>
      </c>
      <c r="C4595" t="str">
        <f>_xlfn.XLOOKUP(A4595,Tabelle3[ID],Tabelle3[GUID],0,0)</f>
        <v>{110BA07B-E054-4313-8556-7C95E803958E}</v>
      </c>
      <c r="D4595">
        <f>_xlfn.XLOOKUP(A4595,Tabelle3[ID],Tabelle3[Perioden],0,0)</f>
        <v>0</v>
      </c>
      <c r="E4595" cm="1">
        <f t="array" ref="E4595">INDEX(Tabelle3[[1]:[36]],MATCH(Tabelle2!$A4595,Tabelle3[ID],0),Tabelle2!$B4595)</f>
        <v>0</v>
      </c>
    </row>
    <row r="4596" spans="1:5" x14ac:dyDescent="0.25">
      <c r="A4596">
        <f t="shared" si="142"/>
        <v>128</v>
      </c>
      <c r="B4596">
        <f t="shared" si="143"/>
        <v>23</v>
      </c>
      <c r="C4596" t="str">
        <f>_xlfn.XLOOKUP(A4596,Tabelle3[ID],Tabelle3[GUID],0,0)</f>
        <v>{110BA07B-E054-4313-8556-7C95E803958E}</v>
      </c>
      <c r="D4596">
        <f>_xlfn.XLOOKUP(A4596,Tabelle3[ID],Tabelle3[Perioden],0,0)</f>
        <v>0</v>
      </c>
      <c r="E4596" cm="1">
        <f t="array" ref="E4596">INDEX(Tabelle3[[1]:[36]],MATCH(Tabelle2!$A4596,Tabelle3[ID],0),Tabelle2!$B4596)</f>
        <v>0</v>
      </c>
    </row>
    <row r="4597" spans="1:5" x14ac:dyDescent="0.25">
      <c r="A4597">
        <f t="shared" si="142"/>
        <v>128</v>
      </c>
      <c r="B4597">
        <f t="shared" si="143"/>
        <v>24</v>
      </c>
      <c r="C4597" t="str">
        <f>_xlfn.XLOOKUP(A4597,Tabelle3[ID],Tabelle3[GUID],0,0)</f>
        <v>{110BA07B-E054-4313-8556-7C95E803958E}</v>
      </c>
      <c r="D4597">
        <f>_xlfn.XLOOKUP(A4597,Tabelle3[ID],Tabelle3[Perioden],0,0)</f>
        <v>0</v>
      </c>
      <c r="E4597" cm="1">
        <f t="array" ref="E4597">INDEX(Tabelle3[[1]:[36]],MATCH(Tabelle2!$A4597,Tabelle3[ID],0),Tabelle2!$B4597)</f>
        <v>0</v>
      </c>
    </row>
    <row r="4598" spans="1:5" x14ac:dyDescent="0.25">
      <c r="A4598">
        <f t="shared" si="142"/>
        <v>128</v>
      </c>
      <c r="B4598">
        <f t="shared" si="143"/>
        <v>25</v>
      </c>
      <c r="C4598" t="str">
        <f>_xlfn.XLOOKUP(A4598,Tabelle3[ID],Tabelle3[GUID],0,0)</f>
        <v>{110BA07B-E054-4313-8556-7C95E803958E}</v>
      </c>
      <c r="D4598">
        <f>_xlfn.XLOOKUP(A4598,Tabelle3[ID],Tabelle3[Perioden],0,0)</f>
        <v>0</v>
      </c>
      <c r="E4598" cm="1">
        <f t="array" ref="E4598">INDEX(Tabelle3[[1]:[36]],MATCH(Tabelle2!$A4598,Tabelle3[ID],0),Tabelle2!$B4598)</f>
        <v>0</v>
      </c>
    </row>
    <row r="4599" spans="1:5" x14ac:dyDescent="0.25">
      <c r="A4599">
        <f t="shared" si="142"/>
        <v>128</v>
      </c>
      <c r="B4599">
        <f t="shared" si="143"/>
        <v>26</v>
      </c>
      <c r="C4599" t="str">
        <f>_xlfn.XLOOKUP(A4599,Tabelle3[ID],Tabelle3[GUID],0,0)</f>
        <v>{110BA07B-E054-4313-8556-7C95E803958E}</v>
      </c>
      <c r="D4599">
        <f>_xlfn.XLOOKUP(A4599,Tabelle3[ID],Tabelle3[Perioden],0,0)</f>
        <v>0</v>
      </c>
      <c r="E4599" cm="1">
        <f t="array" ref="E4599">INDEX(Tabelle3[[1]:[36]],MATCH(Tabelle2!$A4599,Tabelle3[ID],0),Tabelle2!$B4599)</f>
        <v>0</v>
      </c>
    </row>
    <row r="4600" spans="1:5" x14ac:dyDescent="0.25">
      <c r="A4600">
        <f t="shared" si="142"/>
        <v>128</v>
      </c>
      <c r="B4600">
        <f t="shared" si="143"/>
        <v>27</v>
      </c>
      <c r="C4600" t="str">
        <f>_xlfn.XLOOKUP(A4600,Tabelle3[ID],Tabelle3[GUID],0,0)</f>
        <v>{110BA07B-E054-4313-8556-7C95E803958E}</v>
      </c>
      <c r="D4600">
        <f>_xlfn.XLOOKUP(A4600,Tabelle3[ID],Tabelle3[Perioden],0,0)</f>
        <v>0</v>
      </c>
      <c r="E4600" cm="1">
        <f t="array" ref="E4600">INDEX(Tabelle3[[1]:[36]],MATCH(Tabelle2!$A4600,Tabelle3[ID],0),Tabelle2!$B4600)</f>
        <v>0</v>
      </c>
    </row>
    <row r="4601" spans="1:5" x14ac:dyDescent="0.25">
      <c r="A4601">
        <f t="shared" si="142"/>
        <v>128</v>
      </c>
      <c r="B4601">
        <f t="shared" si="143"/>
        <v>28</v>
      </c>
      <c r="C4601" t="str">
        <f>_xlfn.XLOOKUP(A4601,Tabelle3[ID],Tabelle3[GUID],0,0)</f>
        <v>{110BA07B-E054-4313-8556-7C95E803958E}</v>
      </c>
      <c r="D4601">
        <f>_xlfn.XLOOKUP(A4601,Tabelle3[ID],Tabelle3[Perioden],0,0)</f>
        <v>0</v>
      </c>
      <c r="E4601" cm="1">
        <f t="array" ref="E4601">INDEX(Tabelle3[[1]:[36]],MATCH(Tabelle2!$A4601,Tabelle3[ID],0),Tabelle2!$B4601)</f>
        <v>0</v>
      </c>
    </row>
    <row r="4602" spans="1:5" x14ac:dyDescent="0.25">
      <c r="A4602">
        <f t="shared" si="142"/>
        <v>128</v>
      </c>
      <c r="B4602">
        <f t="shared" si="143"/>
        <v>29</v>
      </c>
      <c r="C4602" t="str">
        <f>_xlfn.XLOOKUP(A4602,Tabelle3[ID],Tabelle3[GUID],0,0)</f>
        <v>{110BA07B-E054-4313-8556-7C95E803958E}</v>
      </c>
      <c r="D4602">
        <f>_xlfn.XLOOKUP(A4602,Tabelle3[ID],Tabelle3[Perioden],0,0)</f>
        <v>0</v>
      </c>
      <c r="E4602" cm="1">
        <f t="array" ref="E4602">INDEX(Tabelle3[[1]:[36]],MATCH(Tabelle2!$A4602,Tabelle3[ID],0),Tabelle2!$B4602)</f>
        <v>0</v>
      </c>
    </row>
    <row r="4603" spans="1:5" x14ac:dyDescent="0.25">
      <c r="A4603">
        <f t="shared" si="142"/>
        <v>128</v>
      </c>
      <c r="B4603">
        <f t="shared" si="143"/>
        <v>30</v>
      </c>
      <c r="C4603" t="str">
        <f>_xlfn.XLOOKUP(A4603,Tabelle3[ID],Tabelle3[GUID],0,0)</f>
        <v>{110BA07B-E054-4313-8556-7C95E803958E}</v>
      </c>
      <c r="D4603">
        <f>_xlfn.XLOOKUP(A4603,Tabelle3[ID],Tabelle3[Perioden],0,0)</f>
        <v>0</v>
      </c>
      <c r="E4603" cm="1">
        <f t="array" ref="E4603">INDEX(Tabelle3[[1]:[36]],MATCH(Tabelle2!$A4603,Tabelle3[ID],0),Tabelle2!$B4603)</f>
        <v>0</v>
      </c>
    </row>
    <row r="4604" spans="1:5" x14ac:dyDescent="0.25">
      <c r="A4604">
        <f t="shared" si="142"/>
        <v>128</v>
      </c>
      <c r="B4604">
        <f t="shared" si="143"/>
        <v>31</v>
      </c>
      <c r="C4604" t="str">
        <f>_xlfn.XLOOKUP(A4604,Tabelle3[ID],Tabelle3[GUID],0,0)</f>
        <v>{110BA07B-E054-4313-8556-7C95E803958E}</v>
      </c>
      <c r="D4604">
        <f>_xlfn.XLOOKUP(A4604,Tabelle3[ID],Tabelle3[Perioden],0,0)</f>
        <v>0</v>
      </c>
      <c r="E4604" cm="1">
        <f t="array" ref="E4604">INDEX(Tabelle3[[1]:[36]],MATCH(Tabelle2!$A4604,Tabelle3[ID],0),Tabelle2!$B4604)</f>
        <v>0</v>
      </c>
    </row>
    <row r="4605" spans="1:5" x14ac:dyDescent="0.25">
      <c r="A4605">
        <f t="shared" si="142"/>
        <v>128</v>
      </c>
      <c r="B4605">
        <f t="shared" si="143"/>
        <v>32</v>
      </c>
      <c r="C4605" t="str">
        <f>_xlfn.XLOOKUP(A4605,Tabelle3[ID],Tabelle3[GUID],0,0)</f>
        <v>{110BA07B-E054-4313-8556-7C95E803958E}</v>
      </c>
      <c r="D4605">
        <f>_xlfn.XLOOKUP(A4605,Tabelle3[ID],Tabelle3[Perioden],0,0)</f>
        <v>0</v>
      </c>
      <c r="E4605" cm="1">
        <f t="array" ref="E4605">INDEX(Tabelle3[[1]:[36]],MATCH(Tabelle2!$A4605,Tabelle3[ID],0),Tabelle2!$B4605)</f>
        <v>0</v>
      </c>
    </row>
    <row r="4606" spans="1:5" x14ac:dyDescent="0.25">
      <c r="A4606">
        <f t="shared" si="142"/>
        <v>128</v>
      </c>
      <c r="B4606">
        <f t="shared" si="143"/>
        <v>33</v>
      </c>
      <c r="C4606" t="str">
        <f>_xlfn.XLOOKUP(A4606,Tabelle3[ID],Tabelle3[GUID],0,0)</f>
        <v>{110BA07B-E054-4313-8556-7C95E803958E}</v>
      </c>
      <c r="D4606">
        <f>_xlfn.XLOOKUP(A4606,Tabelle3[ID],Tabelle3[Perioden],0,0)</f>
        <v>0</v>
      </c>
      <c r="E4606" cm="1">
        <f t="array" ref="E4606">INDEX(Tabelle3[[1]:[36]],MATCH(Tabelle2!$A4606,Tabelle3[ID],0),Tabelle2!$B4606)</f>
        <v>0</v>
      </c>
    </row>
    <row r="4607" spans="1:5" x14ac:dyDescent="0.25">
      <c r="A4607">
        <f t="shared" si="142"/>
        <v>128</v>
      </c>
      <c r="B4607">
        <f t="shared" si="143"/>
        <v>34</v>
      </c>
      <c r="C4607" t="str">
        <f>_xlfn.XLOOKUP(A4607,Tabelle3[ID],Tabelle3[GUID],0,0)</f>
        <v>{110BA07B-E054-4313-8556-7C95E803958E}</v>
      </c>
      <c r="D4607">
        <f>_xlfn.XLOOKUP(A4607,Tabelle3[ID],Tabelle3[Perioden],0,0)</f>
        <v>0</v>
      </c>
      <c r="E4607" cm="1">
        <f t="array" ref="E4607">INDEX(Tabelle3[[1]:[36]],MATCH(Tabelle2!$A4607,Tabelle3[ID],0),Tabelle2!$B4607)</f>
        <v>0</v>
      </c>
    </row>
    <row r="4608" spans="1:5" x14ac:dyDescent="0.25">
      <c r="A4608">
        <f t="shared" si="142"/>
        <v>128</v>
      </c>
      <c r="B4608">
        <f t="shared" si="143"/>
        <v>35</v>
      </c>
      <c r="C4608" t="str">
        <f>_xlfn.XLOOKUP(A4608,Tabelle3[ID],Tabelle3[GUID],0,0)</f>
        <v>{110BA07B-E054-4313-8556-7C95E803958E}</v>
      </c>
      <c r="D4608">
        <f>_xlfn.XLOOKUP(A4608,Tabelle3[ID],Tabelle3[Perioden],0,0)</f>
        <v>0</v>
      </c>
      <c r="E4608" cm="1">
        <f t="array" ref="E4608">INDEX(Tabelle3[[1]:[36]],MATCH(Tabelle2!$A4608,Tabelle3[ID],0),Tabelle2!$B4608)</f>
        <v>0</v>
      </c>
    </row>
    <row r="4609" spans="1:5" x14ac:dyDescent="0.25">
      <c r="A4609">
        <f t="shared" si="142"/>
        <v>128</v>
      </c>
      <c r="B4609">
        <f t="shared" si="143"/>
        <v>36</v>
      </c>
      <c r="C4609" t="str">
        <f>_xlfn.XLOOKUP(A4609,Tabelle3[ID],Tabelle3[GUID],0,0)</f>
        <v>{110BA07B-E054-4313-8556-7C95E803958E}</v>
      </c>
      <c r="D4609">
        <f>_xlfn.XLOOKUP(A4609,Tabelle3[ID],Tabelle3[Perioden],0,0)</f>
        <v>0</v>
      </c>
      <c r="E4609" cm="1">
        <f t="array" ref="E4609">INDEX(Tabelle3[[1]:[36]],MATCH(Tabelle2!$A4609,Tabelle3[ID],0),Tabelle2!$B4609)</f>
        <v>0</v>
      </c>
    </row>
    <row r="4610" spans="1:5" x14ac:dyDescent="0.25">
      <c r="A4610">
        <f t="shared" si="142"/>
        <v>129</v>
      </c>
      <c r="B4610">
        <f t="shared" si="143"/>
        <v>1</v>
      </c>
      <c r="C4610" t="str">
        <f>_xlfn.XLOOKUP(A4610,Tabelle3[ID],Tabelle3[GUID],0,0)</f>
        <v>{6597E0FA-7733-4846-8228-B75EB6253F1B}</v>
      </c>
      <c r="D4610">
        <f>_xlfn.XLOOKUP(A4610,Tabelle3[ID],Tabelle3[Perioden],0,0)</f>
        <v>0</v>
      </c>
      <c r="E4610" cm="1">
        <f t="array" ref="E4610">INDEX(Tabelle3[[1]:[36]],MATCH(Tabelle2!$A4610,Tabelle3[ID],0),Tabelle2!$B4610)</f>
        <v>0</v>
      </c>
    </row>
    <row r="4611" spans="1:5" x14ac:dyDescent="0.25">
      <c r="A4611">
        <f t="shared" si="142"/>
        <v>129</v>
      </c>
      <c r="B4611">
        <f t="shared" si="143"/>
        <v>2</v>
      </c>
      <c r="C4611" t="str">
        <f>_xlfn.XLOOKUP(A4611,Tabelle3[ID],Tabelle3[GUID],0,0)</f>
        <v>{6597E0FA-7733-4846-8228-B75EB6253F1B}</v>
      </c>
      <c r="D4611">
        <f>_xlfn.XLOOKUP(A4611,Tabelle3[ID],Tabelle3[Perioden],0,0)</f>
        <v>0</v>
      </c>
      <c r="E4611" cm="1">
        <f t="array" ref="E4611">INDEX(Tabelle3[[1]:[36]],MATCH(Tabelle2!$A4611,Tabelle3[ID],0),Tabelle2!$B4611)</f>
        <v>0</v>
      </c>
    </row>
    <row r="4612" spans="1:5" x14ac:dyDescent="0.25">
      <c r="A4612">
        <f t="shared" ref="A4612:A4675" si="144">IF(B4612=1,A4611+1,A4611)</f>
        <v>129</v>
      </c>
      <c r="B4612">
        <f t="shared" ref="B4612:B4675" si="145">IF(B4611&lt;36,B4611+1,1)</f>
        <v>3</v>
      </c>
      <c r="C4612" t="str">
        <f>_xlfn.XLOOKUP(A4612,Tabelle3[ID],Tabelle3[GUID],0,0)</f>
        <v>{6597E0FA-7733-4846-8228-B75EB6253F1B}</v>
      </c>
      <c r="D4612">
        <f>_xlfn.XLOOKUP(A4612,Tabelle3[ID],Tabelle3[Perioden],0,0)</f>
        <v>0</v>
      </c>
      <c r="E4612" cm="1">
        <f t="array" ref="E4612">INDEX(Tabelle3[[1]:[36]],MATCH(Tabelle2!$A4612,Tabelle3[ID],0),Tabelle2!$B4612)</f>
        <v>0</v>
      </c>
    </row>
    <row r="4613" spans="1:5" x14ac:dyDescent="0.25">
      <c r="A4613">
        <f t="shared" si="144"/>
        <v>129</v>
      </c>
      <c r="B4613">
        <f t="shared" si="145"/>
        <v>4</v>
      </c>
      <c r="C4613" t="str">
        <f>_xlfn.XLOOKUP(A4613,Tabelle3[ID],Tabelle3[GUID],0,0)</f>
        <v>{6597E0FA-7733-4846-8228-B75EB6253F1B}</v>
      </c>
      <c r="D4613">
        <f>_xlfn.XLOOKUP(A4613,Tabelle3[ID],Tabelle3[Perioden],0,0)</f>
        <v>0</v>
      </c>
      <c r="E4613" cm="1">
        <f t="array" ref="E4613">INDEX(Tabelle3[[1]:[36]],MATCH(Tabelle2!$A4613,Tabelle3[ID],0),Tabelle2!$B4613)</f>
        <v>0</v>
      </c>
    </row>
    <row r="4614" spans="1:5" x14ac:dyDescent="0.25">
      <c r="A4614">
        <f t="shared" si="144"/>
        <v>129</v>
      </c>
      <c r="B4614">
        <f t="shared" si="145"/>
        <v>5</v>
      </c>
      <c r="C4614" t="str">
        <f>_xlfn.XLOOKUP(A4614,Tabelle3[ID],Tabelle3[GUID],0,0)</f>
        <v>{6597E0FA-7733-4846-8228-B75EB6253F1B}</v>
      </c>
      <c r="D4614">
        <f>_xlfn.XLOOKUP(A4614,Tabelle3[ID],Tabelle3[Perioden],0,0)</f>
        <v>0</v>
      </c>
      <c r="E4614" cm="1">
        <f t="array" ref="E4614">INDEX(Tabelle3[[1]:[36]],MATCH(Tabelle2!$A4614,Tabelle3[ID],0),Tabelle2!$B4614)</f>
        <v>0</v>
      </c>
    </row>
    <row r="4615" spans="1:5" x14ac:dyDescent="0.25">
      <c r="A4615">
        <f t="shared" si="144"/>
        <v>129</v>
      </c>
      <c r="B4615">
        <f t="shared" si="145"/>
        <v>6</v>
      </c>
      <c r="C4615" t="str">
        <f>_xlfn.XLOOKUP(A4615,Tabelle3[ID],Tabelle3[GUID],0,0)</f>
        <v>{6597E0FA-7733-4846-8228-B75EB6253F1B}</v>
      </c>
      <c r="D4615">
        <f>_xlfn.XLOOKUP(A4615,Tabelle3[ID],Tabelle3[Perioden],0,0)</f>
        <v>0</v>
      </c>
      <c r="E4615" cm="1">
        <f t="array" ref="E4615">INDEX(Tabelle3[[1]:[36]],MATCH(Tabelle2!$A4615,Tabelle3[ID],0),Tabelle2!$B4615)</f>
        <v>0</v>
      </c>
    </row>
    <row r="4616" spans="1:5" x14ac:dyDescent="0.25">
      <c r="A4616">
        <f t="shared" si="144"/>
        <v>129</v>
      </c>
      <c r="B4616">
        <f t="shared" si="145"/>
        <v>7</v>
      </c>
      <c r="C4616" t="str">
        <f>_xlfn.XLOOKUP(A4616,Tabelle3[ID],Tabelle3[GUID],0,0)</f>
        <v>{6597E0FA-7733-4846-8228-B75EB6253F1B}</v>
      </c>
      <c r="D4616">
        <f>_xlfn.XLOOKUP(A4616,Tabelle3[ID],Tabelle3[Perioden],0,0)</f>
        <v>0</v>
      </c>
      <c r="E4616" cm="1">
        <f t="array" ref="E4616">INDEX(Tabelle3[[1]:[36]],MATCH(Tabelle2!$A4616,Tabelle3[ID],0),Tabelle2!$B4616)</f>
        <v>0</v>
      </c>
    </row>
    <row r="4617" spans="1:5" x14ac:dyDescent="0.25">
      <c r="A4617">
        <f t="shared" si="144"/>
        <v>129</v>
      </c>
      <c r="B4617">
        <f t="shared" si="145"/>
        <v>8</v>
      </c>
      <c r="C4617" t="str">
        <f>_xlfn.XLOOKUP(A4617,Tabelle3[ID],Tabelle3[GUID],0,0)</f>
        <v>{6597E0FA-7733-4846-8228-B75EB6253F1B}</v>
      </c>
      <c r="D4617">
        <f>_xlfn.XLOOKUP(A4617,Tabelle3[ID],Tabelle3[Perioden],0,0)</f>
        <v>0</v>
      </c>
      <c r="E4617" cm="1">
        <f t="array" ref="E4617">INDEX(Tabelle3[[1]:[36]],MATCH(Tabelle2!$A4617,Tabelle3[ID],0),Tabelle2!$B4617)</f>
        <v>0</v>
      </c>
    </row>
    <row r="4618" spans="1:5" x14ac:dyDescent="0.25">
      <c r="A4618">
        <f t="shared" si="144"/>
        <v>129</v>
      </c>
      <c r="B4618">
        <f t="shared" si="145"/>
        <v>9</v>
      </c>
      <c r="C4618" t="str">
        <f>_xlfn.XLOOKUP(A4618,Tabelle3[ID],Tabelle3[GUID],0,0)</f>
        <v>{6597E0FA-7733-4846-8228-B75EB6253F1B}</v>
      </c>
      <c r="D4618">
        <f>_xlfn.XLOOKUP(A4618,Tabelle3[ID],Tabelle3[Perioden],0,0)</f>
        <v>0</v>
      </c>
      <c r="E4618" cm="1">
        <f t="array" ref="E4618">INDEX(Tabelle3[[1]:[36]],MATCH(Tabelle2!$A4618,Tabelle3[ID],0),Tabelle2!$B4618)</f>
        <v>0</v>
      </c>
    </row>
    <row r="4619" spans="1:5" x14ac:dyDescent="0.25">
      <c r="A4619">
        <f t="shared" si="144"/>
        <v>129</v>
      </c>
      <c r="B4619">
        <f t="shared" si="145"/>
        <v>10</v>
      </c>
      <c r="C4619" t="str">
        <f>_xlfn.XLOOKUP(A4619,Tabelle3[ID],Tabelle3[GUID],0,0)</f>
        <v>{6597E0FA-7733-4846-8228-B75EB6253F1B}</v>
      </c>
      <c r="D4619">
        <f>_xlfn.XLOOKUP(A4619,Tabelle3[ID],Tabelle3[Perioden],0,0)</f>
        <v>0</v>
      </c>
      <c r="E4619" cm="1">
        <f t="array" ref="E4619">INDEX(Tabelle3[[1]:[36]],MATCH(Tabelle2!$A4619,Tabelle3[ID],0),Tabelle2!$B4619)</f>
        <v>0</v>
      </c>
    </row>
    <row r="4620" spans="1:5" x14ac:dyDescent="0.25">
      <c r="A4620">
        <f t="shared" si="144"/>
        <v>129</v>
      </c>
      <c r="B4620">
        <f t="shared" si="145"/>
        <v>11</v>
      </c>
      <c r="C4620" t="str">
        <f>_xlfn.XLOOKUP(A4620,Tabelle3[ID],Tabelle3[GUID],0,0)</f>
        <v>{6597E0FA-7733-4846-8228-B75EB6253F1B}</v>
      </c>
      <c r="D4620">
        <f>_xlfn.XLOOKUP(A4620,Tabelle3[ID],Tabelle3[Perioden],0,0)</f>
        <v>0</v>
      </c>
      <c r="E4620" cm="1">
        <f t="array" ref="E4620">INDEX(Tabelle3[[1]:[36]],MATCH(Tabelle2!$A4620,Tabelle3[ID],0),Tabelle2!$B4620)</f>
        <v>0</v>
      </c>
    </row>
    <row r="4621" spans="1:5" x14ac:dyDescent="0.25">
      <c r="A4621">
        <f t="shared" si="144"/>
        <v>129</v>
      </c>
      <c r="B4621">
        <f t="shared" si="145"/>
        <v>12</v>
      </c>
      <c r="C4621" t="str">
        <f>_xlfn.XLOOKUP(A4621,Tabelle3[ID],Tabelle3[GUID],0,0)</f>
        <v>{6597E0FA-7733-4846-8228-B75EB6253F1B}</v>
      </c>
      <c r="D4621">
        <f>_xlfn.XLOOKUP(A4621,Tabelle3[ID],Tabelle3[Perioden],0,0)</f>
        <v>0</v>
      </c>
      <c r="E4621" cm="1">
        <f t="array" ref="E4621">INDEX(Tabelle3[[1]:[36]],MATCH(Tabelle2!$A4621,Tabelle3[ID],0),Tabelle2!$B4621)</f>
        <v>0</v>
      </c>
    </row>
    <row r="4622" spans="1:5" x14ac:dyDescent="0.25">
      <c r="A4622">
        <f t="shared" si="144"/>
        <v>129</v>
      </c>
      <c r="B4622">
        <f t="shared" si="145"/>
        <v>13</v>
      </c>
      <c r="C4622" t="str">
        <f>_xlfn.XLOOKUP(A4622,Tabelle3[ID],Tabelle3[GUID],0,0)</f>
        <v>{6597E0FA-7733-4846-8228-B75EB6253F1B}</v>
      </c>
      <c r="D4622">
        <f>_xlfn.XLOOKUP(A4622,Tabelle3[ID],Tabelle3[Perioden],0,0)</f>
        <v>0</v>
      </c>
      <c r="E4622" cm="1">
        <f t="array" ref="E4622">INDEX(Tabelle3[[1]:[36]],MATCH(Tabelle2!$A4622,Tabelle3[ID],0),Tabelle2!$B4622)</f>
        <v>0</v>
      </c>
    </row>
    <row r="4623" spans="1:5" x14ac:dyDescent="0.25">
      <c r="A4623">
        <f t="shared" si="144"/>
        <v>129</v>
      </c>
      <c r="B4623">
        <f t="shared" si="145"/>
        <v>14</v>
      </c>
      <c r="C4623" t="str">
        <f>_xlfn.XLOOKUP(A4623,Tabelle3[ID],Tabelle3[GUID],0,0)</f>
        <v>{6597E0FA-7733-4846-8228-B75EB6253F1B}</v>
      </c>
      <c r="D4623">
        <f>_xlfn.XLOOKUP(A4623,Tabelle3[ID],Tabelle3[Perioden],0,0)</f>
        <v>0</v>
      </c>
      <c r="E4623" cm="1">
        <f t="array" ref="E4623">INDEX(Tabelle3[[1]:[36]],MATCH(Tabelle2!$A4623,Tabelle3[ID],0),Tabelle2!$B4623)</f>
        <v>0</v>
      </c>
    </row>
    <row r="4624" spans="1:5" x14ac:dyDescent="0.25">
      <c r="A4624">
        <f t="shared" si="144"/>
        <v>129</v>
      </c>
      <c r="B4624">
        <f t="shared" si="145"/>
        <v>15</v>
      </c>
      <c r="C4624" t="str">
        <f>_xlfn.XLOOKUP(A4624,Tabelle3[ID],Tabelle3[GUID],0,0)</f>
        <v>{6597E0FA-7733-4846-8228-B75EB6253F1B}</v>
      </c>
      <c r="D4624">
        <f>_xlfn.XLOOKUP(A4624,Tabelle3[ID],Tabelle3[Perioden],0,0)</f>
        <v>0</v>
      </c>
      <c r="E4624" cm="1">
        <f t="array" ref="E4624">INDEX(Tabelle3[[1]:[36]],MATCH(Tabelle2!$A4624,Tabelle3[ID],0),Tabelle2!$B4624)</f>
        <v>0</v>
      </c>
    </row>
    <row r="4625" spans="1:5" x14ac:dyDescent="0.25">
      <c r="A4625">
        <f t="shared" si="144"/>
        <v>129</v>
      </c>
      <c r="B4625">
        <f t="shared" si="145"/>
        <v>16</v>
      </c>
      <c r="C4625" t="str">
        <f>_xlfn.XLOOKUP(A4625,Tabelle3[ID],Tabelle3[GUID],0,0)</f>
        <v>{6597E0FA-7733-4846-8228-B75EB6253F1B}</v>
      </c>
      <c r="D4625">
        <f>_xlfn.XLOOKUP(A4625,Tabelle3[ID],Tabelle3[Perioden],0,0)</f>
        <v>0</v>
      </c>
      <c r="E4625" cm="1">
        <f t="array" ref="E4625">INDEX(Tabelle3[[1]:[36]],MATCH(Tabelle2!$A4625,Tabelle3[ID],0),Tabelle2!$B4625)</f>
        <v>0</v>
      </c>
    </row>
    <row r="4626" spans="1:5" x14ac:dyDescent="0.25">
      <c r="A4626">
        <f t="shared" si="144"/>
        <v>129</v>
      </c>
      <c r="B4626">
        <f t="shared" si="145"/>
        <v>17</v>
      </c>
      <c r="C4626" t="str">
        <f>_xlfn.XLOOKUP(A4626,Tabelle3[ID],Tabelle3[GUID],0,0)</f>
        <v>{6597E0FA-7733-4846-8228-B75EB6253F1B}</v>
      </c>
      <c r="D4626">
        <f>_xlfn.XLOOKUP(A4626,Tabelle3[ID],Tabelle3[Perioden],0,0)</f>
        <v>0</v>
      </c>
      <c r="E4626" cm="1">
        <f t="array" ref="E4626">INDEX(Tabelle3[[1]:[36]],MATCH(Tabelle2!$A4626,Tabelle3[ID],0),Tabelle2!$B4626)</f>
        <v>0</v>
      </c>
    </row>
    <row r="4627" spans="1:5" x14ac:dyDescent="0.25">
      <c r="A4627">
        <f t="shared" si="144"/>
        <v>129</v>
      </c>
      <c r="B4627">
        <f t="shared" si="145"/>
        <v>18</v>
      </c>
      <c r="C4627" t="str">
        <f>_xlfn.XLOOKUP(A4627,Tabelle3[ID],Tabelle3[GUID],0,0)</f>
        <v>{6597E0FA-7733-4846-8228-B75EB6253F1B}</v>
      </c>
      <c r="D4627">
        <f>_xlfn.XLOOKUP(A4627,Tabelle3[ID],Tabelle3[Perioden],0,0)</f>
        <v>0</v>
      </c>
      <c r="E4627" cm="1">
        <f t="array" ref="E4627">INDEX(Tabelle3[[1]:[36]],MATCH(Tabelle2!$A4627,Tabelle3[ID],0),Tabelle2!$B4627)</f>
        <v>0</v>
      </c>
    </row>
    <row r="4628" spans="1:5" x14ac:dyDescent="0.25">
      <c r="A4628">
        <f t="shared" si="144"/>
        <v>129</v>
      </c>
      <c r="B4628">
        <f t="shared" si="145"/>
        <v>19</v>
      </c>
      <c r="C4628" t="str">
        <f>_xlfn.XLOOKUP(A4628,Tabelle3[ID],Tabelle3[GUID],0,0)</f>
        <v>{6597E0FA-7733-4846-8228-B75EB6253F1B}</v>
      </c>
      <c r="D4628">
        <f>_xlfn.XLOOKUP(A4628,Tabelle3[ID],Tabelle3[Perioden],0,0)</f>
        <v>0</v>
      </c>
      <c r="E4628" cm="1">
        <f t="array" ref="E4628">INDEX(Tabelle3[[1]:[36]],MATCH(Tabelle2!$A4628,Tabelle3[ID],0),Tabelle2!$B4628)</f>
        <v>0</v>
      </c>
    </row>
    <row r="4629" spans="1:5" x14ac:dyDescent="0.25">
      <c r="A4629">
        <f t="shared" si="144"/>
        <v>129</v>
      </c>
      <c r="B4629">
        <f t="shared" si="145"/>
        <v>20</v>
      </c>
      <c r="C4629" t="str">
        <f>_xlfn.XLOOKUP(A4629,Tabelle3[ID],Tabelle3[GUID],0,0)</f>
        <v>{6597E0FA-7733-4846-8228-B75EB6253F1B}</v>
      </c>
      <c r="D4629">
        <f>_xlfn.XLOOKUP(A4629,Tabelle3[ID],Tabelle3[Perioden],0,0)</f>
        <v>0</v>
      </c>
      <c r="E4629" cm="1">
        <f t="array" ref="E4629">INDEX(Tabelle3[[1]:[36]],MATCH(Tabelle2!$A4629,Tabelle3[ID],0),Tabelle2!$B4629)</f>
        <v>0</v>
      </c>
    </row>
    <row r="4630" spans="1:5" x14ac:dyDescent="0.25">
      <c r="A4630">
        <f t="shared" si="144"/>
        <v>129</v>
      </c>
      <c r="B4630">
        <f t="shared" si="145"/>
        <v>21</v>
      </c>
      <c r="C4630" t="str">
        <f>_xlfn.XLOOKUP(A4630,Tabelle3[ID],Tabelle3[GUID],0,0)</f>
        <v>{6597E0FA-7733-4846-8228-B75EB6253F1B}</v>
      </c>
      <c r="D4630">
        <f>_xlfn.XLOOKUP(A4630,Tabelle3[ID],Tabelle3[Perioden],0,0)</f>
        <v>0</v>
      </c>
      <c r="E4630" cm="1">
        <f t="array" ref="E4630">INDEX(Tabelle3[[1]:[36]],MATCH(Tabelle2!$A4630,Tabelle3[ID],0),Tabelle2!$B4630)</f>
        <v>0</v>
      </c>
    </row>
    <row r="4631" spans="1:5" x14ac:dyDescent="0.25">
      <c r="A4631">
        <f t="shared" si="144"/>
        <v>129</v>
      </c>
      <c r="B4631">
        <f t="shared" si="145"/>
        <v>22</v>
      </c>
      <c r="C4631" t="str">
        <f>_xlfn.XLOOKUP(A4631,Tabelle3[ID],Tabelle3[GUID],0,0)</f>
        <v>{6597E0FA-7733-4846-8228-B75EB6253F1B}</v>
      </c>
      <c r="D4631">
        <f>_xlfn.XLOOKUP(A4631,Tabelle3[ID],Tabelle3[Perioden],0,0)</f>
        <v>0</v>
      </c>
      <c r="E4631" cm="1">
        <f t="array" ref="E4631">INDEX(Tabelle3[[1]:[36]],MATCH(Tabelle2!$A4631,Tabelle3[ID],0),Tabelle2!$B4631)</f>
        <v>0</v>
      </c>
    </row>
    <row r="4632" spans="1:5" x14ac:dyDescent="0.25">
      <c r="A4632">
        <f t="shared" si="144"/>
        <v>129</v>
      </c>
      <c r="B4632">
        <f t="shared" si="145"/>
        <v>23</v>
      </c>
      <c r="C4632" t="str">
        <f>_xlfn.XLOOKUP(A4632,Tabelle3[ID],Tabelle3[GUID],0,0)</f>
        <v>{6597E0FA-7733-4846-8228-B75EB6253F1B}</v>
      </c>
      <c r="D4632">
        <f>_xlfn.XLOOKUP(A4632,Tabelle3[ID],Tabelle3[Perioden],0,0)</f>
        <v>0</v>
      </c>
      <c r="E4632" cm="1">
        <f t="array" ref="E4632">INDEX(Tabelle3[[1]:[36]],MATCH(Tabelle2!$A4632,Tabelle3[ID],0),Tabelle2!$B4632)</f>
        <v>0</v>
      </c>
    </row>
    <row r="4633" spans="1:5" x14ac:dyDescent="0.25">
      <c r="A4633">
        <f t="shared" si="144"/>
        <v>129</v>
      </c>
      <c r="B4633">
        <f t="shared" si="145"/>
        <v>24</v>
      </c>
      <c r="C4633" t="str">
        <f>_xlfn.XLOOKUP(A4633,Tabelle3[ID],Tabelle3[GUID],0,0)</f>
        <v>{6597E0FA-7733-4846-8228-B75EB6253F1B}</v>
      </c>
      <c r="D4633">
        <f>_xlfn.XLOOKUP(A4633,Tabelle3[ID],Tabelle3[Perioden],0,0)</f>
        <v>0</v>
      </c>
      <c r="E4633" cm="1">
        <f t="array" ref="E4633">INDEX(Tabelle3[[1]:[36]],MATCH(Tabelle2!$A4633,Tabelle3[ID],0),Tabelle2!$B4633)</f>
        <v>0</v>
      </c>
    </row>
    <row r="4634" spans="1:5" x14ac:dyDescent="0.25">
      <c r="A4634">
        <f t="shared" si="144"/>
        <v>129</v>
      </c>
      <c r="B4634">
        <f t="shared" si="145"/>
        <v>25</v>
      </c>
      <c r="C4634" t="str">
        <f>_xlfn.XLOOKUP(A4634,Tabelle3[ID],Tabelle3[GUID],0,0)</f>
        <v>{6597E0FA-7733-4846-8228-B75EB6253F1B}</v>
      </c>
      <c r="D4634">
        <f>_xlfn.XLOOKUP(A4634,Tabelle3[ID],Tabelle3[Perioden],0,0)</f>
        <v>0</v>
      </c>
      <c r="E4634" cm="1">
        <f t="array" ref="E4634">INDEX(Tabelle3[[1]:[36]],MATCH(Tabelle2!$A4634,Tabelle3[ID],0),Tabelle2!$B4634)</f>
        <v>0</v>
      </c>
    </row>
    <row r="4635" spans="1:5" x14ac:dyDescent="0.25">
      <c r="A4635">
        <f t="shared" si="144"/>
        <v>129</v>
      </c>
      <c r="B4635">
        <f t="shared" si="145"/>
        <v>26</v>
      </c>
      <c r="C4635" t="str">
        <f>_xlfn.XLOOKUP(A4635,Tabelle3[ID],Tabelle3[GUID],0,0)</f>
        <v>{6597E0FA-7733-4846-8228-B75EB6253F1B}</v>
      </c>
      <c r="D4635">
        <f>_xlfn.XLOOKUP(A4635,Tabelle3[ID],Tabelle3[Perioden],0,0)</f>
        <v>0</v>
      </c>
      <c r="E4635" cm="1">
        <f t="array" ref="E4635">INDEX(Tabelle3[[1]:[36]],MATCH(Tabelle2!$A4635,Tabelle3[ID],0),Tabelle2!$B4635)</f>
        <v>0</v>
      </c>
    </row>
    <row r="4636" spans="1:5" x14ac:dyDescent="0.25">
      <c r="A4636">
        <f t="shared" si="144"/>
        <v>129</v>
      </c>
      <c r="B4636">
        <f t="shared" si="145"/>
        <v>27</v>
      </c>
      <c r="C4636" t="str">
        <f>_xlfn.XLOOKUP(A4636,Tabelle3[ID],Tabelle3[GUID],0,0)</f>
        <v>{6597E0FA-7733-4846-8228-B75EB6253F1B}</v>
      </c>
      <c r="D4636">
        <f>_xlfn.XLOOKUP(A4636,Tabelle3[ID],Tabelle3[Perioden],0,0)</f>
        <v>0</v>
      </c>
      <c r="E4636" cm="1">
        <f t="array" ref="E4636">INDEX(Tabelle3[[1]:[36]],MATCH(Tabelle2!$A4636,Tabelle3[ID],0),Tabelle2!$B4636)</f>
        <v>0</v>
      </c>
    </row>
    <row r="4637" spans="1:5" x14ac:dyDescent="0.25">
      <c r="A4637">
        <f t="shared" si="144"/>
        <v>129</v>
      </c>
      <c r="B4637">
        <f t="shared" si="145"/>
        <v>28</v>
      </c>
      <c r="C4637" t="str">
        <f>_xlfn.XLOOKUP(A4637,Tabelle3[ID],Tabelle3[GUID],0,0)</f>
        <v>{6597E0FA-7733-4846-8228-B75EB6253F1B}</v>
      </c>
      <c r="D4637">
        <f>_xlfn.XLOOKUP(A4637,Tabelle3[ID],Tabelle3[Perioden],0,0)</f>
        <v>0</v>
      </c>
      <c r="E4637" cm="1">
        <f t="array" ref="E4637">INDEX(Tabelle3[[1]:[36]],MATCH(Tabelle2!$A4637,Tabelle3[ID],0),Tabelle2!$B4637)</f>
        <v>0</v>
      </c>
    </row>
    <row r="4638" spans="1:5" x14ac:dyDescent="0.25">
      <c r="A4638">
        <f t="shared" si="144"/>
        <v>129</v>
      </c>
      <c r="B4638">
        <f t="shared" si="145"/>
        <v>29</v>
      </c>
      <c r="C4638" t="str">
        <f>_xlfn.XLOOKUP(A4638,Tabelle3[ID],Tabelle3[GUID],0,0)</f>
        <v>{6597E0FA-7733-4846-8228-B75EB6253F1B}</v>
      </c>
      <c r="D4638">
        <f>_xlfn.XLOOKUP(A4638,Tabelle3[ID],Tabelle3[Perioden],0,0)</f>
        <v>0</v>
      </c>
      <c r="E4638" cm="1">
        <f t="array" ref="E4638">INDEX(Tabelle3[[1]:[36]],MATCH(Tabelle2!$A4638,Tabelle3[ID],0),Tabelle2!$B4638)</f>
        <v>0</v>
      </c>
    </row>
    <row r="4639" spans="1:5" x14ac:dyDescent="0.25">
      <c r="A4639">
        <f t="shared" si="144"/>
        <v>129</v>
      </c>
      <c r="B4639">
        <f t="shared" si="145"/>
        <v>30</v>
      </c>
      <c r="C4639" t="str">
        <f>_xlfn.XLOOKUP(A4639,Tabelle3[ID],Tabelle3[GUID],0,0)</f>
        <v>{6597E0FA-7733-4846-8228-B75EB6253F1B}</v>
      </c>
      <c r="D4639">
        <f>_xlfn.XLOOKUP(A4639,Tabelle3[ID],Tabelle3[Perioden],0,0)</f>
        <v>0</v>
      </c>
      <c r="E4639" cm="1">
        <f t="array" ref="E4639">INDEX(Tabelle3[[1]:[36]],MATCH(Tabelle2!$A4639,Tabelle3[ID],0),Tabelle2!$B4639)</f>
        <v>0</v>
      </c>
    </row>
    <row r="4640" spans="1:5" x14ac:dyDescent="0.25">
      <c r="A4640">
        <f t="shared" si="144"/>
        <v>129</v>
      </c>
      <c r="B4640">
        <f t="shared" si="145"/>
        <v>31</v>
      </c>
      <c r="C4640" t="str">
        <f>_xlfn.XLOOKUP(A4640,Tabelle3[ID],Tabelle3[GUID],0,0)</f>
        <v>{6597E0FA-7733-4846-8228-B75EB6253F1B}</v>
      </c>
      <c r="D4640">
        <f>_xlfn.XLOOKUP(A4640,Tabelle3[ID],Tabelle3[Perioden],0,0)</f>
        <v>0</v>
      </c>
      <c r="E4640" cm="1">
        <f t="array" ref="E4640">INDEX(Tabelle3[[1]:[36]],MATCH(Tabelle2!$A4640,Tabelle3[ID],0),Tabelle2!$B4640)</f>
        <v>0</v>
      </c>
    </row>
    <row r="4641" spans="1:5" x14ac:dyDescent="0.25">
      <c r="A4641">
        <f t="shared" si="144"/>
        <v>129</v>
      </c>
      <c r="B4641">
        <f t="shared" si="145"/>
        <v>32</v>
      </c>
      <c r="C4641" t="str">
        <f>_xlfn.XLOOKUP(A4641,Tabelle3[ID],Tabelle3[GUID],0,0)</f>
        <v>{6597E0FA-7733-4846-8228-B75EB6253F1B}</v>
      </c>
      <c r="D4641">
        <f>_xlfn.XLOOKUP(A4641,Tabelle3[ID],Tabelle3[Perioden],0,0)</f>
        <v>0</v>
      </c>
      <c r="E4641" cm="1">
        <f t="array" ref="E4641">INDEX(Tabelle3[[1]:[36]],MATCH(Tabelle2!$A4641,Tabelle3[ID],0),Tabelle2!$B4641)</f>
        <v>0</v>
      </c>
    </row>
    <row r="4642" spans="1:5" x14ac:dyDescent="0.25">
      <c r="A4642">
        <f t="shared" si="144"/>
        <v>129</v>
      </c>
      <c r="B4642">
        <f t="shared" si="145"/>
        <v>33</v>
      </c>
      <c r="C4642" t="str">
        <f>_xlfn.XLOOKUP(A4642,Tabelle3[ID],Tabelle3[GUID],0,0)</f>
        <v>{6597E0FA-7733-4846-8228-B75EB6253F1B}</v>
      </c>
      <c r="D4642">
        <f>_xlfn.XLOOKUP(A4642,Tabelle3[ID],Tabelle3[Perioden],0,0)</f>
        <v>0</v>
      </c>
      <c r="E4642" cm="1">
        <f t="array" ref="E4642">INDEX(Tabelle3[[1]:[36]],MATCH(Tabelle2!$A4642,Tabelle3[ID],0),Tabelle2!$B4642)</f>
        <v>0</v>
      </c>
    </row>
    <row r="4643" spans="1:5" x14ac:dyDescent="0.25">
      <c r="A4643">
        <f t="shared" si="144"/>
        <v>129</v>
      </c>
      <c r="B4643">
        <f t="shared" si="145"/>
        <v>34</v>
      </c>
      <c r="C4643" t="str">
        <f>_xlfn.XLOOKUP(A4643,Tabelle3[ID],Tabelle3[GUID],0,0)</f>
        <v>{6597E0FA-7733-4846-8228-B75EB6253F1B}</v>
      </c>
      <c r="D4643">
        <f>_xlfn.XLOOKUP(A4643,Tabelle3[ID],Tabelle3[Perioden],0,0)</f>
        <v>0</v>
      </c>
      <c r="E4643" cm="1">
        <f t="array" ref="E4643">INDEX(Tabelle3[[1]:[36]],MATCH(Tabelle2!$A4643,Tabelle3[ID],0),Tabelle2!$B4643)</f>
        <v>0</v>
      </c>
    </row>
    <row r="4644" spans="1:5" x14ac:dyDescent="0.25">
      <c r="A4644">
        <f t="shared" si="144"/>
        <v>129</v>
      </c>
      <c r="B4644">
        <f t="shared" si="145"/>
        <v>35</v>
      </c>
      <c r="C4644" t="str">
        <f>_xlfn.XLOOKUP(A4644,Tabelle3[ID],Tabelle3[GUID],0,0)</f>
        <v>{6597E0FA-7733-4846-8228-B75EB6253F1B}</v>
      </c>
      <c r="D4644">
        <f>_xlfn.XLOOKUP(A4644,Tabelle3[ID],Tabelle3[Perioden],0,0)</f>
        <v>0</v>
      </c>
      <c r="E4644" cm="1">
        <f t="array" ref="E4644">INDEX(Tabelle3[[1]:[36]],MATCH(Tabelle2!$A4644,Tabelle3[ID],0),Tabelle2!$B4644)</f>
        <v>0</v>
      </c>
    </row>
    <row r="4645" spans="1:5" x14ac:dyDescent="0.25">
      <c r="A4645">
        <f t="shared" si="144"/>
        <v>129</v>
      </c>
      <c r="B4645">
        <f t="shared" si="145"/>
        <v>36</v>
      </c>
      <c r="C4645" t="str">
        <f>_xlfn.XLOOKUP(A4645,Tabelle3[ID],Tabelle3[GUID],0,0)</f>
        <v>{6597E0FA-7733-4846-8228-B75EB6253F1B}</v>
      </c>
      <c r="D4645">
        <f>_xlfn.XLOOKUP(A4645,Tabelle3[ID],Tabelle3[Perioden],0,0)</f>
        <v>0</v>
      </c>
      <c r="E4645" cm="1">
        <f t="array" ref="E4645">INDEX(Tabelle3[[1]:[36]],MATCH(Tabelle2!$A4645,Tabelle3[ID],0),Tabelle2!$B4645)</f>
        <v>0</v>
      </c>
    </row>
    <row r="4646" spans="1:5" x14ac:dyDescent="0.25">
      <c r="A4646">
        <f t="shared" si="144"/>
        <v>130</v>
      </c>
      <c r="B4646">
        <f t="shared" si="145"/>
        <v>1</v>
      </c>
      <c r="C4646" t="str">
        <f>_xlfn.XLOOKUP(A4646,Tabelle3[ID],Tabelle3[GUID],0,0)</f>
        <v>{77C61730-86FB-47B1-82C2-AEF456832B05}</v>
      </c>
      <c r="D4646">
        <f>_xlfn.XLOOKUP(A4646,Tabelle3[ID],Tabelle3[Perioden],0,0)</f>
        <v>0</v>
      </c>
      <c r="E4646" cm="1">
        <f t="array" ref="E4646">INDEX(Tabelle3[[1]:[36]],MATCH(Tabelle2!$A4646,Tabelle3[ID],0),Tabelle2!$B4646)</f>
        <v>0</v>
      </c>
    </row>
    <row r="4647" spans="1:5" x14ac:dyDescent="0.25">
      <c r="A4647">
        <f t="shared" si="144"/>
        <v>130</v>
      </c>
      <c r="B4647">
        <f t="shared" si="145"/>
        <v>2</v>
      </c>
      <c r="C4647" t="str">
        <f>_xlfn.XLOOKUP(A4647,Tabelle3[ID],Tabelle3[GUID],0,0)</f>
        <v>{77C61730-86FB-47B1-82C2-AEF456832B05}</v>
      </c>
      <c r="D4647">
        <f>_xlfn.XLOOKUP(A4647,Tabelle3[ID],Tabelle3[Perioden],0,0)</f>
        <v>0</v>
      </c>
      <c r="E4647" cm="1">
        <f t="array" ref="E4647">INDEX(Tabelle3[[1]:[36]],MATCH(Tabelle2!$A4647,Tabelle3[ID],0),Tabelle2!$B4647)</f>
        <v>0</v>
      </c>
    </row>
    <row r="4648" spans="1:5" x14ac:dyDescent="0.25">
      <c r="A4648">
        <f t="shared" si="144"/>
        <v>130</v>
      </c>
      <c r="B4648">
        <f t="shared" si="145"/>
        <v>3</v>
      </c>
      <c r="C4648" t="str">
        <f>_xlfn.XLOOKUP(A4648,Tabelle3[ID],Tabelle3[GUID],0,0)</f>
        <v>{77C61730-86FB-47B1-82C2-AEF456832B05}</v>
      </c>
      <c r="D4648">
        <f>_xlfn.XLOOKUP(A4648,Tabelle3[ID],Tabelle3[Perioden],0,0)</f>
        <v>0</v>
      </c>
      <c r="E4648" cm="1">
        <f t="array" ref="E4648">INDEX(Tabelle3[[1]:[36]],MATCH(Tabelle2!$A4648,Tabelle3[ID],0),Tabelle2!$B4648)</f>
        <v>0</v>
      </c>
    </row>
    <row r="4649" spans="1:5" x14ac:dyDescent="0.25">
      <c r="A4649">
        <f t="shared" si="144"/>
        <v>130</v>
      </c>
      <c r="B4649">
        <f t="shared" si="145"/>
        <v>4</v>
      </c>
      <c r="C4649" t="str">
        <f>_xlfn.XLOOKUP(A4649,Tabelle3[ID],Tabelle3[GUID],0,0)</f>
        <v>{77C61730-86FB-47B1-82C2-AEF456832B05}</v>
      </c>
      <c r="D4649">
        <f>_xlfn.XLOOKUP(A4649,Tabelle3[ID],Tabelle3[Perioden],0,0)</f>
        <v>0</v>
      </c>
      <c r="E4649" cm="1">
        <f t="array" ref="E4649">INDEX(Tabelle3[[1]:[36]],MATCH(Tabelle2!$A4649,Tabelle3[ID],0),Tabelle2!$B4649)</f>
        <v>0</v>
      </c>
    </row>
    <row r="4650" spans="1:5" x14ac:dyDescent="0.25">
      <c r="A4650">
        <f t="shared" si="144"/>
        <v>130</v>
      </c>
      <c r="B4650">
        <f t="shared" si="145"/>
        <v>5</v>
      </c>
      <c r="C4650" t="str">
        <f>_xlfn.XLOOKUP(A4650,Tabelle3[ID],Tabelle3[GUID],0,0)</f>
        <v>{77C61730-86FB-47B1-82C2-AEF456832B05}</v>
      </c>
      <c r="D4650">
        <f>_xlfn.XLOOKUP(A4650,Tabelle3[ID],Tabelle3[Perioden],0,0)</f>
        <v>0</v>
      </c>
      <c r="E4650" cm="1">
        <f t="array" ref="E4650">INDEX(Tabelle3[[1]:[36]],MATCH(Tabelle2!$A4650,Tabelle3[ID],0),Tabelle2!$B4650)</f>
        <v>0</v>
      </c>
    </row>
    <row r="4651" spans="1:5" x14ac:dyDescent="0.25">
      <c r="A4651">
        <f t="shared" si="144"/>
        <v>130</v>
      </c>
      <c r="B4651">
        <f t="shared" si="145"/>
        <v>6</v>
      </c>
      <c r="C4651" t="str">
        <f>_xlfn.XLOOKUP(A4651,Tabelle3[ID],Tabelle3[GUID],0,0)</f>
        <v>{77C61730-86FB-47B1-82C2-AEF456832B05}</v>
      </c>
      <c r="D4651">
        <f>_xlfn.XLOOKUP(A4651,Tabelle3[ID],Tabelle3[Perioden],0,0)</f>
        <v>0</v>
      </c>
      <c r="E4651" cm="1">
        <f t="array" ref="E4651">INDEX(Tabelle3[[1]:[36]],MATCH(Tabelle2!$A4651,Tabelle3[ID],0),Tabelle2!$B4651)</f>
        <v>0</v>
      </c>
    </row>
    <row r="4652" spans="1:5" x14ac:dyDescent="0.25">
      <c r="A4652">
        <f t="shared" si="144"/>
        <v>130</v>
      </c>
      <c r="B4652">
        <f t="shared" si="145"/>
        <v>7</v>
      </c>
      <c r="C4652" t="str">
        <f>_xlfn.XLOOKUP(A4652,Tabelle3[ID],Tabelle3[GUID],0,0)</f>
        <v>{77C61730-86FB-47B1-82C2-AEF456832B05}</v>
      </c>
      <c r="D4652">
        <f>_xlfn.XLOOKUP(A4652,Tabelle3[ID],Tabelle3[Perioden],0,0)</f>
        <v>0</v>
      </c>
      <c r="E4652" cm="1">
        <f t="array" ref="E4652">INDEX(Tabelle3[[1]:[36]],MATCH(Tabelle2!$A4652,Tabelle3[ID],0),Tabelle2!$B4652)</f>
        <v>0</v>
      </c>
    </row>
    <row r="4653" spans="1:5" x14ac:dyDescent="0.25">
      <c r="A4653">
        <f t="shared" si="144"/>
        <v>130</v>
      </c>
      <c r="B4653">
        <f t="shared" si="145"/>
        <v>8</v>
      </c>
      <c r="C4653" t="str">
        <f>_xlfn.XLOOKUP(A4653,Tabelle3[ID],Tabelle3[GUID],0,0)</f>
        <v>{77C61730-86FB-47B1-82C2-AEF456832B05}</v>
      </c>
      <c r="D4653">
        <f>_xlfn.XLOOKUP(A4653,Tabelle3[ID],Tabelle3[Perioden],0,0)</f>
        <v>0</v>
      </c>
      <c r="E4653" cm="1">
        <f t="array" ref="E4653">INDEX(Tabelle3[[1]:[36]],MATCH(Tabelle2!$A4653,Tabelle3[ID],0),Tabelle2!$B4653)</f>
        <v>0</v>
      </c>
    </row>
    <row r="4654" spans="1:5" x14ac:dyDescent="0.25">
      <c r="A4654">
        <f t="shared" si="144"/>
        <v>130</v>
      </c>
      <c r="B4654">
        <f t="shared" si="145"/>
        <v>9</v>
      </c>
      <c r="C4654" t="str">
        <f>_xlfn.XLOOKUP(A4654,Tabelle3[ID],Tabelle3[GUID],0,0)</f>
        <v>{77C61730-86FB-47B1-82C2-AEF456832B05}</v>
      </c>
      <c r="D4654">
        <f>_xlfn.XLOOKUP(A4654,Tabelle3[ID],Tabelle3[Perioden],0,0)</f>
        <v>0</v>
      </c>
      <c r="E4654" cm="1">
        <f t="array" ref="E4654">INDEX(Tabelle3[[1]:[36]],MATCH(Tabelle2!$A4654,Tabelle3[ID],0),Tabelle2!$B4654)</f>
        <v>0</v>
      </c>
    </row>
    <row r="4655" spans="1:5" x14ac:dyDescent="0.25">
      <c r="A4655">
        <f t="shared" si="144"/>
        <v>130</v>
      </c>
      <c r="B4655">
        <f t="shared" si="145"/>
        <v>10</v>
      </c>
      <c r="C4655" t="str">
        <f>_xlfn.XLOOKUP(A4655,Tabelle3[ID],Tabelle3[GUID],0,0)</f>
        <v>{77C61730-86FB-47B1-82C2-AEF456832B05}</v>
      </c>
      <c r="D4655">
        <f>_xlfn.XLOOKUP(A4655,Tabelle3[ID],Tabelle3[Perioden],0,0)</f>
        <v>0</v>
      </c>
      <c r="E4655" cm="1">
        <f t="array" ref="E4655">INDEX(Tabelle3[[1]:[36]],MATCH(Tabelle2!$A4655,Tabelle3[ID],0),Tabelle2!$B4655)</f>
        <v>0</v>
      </c>
    </row>
    <row r="4656" spans="1:5" x14ac:dyDescent="0.25">
      <c r="A4656">
        <f t="shared" si="144"/>
        <v>130</v>
      </c>
      <c r="B4656">
        <f t="shared" si="145"/>
        <v>11</v>
      </c>
      <c r="C4656" t="str">
        <f>_xlfn.XLOOKUP(A4656,Tabelle3[ID],Tabelle3[GUID],0,0)</f>
        <v>{77C61730-86FB-47B1-82C2-AEF456832B05}</v>
      </c>
      <c r="D4656">
        <f>_xlfn.XLOOKUP(A4656,Tabelle3[ID],Tabelle3[Perioden],0,0)</f>
        <v>0</v>
      </c>
      <c r="E4656" cm="1">
        <f t="array" ref="E4656">INDEX(Tabelle3[[1]:[36]],MATCH(Tabelle2!$A4656,Tabelle3[ID],0),Tabelle2!$B4656)</f>
        <v>0</v>
      </c>
    </row>
    <row r="4657" spans="1:5" x14ac:dyDescent="0.25">
      <c r="A4657">
        <f t="shared" si="144"/>
        <v>130</v>
      </c>
      <c r="B4657">
        <f t="shared" si="145"/>
        <v>12</v>
      </c>
      <c r="C4657" t="str">
        <f>_xlfn.XLOOKUP(A4657,Tabelle3[ID],Tabelle3[GUID],0,0)</f>
        <v>{77C61730-86FB-47B1-82C2-AEF456832B05}</v>
      </c>
      <c r="D4657">
        <f>_xlfn.XLOOKUP(A4657,Tabelle3[ID],Tabelle3[Perioden],0,0)</f>
        <v>0</v>
      </c>
      <c r="E4657" cm="1">
        <f t="array" ref="E4657">INDEX(Tabelle3[[1]:[36]],MATCH(Tabelle2!$A4657,Tabelle3[ID],0),Tabelle2!$B4657)</f>
        <v>0</v>
      </c>
    </row>
    <row r="4658" spans="1:5" x14ac:dyDescent="0.25">
      <c r="A4658">
        <f t="shared" si="144"/>
        <v>130</v>
      </c>
      <c r="B4658">
        <f t="shared" si="145"/>
        <v>13</v>
      </c>
      <c r="C4658" t="str">
        <f>_xlfn.XLOOKUP(A4658,Tabelle3[ID],Tabelle3[GUID],0,0)</f>
        <v>{77C61730-86FB-47B1-82C2-AEF456832B05}</v>
      </c>
      <c r="D4658">
        <f>_xlfn.XLOOKUP(A4658,Tabelle3[ID],Tabelle3[Perioden],0,0)</f>
        <v>0</v>
      </c>
      <c r="E4658" cm="1">
        <f t="array" ref="E4658">INDEX(Tabelle3[[1]:[36]],MATCH(Tabelle2!$A4658,Tabelle3[ID],0),Tabelle2!$B4658)</f>
        <v>0</v>
      </c>
    </row>
    <row r="4659" spans="1:5" x14ac:dyDescent="0.25">
      <c r="A4659">
        <f t="shared" si="144"/>
        <v>130</v>
      </c>
      <c r="B4659">
        <f t="shared" si="145"/>
        <v>14</v>
      </c>
      <c r="C4659" t="str">
        <f>_xlfn.XLOOKUP(A4659,Tabelle3[ID],Tabelle3[GUID],0,0)</f>
        <v>{77C61730-86FB-47B1-82C2-AEF456832B05}</v>
      </c>
      <c r="D4659">
        <f>_xlfn.XLOOKUP(A4659,Tabelle3[ID],Tabelle3[Perioden],0,0)</f>
        <v>0</v>
      </c>
      <c r="E4659" cm="1">
        <f t="array" ref="E4659">INDEX(Tabelle3[[1]:[36]],MATCH(Tabelle2!$A4659,Tabelle3[ID],0),Tabelle2!$B4659)</f>
        <v>0</v>
      </c>
    </row>
    <row r="4660" spans="1:5" x14ac:dyDescent="0.25">
      <c r="A4660">
        <f t="shared" si="144"/>
        <v>130</v>
      </c>
      <c r="B4660">
        <f t="shared" si="145"/>
        <v>15</v>
      </c>
      <c r="C4660" t="str">
        <f>_xlfn.XLOOKUP(A4660,Tabelle3[ID],Tabelle3[GUID],0,0)</f>
        <v>{77C61730-86FB-47B1-82C2-AEF456832B05}</v>
      </c>
      <c r="D4660">
        <f>_xlfn.XLOOKUP(A4660,Tabelle3[ID],Tabelle3[Perioden],0,0)</f>
        <v>0</v>
      </c>
      <c r="E4660" cm="1">
        <f t="array" ref="E4660">INDEX(Tabelle3[[1]:[36]],MATCH(Tabelle2!$A4660,Tabelle3[ID],0),Tabelle2!$B4660)</f>
        <v>0</v>
      </c>
    </row>
    <row r="4661" spans="1:5" x14ac:dyDescent="0.25">
      <c r="A4661">
        <f t="shared" si="144"/>
        <v>130</v>
      </c>
      <c r="B4661">
        <f t="shared" si="145"/>
        <v>16</v>
      </c>
      <c r="C4661" t="str">
        <f>_xlfn.XLOOKUP(A4661,Tabelle3[ID],Tabelle3[GUID],0,0)</f>
        <v>{77C61730-86FB-47B1-82C2-AEF456832B05}</v>
      </c>
      <c r="D4661">
        <f>_xlfn.XLOOKUP(A4661,Tabelle3[ID],Tabelle3[Perioden],0,0)</f>
        <v>0</v>
      </c>
      <c r="E4661" cm="1">
        <f t="array" ref="E4661">INDEX(Tabelle3[[1]:[36]],MATCH(Tabelle2!$A4661,Tabelle3[ID],0),Tabelle2!$B4661)</f>
        <v>0</v>
      </c>
    </row>
    <row r="4662" spans="1:5" x14ac:dyDescent="0.25">
      <c r="A4662">
        <f t="shared" si="144"/>
        <v>130</v>
      </c>
      <c r="B4662">
        <f t="shared" si="145"/>
        <v>17</v>
      </c>
      <c r="C4662" t="str">
        <f>_xlfn.XLOOKUP(A4662,Tabelle3[ID],Tabelle3[GUID],0,0)</f>
        <v>{77C61730-86FB-47B1-82C2-AEF456832B05}</v>
      </c>
      <c r="D4662">
        <f>_xlfn.XLOOKUP(A4662,Tabelle3[ID],Tabelle3[Perioden],0,0)</f>
        <v>0</v>
      </c>
      <c r="E4662" cm="1">
        <f t="array" ref="E4662">INDEX(Tabelle3[[1]:[36]],MATCH(Tabelle2!$A4662,Tabelle3[ID],0),Tabelle2!$B4662)</f>
        <v>0</v>
      </c>
    </row>
    <row r="4663" spans="1:5" x14ac:dyDescent="0.25">
      <c r="A4663">
        <f t="shared" si="144"/>
        <v>130</v>
      </c>
      <c r="B4663">
        <f t="shared" si="145"/>
        <v>18</v>
      </c>
      <c r="C4663" t="str">
        <f>_xlfn.XLOOKUP(A4663,Tabelle3[ID],Tabelle3[GUID],0,0)</f>
        <v>{77C61730-86FB-47B1-82C2-AEF456832B05}</v>
      </c>
      <c r="D4663">
        <f>_xlfn.XLOOKUP(A4663,Tabelle3[ID],Tabelle3[Perioden],0,0)</f>
        <v>0</v>
      </c>
      <c r="E4663" cm="1">
        <f t="array" ref="E4663">INDEX(Tabelle3[[1]:[36]],MATCH(Tabelle2!$A4663,Tabelle3[ID],0),Tabelle2!$B4663)</f>
        <v>0</v>
      </c>
    </row>
    <row r="4664" spans="1:5" x14ac:dyDescent="0.25">
      <c r="A4664">
        <f t="shared" si="144"/>
        <v>130</v>
      </c>
      <c r="B4664">
        <f t="shared" si="145"/>
        <v>19</v>
      </c>
      <c r="C4664" t="str">
        <f>_xlfn.XLOOKUP(A4664,Tabelle3[ID],Tabelle3[GUID],0,0)</f>
        <v>{77C61730-86FB-47B1-82C2-AEF456832B05}</v>
      </c>
      <c r="D4664">
        <f>_xlfn.XLOOKUP(A4664,Tabelle3[ID],Tabelle3[Perioden],0,0)</f>
        <v>0</v>
      </c>
      <c r="E4664" cm="1">
        <f t="array" ref="E4664">INDEX(Tabelle3[[1]:[36]],MATCH(Tabelle2!$A4664,Tabelle3[ID],0),Tabelle2!$B4664)</f>
        <v>0</v>
      </c>
    </row>
    <row r="4665" spans="1:5" x14ac:dyDescent="0.25">
      <c r="A4665">
        <f t="shared" si="144"/>
        <v>130</v>
      </c>
      <c r="B4665">
        <f t="shared" si="145"/>
        <v>20</v>
      </c>
      <c r="C4665" t="str">
        <f>_xlfn.XLOOKUP(A4665,Tabelle3[ID],Tabelle3[GUID],0,0)</f>
        <v>{77C61730-86FB-47B1-82C2-AEF456832B05}</v>
      </c>
      <c r="D4665">
        <f>_xlfn.XLOOKUP(A4665,Tabelle3[ID],Tabelle3[Perioden],0,0)</f>
        <v>0</v>
      </c>
      <c r="E4665" cm="1">
        <f t="array" ref="E4665">INDEX(Tabelle3[[1]:[36]],MATCH(Tabelle2!$A4665,Tabelle3[ID],0),Tabelle2!$B4665)</f>
        <v>0</v>
      </c>
    </row>
    <row r="4666" spans="1:5" x14ac:dyDescent="0.25">
      <c r="A4666">
        <f t="shared" si="144"/>
        <v>130</v>
      </c>
      <c r="B4666">
        <f t="shared" si="145"/>
        <v>21</v>
      </c>
      <c r="C4666" t="str">
        <f>_xlfn.XLOOKUP(A4666,Tabelle3[ID],Tabelle3[GUID],0,0)</f>
        <v>{77C61730-86FB-47B1-82C2-AEF456832B05}</v>
      </c>
      <c r="D4666">
        <f>_xlfn.XLOOKUP(A4666,Tabelle3[ID],Tabelle3[Perioden],0,0)</f>
        <v>0</v>
      </c>
      <c r="E4666" cm="1">
        <f t="array" ref="E4666">INDEX(Tabelle3[[1]:[36]],MATCH(Tabelle2!$A4666,Tabelle3[ID],0),Tabelle2!$B4666)</f>
        <v>0</v>
      </c>
    </row>
    <row r="4667" spans="1:5" x14ac:dyDescent="0.25">
      <c r="A4667">
        <f t="shared" si="144"/>
        <v>130</v>
      </c>
      <c r="B4667">
        <f t="shared" si="145"/>
        <v>22</v>
      </c>
      <c r="C4667" t="str">
        <f>_xlfn.XLOOKUP(A4667,Tabelle3[ID],Tabelle3[GUID],0,0)</f>
        <v>{77C61730-86FB-47B1-82C2-AEF456832B05}</v>
      </c>
      <c r="D4667">
        <f>_xlfn.XLOOKUP(A4667,Tabelle3[ID],Tabelle3[Perioden],0,0)</f>
        <v>0</v>
      </c>
      <c r="E4667" cm="1">
        <f t="array" ref="E4667">INDEX(Tabelle3[[1]:[36]],MATCH(Tabelle2!$A4667,Tabelle3[ID],0),Tabelle2!$B4667)</f>
        <v>0</v>
      </c>
    </row>
    <row r="4668" spans="1:5" x14ac:dyDescent="0.25">
      <c r="A4668">
        <f t="shared" si="144"/>
        <v>130</v>
      </c>
      <c r="B4668">
        <f t="shared" si="145"/>
        <v>23</v>
      </c>
      <c r="C4668" t="str">
        <f>_xlfn.XLOOKUP(A4668,Tabelle3[ID],Tabelle3[GUID],0,0)</f>
        <v>{77C61730-86FB-47B1-82C2-AEF456832B05}</v>
      </c>
      <c r="D4668">
        <f>_xlfn.XLOOKUP(A4668,Tabelle3[ID],Tabelle3[Perioden],0,0)</f>
        <v>0</v>
      </c>
      <c r="E4668" cm="1">
        <f t="array" ref="E4668">INDEX(Tabelle3[[1]:[36]],MATCH(Tabelle2!$A4668,Tabelle3[ID],0),Tabelle2!$B4668)</f>
        <v>0</v>
      </c>
    </row>
    <row r="4669" spans="1:5" x14ac:dyDescent="0.25">
      <c r="A4669">
        <f t="shared" si="144"/>
        <v>130</v>
      </c>
      <c r="B4669">
        <f t="shared" si="145"/>
        <v>24</v>
      </c>
      <c r="C4669" t="str">
        <f>_xlfn.XLOOKUP(A4669,Tabelle3[ID],Tabelle3[GUID],0,0)</f>
        <v>{77C61730-86FB-47B1-82C2-AEF456832B05}</v>
      </c>
      <c r="D4669">
        <f>_xlfn.XLOOKUP(A4669,Tabelle3[ID],Tabelle3[Perioden],0,0)</f>
        <v>0</v>
      </c>
      <c r="E4669" cm="1">
        <f t="array" ref="E4669">INDEX(Tabelle3[[1]:[36]],MATCH(Tabelle2!$A4669,Tabelle3[ID],0),Tabelle2!$B4669)</f>
        <v>0</v>
      </c>
    </row>
    <row r="4670" spans="1:5" x14ac:dyDescent="0.25">
      <c r="A4670">
        <f t="shared" si="144"/>
        <v>130</v>
      </c>
      <c r="B4670">
        <f t="shared" si="145"/>
        <v>25</v>
      </c>
      <c r="C4670" t="str">
        <f>_xlfn.XLOOKUP(A4670,Tabelle3[ID],Tabelle3[GUID],0,0)</f>
        <v>{77C61730-86FB-47B1-82C2-AEF456832B05}</v>
      </c>
      <c r="D4670">
        <f>_xlfn.XLOOKUP(A4670,Tabelle3[ID],Tabelle3[Perioden],0,0)</f>
        <v>0</v>
      </c>
      <c r="E4670" cm="1">
        <f t="array" ref="E4670">INDEX(Tabelle3[[1]:[36]],MATCH(Tabelle2!$A4670,Tabelle3[ID],0),Tabelle2!$B4670)</f>
        <v>0</v>
      </c>
    </row>
    <row r="4671" spans="1:5" x14ac:dyDescent="0.25">
      <c r="A4671">
        <f t="shared" si="144"/>
        <v>130</v>
      </c>
      <c r="B4671">
        <f t="shared" si="145"/>
        <v>26</v>
      </c>
      <c r="C4671" t="str">
        <f>_xlfn.XLOOKUP(A4671,Tabelle3[ID],Tabelle3[GUID],0,0)</f>
        <v>{77C61730-86FB-47B1-82C2-AEF456832B05}</v>
      </c>
      <c r="D4671">
        <f>_xlfn.XLOOKUP(A4671,Tabelle3[ID],Tabelle3[Perioden],0,0)</f>
        <v>0</v>
      </c>
      <c r="E4671" cm="1">
        <f t="array" ref="E4671">INDEX(Tabelle3[[1]:[36]],MATCH(Tabelle2!$A4671,Tabelle3[ID],0),Tabelle2!$B4671)</f>
        <v>0</v>
      </c>
    </row>
    <row r="4672" spans="1:5" x14ac:dyDescent="0.25">
      <c r="A4672">
        <f t="shared" si="144"/>
        <v>130</v>
      </c>
      <c r="B4672">
        <f t="shared" si="145"/>
        <v>27</v>
      </c>
      <c r="C4672" t="str">
        <f>_xlfn.XLOOKUP(A4672,Tabelle3[ID],Tabelle3[GUID],0,0)</f>
        <v>{77C61730-86FB-47B1-82C2-AEF456832B05}</v>
      </c>
      <c r="D4672">
        <f>_xlfn.XLOOKUP(A4672,Tabelle3[ID],Tabelle3[Perioden],0,0)</f>
        <v>0</v>
      </c>
      <c r="E4672" cm="1">
        <f t="array" ref="E4672">INDEX(Tabelle3[[1]:[36]],MATCH(Tabelle2!$A4672,Tabelle3[ID],0),Tabelle2!$B4672)</f>
        <v>0</v>
      </c>
    </row>
    <row r="4673" spans="1:5" x14ac:dyDescent="0.25">
      <c r="A4673">
        <f t="shared" si="144"/>
        <v>130</v>
      </c>
      <c r="B4673">
        <f t="shared" si="145"/>
        <v>28</v>
      </c>
      <c r="C4673" t="str">
        <f>_xlfn.XLOOKUP(A4673,Tabelle3[ID],Tabelle3[GUID],0,0)</f>
        <v>{77C61730-86FB-47B1-82C2-AEF456832B05}</v>
      </c>
      <c r="D4673">
        <f>_xlfn.XLOOKUP(A4673,Tabelle3[ID],Tabelle3[Perioden],0,0)</f>
        <v>0</v>
      </c>
      <c r="E4673" cm="1">
        <f t="array" ref="E4673">INDEX(Tabelle3[[1]:[36]],MATCH(Tabelle2!$A4673,Tabelle3[ID],0),Tabelle2!$B4673)</f>
        <v>0</v>
      </c>
    </row>
    <row r="4674" spans="1:5" x14ac:dyDescent="0.25">
      <c r="A4674">
        <f t="shared" si="144"/>
        <v>130</v>
      </c>
      <c r="B4674">
        <f t="shared" si="145"/>
        <v>29</v>
      </c>
      <c r="C4674" t="str">
        <f>_xlfn.XLOOKUP(A4674,Tabelle3[ID],Tabelle3[GUID],0,0)</f>
        <v>{77C61730-86FB-47B1-82C2-AEF456832B05}</v>
      </c>
      <c r="D4674">
        <f>_xlfn.XLOOKUP(A4674,Tabelle3[ID],Tabelle3[Perioden],0,0)</f>
        <v>0</v>
      </c>
      <c r="E4674" cm="1">
        <f t="array" ref="E4674">INDEX(Tabelle3[[1]:[36]],MATCH(Tabelle2!$A4674,Tabelle3[ID],0),Tabelle2!$B4674)</f>
        <v>0</v>
      </c>
    </row>
    <row r="4675" spans="1:5" x14ac:dyDescent="0.25">
      <c r="A4675">
        <f t="shared" si="144"/>
        <v>130</v>
      </c>
      <c r="B4675">
        <f t="shared" si="145"/>
        <v>30</v>
      </c>
      <c r="C4675" t="str">
        <f>_xlfn.XLOOKUP(A4675,Tabelle3[ID],Tabelle3[GUID],0,0)</f>
        <v>{77C61730-86FB-47B1-82C2-AEF456832B05}</v>
      </c>
      <c r="D4675">
        <f>_xlfn.XLOOKUP(A4675,Tabelle3[ID],Tabelle3[Perioden],0,0)</f>
        <v>0</v>
      </c>
      <c r="E4675" cm="1">
        <f t="array" ref="E4675">INDEX(Tabelle3[[1]:[36]],MATCH(Tabelle2!$A4675,Tabelle3[ID],0),Tabelle2!$B4675)</f>
        <v>0</v>
      </c>
    </row>
    <row r="4676" spans="1:5" x14ac:dyDescent="0.25">
      <c r="A4676">
        <f t="shared" ref="A4676:A4739" si="146">IF(B4676=1,A4675+1,A4675)</f>
        <v>130</v>
      </c>
      <c r="B4676">
        <f t="shared" ref="B4676:B4739" si="147">IF(B4675&lt;36,B4675+1,1)</f>
        <v>31</v>
      </c>
      <c r="C4676" t="str">
        <f>_xlfn.XLOOKUP(A4676,Tabelle3[ID],Tabelle3[GUID],0,0)</f>
        <v>{77C61730-86FB-47B1-82C2-AEF456832B05}</v>
      </c>
      <c r="D4676">
        <f>_xlfn.XLOOKUP(A4676,Tabelle3[ID],Tabelle3[Perioden],0,0)</f>
        <v>0</v>
      </c>
      <c r="E4676" cm="1">
        <f t="array" ref="E4676">INDEX(Tabelle3[[1]:[36]],MATCH(Tabelle2!$A4676,Tabelle3[ID],0),Tabelle2!$B4676)</f>
        <v>0</v>
      </c>
    </row>
    <row r="4677" spans="1:5" x14ac:dyDescent="0.25">
      <c r="A4677">
        <f t="shared" si="146"/>
        <v>130</v>
      </c>
      <c r="B4677">
        <f t="shared" si="147"/>
        <v>32</v>
      </c>
      <c r="C4677" t="str">
        <f>_xlfn.XLOOKUP(A4677,Tabelle3[ID],Tabelle3[GUID],0,0)</f>
        <v>{77C61730-86FB-47B1-82C2-AEF456832B05}</v>
      </c>
      <c r="D4677">
        <f>_xlfn.XLOOKUP(A4677,Tabelle3[ID],Tabelle3[Perioden],0,0)</f>
        <v>0</v>
      </c>
      <c r="E4677" cm="1">
        <f t="array" ref="E4677">INDEX(Tabelle3[[1]:[36]],MATCH(Tabelle2!$A4677,Tabelle3[ID],0),Tabelle2!$B4677)</f>
        <v>0</v>
      </c>
    </row>
    <row r="4678" spans="1:5" x14ac:dyDescent="0.25">
      <c r="A4678">
        <f t="shared" si="146"/>
        <v>130</v>
      </c>
      <c r="B4678">
        <f t="shared" si="147"/>
        <v>33</v>
      </c>
      <c r="C4678" t="str">
        <f>_xlfn.XLOOKUP(A4678,Tabelle3[ID],Tabelle3[GUID],0,0)</f>
        <v>{77C61730-86FB-47B1-82C2-AEF456832B05}</v>
      </c>
      <c r="D4678">
        <f>_xlfn.XLOOKUP(A4678,Tabelle3[ID],Tabelle3[Perioden],0,0)</f>
        <v>0</v>
      </c>
      <c r="E4678" cm="1">
        <f t="array" ref="E4678">INDEX(Tabelle3[[1]:[36]],MATCH(Tabelle2!$A4678,Tabelle3[ID],0),Tabelle2!$B4678)</f>
        <v>0</v>
      </c>
    </row>
    <row r="4679" spans="1:5" x14ac:dyDescent="0.25">
      <c r="A4679">
        <f t="shared" si="146"/>
        <v>130</v>
      </c>
      <c r="B4679">
        <f t="shared" si="147"/>
        <v>34</v>
      </c>
      <c r="C4679" t="str">
        <f>_xlfn.XLOOKUP(A4679,Tabelle3[ID],Tabelle3[GUID],0,0)</f>
        <v>{77C61730-86FB-47B1-82C2-AEF456832B05}</v>
      </c>
      <c r="D4679">
        <f>_xlfn.XLOOKUP(A4679,Tabelle3[ID],Tabelle3[Perioden],0,0)</f>
        <v>0</v>
      </c>
      <c r="E4679" cm="1">
        <f t="array" ref="E4679">INDEX(Tabelle3[[1]:[36]],MATCH(Tabelle2!$A4679,Tabelle3[ID],0),Tabelle2!$B4679)</f>
        <v>0</v>
      </c>
    </row>
    <row r="4680" spans="1:5" x14ac:dyDescent="0.25">
      <c r="A4680">
        <f t="shared" si="146"/>
        <v>130</v>
      </c>
      <c r="B4680">
        <f t="shared" si="147"/>
        <v>35</v>
      </c>
      <c r="C4680" t="str">
        <f>_xlfn.XLOOKUP(A4680,Tabelle3[ID],Tabelle3[GUID],0,0)</f>
        <v>{77C61730-86FB-47B1-82C2-AEF456832B05}</v>
      </c>
      <c r="D4680">
        <f>_xlfn.XLOOKUP(A4680,Tabelle3[ID],Tabelle3[Perioden],0,0)</f>
        <v>0</v>
      </c>
      <c r="E4680" cm="1">
        <f t="array" ref="E4680">INDEX(Tabelle3[[1]:[36]],MATCH(Tabelle2!$A4680,Tabelle3[ID],0),Tabelle2!$B4680)</f>
        <v>0</v>
      </c>
    </row>
    <row r="4681" spans="1:5" x14ac:dyDescent="0.25">
      <c r="A4681">
        <f t="shared" si="146"/>
        <v>130</v>
      </c>
      <c r="B4681">
        <f t="shared" si="147"/>
        <v>36</v>
      </c>
      <c r="C4681" t="str">
        <f>_xlfn.XLOOKUP(A4681,Tabelle3[ID],Tabelle3[GUID],0,0)</f>
        <v>{77C61730-86FB-47B1-82C2-AEF456832B05}</v>
      </c>
      <c r="D4681">
        <f>_xlfn.XLOOKUP(A4681,Tabelle3[ID],Tabelle3[Perioden],0,0)</f>
        <v>0</v>
      </c>
      <c r="E4681" cm="1">
        <f t="array" ref="E4681">INDEX(Tabelle3[[1]:[36]],MATCH(Tabelle2!$A4681,Tabelle3[ID],0),Tabelle2!$B4681)</f>
        <v>0</v>
      </c>
    </row>
    <row r="4682" spans="1:5" x14ac:dyDescent="0.25">
      <c r="A4682">
        <f t="shared" si="146"/>
        <v>131</v>
      </c>
      <c r="B4682">
        <f t="shared" si="147"/>
        <v>1</v>
      </c>
      <c r="C4682" t="str">
        <f>_xlfn.XLOOKUP(A4682,Tabelle3[ID],Tabelle3[GUID],0,0)</f>
        <v>{BA24F585-56D9-4F64-8244-FC6ED0C5B5A1}</v>
      </c>
      <c r="D4682">
        <f>_xlfn.XLOOKUP(A4682,Tabelle3[ID],Tabelle3[Perioden],0,0)</f>
        <v>0</v>
      </c>
      <c r="E4682" cm="1">
        <f t="array" ref="E4682">INDEX(Tabelle3[[1]:[36]],MATCH(Tabelle2!$A4682,Tabelle3[ID],0),Tabelle2!$B4682)</f>
        <v>0</v>
      </c>
    </row>
    <row r="4683" spans="1:5" x14ac:dyDescent="0.25">
      <c r="A4683">
        <f t="shared" si="146"/>
        <v>131</v>
      </c>
      <c r="B4683">
        <f t="shared" si="147"/>
        <v>2</v>
      </c>
      <c r="C4683" t="str">
        <f>_xlfn.XLOOKUP(A4683,Tabelle3[ID],Tabelle3[GUID],0,0)</f>
        <v>{BA24F585-56D9-4F64-8244-FC6ED0C5B5A1}</v>
      </c>
      <c r="D4683">
        <f>_xlfn.XLOOKUP(A4683,Tabelle3[ID],Tabelle3[Perioden],0,0)</f>
        <v>0</v>
      </c>
      <c r="E4683" cm="1">
        <f t="array" ref="E4683">INDEX(Tabelle3[[1]:[36]],MATCH(Tabelle2!$A4683,Tabelle3[ID],0),Tabelle2!$B4683)</f>
        <v>0</v>
      </c>
    </row>
    <row r="4684" spans="1:5" x14ac:dyDescent="0.25">
      <c r="A4684">
        <f t="shared" si="146"/>
        <v>131</v>
      </c>
      <c r="B4684">
        <f t="shared" si="147"/>
        <v>3</v>
      </c>
      <c r="C4684" t="str">
        <f>_xlfn.XLOOKUP(A4684,Tabelle3[ID],Tabelle3[GUID],0,0)</f>
        <v>{BA24F585-56D9-4F64-8244-FC6ED0C5B5A1}</v>
      </c>
      <c r="D4684">
        <f>_xlfn.XLOOKUP(A4684,Tabelle3[ID],Tabelle3[Perioden],0,0)</f>
        <v>0</v>
      </c>
      <c r="E4684" cm="1">
        <f t="array" ref="E4684">INDEX(Tabelle3[[1]:[36]],MATCH(Tabelle2!$A4684,Tabelle3[ID],0),Tabelle2!$B4684)</f>
        <v>0</v>
      </c>
    </row>
    <row r="4685" spans="1:5" x14ac:dyDescent="0.25">
      <c r="A4685">
        <f t="shared" si="146"/>
        <v>131</v>
      </c>
      <c r="B4685">
        <f t="shared" si="147"/>
        <v>4</v>
      </c>
      <c r="C4685" t="str">
        <f>_xlfn.XLOOKUP(A4685,Tabelle3[ID],Tabelle3[GUID],0,0)</f>
        <v>{BA24F585-56D9-4F64-8244-FC6ED0C5B5A1}</v>
      </c>
      <c r="D4685">
        <f>_xlfn.XLOOKUP(A4685,Tabelle3[ID],Tabelle3[Perioden],0,0)</f>
        <v>0</v>
      </c>
      <c r="E4685" cm="1">
        <f t="array" ref="E4685">INDEX(Tabelle3[[1]:[36]],MATCH(Tabelle2!$A4685,Tabelle3[ID],0),Tabelle2!$B4685)</f>
        <v>0</v>
      </c>
    </row>
    <row r="4686" spans="1:5" x14ac:dyDescent="0.25">
      <c r="A4686">
        <f t="shared" si="146"/>
        <v>131</v>
      </c>
      <c r="B4686">
        <f t="shared" si="147"/>
        <v>5</v>
      </c>
      <c r="C4686" t="str">
        <f>_xlfn.XLOOKUP(A4686,Tabelle3[ID],Tabelle3[GUID],0,0)</f>
        <v>{BA24F585-56D9-4F64-8244-FC6ED0C5B5A1}</v>
      </c>
      <c r="D4686">
        <f>_xlfn.XLOOKUP(A4686,Tabelle3[ID],Tabelle3[Perioden],0,0)</f>
        <v>0</v>
      </c>
      <c r="E4686" cm="1">
        <f t="array" ref="E4686">INDEX(Tabelle3[[1]:[36]],MATCH(Tabelle2!$A4686,Tabelle3[ID],0),Tabelle2!$B4686)</f>
        <v>0</v>
      </c>
    </row>
    <row r="4687" spans="1:5" x14ac:dyDescent="0.25">
      <c r="A4687">
        <f t="shared" si="146"/>
        <v>131</v>
      </c>
      <c r="B4687">
        <f t="shared" si="147"/>
        <v>6</v>
      </c>
      <c r="C4687" t="str">
        <f>_xlfn.XLOOKUP(A4687,Tabelle3[ID],Tabelle3[GUID],0,0)</f>
        <v>{BA24F585-56D9-4F64-8244-FC6ED0C5B5A1}</v>
      </c>
      <c r="D4687">
        <f>_xlfn.XLOOKUP(A4687,Tabelle3[ID],Tabelle3[Perioden],0,0)</f>
        <v>0</v>
      </c>
      <c r="E4687" cm="1">
        <f t="array" ref="E4687">INDEX(Tabelle3[[1]:[36]],MATCH(Tabelle2!$A4687,Tabelle3[ID],0),Tabelle2!$B4687)</f>
        <v>0</v>
      </c>
    </row>
    <row r="4688" spans="1:5" x14ac:dyDescent="0.25">
      <c r="A4688">
        <f t="shared" si="146"/>
        <v>131</v>
      </c>
      <c r="B4688">
        <f t="shared" si="147"/>
        <v>7</v>
      </c>
      <c r="C4688" t="str">
        <f>_xlfn.XLOOKUP(A4688,Tabelle3[ID],Tabelle3[GUID],0,0)</f>
        <v>{BA24F585-56D9-4F64-8244-FC6ED0C5B5A1}</v>
      </c>
      <c r="D4688">
        <f>_xlfn.XLOOKUP(A4688,Tabelle3[ID],Tabelle3[Perioden],0,0)</f>
        <v>0</v>
      </c>
      <c r="E4688" cm="1">
        <f t="array" ref="E4688">INDEX(Tabelle3[[1]:[36]],MATCH(Tabelle2!$A4688,Tabelle3[ID],0),Tabelle2!$B4688)</f>
        <v>0</v>
      </c>
    </row>
    <row r="4689" spans="1:5" x14ac:dyDescent="0.25">
      <c r="A4689">
        <f t="shared" si="146"/>
        <v>131</v>
      </c>
      <c r="B4689">
        <f t="shared" si="147"/>
        <v>8</v>
      </c>
      <c r="C4689" t="str">
        <f>_xlfn.XLOOKUP(A4689,Tabelle3[ID],Tabelle3[GUID],0,0)</f>
        <v>{BA24F585-56D9-4F64-8244-FC6ED0C5B5A1}</v>
      </c>
      <c r="D4689">
        <f>_xlfn.XLOOKUP(A4689,Tabelle3[ID],Tabelle3[Perioden],0,0)</f>
        <v>0</v>
      </c>
      <c r="E4689" cm="1">
        <f t="array" ref="E4689">INDEX(Tabelle3[[1]:[36]],MATCH(Tabelle2!$A4689,Tabelle3[ID],0),Tabelle2!$B4689)</f>
        <v>0</v>
      </c>
    </row>
    <row r="4690" spans="1:5" x14ac:dyDescent="0.25">
      <c r="A4690">
        <f t="shared" si="146"/>
        <v>131</v>
      </c>
      <c r="B4690">
        <f t="shared" si="147"/>
        <v>9</v>
      </c>
      <c r="C4690" t="str">
        <f>_xlfn.XLOOKUP(A4690,Tabelle3[ID],Tabelle3[GUID],0,0)</f>
        <v>{BA24F585-56D9-4F64-8244-FC6ED0C5B5A1}</v>
      </c>
      <c r="D4690">
        <f>_xlfn.XLOOKUP(A4690,Tabelle3[ID],Tabelle3[Perioden],0,0)</f>
        <v>0</v>
      </c>
      <c r="E4690" cm="1">
        <f t="array" ref="E4690">INDEX(Tabelle3[[1]:[36]],MATCH(Tabelle2!$A4690,Tabelle3[ID],0),Tabelle2!$B4690)</f>
        <v>0</v>
      </c>
    </row>
    <row r="4691" spans="1:5" x14ac:dyDescent="0.25">
      <c r="A4691">
        <f t="shared" si="146"/>
        <v>131</v>
      </c>
      <c r="B4691">
        <f t="shared" si="147"/>
        <v>10</v>
      </c>
      <c r="C4691" t="str">
        <f>_xlfn.XLOOKUP(A4691,Tabelle3[ID],Tabelle3[GUID],0,0)</f>
        <v>{BA24F585-56D9-4F64-8244-FC6ED0C5B5A1}</v>
      </c>
      <c r="D4691">
        <f>_xlfn.XLOOKUP(A4691,Tabelle3[ID],Tabelle3[Perioden],0,0)</f>
        <v>0</v>
      </c>
      <c r="E4691" cm="1">
        <f t="array" ref="E4691">INDEX(Tabelle3[[1]:[36]],MATCH(Tabelle2!$A4691,Tabelle3[ID],0),Tabelle2!$B4691)</f>
        <v>0</v>
      </c>
    </row>
    <row r="4692" spans="1:5" x14ac:dyDescent="0.25">
      <c r="A4692">
        <f t="shared" si="146"/>
        <v>131</v>
      </c>
      <c r="B4692">
        <f t="shared" si="147"/>
        <v>11</v>
      </c>
      <c r="C4692" t="str">
        <f>_xlfn.XLOOKUP(A4692,Tabelle3[ID],Tabelle3[GUID],0,0)</f>
        <v>{BA24F585-56D9-4F64-8244-FC6ED0C5B5A1}</v>
      </c>
      <c r="D4692">
        <f>_xlfn.XLOOKUP(A4692,Tabelle3[ID],Tabelle3[Perioden],0,0)</f>
        <v>0</v>
      </c>
      <c r="E4692" cm="1">
        <f t="array" ref="E4692">INDEX(Tabelle3[[1]:[36]],MATCH(Tabelle2!$A4692,Tabelle3[ID],0),Tabelle2!$B4692)</f>
        <v>0</v>
      </c>
    </row>
    <row r="4693" spans="1:5" x14ac:dyDescent="0.25">
      <c r="A4693">
        <f t="shared" si="146"/>
        <v>131</v>
      </c>
      <c r="B4693">
        <f t="shared" si="147"/>
        <v>12</v>
      </c>
      <c r="C4693" t="str">
        <f>_xlfn.XLOOKUP(A4693,Tabelle3[ID],Tabelle3[GUID],0,0)</f>
        <v>{BA24F585-56D9-4F64-8244-FC6ED0C5B5A1}</v>
      </c>
      <c r="D4693">
        <f>_xlfn.XLOOKUP(A4693,Tabelle3[ID],Tabelle3[Perioden],0,0)</f>
        <v>0</v>
      </c>
      <c r="E4693" cm="1">
        <f t="array" ref="E4693">INDEX(Tabelle3[[1]:[36]],MATCH(Tabelle2!$A4693,Tabelle3[ID],0),Tabelle2!$B4693)</f>
        <v>0</v>
      </c>
    </row>
    <row r="4694" spans="1:5" x14ac:dyDescent="0.25">
      <c r="A4694">
        <f t="shared" si="146"/>
        <v>131</v>
      </c>
      <c r="B4694">
        <f t="shared" si="147"/>
        <v>13</v>
      </c>
      <c r="C4694" t="str">
        <f>_xlfn.XLOOKUP(A4694,Tabelle3[ID],Tabelle3[GUID],0,0)</f>
        <v>{BA24F585-56D9-4F64-8244-FC6ED0C5B5A1}</v>
      </c>
      <c r="D4694">
        <f>_xlfn.XLOOKUP(A4694,Tabelle3[ID],Tabelle3[Perioden],0,0)</f>
        <v>0</v>
      </c>
      <c r="E4694" cm="1">
        <f t="array" ref="E4694">INDEX(Tabelle3[[1]:[36]],MATCH(Tabelle2!$A4694,Tabelle3[ID],0),Tabelle2!$B4694)</f>
        <v>0</v>
      </c>
    </row>
    <row r="4695" spans="1:5" x14ac:dyDescent="0.25">
      <c r="A4695">
        <f t="shared" si="146"/>
        <v>131</v>
      </c>
      <c r="B4695">
        <f t="shared" si="147"/>
        <v>14</v>
      </c>
      <c r="C4695" t="str">
        <f>_xlfn.XLOOKUP(A4695,Tabelle3[ID],Tabelle3[GUID],0,0)</f>
        <v>{BA24F585-56D9-4F64-8244-FC6ED0C5B5A1}</v>
      </c>
      <c r="D4695">
        <f>_xlfn.XLOOKUP(A4695,Tabelle3[ID],Tabelle3[Perioden],0,0)</f>
        <v>0</v>
      </c>
      <c r="E4695" cm="1">
        <f t="array" ref="E4695">INDEX(Tabelle3[[1]:[36]],MATCH(Tabelle2!$A4695,Tabelle3[ID],0),Tabelle2!$B4695)</f>
        <v>0</v>
      </c>
    </row>
    <row r="4696" spans="1:5" x14ac:dyDescent="0.25">
      <c r="A4696">
        <f t="shared" si="146"/>
        <v>131</v>
      </c>
      <c r="B4696">
        <f t="shared" si="147"/>
        <v>15</v>
      </c>
      <c r="C4696" t="str">
        <f>_xlfn.XLOOKUP(A4696,Tabelle3[ID],Tabelle3[GUID],0,0)</f>
        <v>{BA24F585-56D9-4F64-8244-FC6ED0C5B5A1}</v>
      </c>
      <c r="D4696">
        <f>_xlfn.XLOOKUP(A4696,Tabelle3[ID],Tabelle3[Perioden],0,0)</f>
        <v>0</v>
      </c>
      <c r="E4696" cm="1">
        <f t="array" ref="E4696">INDEX(Tabelle3[[1]:[36]],MATCH(Tabelle2!$A4696,Tabelle3[ID],0),Tabelle2!$B4696)</f>
        <v>0</v>
      </c>
    </row>
    <row r="4697" spans="1:5" x14ac:dyDescent="0.25">
      <c r="A4697">
        <f t="shared" si="146"/>
        <v>131</v>
      </c>
      <c r="B4697">
        <f t="shared" si="147"/>
        <v>16</v>
      </c>
      <c r="C4697" t="str">
        <f>_xlfn.XLOOKUP(A4697,Tabelle3[ID],Tabelle3[GUID],0,0)</f>
        <v>{BA24F585-56D9-4F64-8244-FC6ED0C5B5A1}</v>
      </c>
      <c r="D4697">
        <f>_xlfn.XLOOKUP(A4697,Tabelle3[ID],Tabelle3[Perioden],0,0)</f>
        <v>0</v>
      </c>
      <c r="E4697" cm="1">
        <f t="array" ref="E4697">INDEX(Tabelle3[[1]:[36]],MATCH(Tabelle2!$A4697,Tabelle3[ID],0),Tabelle2!$B4697)</f>
        <v>0</v>
      </c>
    </row>
    <row r="4698" spans="1:5" x14ac:dyDescent="0.25">
      <c r="A4698">
        <f t="shared" si="146"/>
        <v>131</v>
      </c>
      <c r="B4698">
        <f t="shared" si="147"/>
        <v>17</v>
      </c>
      <c r="C4698" t="str">
        <f>_xlfn.XLOOKUP(A4698,Tabelle3[ID],Tabelle3[GUID],0,0)</f>
        <v>{BA24F585-56D9-4F64-8244-FC6ED0C5B5A1}</v>
      </c>
      <c r="D4698">
        <f>_xlfn.XLOOKUP(A4698,Tabelle3[ID],Tabelle3[Perioden],0,0)</f>
        <v>0</v>
      </c>
      <c r="E4698" cm="1">
        <f t="array" ref="E4698">INDEX(Tabelle3[[1]:[36]],MATCH(Tabelle2!$A4698,Tabelle3[ID],0),Tabelle2!$B4698)</f>
        <v>0</v>
      </c>
    </row>
    <row r="4699" spans="1:5" x14ac:dyDescent="0.25">
      <c r="A4699">
        <f t="shared" si="146"/>
        <v>131</v>
      </c>
      <c r="B4699">
        <f t="shared" si="147"/>
        <v>18</v>
      </c>
      <c r="C4699" t="str">
        <f>_xlfn.XLOOKUP(A4699,Tabelle3[ID],Tabelle3[GUID],0,0)</f>
        <v>{BA24F585-56D9-4F64-8244-FC6ED0C5B5A1}</v>
      </c>
      <c r="D4699">
        <f>_xlfn.XLOOKUP(A4699,Tabelle3[ID],Tabelle3[Perioden],0,0)</f>
        <v>0</v>
      </c>
      <c r="E4699" cm="1">
        <f t="array" ref="E4699">INDEX(Tabelle3[[1]:[36]],MATCH(Tabelle2!$A4699,Tabelle3[ID],0),Tabelle2!$B4699)</f>
        <v>0</v>
      </c>
    </row>
    <row r="4700" spans="1:5" x14ac:dyDescent="0.25">
      <c r="A4700">
        <f t="shared" si="146"/>
        <v>131</v>
      </c>
      <c r="B4700">
        <f t="shared" si="147"/>
        <v>19</v>
      </c>
      <c r="C4700" t="str">
        <f>_xlfn.XLOOKUP(A4700,Tabelle3[ID],Tabelle3[GUID],0,0)</f>
        <v>{BA24F585-56D9-4F64-8244-FC6ED0C5B5A1}</v>
      </c>
      <c r="D4700">
        <f>_xlfn.XLOOKUP(A4700,Tabelle3[ID],Tabelle3[Perioden],0,0)</f>
        <v>0</v>
      </c>
      <c r="E4700" cm="1">
        <f t="array" ref="E4700">INDEX(Tabelle3[[1]:[36]],MATCH(Tabelle2!$A4700,Tabelle3[ID],0),Tabelle2!$B4700)</f>
        <v>0</v>
      </c>
    </row>
    <row r="4701" spans="1:5" x14ac:dyDescent="0.25">
      <c r="A4701">
        <f t="shared" si="146"/>
        <v>131</v>
      </c>
      <c r="B4701">
        <f t="shared" si="147"/>
        <v>20</v>
      </c>
      <c r="C4701" t="str">
        <f>_xlfn.XLOOKUP(A4701,Tabelle3[ID],Tabelle3[GUID],0,0)</f>
        <v>{BA24F585-56D9-4F64-8244-FC6ED0C5B5A1}</v>
      </c>
      <c r="D4701">
        <f>_xlfn.XLOOKUP(A4701,Tabelle3[ID],Tabelle3[Perioden],0,0)</f>
        <v>0</v>
      </c>
      <c r="E4701" cm="1">
        <f t="array" ref="E4701">INDEX(Tabelle3[[1]:[36]],MATCH(Tabelle2!$A4701,Tabelle3[ID],0),Tabelle2!$B4701)</f>
        <v>0</v>
      </c>
    </row>
    <row r="4702" spans="1:5" x14ac:dyDescent="0.25">
      <c r="A4702">
        <f t="shared" si="146"/>
        <v>131</v>
      </c>
      <c r="B4702">
        <f t="shared" si="147"/>
        <v>21</v>
      </c>
      <c r="C4702" t="str">
        <f>_xlfn.XLOOKUP(A4702,Tabelle3[ID],Tabelle3[GUID],0,0)</f>
        <v>{BA24F585-56D9-4F64-8244-FC6ED0C5B5A1}</v>
      </c>
      <c r="D4702">
        <f>_xlfn.XLOOKUP(A4702,Tabelle3[ID],Tabelle3[Perioden],0,0)</f>
        <v>0</v>
      </c>
      <c r="E4702" cm="1">
        <f t="array" ref="E4702">INDEX(Tabelle3[[1]:[36]],MATCH(Tabelle2!$A4702,Tabelle3[ID],0),Tabelle2!$B4702)</f>
        <v>0</v>
      </c>
    </row>
    <row r="4703" spans="1:5" x14ac:dyDescent="0.25">
      <c r="A4703">
        <f t="shared" si="146"/>
        <v>131</v>
      </c>
      <c r="B4703">
        <f t="shared" si="147"/>
        <v>22</v>
      </c>
      <c r="C4703" t="str">
        <f>_xlfn.XLOOKUP(A4703,Tabelle3[ID],Tabelle3[GUID],0,0)</f>
        <v>{BA24F585-56D9-4F64-8244-FC6ED0C5B5A1}</v>
      </c>
      <c r="D4703">
        <f>_xlfn.XLOOKUP(A4703,Tabelle3[ID],Tabelle3[Perioden],0,0)</f>
        <v>0</v>
      </c>
      <c r="E4703" cm="1">
        <f t="array" ref="E4703">INDEX(Tabelle3[[1]:[36]],MATCH(Tabelle2!$A4703,Tabelle3[ID],0),Tabelle2!$B4703)</f>
        <v>0</v>
      </c>
    </row>
    <row r="4704" spans="1:5" x14ac:dyDescent="0.25">
      <c r="A4704">
        <f t="shared" si="146"/>
        <v>131</v>
      </c>
      <c r="B4704">
        <f t="shared" si="147"/>
        <v>23</v>
      </c>
      <c r="C4704" t="str">
        <f>_xlfn.XLOOKUP(A4704,Tabelle3[ID],Tabelle3[GUID],0,0)</f>
        <v>{BA24F585-56D9-4F64-8244-FC6ED0C5B5A1}</v>
      </c>
      <c r="D4704">
        <f>_xlfn.XLOOKUP(A4704,Tabelle3[ID],Tabelle3[Perioden],0,0)</f>
        <v>0</v>
      </c>
      <c r="E4704" cm="1">
        <f t="array" ref="E4704">INDEX(Tabelle3[[1]:[36]],MATCH(Tabelle2!$A4704,Tabelle3[ID],0),Tabelle2!$B4704)</f>
        <v>0</v>
      </c>
    </row>
    <row r="4705" spans="1:5" x14ac:dyDescent="0.25">
      <c r="A4705">
        <f t="shared" si="146"/>
        <v>131</v>
      </c>
      <c r="B4705">
        <f t="shared" si="147"/>
        <v>24</v>
      </c>
      <c r="C4705" t="str">
        <f>_xlfn.XLOOKUP(A4705,Tabelle3[ID],Tabelle3[GUID],0,0)</f>
        <v>{BA24F585-56D9-4F64-8244-FC6ED0C5B5A1}</v>
      </c>
      <c r="D4705">
        <f>_xlfn.XLOOKUP(A4705,Tabelle3[ID],Tabelle3[Perioden],0,0)</f>
        <v>0</v>
      </c>
      <c r="E4705" cm="1">
        <f t="array" ref="E4705">INDEX(Tabelle3[[1]:[36]],MATCH(Tabelle2!$A4705,Tabelle3[ID],0),Tabelle2!$B4705)</f>
        <v>0</v>
      </c>
    </row>
    <row r="4706" spans="1:5" x14ac:dyDescent="0.25">
      <c r="A4706">
        <f t="shared" si="146"/>
        <v>131</v>
      </c>
      <c r="B4706">
        <f t="shared" si="147"/>
        <v>25</v>
      </c>
      <c r="C4706" t="str">
        <f>_xlfn.XLOOKUP(A4706,Tabelle3[ID],Tabelle3[GUID],0,0)</f>
        <v>{BA24F585-56D9-4F64-8244-FC6ED0C5B5A1}</v>
      </c>
      <c r="D4706">
        <f>_xlfn.XLOOKUP(A4706,Tabelle3[ID],Tabelle3[Perioden],0,0)</f>
        <v>0</v>
      </c>
      <c r="E4706" cm="1">
        <f t="array" ref="E4706">INDEX(Tabelle3[[1]:[36]],MATCH(Tabelle2!$A4706,Tabelle3[ID],0),Tabelle2!$B4706)</f>
        <v>0</v>
      </c>
    </row>
    <row r="4707" spans="1:5" x14ac:dyDescent="0.25">
      <c r="A4707">
        <f t="shared" si="146"/>
        <v>131</v>
      </c>
      <c r="B4707">
        <f t="shared" si="147"/>
        <v>26</v>
      </c>
      <c r="C4707" t="str">
        <f>_xlfn.XLOOKUP(A4707,Tabelle3[ID],Tabelle3[GUID],0,0)</f>
        <v>{BA24F585-56D9-4F64-8244-FC6ED0C5B5A1}</v>
      </c>
      <c r="D4707">
        <f>_xlfn.XLOOKUP(A4707,Tabelle3[ID],Tabelle3[Perioden],0,0)</f>
        <v>0</v>
      </c>
      <c r="E4707" cm="1">
        <f t="array" ref="E4707">INDEX(Tabelle3[[1]:[36]],MATCH(Tabelle2!$A4707,Tabelle3[ID],0),Tabelle2!$B4707)</f>
        <v>0</v>
      </c>
    </row>
    <row r="4708" spans="1:5" x14ac:dyDescent="0.25">
      <c r="A4708">
        <f t="shared" si="146"/>
        <v>131</v>
      </c>
      <c r="B4708">
        <f t="shared" si="147"/>
        <v>27</v>
      </c>
      <c r="C4708" t="str">
        <f>_xlfn.XLOOKUP(A4708,Tabelle3[ID],Tabelle3[GUID],0,0)</f>
        <v>{BA24F585-56D9-4F64-8244-FC6ED0C5B5A1}</v>
      </c>
      <c r="D4708">
        <f>_xlfn.XLOOKUP(A4708,Tabelle3[ID],Tabelle3[Perioden],0,0)</f>
        <v>0</v>
      </c>
      <c r="E4708" cm="1">
        <f t="array" ref="E4708">INDEX(Tabelle3[[1]:[36]],MATCH(Tabelle2!$A4708,Tabelle3[ID],0),Tabelle2!$B4708)</f>
        <v>0</v>
      </c>
    </row>
    <row r="4709" spans="1:5" x14ac:dyDescent="0.25">
      <c r="A4709">
        <f t="shared" si="146"/>
        <v>131</v>
      </c>
      <c r="B4709">
        <f t="shared" si="147"/>
        <v>28</v>
      </c>
      <c r="C4709" t="str">
        <f>_xlfn.XLOOKUP(A4709,Tabelle3[ID],Tabelle3[GUID],0,0)</f>
        <v>{BA24F585-56D9-4F64-8244-FC6ED0C5B5A1}</v>
      </c>
      <c r="D4709">
        <f>_xlfn.XLOOKUP(A4709,Tabelle3[ID],Tabelle3[Perioden],0,0)</f>
        <v>0</v>
      </c>
      <c r="E4709" cm="1">
        <f t="array" ref="E4709">INDEX(Tabelle3[[1]:[36]],MATCH(Tabelle2!$A4709,Tabelle3[ID],0),Tabelle2!$B4709)</f>
        <v>0</v>
      </c>
    </row>
    <row r="4710" spans="1:5" x14ac:dyDescent="0.25">
      <c r="A4710">
        <f t="shared" si="146"/>
        <v>131</v>
      </c>
      <c r="B4710">
        <f t="shared" si="147"/>
        <v>29</v>
      </c>
      <c r="C4710" t="str">
        <f>_xlfn.XLOOKUP(A4710,Tabelle3[ID],Tabelle3[GUID],0,0)</f>
        <v>{BA24F585-56D9-4F64-8244-FC6ED0C5B5A1}</v>
      </c>
      <c r="D4710">
        <f>_xlfn.XLOOKUP(A4710,Tabelle3[ID],Tabelle3[Perioden],0,0)</f>
        <v>0</v>
      </c>
      <c r="E4710" cm="1">
        <f t="array" ref="E4710">INDEX(Tabelle3[[1]:[36]],MATCH(Tabelle2!$A4710,Tabelle3[ID],0),Tabelle2!$B4710)</f>
        <v>0</v>
      </c>
    </row>
    <row r="4711" spans="1:5" x14ac:dyDescent="0.25">
      <c r="A4711">
        <f t="shared" si="146"/>
        <v>131</v>
      </c>
      <c r="B4711">
        <f t="shared" si="147"/>
        <v>30</v>
      </c>
      <c r="C4711" t="str">
        <f>_xlfn.XLOOKUP(A4711,Tabelle3[ID],Tabelle3[GUID],0,0)</f>
        <v>{BA24F585-56D9-4F64-8244-FC6ED0C5B5A1}</v>
      </c>
      <c r="D4711">
        <f>_xlfn.XLOOKUP(A4711,Tabelle3[ID],Tabelle3[Perioden],0,0)</f>
        <v>0</v>
      </c>
      <c r="E4711" cm="1">
        <f t="array" ref="E4711">INDEX(Tabelle3[[1]:[36]],MATCH(Tabelle2!$A4711,Tabelle3[ID],0),Tabelle2!$B4711)</f>
        <v>0</v>
      </c>
    </row>
    <row r="4712" spans="1:5" x14ac:dyDescent="0.25">
      <c r="A4712">
        <f t="shared" si="146"/>
        <v>131</v>
      </c>
      <c r="B4712">
        <f t="shared" si="147"/>
        <v>31</v>
      </c>
      <c r="C4712" t="str">
        <f>_xlfn.XLOOKUP(A4712,Tabelle3[ID],Tabelle3[GUID],0,0)</f>
        <v>{BA24F585-56D9-4F64-8244-FC6ED0C5B5A1}</v>
      </c>
      <c r="D4712">
        <f>_xlfn.XLOOKUP(A4712,Tabelle3[ID],Tabelle3[Perioden],0,0)</f>
        <v>0</v>
      </c>
      <c r="E4712" cm="1">
        <f t="array" ref="E4712">INDEX(Tabelle3[[1]:[36]],MATCH(Tabelle2!$A4712,Tabelle3[ID],0),Tabelle2!$B4712)</f>
        <v>0</v>
      </c>
    </row>
    <row r="4713" spans="1:5" x14ac:dyDescent="0.25">
      <c r="A4713">
        <f t="shared" si="146"/>
        <v>131</v>
      </c>
      <c r="B4713">
        <f t="shared" si="147"/>
        <v>32</v>
      </c>
      <c r="C4713" t="str">
        <f>_xlfn.XLOOKUP(A4713,Tabelle3[ID],Tabelle3[GUID],0,0)</f>
        <v>{BA24F585-56D9-4F64-8244-FC6ED0C5B5A1}</v>
      </c>
      <c r="D4713">
        <f>_xlfn.XLOOKUP(A4713,Tabelle3[ID],Tabelle3[Perioden],0,0)</f>
        <v>0</v>
      </c>
      <c r="E4713" cm="1">
        <f t="array" ref="E4713">INDEX(Tabelle3[[1]:[36]],MATCH(Tabelle2!$A4713,Tabelle3[ID],0),Tabelle2!$B4713)</f>
        <v>0</v>
      </c>
    </row>
    <row r="4714" spans="1:5" x14ac:dyDescent="0.25">
      <c r="A4714">
        <f t="shared" si="146"/>
        <v>131</v>
      </c>
      <c r="B4714">
        <f t="shared" si="147"/>
        <v>33</v>
      </c>
      <c r="C4714" t="str">
        <f>_xlfn.XLOOKUP(A4714,Tabelle3[ID],Tabelle3[GUID],0,0)</f>
        <v>{BA24F585-56D9-4F64-8244-FC6ED0C5B5A1}</v>
      </c>
      <c r="D4714">
        <f>_xlfn.XLOOKUP(A4714,Tabelle3[ID],Tabelle3[Perioden],0,0)</f>
        <v>0</v>
      </c>
      <c r="E4714" cm="1">
        <f t="array" ref="E4714">INDEX(Tabelle3[[1]:[36]],MATCH(Tabelle2!$A4714,Tabelle3[ID],0),Tabelle2!$B4714)</f>
        <v>0</v>
      </c>
    </row>
    <row r="4715" spans="1:5" x14ac:dyDescent="0.25">
      <c r="A4715">
        <f t="shared" si="146"/>
        <v>131</v>
      </c>
      <c r="B4715">
        <f t="shared" si="147"/>
        <v>34</v>
      </c>
      <c r="C4715" t="str">
        <f>_xlfn.XLOOKUP(A4715,Tabelle3[ID],Tabelle3[GUID],0,0)</f>
        <v>{BA24F585-56D9-4F64-8244-FC6ED0C5B5A1}</v>
      </c>
      <c r="D4715">
        <f>_xlfn.XLOOKUP(A4715,Tabelle3[ID],Tabelle3[Perioden],0,0)</f>
        <v>0</v>
      </c>
      <c r="E4715" cm="1">
        <f t="array" ref="E4715">INDEX(Tabelle3[[1]:[36]],MATCH(Tabelle2!$A4715,Tabelle3[ID],0),Tabelle2!$B4715)</f>
        <v>0</v>
      </c>
    </row>
    <row r="4716" spans="1:5" x14ac:dyDescent="0.25">
      <c r="A4716">
        <f t="shared" si="146"/>
        <v>131</v>
      </c>
      <c r="B4716">
        <f t="shared" si="147"/>
        <v>35</v>
      </c>
      <c r="C4716" t="str">
        <f>_xlfn.XLOOKUP(A4716,Tabelle3[ID],Tabelle3[GUID],0,0)</f>
        <v>{BA24F585-56D9-4F64-8244-FC6ED0C5B5A1}</v>
      </c>
      <c r="D4716">
        <f>_xlfn.XLOOKUP(A4716,Tabelle3[ID],Tabelle3[Perioden],0,0)</f>
        <v>0</v>
      </c>
      <c r="E4716" cm="1">
        <f t="array" ref="E4716">INDEX(Tabelle3[[1]:[36]],MATCH(Tabelle2!$A4716,Tabelle3[ID],0),Tabelle2!$B4716)</f>
        <v>0</v>
      </c>
    </row>
    <row r="4717" spans="1:5" x14ac:dyDescent="0.25">
      <c r="A4717">
        <f t="shared" si="146"/>
        <v>131</v>
      </c>
      <c r="B4717">
        <f t="shared" si="147"/>
        <v>36</v>
      </c>
      <c r="C4717" t="str">
        <f>_xlfn.XLOOKUP(A4717,Tabelle3[ID],Tabelle3[GUID],0,0)</f>
        <v>{BA24F585-56D9-4F64-8244-FC6ED0C5B5A1}</v>
      </c>
      <c r="D4717">
        <f>_xlfn.XLOOKUP(A4717,Tabelle3[ID],Tabelle3[Perioden],0,0)</f>
        <v>0</v>
      </c>
      <c r="E4717" cm="1">
        <f t="array" ref="E4717">INDEX(Tabelle3[[1]:[36]],MATCH(Tabelle2!$A4717,Tabelle3[ID],0),Tabelle2!$B4717)</f>
        <v>0</v>
      </c>
    </row>
    <row r="4718" spans="1:5" x14ac:dyDescent="0.25">
      <c r="A4718">
        <f t="shared" si="146"/>
        <v>132</v>
      </c>
      <c r="B4718">
        <f t="shared" si="147"/>
        <v>1</v>
      </c>
      <c r="C4718" t="str">
        <f>_xlfn.XLOOKUP(A4718,Tabelle3[ID],Tabelle3[GUID],0,0)</f>
        <v>{C97407D8-D384-49E9-ACE6-E68B2A12C5B3}</v>
      </c>
      <c r="D4718">
        <f>_xlfn.XLOOKUP(A4718,Tabelle3[ID],Tabelle3[Perioden],0,0)</f>
        <v>0</v>
      </c>
      <c r="E4718" cm="1">
        <f t="array" ref="E4718">INDEX(Tabelle3[[1]:[36]],MATCH(Tabelle2!$A4718,Tabelle3[ID],0),Tabelle2!$B4718)</f>
        <v>0</v>
      </c>
    </row>
    <row r="4719" spans="1:5" x14ac:dyDescent="0.25">
      <c r="A4719">
        <f t="shared" si="146"/>
        <v>132</v>
      </c>
      <c r="B4719">
        <f t="shared" si="147"/>
        <v>2</v>
      </c>
      <c r="C4719" t="str">
        <f>_xlfn.XLOOKUP(A4719,Tabelle3[ID],Tabelle3[GUID],0,0)</f>
        <v>{C97407D8-D384-49E9-ACE6-E68B2A12C5B3}</v>
      </c>
      <c r="D4719">
        <f>_xlfn.XLOOKUP(A4719,Tabelle3[ID],Tabelle3[Perioden],0,0)</f>
        <v>0</v>
      </c>
      <c r="E4719" cm="1">
        <f t="array" ref="E4719">INDEX(Tabelle3[[1]:[36]],MATCH(Tabelle2!$A4719,Tabelle3[ID],0),Tabelle2!$B4719)</f>
        <v>0</v>
      </c>
    </row>
    <row r="4720" spans="1:5" x14ac:dyDescent="0.25">
      <c r="A4720">
        <f t="shared" si="146"/>
        <v>132</v>
      </c>
      <c r="B4720">
        <f t="shared" si="147"/>
        <v>3</v>
      </c>
      <c r="C4720" t="str">
        <f>_xlfn.XLOOKUP(A4720,Tabelle3[ID],Tabelle3[GUID],0,0)</f>
        <v>{C97407D8-D384-49E9-ACE6-E68B2A12C5B3}</v>
      </c>
      <c r="D4720">
        <f>_xlfn.XLOOKUP(A4720,Tabelle3[ID],Tabelle3[Perioden],0,0)</f>
        <v>0</v>
      </c>
      <c r="E4720" cm="1">
        <f t="array" ref="E4720">INDEX(Tabelle3[[1]:[36]],MATCH(Tabelle2!$A4720,Tabelle3[ID],0),Tabelle2!$B4720)</f>
        <v>0</v>
      </c>
    </row>
    <row r="4721" spans="1:5" x14ac:dyDescent="0.25">
      <c r="A4721">
        <f t="shared" si="146"/>
        <v>132</v>
      </c>
      <c r="B4721">
        <f t="shared" si="147"/>
        <v>4</v>
      </c>
      <c r="C4721" t="str">
        <f>_xlfn.XLOOKUP(A4721,Tabelle3[ID],Tabelle3[GUID],0,0)</f>
        <v>{C97407D8-D384-49E9-ACE6-E68B2A12C5B3}</v>
      </c>
      <c r="D4721">
        <f>_xlfn.XLOOKUP(A4721,Tabelle3[ID],Tabelle3[Perioden],0,0)</f>
        <v>0</v>
      </c>
      <c r="E4721" cm="1">
        <f t="array" ref="E4721">INDEX(Tabelle3[[1]:[36]],MATCH(Tabelle2!$A4721,Tabelle3[ID],0),Tabelle2!$B4721)</f>
        <v>0</v>
      </c>
    </row>
    <row r="4722" spans="1:5" x14ac:dyDescent="0.25">
      <c r="A4722">
        <f t="shared" si="146"/>
        <v>132</v>
      </c>
      <c r="B4722">
        <f t="shared" si="147"/>
        <v>5</v>
      </c>
      <c r="C4722" t="str">
        <f>_xlfn.XLOOKUP(A4722,Tabelle3[ID],Tabelle3[GUID],0,0)</f>
        <v>{C97407D8-D384-49E9-ACE6-E68B2A12C5B3}</v>
      </c>
      <c r="D4722">
        <f>_xlfn.XLOOKUP(A4722,Tabelle3[ID],Tabelle3[Perioden],0,0)</f>
        <v>0</v>
      </c>
      <c r="E4722" cm="1">
        <f t="array" ref="E4722">INDEX(Tabelle3[[1]:[36]],MATCH(Tabelle2!$A4722,Tabelle3[ID],0),Tabelle2!$B4722)</f>
        <v>0</v>
      </c>
    </row>
    <row r="4723" spans="1:5" x14ac:dyDescent="0.25">
      <c r="A4723">
        <f t="shared" si="146"/>
        <v>132</v>
      </c>
      <c r="B4723">
        <f t="shared" si="147"/>
        <v>6</v>
      </c>
      <c r="C4723" t="str">
        <f>_xlfn.XLOOKUP(A4723,Tabelle3[ID],Tabelle3[GUID],0,0)</f>
        <v>{C97407D8-D384-49E9-ACE6-E68B2A12C5B3}</v>
      </c>
      <c r="D4723">
        <f>_xlfn.XLOOKUP(A4723,Tabelle3[ID],Tabelle3[Perioden],0,0)</f>
        <v>0</v>
      </c>
      <c r="E4723" cm="1">
        <f t="array" ref="E4723">INDEX(Tabelle3[[1]:[36]],MATCH(Tabelle2!$A4723,Tabelle3[ID],0),Tabelle2!$B4723)</f>
        <v>0</v>
      </c>
    </row>
    <row r="4724" spans="1:5" x14ac:dyDescent="0.25">
      <c r="A4724">
        <f t="shared" si="146"/>
        <v>132</v>
      </c>
      <c r="B4724">
        <f t="shared" si="147"/>
        <v>7</v>
      </c>
      <c r="C4724" t="str">
        <f>_xlfn.XLOOKUP(A4724,Tabelle3[ID],Tabelle3[GUID],0,0)</f>
        <v>{C97407D8-D384-49E9-ACE6-E68B2A12C5B3}</v>
      </c>
      <c r="D4724">
        <f>_xlfn.XLOOKUP(A4724,Tabelle3[ID],Tabelle3[Perioden],0,0)</f>
        <v>0</v>
      </c>
      <c r="E4724" cm="1">
        <f t="array" ref="E4724">INDEX(Tabelle3[[1]:[36]],MATCH(Tabelle2!$A4724,Tabelle3[ID],0),Tabelle2!$B4724)</f>
        <v>0</v>
      </c>
    </row>
    <row r="4725" spans="1:5" x14ac:dyDescent="0.25">
      <c r="A4725">
        <f t="shared" si="146"/>
        <v>132</v>
      </c>
      <c r="B4725">
        <f t="shared" si="147"/>
        <v>8</v>
      </c>
      <c r="C4725" t="str">
        <f>_xlfn.XLOOKUP(A4725,Tabelle3[ID],Tabelle3[GUID],0,0)</f>
        <v>{C97407D8-D384-49E9-ACE6-E68B2A12C5B3}</v>
      </c>
      <c r="D4725">
        <f>_xlfn.XLOOKUP(A4725,Tabelle3[ID],Tabelle3[Perioden],0,0)</f>
        <v>0</v>
      </c>
      <c r="E4725" cm="1">
        <f t="array" ref="E4725">INDEX(Tabelle3[[1]:[36]],MATCH(Tabelle2!$A4725,Tabelle3[ID],0),Tabelle2!$B4725)</f>
        <v>0</v>
      </c>
    </row>
    <row r="4726" spans="1:5" x14ac:dyDescent="0.25">
      <c r="A4726">
        <f t="shared" si="146"/>
        <v>132</v>
      </c>
      <c r="B4726">
        <f t="shared" si="147"/>
        <v>9</v>
      </c>
      <c r="C4726" t="str">
        <f>_xlfn.XLOOKUP(A4726,Tabelle3[ID],Tabelle3[GUID],0,0)</f>
        <v>{C97407D8-D384-49E9-ACE6-E68B2A12C5B3}</v>
      </c>
      <c r="D4726">
        <f>_xlfn.XLOOKUP(A4726,Tabelle3[ID],Tabelle3[Perioden],0,0)</f>
        <v>0</v>
      </c>
      <c r="E4726" cm="1">
        <f t="array" ref="E4726">INDEX(Tabelle3[[1]:[36]],MATCH(Tabelle2!$A4726,Tabelle3[ID],0),Tabelle2!$B4726)</f>
        <v>0</v>
      </c>
    </row>
    <row r="4727" spans="1:5" x14ac:dyDescent="0.25">
      <c r="A4727">
        <f t="shared" si="146"/>
        <v>132</v>
      </c>
      <c r="B4727">
        <f t="shared" si="147"/>
        <v>10</v>
      </c>
      <c r="C4727" t="str">
        <f>_xlfn.XLOOKUP(A4727,Tabelle3[ID],Tabelle3[GUID],0,0)</f>
        <v>{C97407D8-D384-49E9-ACE6-E68B2A12C5B3}</v>
      </c>
      <c r="D4727">
        <f>_xlfn.XLOOKUP(A4727,Tabelle3[ID],Tabelle3[Perioden],0,0)</f>
        <v>0</v>
      </c>
      <c r="E4727" cm="1">
        <f t="array" ref="E4727">INDEX(Tabelle3[[1]:[36]],MATCH(Tabelle2!$A4727,Tabelle3[ID],0),Tabelle2!$B4727)</f>
        <v>0</v>
      </c>
    </row>
    <row r="4728" spans="1:5" x14ac:dyDescent="0.25">
      <c r="A4728">
        <f t="shared" si="146"/>
        <v>132</v>
      </c>
      <c r="B4728">
        <f t="shared" si="147"/>
        <v>11</v>
      </c>
      <c r="C4728" t="str">
        <f>_xlfn.XLOOKUP(A4728,Tabelle3[ID],Tabelle3[GUID],0,0)</f>
        <v>{C97407D8-D384-49E9-ACE6-E68B2A12C5B3}</v>
      </c>
      <c r="D4728">
        <f>_xlfn.XLOOKUP(A4728,Tabelle3[ID],Tabelle3[Perioden],0,0)</f>
        <v>0</v>
      </c>
      <c r="E4728" cm="1">
        <f t="array" ref="E4728">INDEX(Tabelle3[[1]:[36]],MATCH(Tabelle2!$A4728,Tabelle3[ID],0),Tabelle2!$B4728)</f>
        <v>0</v>
      </c>
    </row>
    <row r="4729" spans="1:5" x14ac:dyDescent="0.25">
      <c r="A4729">
        <f t="shared" si="146"/>
        <v>132</v>
      </c>
      <c r="B4729">
        <f t="shared" si="147"/>
        <v>12</v>
      </c>
      <c r="C4729" t="str">
        <f>_xlfn.XLOOKUP(A4729,Tabelle3[ID],Tabelle3[GUID],0,0)</f>
        <v>{C97407D8-D384-49E9-ACE6-E68B2A12C5B3}</v>
      </c>
      <c r="D4729">
        <f>_xlfn.XLOOKUP(A4729,Tabelle3[ID],Tabelle3[Perioden],0,0)</f>
        <v>0</v>
      </c>
      <c r="E4729" cm="1">
        <f t="array" ref="E4729">INDEX(Tabelle3[[1]:[36]],MATCH(Tabelle2!$A4729,Tabelle3[ID],0),Tabelle2!$B4729)</f>
        <v>0</v>
      </c>
    </row>
    <row r="4730" spans="1:5" x14ac:dyDescent="0.25">
      <c r="A4730">
        <f t="shared" si="146"/>
        <v>132</v>
      </c>
      <c r="B4730">
        <f t="shared" si="147"/>
        <v>13</v>
      </c>
      <c r="C4730" t="str">
        <f>_xlfn.XLOOKUP(A4730,Tabelle3[ID],Tabelle3[GUID],0,0)</f>
        <v>{C97407D8-D384-49E9-ACE6-E68B2A12C5B3}</v>
      </c>
      <c r="D4730">
        <f>_xlfn.XLOOKUP(A4730,Tabelle3[ID],Tabelle3[Perioden],0,0)</f>
        <v>0</v>
      </c>
      <c r="E4730" cm="1">
        <f t="array" ref="E4730">INDEX(Tabelle3[[1]:[36]],MATCH(Tabelle2!$A4730,Tabelle3[ID],0),Tabelle2!$B4730)</f>
        <v>0</v>
      </c>
    </row>
    <row r="4731" spans="1:5" x14ac:dyDescent="0.25">
      <c r="A4731">
        <f t="shared" si="146"/>
        <v>132</v>
      </c>
      <c r="B4731">
        <f t="shared" si="147"/>
        <v>14</v>
      </c>
      <c r="C4731" t="str">
        <f>_xlfn.XLOOKUP(A4731,Tabelle3[ID],Tabelle3[GUID],0,0)</f>
        <v>{C97407D8-D384-49E9-ACE6-E68B2A12C5B3}</v>
      </c>
      <c r="D4731">
        <f>_xlfn.XLOOKUP(A4731,Tabelle3[ID],Tabelle3[Perioden],0,0)</f>
        <v>0</v>
      </c>
      <c r="E4731" cm="1">
        <f t="array" ref="E4731">INDEX(Tabelle3[[1]:[36]],MATCH(Tabelle2!$A4731,Tabelle3[ID],0),Tabelle2!$B4731)</f>
        <v>0</v>
      </c>
    </row>
    <row r="4732" spans="1:5" x14ac:dyDescent="0.25">
      <c r="A4732">
        <f t="shared" si="146"/>
        <v>132</v>
      </c>
      <c r="B4732">
        <f t="shared" si="147"/>
        <v>15</v>
      </c>
      <c r="C4732" t="str">
        <f>_xlfn.XLOOKUP(A4732,Tabelle3[ID],Tabelle3[GUID],0,0)</f>
        <v>{C97407D8-D384-49E9-ACE6-E68B2A12C5B3}</v>
      </c>
      <c r="D4732">
        <f>_xlfn.XLOOKUP(A4732,Tabelle3[ID],Tabelle3[Perioden],0,0)</f>
        <v>0</v>
      </c>
      <c r="E4732" cm="1">
        <f t="array" ref="E4732">INDEX(Tabelle3[[1]:[36]],MATCH(Tabelle2!$A4732,Tabelle3[ID],0),Tabelle2!$B4732)</f>
        <v>0</v>
      </c>
    </row>
    <row r="4733" spans="1:5" x14ac:dyDescent="0.25">
      <c r="A4733">
        <f t="shared" si="146"/>
        <v>132</v>
      </c>
      <c r="B4733">
        <f t="shared" si="147"/>
        <v>16</v>
      </c>
      <c r="C4733" t="str">
        <f>_xlfn.XLOOKUP(A4733,Tabelle3[ID],Tabelle3[GUID],0,0)</f>
        <v>{C97407D8-D384-49E9-ACE6-E68B2A12C5B3}</v>
      </c>
      <c r="D4733">
        <f>_xlfn.XLOOKUP(A4733,Tabelle3[ID],Tabelle3[Perioden],0,0)</f>
        <v>0</v>
      </c>
      <c r="E4733" cm="1">
        <f t="array" ref="E4733">INDEX(Tabelle3[[1]:[36]],MATCH(Tabelle2!$A4733,Tabelle3[ID],0),Tabelle2!$B4733)</f>
        <v>0</v>
      </c>
    </row>
    <row r="4734" spans="1:5" x14ac:dyDescent="0.25">
      <c r="A4734">
        <f t="shared" si="146"/>
        <v>132</v>
      </c>
      <c r="B4734">
        <f t="shared" si="147"/>
        <v>17</v>
      </c>
      <c r="C4734" t="str">
        <f>_xlfn.XLOOKUP(A4734,Tabelle3[ID],Tabelle3[GUID],0,0)</f>
        <v>{C97407D8-D384-49E9-ACE6-E68B2A12C5B3}</v>
      </c>
      <c r="D4734">
        <f>_xlfn.XLOOKUP(A4734,Tabelle3[ID],Tabelle3[Perioden],0,0)</f>
        <v>0</v>
      </c>
      <c r="E4734" cm="1">
        <f t="array" ref="E4734">INDEX(Tabelle3[[1]:[36]],MATCH(Tabelle2!$A4734,Tabelle3[ID],0),Tabelle2!$B4734)</f>
        <v>0</v>
      </c>
    </row>
    <row r="4735" spans="1:5" x14ac:dyDescent="0.25">
      <c r="A4735">
        <f t="shared" si="146"/>
        <v>132</v>
      </c>
      <c r="B4735">
        <f t="shared" si="147"/>
        <v>18</v>
      </c>
      <c r="C4735" t="str">
        <f>_xlfn.XLOOKUP(A4735,Tabelle3[ID],Tabelle3[GUID],0,0)</f>
        <v>{C97407D8-D384-49E9-ACE6-E68B2A12C5B3}</v>
      </c>
      <c r="D4735">
        <f>_xlfn.XLOOKUP(A4735,Tabelle3[ID],Tabelle3[Perioden],0,0)</f>
        <v>0</v>
      </c>
      <c r="E4735" cm="1">
        <f t="array" ref="E4735">INDEX(Tabelle3[[1]:[36]],MATCH(Tabelle2!$A4735,Tabelle3[ID],0),Tabelle2!$B4735)</f>
        <v>0</v>
      </c>
    </row>
    <row r="4736" spans="1:5" x14ac:dyDescent="0.25">
      <c r="A4736">
        <f t="shared" si="146"/>
        <v>132</v>
      </c>
      <c r="B4736">
        <f t="shared" si="147"/>
        <v>19</v>
      </c>
      <c r="C4736" t="str">
        <f>_xlfn.XLOOKUP(A4736,Tabelle3[ID],Tabelle3[GUID],0,0)</f>
        <v>{C97407D8-D384-49E9-ACE6-E68B2A12C5B3}</v>
      </c>
      <c r="D4736">
        <f>_xlfn.XLOOKUP(A4736,Tabelle3[ID],Tabelle3[Perioden],0,0)</f>
        <v>0</v>
      </c>
      <c r="E4736" cm="1">
        <f t="array" ref="E4736">INDEX(Tabelle3[[1]:[36]],MATCH(Tabelle2!$A4736,Tabelle3[ID],0),Tabelle2!$B4736)</f>
        <v>0</v>
      </c>
    </row>
    <row r="4737" spans="1:5" x14ac:dyDescent="0.25">
      <c r="A4737">
        <f t="shared" si="146"/>
        <v>132</v>
      </c>
      <c r="B4737">
        <f t="shared" si="147"/>
        <v>20</v>
      </c>
      <c r="C4737" t="str">
        <f>_xlfn.XLOOKUP(A4737,Tabelle3[ID],Tabelle3[GUID],0,0)</f>
        <v>{C97407D8-D384-49E9-ACE6-E68B2A12C5B3}</v>
      </c>
      <c r="D4737">
        <f>_xlfn.XLOOKUP(A4737,Tabelle3[ID],Tabelle3[Perioden],0,0)</f>
        <v>0</v>
      </c>
      <c r="E4737" cm="1">
        <f t="array" ref="E4737">INDEX(Tabelle3[[1]:[36]],MATCH(Tabelle2!$A4737,Tabelle3[ID],0),Tabelle2!$B4737)</f>
        <v>0</v>
      </c>
    </row>
    <row r="4738" spans="1:5" x14ac:dyDescent="0.25">
      <c r="A4738">
        <f t="shared" si="146"/>
        <v>132</v>
      </c>
      <c r="B4738">
        <f t="shared" si="147"/>
        <v>21</v>
      </c>
      <c r="C4738" t="str">
        <f>_xlfn.XLOOKUP(A4738,Tabelle3[ID],Tabelle3[GUID],0,0)</f>
        <v>{C97407D8-D384-49E9-ACE6-E68B2A12C5B3}</v>
      </c>
      <c r="D4738">
        <f>_xlfn.XLOOKUP(A4738,Tabelle3[ID],Tabelle3[Perioden],0,0)</f>
        <v>0</v>
      </c>
      <c r="E4738" cm="1">
        <f t="array" ref="E4738">INDEX(Tabelle3[[1]:[36]],MATCH(Tabelle2!$A4738,Tabelle3[ID],0),Tabelle2!$B4738)</f>
        <v>0</v>
      </c>
    </row>
    <row r="4739" spans="1:5" x14ac:dyDescent="0.25">
      <c r="A4739">
        <f t="shared" si="146"/>
        <v>132</v>
      </c>
      <c r="B4739">
        <f t="shared" si="147"/>
        <v>22</v>
      </c>
      <c r="C4739" t="str">
        <f>_xlfn.XLOOKUP(A4739,Tabelle3[ID],Tabelle3[GUID],0,0)</f>
        <v>{C97407D8-D384-49E9-ACE6-E68B2A12C5B3}</v>
      </c>
      <c r="D4739">
        <f>_xlfn.XLOOKUP(A4739,Tabelle3[ID],Tabelle3[Perioden],0,0)</f>
        <v>0</v>
      </c>
      <c r="E4739" cm="1">
        <f t="array" ref="E4739">INDEX(Tabelle3[[1]:[36]],MATCH(Tabelle2!$A4739,Tabelle3[ID],0),Tabelle2!$B4739)</f>
        <v>0</v>
      </c>
    </row>
    <row r="4740" spans="1:5" x14ac:dyDescent="0.25">
      <c r="A4740">
        <f t="shared" ref="A4740:A4803" si="148">IF(B4740=1,A4739+1,A4739)</f>
        <v>132</v>
      </c>
      <c r="B4740">
        <f t="shared" ref="B4740:B4803" si="149">IF(B4739&lt;36,B4739+1,1)</f>
        <v>23</v>
      </c>
      <c r="C4740" t="str">
        <f>_xlfn.XLOOKUP(A4740,Tabelle3[ID],Tabelle3[GUID],0,0)</f>
        <v>{C97407D8-D384-49E9-ACE6-E68B2A12C5B3}</v>
      </c>
      <c r="D4740">
        <f>_xlfn.XLOOKUP(A4740,Tabelle3[ID],Tabelle3[Perioden],0,0)</f>
        <v>0</v>
      </c>
      <c r="E4740" cm="1">
        <f t="array" ref="E4740">INDEX(Tabelle3[[1]:[36]],MATCH(Tabelle2!$A4740,Tabelle3[ID],0),Tabelle2!$B4740)</f>
        <v>0</v>
      </c>
    </row>
    <row r="4741" spans="1:5" x14ac:dyDescent="0.25">
      <c r="A4741">
        <f t="shared" si="148"/>
        <v>132</v>
      </c>
      <c r="B4741">
        <f t="shared" si="149"/>
        <v>24</v>
      </c>
      <c r="C4741" t="str">
        <f>_xlfn.XLOOKUP(A4741,Tabelle3[ID],Tabelle3[GUID],0,0)</f>
        <v>{C97407D8-D384-49E9-ACE6-E68B2A12C5B3}</v>
      </c>
      <c r="D4741">
        <f>_xlfn.XLOOKUP(A4741,Tabelle3[ID],Tabelle3[Perioden],0,0)</f>
        <v>0</v>
      </c>
      <c r="E4741" cm="1">
        <f t="array" ref="E4741">INDEX(Tabelle3[[1]:[36]],MATCH(Tabelle2!$A4741,Tabelle3[ID],0),Tabelle2!$B4741)</f>
        <v>0</v>
      </c>
    </row>
    <row r="4742" spans="1:5" x14ac:dyDescent="0.25">
      <c r="A4742">
        <f t="shared" si="148"/>
        <v>132</v>
      </c>
      <c r="B4742">
        <f t="shared" si="149"/>
        <v>25</v>
      </c>
      <c r="C4742" t="str">
        <f>_xlfn.XLOOKUP(A4742,Tabelle3[ID],Tabelle3[GUID],0,0)</f>
        <v>{C97407D8-D384-49E9-ACE6-E68B2A12C5B3}</v>
      </c>
      <c r="D4742">
        <f>_xlfn.XLOOKUP(A4742,Tabelle3[ID],Tabelle3[Perioden],0,0)</f>
        <v>0</v>
      </c>
      <c r="E4742" cm="1">
        <f t="array" ref="E4742">INDEX(Tabelle3[[1]:[36]],MATCH(Tabelle2!$A4742,Tabelle3[ID],0),Tabelle2!$B4742)</f>
        <v>0</v>
      </c>
    </row>
    <row r="4743" spans="1:5" x14ac:dyDescent="0.25">
      <c r="A4743">
        <f t="shared" si="148"/>
        <v>132</v>
      </c>
      <c r="B4743">
        <f t="shared" si="149"/>
        <v>26</v>
      </c>
      <c r="C4743" t="str">
        <f>_xlfn.XLOOKUP(A4743,Tabelle3[ID],Tabelle3[GUID],0,0)</f>
        <v>{C97407D8-D384-49E9-ACE6-E68B2A12C5B3}</v>
      </c>
      <c r="D4743">
        <f>_xlfn.XLOOKUP(A4743,Tabelle3[ID],Tabelle3[Perioden],0,0)</f>
        <v>0</v>
      </c>
      <c r="E4743" cm="1">
        <f t="array" ref="E4743">INDEX(Tabelle3[[1]:[36]],MATCH(Tabelle2!$A4743,Tabelle3[ID],0),Tabelle2!$B4743)</f>
        <v>0</v>
      </c>
    </row>
    <row r="4744" spans="1:5" x14ac:dyDescent="0.25">
      <c r="A4744">
        <f t="shared" si="148"/>
        <v>132</v>
      </c>
      <c r="B4744">
        <f t="shared" si="149"/>
        <v>27</v>
      </c>
      <c r="C4744" t="str">
        <f>_xlfn.XLOOKUP(A4744,Tabelle3[ID],Tabelle3[GUID],0,0)</f>
        <v>{C97407D8-D384-49E9-ACE6-E68B2A12C5B3}</v>
      </c>
      <c r="D4744">
        <f>_xlfn.XLOOKUP(A4744,Tabelle3[ID],Tabelle3[Perioden],0,0)</f>
        <v>0</v>
      </c>
      <c r="E4744" cm="1">
        <f t="array" ref="E4744">INDEX(Tabelle3[[1]:[36]],MATCH(Tabelle2!$A4744,Tabelle3[ID],0),Tabelle2!$B4744)</f>
        <v>0</v>
      </c>
    </row>
    <row r="4745" spans="1:5" x14ac:dyDescent="0.25">
      <c r="A4745">
        <f t="shared" si="148"/>
        <v>132</v>
      </c>
      <c r="B4745">
        <f t="shared" si="149"/>
        <v>28</v>
      </c>
      <c r="C4745" t="str">
        <f>_xlfn.XLOOKUP(A4745,Tabelle3[ID],Tabelle3[GUID],0,0)</f>
        <v>{C97407D8-D384-49E9-ACE6-E68B2A12C5B3}</v>
      </c>
      <c r="D4745">
        <f>_xlfn.XLOOKUP(A4745,Tabelle3[ID],Tabelle3[Perioden],0,0)</f>
        <v>0</v>
      </c>
      <c r="E4745" cm="1">
        <f t="array" ref="E4745">INDEX(Tabelle3[[1]:[36]],MATCH(Tabelle2!$A4745,Tabelle3[ID],0),Tabelle2!$B4745)</f>
        <v>0</v>
      </c>
    </row>
    <row r="4746" spans="1:5" x14ac:dyDescent="0.25">
      <c r="A4746">
        <f t="shared" si="148"/>
        <v>132</v>
      </c>
      <c r="B4746">
        <f t="shared" si="149"/>
        <v>29</v>
      </c>
      <c r="C4746" t="str">
        <f>_xlfn.XLOOKUP(A4746,Tabelle3[ID],Tabelle3[GUID],0,0)</f>
        <v>{C97407D8-D384-49E9-ACE6-E68B2A12C5B3}</v>
      </c>
      <c r="D4746">
        <f>_xlfn.XLOOKUP(A4746,Tabelle3[ID],Tabelle3[Perioden],0,0)</f>
        <v>0</v>
      </c>
      <c r="E4746" cm="1">
        <f t="array" ref="E4746">INDEX(Tabelle3[[1]:[36]],MATCH(Tabelle2!$A4746,Tabelle3[ID],0),Tabelle2!$B4746)</f>
        <v>0</v>
      </c>
    </row>
    <row r="4747" spans="1:5" x14ac:dyDescent="0.25">
      <c r="A4747">
        <f t="shared" si="148"/>
        <v>132</v>
      </c>
      <c r="B4747">
        <f t="shared" si="149"/>
        <v>30</v>
      </c>
      <c r="C4747" t="str">
        <f>_xlfn.XLOOKUP(A4747,Tabelle3[ID],Tabelle3[GUID],0,0)</f>
        <v>{C97407D8-D384-49E9-ACE6-E68B2A12C5B3}</v>
      </c>
      <c r="D4747">
        <f>_xlfn.XLOOKUP(A4747,Tabelle3[ID],Tabelle3[Perioden],0,0)</f>
        <v>0</v>
      </c>
      <c r="E4747" cm="1">
        <f t="array" ref="E4747">INDEX(Tabelle3[[1]:[36]],MATCH(Tabelle2!$A4747,Tabelle3[ID],0),Tabelle2!$B4747)</f>
        <v>0</v>
      </c>
    </row>
    <row r="4748" spans="1:5" x14ac:dyDescent="0.25">
      <c r="A4748">
        <f t="shared" si="148"/>
        <v>132</v>
      </c>
      <c r="B4748">
        <f t="shared" si="149"/>
        <v>31</v>
      </c>
      <c r="C4748" t="str">
        <f>_xlfn.XLOOKUP(A4748,Tabelle3[ID],Tabelle3[GUID],0,0)</f>
        <v>{C97407D8-D384-49E9-ACE6-E68B2A12C5B3}</v>
      </c>
      <c r="D4748">
        <f>_xlfn.XLOOKUP(A4748,Tabelle3[ID],Tabelle3[Perioden],0,0)</f>
        <v>0</v>
      </c>
      <c r="E4748" cm="1">
        <f t="array" ref="E4748">INDEX(Tabelle3[[1]:[36]],MATCH(Tabelle2!$A4748,Tabelle3[ID],0),Tabelle2!$B4748)</f>
        <v>0</v>
      </c>
    </row>
    <row r="4749" spans="1:5" x14ac:dyDescent="0.25">
      <c r="A4749">
        <f t="shared" si="148"/>
        <v>132</v>
      </c>
      <c r="B4749">
        <f t="shared" si="149"/>
        <v>32</v>
      </c>
      <c r="C4749" t="str">
        <f>_xlfn.XLOOKUP(A4749,Tabelle3[ID],Tabelle3[GUID],0,0)</f>
        <v>{C97407D8-D384-49E9-ACE6-E68B2A12C5B3}</v>
      </c>
      <c r="D4749">
        <f>_xlfn.XLOOKUP(A4749,Tabelle3[ID],Tabelle3[Perioden],0,0)</f>
        <v>0</v>
      </c>
      <c r="E4749" cm="1">
        <f t="array" ref="E4749">INDEX(Tabelle3[[1]:[36]],MATCH(Tabelle2!$A4749,Tabelle3[ID],0),Tabelle2!$B4749)</f>
        <v>0</v>
      </c>
    </row>
    <row r="4750" spans="1:5" x14ac:dyDescent="0.25">
      <c r="A4750">
        <f t="shared" si="148"/>
        <v>132</v>
      </c>
      <c r="B4750">
        <f t="shared" si="149"/>
        <v>33</v>
      </c>
      <c r="C4750" t="str">
        <f>_xlfn.XLOOKUP(A4750,Tabelle3[ID],Tabelle3[GUID],0,0)</f>
        <v>{C97407D8-D384-49E9-ACE6-E68B2A12C5B3}</v>
      </c>
      <c r="D4750">
        <f>_xlfn.XLOOKUP(A4750,Tabelle3[ID],Tabelle3[Perioden],0,0)</f>
        <v>0</v>
      </c>
      <c r="E4750" cm="1">
        <f t="array" ref="E4750">INDEX(Tabelle3[[1]:[36]],MATCH(Tabelle2!$A4750,Tabelle3[ID],0),Tabelle2!$B4750)</f>
        <v>0</v>
      </c>
    </row>
    <row r="4751" spans="1:5" x14ac:dyDescent="0.25">
      <c r="A4751">
        <f t="shared" si="148"/>
        <v>132</v>
      </c>
      <c r="B4751">
        <f t="shared" si="149"/>
        <v>34</v>
      </c>
      <c r="C4751" t="str">
        <f>_xlfn.XLOOKUP(A4751,Tabelle3[ID],Tabelle3[GUID],0,0)</f>
        <v>{C97407D8-D384-49E9-ACE6-E68B2A12C5B3}</v>
      </c>
      <c r="D4751">
        <f>_xlfn.XLOOKUP(A4751,Tabelle3[ID],Tabelle3[Perioden],0,0)</f>
        <v>0</v>
      </c>
      <c r="E4751" cm="1">
        <f t="array" ref="E4751">INDEX(Tabelle3[[1]:[36]],MATCH(Tabelle2!$A4751,Tabelle3[ID],0),Tabelle2!$B4751)</f>
        <v>0</v>
      </c>
    </row>
    <row r="4752" spans="1:5" x14ac:dyDescent="0.25">
      <c r="A4752">
        <f t="shared" si="148"/>
        <v>132</v>
      </c>
      <c r="B4752">
        <f t="shared" si="149"/>
        <v>35</v>
      </c>
      <c r="C4752" t="str">
        <f>_xlfn.XLOOKUP(A4752,Tabelle3[ID],Tabelle3[GUID],0,0)</f>
        <v>{C97407D8-D384-49E9-ACE6-E68B2A12C5B3}</v>
      </c>
      <c r="D4752">
        <f>_xlfn.XLOOKUP(A4752,Tabelle3[ID],Tabelle3[Perioden],0,0)</f>
        <v>0</v>
      </c>
      <c r="E4752" cm="1">
        <f t="array" ref="E4752">INDEX(Tabelle3[[1]:[36]],MATCH(Tabelle2!$A4752,Tabelle3[ID],0),Tabelle2!$B4752)</f>
        <v>0</v>
      </c>
    </row>
    <row r="4753" spans="1:5" x14ac:dyDescent="0.25">
      <c r="A4753">
        <f t="shared" si="148"/>
        <v>132</v>
      </c>
      <c r="B4753">
        <f t="shared" si="149"/>
        <v>36</v>
      </c>
      <c r="C4753" t="str">
        <f>_xlfn.XLOOKUP(A4753,Tabelle3[ID],Tabelle3[GUID],0,0)</f>
        <v>{C97407D8-D384-49E9-ACE6-E68B2A12C5B3}</v>
      </c>
      <c r="D4753">
        <f>_xlfn.XLOOKUP(A4753,Tabelle3[ID],Tabelle3[Perioden],0,0)</f>
        <v>0</v>
      </c>
      <c r="E4753" cm="1">
        <f t="array" ref="E4753">INDEX(Tabelle3[[1]:[36]],MATCH(Tabelle2!$A4753,Tabelle3[ID],0),Tabelle2!$B4753)</f>
        <v>0</v>
      </c>
    </row>
    <row r="4754" spans="1:5" x14ac:dyDescent="0.25">
      <c r="A4754">
        <f t="shared" si="148"/>
        <v>133</v>
      </c>
      <c r="B4754">
        <f t="shared" si="149"/>
        <v>1</v>
      </c>
      <c r="C4754" t="str">
        <f>_xlfn.XLOOKUP(A4754,Tabelle3[ID],Tabelle3[GUID],0,0)</f>
        <v>{36BE53B8-12B4-4F5C-8664-4C3D12436267}</v>
      </c>
      <c r="D4754">
        <f>_xlfn.XLOOKUP(A4754,Tabelle3[ID],Tabelle3[Perioden],0,0)</f>
        <v>0</v>
      </c>
      <c r="E4754" cm="1">
        <f t="array" ref="E4754">INDEX(Tabelle3[[1]:[36]],MATCH(Tabelle2!$A4754,Tabelle3[ID],0),Tabelle2!$B4754)</f>
        <v>0</v>
      </c>
    </row>
    <row r="4755" spans="1:5" x14ac:dyDescent="0.25">
      <c r="A4755">
        <f t="shared" si="148"/>
        <v>133</v>
      </c>
      <c r="B4755">
        <f t="shared" si="149"/>
        <v>2</v>
      </c>
      <c r="C4755" t="str">
        <f>_xlfn.XLOOKUP(A4755,Tabelle3[ID],Tabelle3[GUID],0,0)</f>
        <v>{36BE53B8-12B4-4F5C-8664-4C3D12436267}</v>
      </c>
      <c r="D4755">
        <f>_xlfn.XLOOKUP(A4755,Tabelle3[ID],Tabelle3[Perioden],0,0)</f>
        <v>0</v>
      </c>
      <c r="E4755" cm="1">
        <f t="array" ref="E4755">INDEX(Tabelle3[[1]:[36]],MATCH(Tabelle2!$A4755,Tabelle3[ID],0),Tabelle2!$B4755)</f>
        <v>0</v>
      </c>
    </row>
    <row r="4756" spans="1:5" x14ac:dyDescent="0.25">
      <c r="A4756">
        <f t="shared" si="148"/>
        <v>133</v>
      </c>
      <c r="B4756">
        <f t="shared" si="149"/>
        <v>3</v>
      </c>
      <c r="C4756" t="str">
        <f>_xlfn.XLOOKUP(A4756,Tabelle3[ID],Tabelle3[GUID],0,0)</f>
        <v>{36BE53B8-12B4-4F5C-8664-4C3D12436267}</v>
      </c>
      <c r="D4756">
        <f>_xlfn.XLOOKUP(A4756,Tabelle3[ID],Tabelle3[Perioden],0,0)</f>
        <v>0</v>
      </c>
      <c r="E4756" cm="1">
        <f t="array" ref="E4756">INDEX(Tabelle3[[1]:[36]],MATCH(Tabelle2!$A4756,Tabelle3[ID],0),Tabelle2!$B4756)</f>
        <v>0</v>
      </c>
    </row>
    <row r="4757" spans="1:5" x14ac:dyDescent="0.25">
      <c r="A4757">
        <f t="shared" si="148"/>
        <v>133</v>
      </c>
      <c r="B4757">
        <f t="shared" si="149"/>
        <v>4</v>
      </c>
      <c r="C4757" t="str">
        <f>_xlfn.XLOOKUP(A4757,Tabelle3[ID],Tabelle3[GUID],0,0)</f>
        <v>{36BE53B8-12B4-4F5C-8664-4C3D12436267}</v>
      </c>
      <c r="D4757">
        <f>_xlfn.XLOOKUP(A4757,Tabelle3[ID],Tabelle3[Perioden],0,0)</f>
        <v>0</v>
      </c>
      <c r="E4757" cm="1">
        <f t="array" ref="E4757">INDEX(Tabelle3[[1]:[36]],MATCH(Tabelle2!$A4757,Tabelle3[ID],0),Tabelle2!$B4757)</f>
        <v>0</v>
      </c>
    </row>
    <row r="4758" spans="1:5" x14ac:dyDescent="0.25">
      <c r="A4758">
        <f t="shared" si="148"/>
        <v>133</v>
      </c>
      <c r="B4758">
        <f t="shared" si="149"/>
        <v>5</v>
      </c>
      <c r="C4758" t="str">
        <f>_xlfn.XLOOKUP(A4758,Tabelle3[ID],Tabelle3[GUID],0,0)</f>
        <v>{36BE53B8-12B4-4F5C-8664-4C3D12436267}</v>
      </c>
      <c r="D4758">
        <f>_xlfn.XLOOKUP(A4758,Tabelle3[ID],Tabelle3[Perioden],0,0)</f>
        <v>0</v>
      </c>
      <c r="E4758" cm="1">
        <f t="array" ref="E4758">INDEX(Tabelle3[[1]:[36]],MATCH(Tabelle2!$A4758,Tabelle3[ID],0),Tabelle2!$B4758)</f>
        <v>0</v>
      </c>
    </row>
    <row r="4759" spans="1:5" x14ac:dyDescent="0.25">
      <c r="A4759">
        <f t="shared" si="148"/>
        <v>133</v>
      </c>
      <c r="B4759">
        <f t="shared" si="149"/>
        <v>6</v>
      </c>
      <c r="C4759" t="str">
        <f>_xlfn.XLOOKUP(A4759,Tabelle3[ID],Tabelle3[GUID],0,0)</f>
        <v>{36BE53B8-12B4-4F5C-8664-4C3D12436267}</v>
      </c>
      <c r="D4759">
        <f>_xlfn.XLOOKUP(A4759,Tabelle3[ID],Tabelle3[Perioden],0,0)</f>
        <v>0</v>
      </c>
      <c r="E4759" cm="1">
        <f t="array" ref="E4759">INDEX(Tabelle3[[1]:[36]],MATCH(Tabelle2!$A4759,Tabelle3[ID],0),Tabelle2!$B4759)</f>
        <v>0</v>
      </c>
    </row>
    <row r="4760" spans="1:5" x14ac:dyDescent="0.25">
      <c r="A4760">
        <f t="shared" si="148"/>
        <v>133</v>
      </c>
      <c r="B4760">
        <f t="shared" si="149"/>
        <v>7</v>
      </c>
      <c r="C4760" t="str">
        <f>_xlfn.XLOOKUP(A4760,Tabelle3[ID],Tabelle3[GUID],0,0)</f>
        <v>{36BE53B8-12B4-4F5C-8664-4C3D12436267}</v>
      </c>
      <c r="D4760">
        <f>_xlfn.XLOOKUP(A4760,Tabelle3[ID],Tabelle3[Perioden],0,0)</f>
        <v>0</v>
      </c>
      <c r="E4760" cm="1">
        <f t="array" ref="E4760">INDEX(Tabelle3[[1]:[36]],MATCH(Tabelle2!$A4760,Tabelle3[ID],0),Tabelle2!$B4760)</f>
        <v>0</v>
      </c>
    </row>
    <row r="4761" spans="1:5" x14ac:dyDescent="0.25">
      <c r="A4761">
        <f t="shared" si="148"/>
        <v>133</v>
      </c>
      <c r="B4761">
        <f t="shared" si="149"/>
        <v>8</v>
      </c>
      <c r="C4761" t="str">
        <f>_xlfn.XLOOKUP(A4761,Tabelle3[ID],Tabelle3[GUID],0,0)</f>
        <v>{36BE53B8-12B4-4F5C-8664-4C3D12436267}</v>
      </c>
      <c r="D4761">
        <f>_xlfn.XLOOKUP(A4761,Tabelle3[ID],Tabelle3[Perioden],0,0)</f>
        <v>0</v>
      </c>
      <c r="E4761" cm="1">
        <f t="array" ref="E4761">INDEX(Tabelle3[[1]:[36]],MATCH(Tabelle2!$A4761,Tabelle3[ID],0),Tabelle2!$B4761)</f>
        <v>0</v>
      </c>
    </row>
    <row r="4762" spans="1:5" x14ac:dyDescent="0.25">
      <c r="A4762">
        <f t="shared" si="148"/>
        <v>133</v>
      </c>
      <c r="B4762">
        <f t="shared" si="149"/>
        <v>9</v>
      </c>
      <c r="C4762" t="str">
        <f>_xlfn.XLOOKUP(A4762,Tabelle3[ID],Tabelle3[GUID],0,0)</f>
        <v>{36BE53B8-12B4-4F5C-8664-4C3D12436267}</v>
      </c>
      <c r="D4762">
        <f>_xlfn.XLOOKUP(A4762,Tabelle3[ID],Tabelle3[Perioden],0,0)</f>
        <v>0</v>
      </c>
      <c r="E4762" cm="1">
        <f t="array" ref="E4762">INDEX(Tabelle3[[1]:[36]],MATCH(Tabelle2!$A4762,Tabelle3[ID],0),Tabelle2!$B4762)</f>
        <v>0</v>
      </c>
    </row>
    <row r="4763" spans="1:5" x14ac:dyDescent="0.25">
      <c r="A4763">
        <f t="shared" si="148"/>
        <v>133</v>
      </c>
      <c r="B4763">
        <f t="shared" si="149"/>
        <v>10</v>
      </c>
      <c r="C4763" t="str">
        <f>_xlfn.XLOOKUP(A4763,Tabelle3[ID],Tabelle3[GUID],0,0)</f>
        <v>{36BE53B8-12B4-4F5C-8664-4C3D12436267}</v>
      </c>
      <c r="D4763">
        <f>_xlfn.XLOOKUP(A4763,Tabelle3[ID],Tabelle3[Perioden],0,0)</f>
        <v>0</v>
      </c>
      <c r="E4763" cm="1">
        <f t="array" ref="E4763">INDEX(Tabelle3[[1]:[36]],MATCH(Tabelle2!$A4763,Tabelle3[ID],0),Tabelle2!$B4763)</f>
        <v>0</v>
      </c>
    </row>
    <row r="4764" spans="1:5" x14ac:dyDescent="0.25">
      <c r="A4764">
        <f t="shared" si="148"/>
        <v>133</v>
      </c>
      <c r="B4764">
        <f t="shared" si="149"/>
        <v>11</v>
      </c>
      <c r="C4764" t="str">
        <f>_xlfn.XLOOKUP(A4764,Tabelle3[ID],Tabelle3[GUID],0,0)</f>
        <v>{36BE53B8-12B4-4F5C-8664-4C3D12436267}</v>
      </c>
      <c r="D4764">
        <f>_xlfn.XLOOKUP(A4764,Tabelle3[ID],Tabelle3[Perioden],0,0)</f>
        <v>0</v>
      </c>
      <c r="E4764" cm="1">
        <f t="array" ref="E4764">INDEX(Tabelle3[[1]:[36]],MATCH(Tabelle2!$A4764,Tabelle3[ID],0),Tabelle2!$B4764)</f>
        <v>0</v>
      </c>
    </row>
    <row r="4765" spans="1:5" x14ac:dyDescent="0.25">
      <c r="A4765">
        <f t="shared" si="148"/>
        <v>133</v>
      </c>
      <c r="B4765">
        <f t="shared" si="149"/>
        <v>12</v>
      </c>
      <c r="C4765" t="str">
        <f>_xlfn.XLOOKUP(A4765,Tabelle3[ID],Tabelle3[GUID],0,0)</f>
        <v>{36BE53B8-12B4-4F5C-8664-4C3D12436267}</v>
      </c>
      <c r="D4765">
        <f>_xlfn.XLOOKUP(A4765,Tabelle3[ID],Tabelle3[Perioden],0,0)</f>
        <v>0</v>
      </c>
      <c r="E4765" cm="1">
        <f t="array" ref="E4765">INDEX(Tabelle3[[1]:[36]],MATCH(Tabelle2!$A4765,Tabelle3[ID],0),Tabelle2!$B4765)</f>
        <v>0</v>
      </c>
    </row>
    <row r="4766" spans="1:5" x14ac:dyDescent="0.25">
      <c r="A4766">
        <f t="shared" si="148"/>
        <v>133</v>
      </c>
      <c r="B4766">
        <f t="shared" si="149"/>
        <v>13</v>
      </c>
      <c r="C4766" t="str">
        <f>_xlfn.XLOOKUP(A4766,Tabelle3[ID],Tabelle3[GUID],0,0)</f>
        <v>{36BE53B8-12B4-4F5C-8664-4C3D12436267}</v>
      </c>
      <c r="D4766">
        <f>_xlfn.XLOOKUP(A4766,Tabelle3[ID],Tabelle3[Perioden],0,0)</f>
        <v>0</v>
      </c>
      <c r="E4766" cm="1">
        <f t="array" ref="E4766">INDEX(Tabelle3[[1]:[36]],MATCH(Tabelle2!$A4766,Tabelle3[ID],0),Tabelle2!$B4766)</f>
        <v>0</v>
      </c>
    </row>
    <row r="4767" spans="1:5" x14ac:dyDescent="0.25">
      <c r="A4767">
        <f t="shared" si="148"/>
        <v>133</v>
      </c>
      <c r="B4767">
        <f t="shared" si="149"/>
        <v>14</v>
      </c>
      <c r="C4767" t="str">
        <f>_xlfn.XLOOKUP(A4767,Tabelle3[ID],Tabelle3[GUID],0,0)</f>
        <v>{36BE53B8-12B4-4F5C-8664-4C3D12436267}</v>
      </c>
      <c r="D4767">
        <f>_xlfn.XLOOKUP(A4767,Tabelle3[ID],Tabelle3[Perioden],0,0)</f>
        <v>0</v>
      </c>
      <c r="E4767" cm="1">
        <f t="array" ref="E4767">INDEX(Tabelle3[[1]:[36]],MATCH(Tabelle2!$A4767,Tabelle3[ID],0),Tabelle2!$B4767)</f>
        <v>0</v>
      </c>
    </row>
    <row r="4768" spans="1:5" x14ac:dyDescent="0.25">
      <c r="A4768">
        <f t="shared" si="148"/>
        <v>133</v>
      </c>
      <c r="B4768">
        <f t="shared" si="149"/>
        <v>15</v>
      </c>
      <c r="C4768" t="str">
        <f>_xlfn.XLOOKUP(A4768,Tabelle3[ID],Tabelle3[GUID],0,0)</f>
        <v>{36BE53B8-12B4-4F5C-8664-4C3D12436267}</v>
      </c>
      <c r="D4768">
        <f>_xlfn.XLOOKUP(A4768,Tabelle3[ID],Tabelle3[Perioden],0,0)</f>
        <v>0</v>
      </c>
      <c r="E4768" cm="1">
        <f t="array" ref="E4768">INDEX(Tabelle3[[1]:[36]],MATCH(Tabelle2!$A4768,Tabelle3[ID],0),Tabelle2!$B4768)</f>
        <v>0</v>
      </c>
    </row>
    <row r="4769" spans="1:5" x14ac:dyDescent="0.25">
      <c r="A4769">
        <f t="shared" si="148"/>
        <v>133</v>
      </c>
      <c r="B4769">
        <f t="shared" si="149"/>
        <v>16</v>
      </c>
      <c r="C4769" t="str">
        <f>_xlfn.XLOOKUP(A4769,Tabelle3[ID],Tabelle3[GUID],0,0)</f>
        <v>{36BE53B8-12B4-4F5C-8664-4C3D12436267}</v>
      </c>
      <c r="D4769">
        <f>_xlfn.XLOOKUP(A4769,Tabelle3[ID],Tabelle3[Perioden],0,0)</f>
        <v>0</v>
      </c>
      <c r="E4769" cm="1">
        <f t="array" ref="E4769">INDEX(Tabelle3[[1]:[36]],MATCH(Tabelle2!$A4769,Tabelle3[ID],0),Tabelle2!$B4769)</f>
        <v>0</v>
      </c>
    </row>
    <row r="4770" spans="1:5" x14ac:dyDescent="0.25">
      <c r="A4770">
        <f t="shared" si="148"/>
        <v>133</v>
      </c>
      <c r="B4770">
        <f t="shared" si="149"/>
        <v>17</v>
      </c>
      <c r="C4770" t="str">
        <f>_xlfn.XLOOKUP(A4770,Tabelle3[ID],Tabelle3[GUID],0,0)</f>
        <v>{36BE53B8-12B4-4F5C-8664-4C3D12436267}</v>
      </c>
      <c r="D4770">
        <f>_xlfn.XLOOKUP(A4770,Tabelle3[ID],Tabelle3[Perioden],0,0)</f>
        <v>0</v>
      </c>
      <c r="E4770" cm="1">
        <f t="array" ref="E4770">INDEX(Tabelle3[[1]:[36]],MATCH(Tabelle2!$A4770,Tabelle3[ID],0),Tabelle2!$B4770)</f>
        <v>0</v>
      </c>
    </row>
    <row r="4771" spans="1:5" x14ac:dyDescent="0.25">
      <c r="A4771">
        <f t="shared" si="148"/>
        <v>133</v>
      </c>
      <c r="B4771">
        <f t="shared" si="149"/>
        <v>18</v>
      </c>
      <c r="C4771" t="str">
        <f>_xlfn.XLOOKUP(A4771,Tabelle3[ID],Tabelle3[GUID],0,0)</f>
        <v>{36BE53B8-12B4-4F5C-8664-4C3D12436267}</v>
      </c>
      <c r="D4771">
        <f>_xlfn.XLOOKUP(A4771,Tabelle3[ID],Tabelle3[Perioden],0,0)</f>
        <v>0</v>
      </c>
      <c r="E4771" cm="1">
        <f t="array" ref="E4771">INDEX(Tabelle3[[1]:[36]],MATCH(Tabelle2!$A4771,Tabelle3[ID],0),Tabelle2!$B4771)</f>
        <v>0</v>
      </c>
    </row>
    <row r="4772" spans="1:5" x14ac:dyDescent="0.25">
      <c r="A4772">
        <f t="shared" si="148"/>
        <v>133</v>
      </c>
      <c r="B4772">
        <f t="shared" si="149"/>
        <v>19</v>
      </c>
      <c r="C4772" t="str">
        <f>_xlfn.XLOOKUP(A4772,Tabelle3[ID],Tabelle3[GUID],0,0)</f>
        <v>{36BE53B8-12B4-4F5C-8664-4C3D12436267}</v>
      </c>
      <c r="D4772">
        <f>_xlfn.XLOOKUP(A4772,Tabelle3[ID],Tabelle3[Perioden],0,0)</f>
        <v>0</v>
      </c>
      <c r="E4772" cm="1">
        <f t="array" ref="E4772">INDEX(Tabelle3[[1]:[36]],MATCH(Tabelle2!$A4772,Tabelle3[ID],0),Tabelle2!$B4772)</f>
        <v>0</v>
      </c>
    </row>
    <row r="4773" spans="1:5" x14ac:dyDescent="0.25">
      <c r="A4773">
        <f t="shared" si="148"/>
        <v>133</v>
      </c>
      <c r="B4773">
        <f t="shared" si="149"/>
        <v>20</v>
      </c>
      <c r="C4773" t="str">
        <f>_xlfn.XLOOKUP(A4773,Tabelle3[ID],Tabelle3[GUID],0,0)</f>
        <v>{36BE53B8-12B4-4F5C-8664-4C3D12436267}</v>
      </c>
      <c r="D4773">
        <f>_xlfn.XLOOKUP(A4773,Tabelle3[ID],Tabelle3[Perioden],0,0)</f>
        <v>0</v>
      </c>
      <c r="E4773" cm="1">
        <f t="array" ref="E4773">INDEX(Tabelle3[[1]:[36]],MATCH(Tabelle2!$A4773,Tabelle3[ID],0),Tabelle2!$B4773)</f>
        <v>0</v>
      </c>
    </row>
    <row r="4774" spans="1:5" x14ac:dyDescent="0.25">
      <c r="A4774">
        <f t="shared" si="148"/>
        <v>133</v>
      </c>
      <c r="B4774">
        <f t="shared" si="149"/>
        <v>21</v>
      </c>
      <c r="C4774" t="str">
        <f>_xlfn.XLOOKUP(A4774,Tabelle3[ID],Tabelle3[GUID],0,0)</f>
        <v>{36BE53B8-12B4-4F5C-8664-4C3D12436267}</v>
      </c>
      <c r="D4774">
        <f>_xlfn.XLOOKUP(A4774,Tabelle3[ID],Tabelle3[Perioden],0,0)</f>
        <v>0</v>
      </c>
      <c r="E4774" cm="1">
        <f t="array" ref="E4774">INDEX(Tabelle3[[1]:[36]],MATCH(Tabelle2!$A4774,Tabelle3[ID],0),Tabelle2!$B4774)</f>
        <v>0</v>
      </c>
    </row>
    <row r="4775" spans="1:5" x14ac:dyDescent="0.25">
      <c r="A4775">
        <f t="shared" si="148"/>
        <v>133</v>
      </c>
      <c r="B4775">
        <f t="shared" si="149"/>
        <v>22</v>
      </c>
      <c r="C4775" t="str">
        <f>_xlfn.XLOOKUP(A4775,Tabelle3[ID],Tabelle3[GUID],0,0)</f>
        <v>{36BE53B8-12B4-4F5C-8664-4C3D12436267}</v>
      </c>
      <c r="D4775">
        <f>_xlfn.XLOOKUP(A4775,Tabelle3[ID],Tabelle3[Perioden],0,0)</f>
        <v>0</v>
      </c>
      <c r="E4775" cm="1">
        <f t="array" ref="E4775">INDEX(Tabelle3[[1]:[36]],MATCH(Tabelle2!$A4775,Tabelle3[ID],0),Tabelle2!$B4775)</f>
        <v>0</v>
      </c>
    </row>
    <row r="4776" spans="1:5" x14ac:dyDescent="0.25">
      <c r="A4776">
        <f t="shared" si="148"/>
        <v>133</v>
      </c>
      <c r="B4776">
        <f t="shared" si="149"/>
        <v>23</v>
      </c>
      <c r="C4776" t="str">
        <f>_xlfn.XLOOKUP(A4776,Tabelle3[ID],Tabelle3[GUID],0,0)</f>
        <v>{36BE53B8-12B4-4F5C-8664-4C3D12436267}</v>
      </c>
      <c r="D4776">
        <f>_xlfn.XLOOKUP(A4776,Tabelle3[ID],Tabelle3[Perioden],0,0)</f>
        <v>0</v>
      </c>
      <c r="E4776" cm="1">
        <f t="array" ref="E4776">INDEX(Tabelle3[[1]:[36]],MATCH(Tabelle2!$A4776,Tabelle3[ID],0),Tabelle2!$B4776)</f>
        <v>0</v>
      </c>
    </row>
    <row r="4777" spans="1:5" x14ac:dyDescent="0.25">
      <c r="A4777">
        <f t="shared" si="148"/>
        <v>133</v>
      </c>
      <c r="B4777">
        <f t="shared" si="149"/>
        <v>24</v>
      </c>
      <c r="C4777" t="str">
        <f>_xlfn.XLOOKUP(A4777,Tabelle3[ID],Tabelle3[GUID],0,0)</f>
        <v>{36BE53B8-12B4-4F5C-8664-4C3D12436267}</v>
      </c>
      <c r="D4777">
        <f>_xlfn.XLOOKUP(A4777,Tabelle3[ID],Tabelle3[Perioden],0,0)</f>
        <v>0</v>
      </c>
      <c r="E4777" cm="1">
        <f t="array" ref="E4777">INDEX(Tabelle3[[1]:[36]],MATCH(Tabelle2!$A4777,Tabelle3[ID],0),Tabelle2!$B4777)</f>
        <v>0</v>
      </c>
    </row>
    <row r="4778" spans="1:5" x14ac:dyDescent="0.25">
      <c r="A4778">
        <f t="shared" si="148"/>
        <v>133</v>
      </c>
      <c r="B4778">
        <f t="shared" si="149"/>
        <v>25</v>
      </c>
      <c r="C4778" t="str">
        <f>_xlfn.XLOOKUP(A4778,Tabelle3[ID],Tabelle3[GUID],0,0)</f>
        <v>{36BE53B8-12B4-4F5C-8664-4C3D12436267}</v>
      </c>
      <c r="D4778">
        <f>_xlfn.XLOOKUP(A4778,Tabelle3[ID],Tabelle3[Perioden],0,0)</f>
        <v>0</v>
      </c>
      <c r="E4778" cm="1">
        <f t="array" ref="E4778">INDEX(Tabelle3[[1]:[36]],MATCH(Tabelle2!$A4778,Tabelle3[ID],0),Tabelle2!$B4778)</f>
        <v>0</v>
      </c>
    </row>
    <row r="4779" spans="1:5" x14ac:dyDescent="0.25">
      <c r="A4779">
        <f t="shared" si="148"/>
        <v>133</v>
      </c>
      <c r="B4779">
        <f t="shared" si="149"/>
        <v>26</v>
      </c>
      <c r="C4779" t="str">
        <f>_xlfn.XLOOKUP(A4779,Tabelle3[ID],Tabelle3[GUID],0,0)</f>
        <v>{36BE53B8-12B4-4F5C-8664-4C3D12436267}</v>
      </c>
      <c r="D4779">
        <f>_xlfn.XLOOKUP(A4779,Tabelle3[ID],Tabelle3[Perioden],0,0)</f>
        <v>0</v>
      </c>
      <c r="E4779" cm="1">
        <f t="array" ref="E4779">INDEX(Tabelle3[[1]:[36]],MATCH(Tabelle2!$A4779,Tabelle3[ID],0),Tabelle2!$B4779)</f>
        <v>0</v>
      </c>
    </row>
    <row r="4780" spans="1:5" x14ac:dyDescent="0.25">
      <c r="A4780">
        <f t="shared" si="148"/>
        <v>133</v>
      </c>
      <c r="B4780">
        <f t="shared" si="149"/>
        <v>27</v>
      </c>
      <c r="C4780" t="str">
        <f>_xlfn.XLOOKUP(A4780,Tabelle3[ID],Tabelle3[GUID],0,0)</f>
        <v>{36BE53B8-12B4-4F5C-8664-4C3D12436267}</v>
      </c>
      <c r="D4780">
        <f>_xlfn.XLOOKUP(A4780,Tabelle3[ID],Tabelle3[Perioden],0,0)</f>
        <v>0</v>
      </c>
      <c r="E4780" cm="1">
        <f t="array" ref="E4780">INDEX(Tabelle3[[1]:[36]],MATCH(Tabelle2!$A4780,Tabelle3[ID],0),Tabelle2!$B4780)</f>
        <v>0</v>
      </c>
    </row>
    <row r="4781" spans="1:5" x14ac:dyDescent="0.25">
      <c r="A4781">
        <f t="shared" si="148"/>
        <v>133</v>
      </c>
      <c r="B4781">
        <f t="shared" si="149"/>
        <v>28</v>
      </c>
      <c r="C4781" t="str">
        <f>_xlfn.XLOOKUP(A4781,Tabelle3[ID],Tabelle3[GUID],0,0)</f>
        <v>{36BE53B8-12B4-4F5C-8664-4C3D12436267}</v>
      </c>
      <c r="D4781">
        <f>_xlfn.XLOOKUP(A4781,Tabelle3[ID],Tabelle3[Perioden],0,0)</f>
        <v>0</v>
      </c>
      <c r="E4781" cm="1">
        <f t="array" ref="E4781">INDEX(Tabelle3[[1]:[36]],MATCH(Tabelle2!$A4781,Tabelle3[ID],0),Tabelle2!$B4781)</f>
        <v>0</v>
      </c>
    </row>
    <row r="4782" spans="1:5" x14ac:dyDescent="0.25">
      <c r="A4782">
        <f t="shared" si="148"/>
        <v>133</v>
      </c>
      <c r="B4782">
        <f t="shared" si="149"/>
        <v>29</v>
      </c>
      <c r="C4782" t="str">
        <f>_xlfn.XLOOKUP(A4782,Tabelle3[ID],Tabelle3[GUID],0,0)</f>
        <v>{36BE53B8-12B4-4F5C-8664-4C3D12436267}</v>
      </c>
      <c r="D4782">
        <f>_xlfn.XLOOKUP(A4782,Tabelle3[ID],Tabelle3[Perioden],0,0)</f>
        <v>0</v>
      </c>
      <c r="E4782" cm="1">
        <f t="array" ref="E4782">INDEX(Tabelle3[[1]:[36]],MATCH(Tabelle2!$A4782,Tabelle3[ID],0),Tabelle2!$B4782)</f>
        <v>0</v>
      </c>
    </row>
    <row r="4783" spans="1:5" x14ac:dyDescent="0.25">
      <c r="A4783">
        <f t="shared" si="148"/>
        <v>133</v>
      </c>
      <c r="B4783">
        <f t="shared" si="149"/>
        <v>30</v>
      </c>
      <c r="C4783" t="str">
        <f>_xlfn.XLOOKUP(A4783,Tabelle3[ID],Tabelle3[GUID],0,0)</f>
        <v>{36BE53B8-12B4-4F5C-8664-4C3D12436267}</v>
      </c>
      <c r="D4783">
        <f>_xlfn.XLOOKUP(A4783,Tabelle3[ID],Tabelle3[Perioden],0,0)</f>
        <v>0</v>
      </c>
      <c r="E4783" cm="1">
        <f t="array" ref="E4783">INDEX(Tabelle3[[1]:[36]],MATCH(Tabelle2!$A4783,Tabelle3[ID],0),Tabelle2!$B4783)</f>
        <v>0</v>
      </c>
    </row>
    <row r="4784" spans="1:5" x14ac:dyDescent="0.25">
      <c r="A4784">
        <f t="shared" si="148"/>
        <v>133</v>
      </c>
      <c r="B4784">
        <f t="shared" si="149"/>
        <v>31</v>
      </c>
      <c r="C4784" t="str">
        <f>_xlfn.XLOOKUP(A4784,Tabelle3[ID],Tabelle3[GUID],0,0)</f>
        <v>{36BE53B8-12B4-4F5C-8664-4C3D12436267}</v>
      </c>
      <c r="D4784">
        <f>_xlfn.XLOOKUP(A4784,Tabelle3[ID],Tabelle3[Perioden],0,0)</f>
        <v>0</v>
      </c>
      <c r="E4784" cm="1">
        <f t="array" ref="E4784">INDEX(Tabelle3[[1]:[36]],MATCH(Tabelle2!$A4784,Tabelle3[ID],0),Tabelle2!$B4784)</f>
        <v>0</v>
      </c>
    </row>
    <row r="4785" spans="1:5" x14ac:dyDescent="0.25">
      <c r="A4785">
        <f t="shared" si="148"/>
        <v>133</v>
      </c>
      <c r="B4785">
        <f t="shared" si="149"/>
        <v>32</v>
      </c>
      <c r="C4785" t="str">
        <f>_xlfn.XLOOKUP(A4785,Tabelle3[ID],Tabelle3[GUID],0,0)</f>
        <v>{36BE53B8-12B4-4F5C-8664-4C3D12436267}</v>
      </c>
      <c r="D4785">
        <f>_xlfn.XLOOKUP(A4785,Tabelle3[ID],Tabelle3[Perioden],0,0)</f>
        <v>0</v>
      </c>
      <c r="E4785" cm="1">
        <f t="array" ref="E4785">INDEX(Tabelle3[[1]:[36]],MATCH(Tabelle2!$A4785,Tabelle3[ID],0),Tabelle2!$B4785)</f>
        <v>0</v>
      </c>
    </row>
    <row r="4786" spans="1:5" x14ac:dyDescent="0.25">
      <c r="A4786">
        <f t="shared" si="148"/>
        <v>133</v>
      </c>
      <c r="B4786">
        <f t="shared" si="149"/>
        <v>33</v>
      </c>
      <c r="C4786" t="str">
        <f>_xlfn.XLOOKUP(A4786,Tabelle3[ID],Tabelle3[GUID],0,0)</f>
        <v>{36BE53B8-12B4-4F5C-8664-4C3D12436267}</v>
      </c>
      <c r="D4786">
        <f>_xlfn.XLOOKUP(A4786,Tabelle3[ID],Tabelle3[Perioden],0,0)</f>
        <v>0</v>
      </c>
      <c r="E4786" cm="1">
        <f t="array" ref="E4786">INDEX(Tabelle3[[1]:[36]],MATCH(Tabelle2!$A4786,Tabelle3[ID],0),Tabelle2!$B4786)</f>
        <v>0</v>
      </c>
    </row>
    <row r="4787" spans="1:5" x14ac:dyDescent="0.25">
      <c r="A4787">
        <f t="shared" si="148"/>
        <v>133</v>
      </c>
      <c r="B4787">
        <f t="shared" si="149"/>
        <v>34</v>
      </c>
      <c r="C4787" t="str">
        <f>_xlfn.XLOOKUP(A4787,Tabelle3[ID],Tabelle3[GUID],0,0)</f>
        <v>{36BE53B8-12B4-4F5C-8664-4C3D12436267}</v>
      </c>
      <c r="D4787">
        <f>_xlfn.XLOOKUP(A4787,Tabelle3[ID],Tabelle3[Perioden],0,0)</f>
        <v>0</v>
      </c>
      <c r="E4787" cm="1">
        <f t="array" ref="E4787">INDEX(Tabelle3[[1]:[36]],MATCH(Tabelle2!$A4787,Tabelle3[ID],0),Tabelle2!$B4787)</f>
        <v>0</v>
      </c>
    </row>
    <row r="4788" spans="1:5" x14ac:dyDescent="0.25">
      <c r="A4788">
        <f t="shared" si="148"/>
        <v>133</v>
      </c>
      <c r="B4788">
        <f t="shared" si="149"/>
        <v>35</v>
      </c>
      <c r="C4788" t="str">
        <f>_xlfn.XLOOKUP(A4788,Tabelle3[ID],Tabelle3[GUID],0,0)</f>
        <v>{36BE53B8-12B4-4F5C-8664-4C3D12436267}</v>
      </c>
      <c r="D4788">
        <f>_xlfn.XLOOKUP(A4788,Tabelle3[ID],Tabelle3[Perioden],0,0)</f>
        <v>0</v>
      </c>
      <c r="E4788" cm="1">
        <f t="array" ref="E4788">INDEX(Tabelle3[[1]:[36]],MATCH(Tabelle2!$A4788,Tabelle3[ID],0),Tabelle2!$B4788)</f>
        <v>0</v>
      </c>
    </row>
    <row r="4789" spans="1:5" x14ac:dyDescent="0.25">
      <c r="A4789">
        <f t="shared" si="148"/>
        <v>133</v>
      </c>
      <c r="B4789">
        <f t="shared" si="149"/>
        <v>36</v>
      </c>
      <c r="C4789" t="str">
        <f>_xlfn.XLOOKUP(A4789,Tabelle3[ID],Tabelle3[GUID],0,0)</f>
        <v>{36BE53B8-12B4-4F5C-8664-4C3D12436267}</v>
      </c>
      <c r="D4789">
        <f>_xlfn.XLOOKUP(A4789,Tabelle3[ID],Tabelle3[Perioden],0,0)</f>
        <v>0</v>
      </c>
      <c r="E4789" cm="1">
        <f t="array" ref="E4789">INDEX(Tabelle3[[1]:[36]],MATCH(Tabelle2!$A4789,Tabelle3[ID],0),Tabelle2!$B4789)</f>
        <v>0</v>
      </c>
    </row>
    <row r="4790" spans="1:5" x14ac:dyDescent="0.25">
      <c r="A4790">
        <f t="shared" si="148"/>
        <v>134</v>
      </c>
      <c r="B4790">
        <f t="shared" si="149"/>
        <v>1</v>
      </c>
      <c r="C4790" t="str">
        <f>_xlfn.XLOOKUP(A4790,Tabelle3[ID],Tabelle3[GUID],0,0)</f>
        <v>{C9324EDA-BD2A-43AC-8D3A-3C53A32659AE}</v>
      </c>
      <c r="D4790">
        <f>_xlfn.XLOOKUP(A4790,Tabelle3[ID],Tabelle3[Perioden],0,0)</f>
        <v>0</v>
      </c>
      <c r="E4790" cm="1">
        <f t="array" ref="E4790">INDEX(Tabelle3[[1]:[36]],MATCH(Tabelle2!$A4790,Tabelle3[ID],0),Tabelle2!$B4790)</f>
        <v>0</v>
      </c>
    </row>
    <row r="4791" spans="1:5" x14ac:dyDescent="0.25">
      <c r="A4791">
        <f t="shared" si="148"/>
        <v>134</v>
      </c>
      <c r="B4791">
        <f t="shared" si="149"/>
        <v>2</v>
      </c>
      <c r="C4791" t="str">
        <f>_xlfn.XLOOKUP(A4791,Tabelle3[ID],Tabelle3[GUID],0,0)</f>
        <v>{C9324EDA-BD2A-43AC-8D3A-3C53A32659AE}</v>
      </c>
      <c r="D4791">
        <f>_xlfn.XLOOKUP(A4791,Tabelle3[ID],Tabelle3[Perioden],0,0)</f>
        <v>0</v>
      </c>
      <c r="E4791" cm="1">
        <f t="array" ref="E4791">INDEX(Tabelle3[[1]:[36]],MATCH(Tabelle2!$A4791,Tabelle3[ID],0),Tabelle2!$B4791)</f>
        <v>0</v>
      </c>
    </row>
    <row r="4792" spans="1:5" x14ac:dyDescent="0.25">
      <c r="A4792">
        <f t="shared" si="148"/>
        <v>134</v>
      </c>
      <c r="B4792">
        <f t="shared" si="149"/>
        <v>3</v>
      </c>
      <c r="C4792" t="str">
        <f>_xlfn.XLOOKUP(A4792,Tabelle3[ID],Tabelle3[GUID],0,0)</f>
        <v>{C9324EDA-BD2A-43AC-8D3A-3C53A32659AE}</v>
      </c>
      <c r="D4792">
        <f>_xlfn.XLOOKUP(A4792,Tabelle3[ID],Tabelle3[Perioden],0,0)</f>
        <v>0</v>
      </c>
      <c r="E4792" cm="1">
        <f t="array" ref="E4792">INDEX(Tabelle3[[1]:[36]],MATCH(Tabelle2!$A4792,Tabelle3[ID],0),Tabelle2!$B4792)</f>
        <v>0</v>
      </c>
    </row>
    <row r="4793" spans="1:5" x14ac:dyDescent="0.25">
      <c r="A4793">
        <f t="shared" si="148"/>
        <v>134</v>
      </c>
      <c r="B4793">
        <f t="shared" si="149"/>
        <v>4</v>
      </c>
      <c r="C4793" t="str">
        <f>_xlfn.XLOOKUP(A4793,Tabelle3[ID],Tabelle3[GUID],0,0)</f>
        <v>{C9324EDA-BD2A-43AC-8D3A-3C53A32659AE}</v>
      </c>
      <c r="D4793">
        <f>_xlfn.XLOOKUP(A4793,Tabelle3[ID],Tabelle3[Perioden],0,0)</f>
        <v>0</v>
      </c>
      <c r="E4793" cm="1">
        <f t="array" ref="E4793">INDEX(Tabelle3[[1]:[36]],MATCH(Tabelle2!$A4793,Tabelle3[ID],0),Tabelle2!$B4793)</f>
        <v>0</v>
      </c>
    </row>
    <row r="4794" spans="1:5" x14ac:dyDescent="0.25">
      <c r="A4794">
        <f t="shared" si="148"/>
        <v>134</v>
      </c>
      <c r="B4794">
        <f t="shared" si="149"/>
        <v>5</v>
      </c>
      <c r="C4794" t="str">
        <f>_xlfn.XLOOKUP(A4794,Tabelle3[ID],Tabelle3[GUID],0,0)</f>
        <v>{C9324EDA-BD2A-43AC-8D3A-3C53A32659AE}</v>
      </c>
      <c r="D4794">
        <f>_xlfn.XLOOKUP(A4794,Tabelle3[ID],Tabelle3[Perioden],0,0)</f>
        <v>0</v>
      </c>
      <c r="E4794" cm="1">
        <f t="array" ref="E4794">INDEX(Tabelle3[[1]:[36]],MATCH(Tabelle2!$A4794,Tabelle3[ID],0),Tabelle2!$B4794)</f>
        <v>0</v>
      </c>
    </row>
    <row r="4795" spans="1:5" x14ac:dyDescent="0.25">
      <c r="A4795">
        <f t="shared" si="148"/>
        <v>134</v>
      </c>
      <c r="B4795">
        <f t="shared" si="149"/>
        <v>6</v>
      </c>
      <c r="C4795" t="str">
        <f>_xlfn.XLOOKUP(A4795,Tabelle3[ID],Tabelle3[GUID],0,0)</f>
        <v>{C9324EDA-BD2A-43AC-8D3A-3C53A32659AE}</v>
      </c>
      <c r="D4795">
        <f>_xlfn.XLOOKUP(A4795,Tabelle3[ID],Tabelle3[Perioden],0,0)</f>
        <v>0</v>
      </c>
      <c r="E4795" cm="1">
        <f t="array" ref="E4795">INDEX(Tabelle3[[1]:[36]],MATCH(Tabelle2!$A4795,Tabelle3[ID],0),Tabelle2!$B4795)</f>
        <v>0</v>
      </c>
    </row>
    <row r="4796" spans="1:5" x14ac:dyDescent="0.25">
      <c r="A4796">
        <f t="shared" si="148"/>
        <v>134</v>
      </c>
      <c r="B4796">
        <f t="shared" si="149"/>
        <v>7</v>
      </c>
      <c r="C4796" t="str">
        <f>_xlfn.XLOOKUP(A4796,Tabelle3[ID],Tabelle3[GUID],0,0)</f>
        <v>{C9324EDA-BD2A-43AC-8D3A-3C53A32659AE}</v>
      </c>
      <c r="D4796">
        <f>_xlfn.XLOOKUP(A4796,Tabelle3[ID],Tabelle3[Perioden],0,0)</f>
        <v>0</v>
      </c>
      <c r="E4796" cm="1">
        <f t="array" ref="E4796">INDEX(Tabelle3[[1]:[36]],MATCH(Tabelle2!$A4796,Tabelle3[ID],0),Tabelle2!$B4796)</f>
        <v>0</v>
      </c>
    </row>
    <row r="4797" spans="1:5" x14ac:dyDescent="0.25">
      <c r="A4797">
        <f t="shared" si="148"/>
        <v>134</v>
      </c>
      <c r="B4797">
        <f t="shared" si="149"/>
        <v>8</v>
      </c>
      <c r="C4797" t="str">
        <f>_xlfn.XLOOKUP(A4797,Tabelle3[ID],Tabelle3[GUID],0,0)</f>
        <v>{C9324EDA-BD2A-43AC-8D3A-3C53A32659AE}</v>
      </c>
      <c r="D4797">
        <f>_xlfn.XLOOKUP(A4797,Tabelle3[ID],Tabelle3[Perioden],0,0)</f>
        <v>0</v>
      </c>
      <c r="E4797" cm="1">
        <f t="array" ref="E4797">INDEX(Tabelle3[[1]:[36]],MATCH(Tabelle2!$A4797,Tabelle3[ID],0),Tabelle2!$B4797)</f>
        <v>0</v>
      </c>
    </row>
    <row r="4798" spans="1:5" x14ac:dyDescent="0.25">
      <c r="A4798">
        <f t="shared" si="148"/>
        <v>134</v>
      </c>
      <c r="B4798">
        <f t="shared" si="149"/>
        <v>9</v>
      </c>
      <c r="C4798" t="str">
        <f>_xlfn.XLOOKUP(A4798,Tabelle3[ID],Tabelle3[GUID],0,0)</f>
        <v>{C9324EDA-BD2A-43AC-8D3A-3C53A32659AE}</v>
      </c>
      <c r="D4798">
        <f>_xlfn.XLOOKUP(A4798,Tabelle3[ID],Tabelle3[Perioden],0,0)</f>
        <v>0</v>
      </c>
      <c r="E4798" cm="1">
        <f t="array" ref="E4798">INDEX(Tabelle3[[1]:[36]],MATCH(Tabelle2!$A4798,Tabelle3[ID],0),Tabelle2!$B4798)</f>
        <v>0</v>
      </c>
    </row>
    <row r="4799" spans="1:5" x14ac:dyDescent="0.25">
      <c r="A4799">
        <f t="shared" si="148"/>
        <v>134</v>
      </c>
      <c r="B4799">
        <f t="shared" si="149"/>
        <v>10</v>
      </c>
      <c r="C4799" t="str">
        <f>_xlfn.XLOOKUP(A4799,Tabelle3[ID],Tabelle3[GUID],0,0)</f>
        <v>{C9324EDA-BD2A-43AC-8D3A-3C53A32659AE}</v>
      </c>
      <c r="D4799">
        <f>_xlfn.XLOOKUP(A4799,Tabelle3[ID],Tabelle3[Perioden],0,0)</f>
        <v>0</v>
      </c>
      <c r="E4799" cm="1">
        <f t="array" ref="E4799">INDEX(Tabelle3[[1]:[36]],MATCH(Tabelle2!$A4799,Tabelle3[ID],0),Tabelle2!$B4799)</f>
        <v>0</v>
      </c>
    </row>
    <row r="4800" spans="1:5" x14ac:dyDescent="0.25">
      <c r="A4800">
        <f t="shared" si="148"/>
        <v>134</v>
      </c>
      <c r="B4800">
        <f t="shared" si="149"/>
        <v>11</v>
      </c>
      <c r="C4800" t="str">
        <f>_xlfn.XLOOKUP(A4800,Tabelle3[ID],Tabelle3[GUID],0,0)</f>
        <v>{C9324EDA-BD2A-43AC-8D3A-3C53A32659AE}</v>
      </c>
      <c r="D4800">
        <f>_xlfn.XLOOKUP(A4800,Tabelle3[ID],Tabelle3[Perioden],0,0)</f>
        <v>0</v>
      </c>
      <c r="E4800" cm="1">
        <f t="array" ref="E4800">INDEX(Tabelle3[[1]:[36]],MATCH(Tabelle2!$A4800,Tabelle3[ID],0),Tabelle2!$B4800)</f>
        <v>0</v>
      </c>
    </row>
    <row r="4801" spans="1:5" x14ac:dyDescent="0.25">
      <c r="A4801">
        <f t="shared" si="148"/>
        <v>134</v>
      </c>
      <c r="B4801">
        <f t="shared" si="149"/>
        <v>12</v>
      </c>
      <c r="C4801" t="str">
        <f>_xlfn.XLOOKUP(A4801,Tabelle3[ID],Tabelle3[GUID],0,0)</f>
        <v>{C9324EDA-BD2A-43AC-8D3A-3C53A32659AE}</v>
      </c>
      <c r="D4801">
        <f>_xlfn.XLOOKUP(A4801,Tabelle3[ID],Tabelle3[Perioden],0,0)</f>
        <v>0</v>
      </c>
      <c r="E4801" cm="1">
        <f t="array" ref="E4801">INDEX(Tabelle3[[1]:[36]],MATCH(Tabelle2!$A4801,Tabelle3[ID],0),Tabelle2!$B4801)</f>
        <v>0</v>
      </c>
    </row>
    <row r="4802" spans="1:5" x14ac:dyDescent="0.25">
      <c r="A4802">
        <f t="shared" si="148"/>
        <v>134</v>
      </c>
      <c r="B4802">
        <f t="shared" si="149"/>
        <v>13</v>
      </c>
      <c r="C4802" t="str">
        <f>_xlfn.XLOOKUP(A4802,Tabelle3[ID],Tabelle3[GUID],0,0)</f>
        <v>{C9324EDA-BD2A-43AC-8D3A-3C53A32659AE}</v>
      </c>
      <c r="D4802">
        <f>_xlfn.XLOOKUP(A4802,Tabelle3[ID],Tabelle3[Perioden],0,0)</f>
        <v>0</v>
      </c>
      <c r="E4802" cm="1">
        <f t="array" ref="E4802">INDEX(Tabelle3[[1]:[36]],MATCH(Tabelle2!$A4802,Tabelle3[ID],0),Tabelle2!$B4802)</f>
        <v>0</v>
      </c>
    </row>
    <row r="4803" spans="1:5" x14ac:dyDescent="0.25">
      <c r="A4803">
        <f t="shared" si="148"/>
        <v>134</v>
      </c>
      <c r="B4803">
        <f t="shared" si="149"/>
        <v>14</v>
      </c>
      <c r="C4803" t="str">
        <f>_xlfn.XLOOKUP(A4803,Tabelle3[ID],Tabelle3[GUID],0,0)</f>
        <v>{C9324EDA-BD2A-43AC-8D3A-3C53A32659AE}</v>
      </c>
      <c r="D4803">
        <f>_xlfn.XLOOKUP(A4803,Tabelle3[ID],Tabelle3[Perioden],0,0)</f>
        <v>0</v>
      </c>
      <c r="E4803" cm="1">
        <f t="array" ref="E4803">INDEX(Tabelle3[[1]:[36]],MATCH(Tabelle2!$A4803,Tabelle3[ID],0),Tabelle2!$B4803)</f>
        <v>0</v>
      </c>
    </row>
    <row r="4804" spans="1:5" x14ac:dyDescent="0.25">
      <c r="A4804">
        <f t="shared" ref="A4804:A4867" si="150">IF(B4804=1,A4803+1,A4803)</f>
        <v>134</v>
      </c>
      <c r="B4804">
        <f t="shared" ref="B4804:B4867" si="151">IF(B4803&lt;36,B4803+1,1)</f>
        <v>15</v>
      </c>
      <c r="C4804" t="str">
        <f>_xlfn.XLOOKUP(A4804,Tabelle3[ID],Tabelle3[GUID],0,0)</f>
        <v>{C9324EDA-BD2A-43AC-8D3A-3C53A32659AE}</v>
      </c>
      <c r="D4804">
        <f>_xlfn.XLOOKUP(A4804,Tabelle3[ID],Tabelle3[Perioden],0,0)</f>
        <v>0</v>
      </c>
      <c r="E4804" cm="1">
        <f t="array" ref="E4804">INDEX(Tabelle3[[1]:[36]],MATCH(Tabelle2!$A4804,Tabelle3[ID],0),Tabelle2!$B4804)</f>
        <v>0</v>
      </c>
    </row>
    <row r="4805" spans="1:5" x14ac:dyDescent="0.25">
      <c r="A4805">
        <f t="shared" si="150"/>
        <v>134</v>
      </c>
      <c r="B4805">
        <f t="shared" si="151"/>
        <v>16</v>
      </c>
      <c r="C4805" t="str">
        <f>_xlfn.XLOOKUP(A4805,Tabelle3[ID],Tabelle3[GUID],0,0)</f>
        <v>{C9324EDA-BD2A-43AC-8D3A-3C53A32659AE}</v>
      </c>
      <c r="D4805">
        <f>_xlfn.XLOOKUP(A4805,Tabelle3[ID],Tabelle3[Perioden],0,0)</f>
        <v>0</v>
      </c>
      <c r="E4805" cm="1">
        <f t="array" ref="E4805">INDEX(Tabelle3[[1]:[36]],MATCH(Tabelle2!$A4805,Tabelle3[ID],0),Tabelle2!$B4805)</f>
        <v>0</v>
      </c>
    </row>
    <row r="4806" spans="1:5" x14ac:dyDescent="0.25">
      <c r="A4806">
        <f t="shared" si="150"/>
        <v>134</v>
      </c>
      <c r="B4806">
        <f t="shared" si="151"/>
        <v>17</v>
      </c>
      <c r="C4806" t="str">
        <f>_xlfn.XLOOKUP(A4806,Tabelle3[ID],Tabelle3[GUID],0,0)</f>
        <v>{C9324EDA-BD2A-43AC-8D3A-3C53A32659AE}</v>
      </c>
      <c r="D4806">
        <f>_xlfn.XLOOKUP(A4806,Tabelle3[ID],Tabelle3[Perioden],0,0)</f>
        <v>0</v>
      </c>
      <c r="E4806" cm="1">
        <f t="array" ref="E4806">INDEX(Tabelle3[[1]:[36]],MATCH(Tabelle2!$A4806,Tabelle3[ID],0),Tabelle2!$B4806)</f>
        <v>0</v>
      </c>
    </row>
    <row r="4807" spans="1:5" x14ac:dyDescent="0.25">
      <c r="A4807">
        <f t="shared" si="150"/>
        <v>134</v>
      </c>
      <c r="B4807">
        <f t="shared" si="151"/>
        <v>18</v>
      </c>
      <c r="C4807" t="str">
        <f>_xlfn.XLOOKUP(A4807,Tabelle3[ID],Tabelle3[GUID],0,0)</f>
        <v>{C9324EDA-BD2A-43AC-8D3A-3C53A32659AE}</v>
      </c>
      <c r="D4807">
        <f>_xlfn.XLOOKUP(A4807,Tabelle3[ID],Tabelle3[Perioden],0,0)</f>
        <v>0</v>
      </c>
      <c r="E4807" cm="1">
        <f t="array" ref="E4807">INDEX(Tabelle3[[1]:[36]],MATCH(Tabelle2!$A4807,Tabelle3[ID],0),Tabelle2!$B4807)</f>
        <v>0</v>
      </c>
    </row>
    <row r="4808" spans="1:5" x14ac:dyDescent="0.25">
      <c r="A4808">
        <f t="shared" si="150"/>
        <v>134</v>
      </c>
      <c r="B4808">
        <f t="shared" si="151"/>
        <v>19</v>
      </c>
      <c r="C4808" t="str">
        <f>_xlfn.XLOOKUP(A4808,Tabelle3[ID],Tabelle3[GUID],0,0)</f>
        <v>{C9324EDA-BD2A-43AC-8D3A-3C53A32659AE}</v>
      </c>
      <c r="D4808">
        <f>_xlfn.XLOOKUP(A4808,Tabelle3[ID],Tabelle3[Perioden],0,0)</f>
        <v>0</v>
      </c>
      <c r="E4808" cm="1">
        <f t="array" ref="E4808">INDEX(Tabelle3[[1]:[36]],MATCH(Tabelle2!$A4808,Tabelle3[ID],0),Tabelle2!$B4808)</f>
        <v>0</v>
      </c>
    </row>
    <row r="4809" spans="1:5" x14ac:dyDescent="0.25">
      <c r="A4809">
        <f t="shared" si="150"/>
        <v>134</v>
      </c>
      <c r="B4809">
        <f t="shared" si="151"/>
        <v>20</v>
      </c>
      <c r="C4809" t="str">
        <f>_xlfn.XLOOKUP(A4809,Tabelle3[ID],Tabelle3[GUID],0,0)</f>
        <v>{C9324EDA-BD2A-43AC-8D3A-3C53A32659AE}</v>
      </c>
      <c r="D4809">
        <f>_xlfn.XLOOKUP(A4809,Tabelle3[ID],Tabelle3[Perioden],0,0)</f>
        <v>0</v>
      </c>
      <c r="E4809" cm="1">
        <f t="array" ref="E4809">INDEX(Tabelle3[[1]:[36]],MATCH(Tabelle2!$A4809,Tabelle3[ID],0),Tabelle2!$B4809)</f>
        <v>0</v>
      </c>
    </row>
    <row r="4810" spans="1:5" x14ac:dyDescent="0.25">
      <c r="A4810">
        <f t="shared" si="150"/>
        <v>134</v>
      </c>
      <c r="B4810">
        <f t="shared" si="151"/>
        <v>21</v>
      </c>
      <c r="C4810" t="str">
        <f>_xlfn.XLOOKUP(A4810,Tabelle3[ID],Tabelle3[GUID],0,0)</f>
        <v>{C9324EDA-BD2A-43AC-8D3A-3C53A32659AE}</v>
      </c>
      <c r="D4810">
        <f>_xlfn.XLOOKUP(A4810,Tabelle3[ID],Tabelle3[Perioden],0,0)</f>
        <v>0</v>
      </c>
      <c r="E4810" cm="1">
        <f t="array" ref="E4810">INDEX(Tabelle3[[1]:[36]],MATCH(Tabelle2!$A4810,Tabelle3[ID],0),Tabelle2!$B4810)</f>
        <v>0</v>
      </c>
    </row>
    <row r="4811" spans="1:5" x14ac:dyDescent="0.25">
      <c r="A4811">
        <f t="shared" si="150"/>
        <v>134</v>
      </c>
      <c r="B4811">
        <f t="shared" si="151"/>
        <v>22</v>
      </c>
      <c r="C4811" t="str">
        <f>_xlfn.XLOOKUP(A4811,Tabelle3[ID],Tabelle3[GUID],0,0)</f>
        <v>{C9324EDA-BD2A-43AC-8D3A-3C53A32659AE}</v>
      </c>
      <c r="D4811">
        <f>_xlfn.XLOOKUP(A4811,Tabelle3[ID],Tabelle3[Perioden],0,0)</f>
        <v>0</v>
      </c>
      <c r="E4811" cm="1">
        <f t="array" ref="E4811">INDEX(Tabelle3[[1]:[36]],MATCH(Tabelle2!$A4811,Tabelle3[ID],0),Tabelle2!$B4811)</f>
        <v>0</v>
      </c>
    </row>
    <row r="4812" spans="1:5" x14ac:dyDescent="0.25">
      <c r="A4812">
        <f t="shared" si="150"/>
        <v>134</v>
      </c>
      <c r="B4812">
        <f t="shared" si="151"/>
        <v>23</v>
      </c>
      <c r="C4812" t="str">
        <f>_xlfn.XLOOKUP(A4812,Tabelle3[ID],Tabelle3[GUID],0,0)</f>
        <v>{C9324EDA-BD2A-43AC-8D3A-3C53A32659AE}</v>
      </c>
      <c r="D4812">
        <f>_xlfn.XLOOKUP(A4812,Tabelle3[ID],Tabelle3[Perioden],0,0)</f>
        <v>0</v>
      </c>
      <c r="E4812" cm="1">
        <f t="array" ref="E4812">INDEX(Tabelle3[[1]:[36]],MATCH(Tabelle2!$A4812,Tabelle3[ID],0),Tabelle2!$B4812)</f>
        <v>0</v>
      </c>
    </row>
    <row r="4813" spans="1:5" x14ac:dyDescent="0.25">
      <c r="A4813">
        <f t="shared" si="150"/>
        <v>134</v>
      </c>
      <c r="B4813">
        <f t="shared" si="151"/>
        <v>24</v>
      </c>
      <c r="C4813" t="str">
        <f>_xlfn.XLOOKUP(A4813,Tabelle3[ID],Tabelle3[GUID],0,0)</f>
        <v>{C9324EDA-BD2A-43AC-8D3A-3C53A32659AE}</v>
      </c>
      <c r="D4813">
        <f>_xlfn.XLOOKUP(A4813,Tabelle3[ID],Tabelle3[Perioden],0,0)</f>
        <v>0</v>
      </c>
      <c r="E4813" cm="1">
        <f t="array" ref="E4813">INDEX(Tabelle3[[1]:[36]],MATCH(Tabelle2!$A4813,Tabelle3[ID],0),Tabelle2!$B4813)</f>
        <v>0</v>
      </c>
    </row>
    <row r="4814" spans="1:5" x14ac:dyDescent="0.25">
      <c r="A4814">
        <f t="shared" si="150"/>
        <v>134</v>
      </c>
      <c r="B4814">
        <f t="shared" si="151"/>
        <v>25</v>
      </c>
      <c r="C4814" t="str">
        <f>_xlfn.XLOOKUP(A4814,Tabelle3[ID],Tabelle3[GUID],0,0)</f>
        <v>{C9324EDA-BD2A-43AC-8D3A-3C53A32659AE}</v>
      </c>
      <c r="D4814">
        <f>_xlfn.XLOOKUP(A4814,Tabelle3[ID],Tabelle3[Perioden],0,0)</f>
        <v>0</v>
      </c>
      <c r="E4814" cm="1">
        <f t="array" ref="E4814">INDEX(Tabelle3[[1]:[36]],MATCH(Tabelle2!$A4814,Tabelle3[ID],0),Tabelle2!$B4814)</f>
        <v>0</v>
      </c>
    </row>
    <row r="4815" spans="1:5" x14ac:dyDescent="0.25">
      <c r="A4815">
        <f t="shared" si="150"/>
        <v>134</v>
      </c>
      <c r="B4815">
        <f t="shared" si="151"/>
        <v>26</v>
      </c>
      <c r="C4815" t="str">
        <f>_xlfn.XLOOKUP(A4815,Tabelle3[ID],Tabelle3[GUID],0,0)</f>
        <v>{C9324EDA-BD2A-43AC-8D3A-3C53A32659AE}</v>
      </c>
      <c r="D4815">
        <f>_xlfn.XLOOKUP(A4815,Tabelle3[ID],Tabelle3[Perioden],0,0)</f>
        <v>0</v>
      </c>
      <c r="E4815" cm="1">
        <f t="array" ref="E4815">INDEX(Tabelle3[[1]:[36]],MATCH(Tabelle2!$A4815,Tabelle3[ID],0),Tabelle2!$B4815)</f>
        <v>0</v>
      </c>
    </row>
    <row r="4816" spans="1:5" x14ac:dyDescent="0.25">
      <c r="A4816">
        <f t="shared" si="150"/>
        <v>134</v>
      </c>
      <c r="B4816">
        <f t="shared" si="151"/>
        <v>27</v>
      </c>
      <c r="C4816" t="str">
        <f>_xlfn.XLOOKUP(A4816,Tabelle3[ID],Tabelle3[GUID],0,0)</f>
        <v>{C9324EDA-BD2A-43AC-8D3A-3C53A32659AE}</v>
      </c>
      <c r="D4816">
        <f>_xlfn.XLOOKUP(A4816,Tabelle3[ID],Tabelle3[Perioden],0,0)</f>
        <v>0</v>
      </c>
      <c r="E4816" cm="1">
        <f t="array" ref="E4816">INDEX(Tabelle3[[1]:[36]],MATCH(Tabelle2!$A4816,Tabelle3[ID],0),Tabelle2!$B4816)</f>
        <v>0</v>
      </c>
    </row>
    <row r="4817" spans="1:5" x14ac:dyDescent="0.25">
      <c r="A4817">
        <f t="shared" si="150"/>
        <v>134</v>
      </c>
      <c r="B4817">
        <f t="shared" si="151"/>
        <v>28</v>
      </c>
      <c r="C4817" t="str">
        <f>_xlfn.XLOOKUP(A4817,Tabelle3[ID],Tabelle3[GUID],0,0)</f>
        <v>{C9324EDA-BD2A-43AC-8D3A-3C53A32659AE}</v>
      </c>
      <c r="D4817">
        <f>_xlfn.XLOOKUP(A4817,Tabelle3[ID],Tabelle3[Perioden],0,0)</f>
        <v>0</v>
      </c>
      <c r="E4817" cm="1">
        <f t="array" ref="E4817">INDEX(Tabelle3[[1]:[36]],MATCH(Tabelle2!$A4817,Tabelle3[ID],0),Tabelle2!$B4817)</f>
        <v>0</v>
      </c>
    </row>
    <row r="4818" spans="1:5" x14ac:dyDescent="0.25">
      <c r="A4818">
        <f t="shared" si="150"/>
        <v>134</v>
      </c>
      <c r="B4818">
        <f t="shared" si="151"/>
        <v>29</v>
      </c>
      <c r="C4818" t="str">
        <f>_xlfn.XLOOKUP(A4818,Tabelle3[ID],Tabelle3[GUID],0,0)</f>
        <v>{C9324EDA-BD2A-43AC-8D3A-3C53A32659AE}</v>
      </c>
      <c r="D4818">
        <f>_xlfn.XLOOKUP(A4818,Tabelle3[ID],Tabelle3[Perioden],0,0)</f>
        <v>0</v>
      </c>
      <c r="E4818" cm="1">
        <f t="array" ref="E4818">INDEX(Tabelle3[[1]:[36]],MATCH(Tabelle2!$A4818,Tabelle3[ID],0),Tabelle2!$B4818)</f>
        <v>0</v>
      </c>
    </row>
    <row r="4819" spans="1:5" x14ac:dyDescent="0.25">
      <c r="A4819">
        <f t="shared" si="150"/>
        <v>134</v>
      </c>
      <c r="B4819">
        <f t="shared" si="151"/>
        <v>30</v>
      </c>
      <c r="C4819" t="str">
        <f>_xlfn.XLOOKUP(A4819,Tabelle3[ID],Tabelle3[GUID],0,0)</f>
        <v>{C9324EDA-BD2A-43AC-8D3A-3C53A32659AE}</v>
      </c>
      <c r="D4819">
        <f>_xlfn.XLOOKUP(A4819,Tabelle3[ID],Tabelle3[Perioden],0,0)</f>
        <v>0</v>
      </c>
      <c r="E4819" cm="1">
        <f t="array" ref="E4819">INDEX(Tabelle3[[1]:[36]],MATCH(Tabelle2!$A4819,Tabelle3[ID],0),Tabelle2!$B4819)</f>
        <v>0</v>
      </c>
    </row>
    <row r="4820" spans="1:5" x14ac:dyDescent="0.25">
      <c r="A4820">
        <f t="shared" si="150"/>
        <v>134</v>
      </c>
      <c r="B4820">
        <f t="shared" si="151"/>
        <v>31</v>
      </c>
      <c r="C4820" t="str">
        <f>_xlfn.XLOOKUP(A4820,Tabelle3[ID],Tabelle3[GUID],0,0)</f>
        <v>{C9324EDA-BD2A-43AC-8D3A-3C53A32659AE}</v>
      </c>
      <c r="D4820">
        <f>_xlfn.XLOOKUP(A4820,Tabelle3[ID],Tabelle3[Perioden],0,0)</f>
        <v>0</v>
      </c>
      <c r="E4820" cm="1">
        <f t="array" ref="E4820">INDEX(Tabelle3[[1]:[36]],MATCH(Tabelle2!$A4820,Tabelle3[ID],0),Tabelle2!$B4820)</f>
        <v>0</v>
      </c>
    </row>
    <row r="4821" spans="1:5" x14ac:dyDescent="0.25">
      <c r="A4821">
        <f t="shared" si="150"/>
        <v>134</v>
      </c>
      <c r="B4821">
        <f t="shared" si="151"/>
        <v>32</v>
      </c>
      <c r="C4821" t="str">
        <f>_xlfn.XLOOKUP(A4821,Tabelle3[ID],Tabelle3[GUID],0,0)</f>
        <v>{C9324EDA-BD2A-43AC-8D3A-3C53A32659AE}</v>
      </c>
      <c r="D4821">
        <f>_xlfn.XLOOKUP(A4821,Tabelle3[ID],Tabelle3[Perioden],0,0)</f>
        <v>0</v>
      </c>
      <c r="E4821" cm="1">
        <f t="array" ref="E4821">INDEX(Tabelle3[[1]:[36]],MATCH(Tabelle2!$A4821,Tabelle3[ID],0),Tabelle2!$B4821)</f>
        <v>0</v>
      </c>
    </row>
    <row r="4822" spans="1:5" x14ac:dyDescent="0.25">
      <c r="A4822">
        <f t="shared" si="150"/>
        <v>134</v>
      </c>
      <c r="B4822">
        <f t="shared" si="151"/>
        <v>33</v>
      </c>
      <c r="C4822" t="str">
        <f>_xlfn.XLOOKUP(A4822,Tabelle3[ID],Tabelle3[GUID],0,0)</f>
        <v>{C9324EDA-BD2A-43AC-8D3A-3C53A32659AE}</v>
      </c>
      <c r="D4822">
        <f>_xlfn.XLOOKUP(A4822,Tabelle3[ID],Tabelle3[Perioden],0,0)</f>
        <v>0</v>
      </c>
      <c r="E4822" cm="1">
        <f t="array" ref="E4822">INDEX(Tabelle3[[1]:[36]],MATCH(Tabelle2!$A4822,Tabelle3[ID],0),Tabelle2!$B4822)</f>
        <v>0</v>
      </c>
    </row>
    <row r="4823" spans="1:5" x14ac:dyDescent="0.25">
      <c r="A4823">
        <f t="shared" si="150"/>
        <v>134</v>
      </c>
      <c r="B4823">
        <f t="shared" si="151"/>
        <v>34</v>
      </c>
      <c r="C4823" t="str">
        <f>_xlfn.XLOOKUP(A4823,Tabelle3[ID],Tabelle3[GUID],0,0)</f>
        <v>{C9324EDA-BD2A-43AC-8D3A-3C53A32659AE}</v>
      </c>
      <c r="D4823">
        <f>_xlfn.XLOOKUP(A4823,Tabelle3[ID],Tabelle3[Perioden],0,0)</f>
        <v>0</v>
      </c>
      <c r="E4823" cm="1">
        <f t="array" ref="E4823">INDEX(Tabelle3[[1]:[36]],MATCH(Tabelle2!$A4823,Tabelle3[ID],0),Tabelle2!$B4823)</f>
        <v>0</v>
      </c>
    </row>
    <row r="4824" spans="1:5" x14ac:dyDescent="0.25">
      <c r="A4824">
        <f t="shared" si="150"/>
        <v>134</v>
      </c>
      <c r="B4824">
        <f t="shared" si="151"/>
        <v>35</v>
      </c>
      <c r="C4824" t="str">
        <f>_xlfn.XLOOKUP(A4824,Tabelle3[ID],Tabelle3[GUID],0,0)</f>
        <v>{C9324EDA-BD2A-43AC-8D3A-3C53A32659AE}</v>
      </c>
      <c r="D4824">
        <f>_xlfn.XLOOKUP(A4824,Tabelle3[ID],Tabelle3[Perioden],0,0)</f>
        <v>0</v>
      </c>
      <c r="E4824" cm="1">
        <f t="array" ref="E4824">INDEX(Tabelle3[[1]:[36]],MATCH(Tabelle2!$A4824,Tabelle3[ID],0),Tabelle2!$B4824)</f>
        <v>0</v>
      </c>
    </row>
    <row r="4825" spans="1:5" x14ac:dyDescent="0.25">
      <c r="A4825">
        <f t="shared" si="150"/>
        <v>134</v>
      </c>
      <c r="B4825">
        <f t="shared" si="151"/>
        <v>36</v>
      </c>
      <c r="C4825" t="str">
        <f>_xlfn.XLOOKUP(A4825,Tabelle3[ID],Tabelle3[GUID],0,0)</f>
        <v>{C9324EDA-BD2A-43AC-8D3A-3C53A32659AE}</v>
      </c>
      <c r="D4825">
        <f>_xlfn.XLOOKUP(A4825,Tabelle3[ID],Tabelle3[Perioden],0,0)</f>
        <v>0</v>
      </c>
      <c r="E4825" cm="1">
        <f t="array" ref="E4825">INDEX(Tabelle3[[1]:[36]],MATCH(Tabelle2!$A4825,Tabelle3[ID],0),Tabelle2!$B4825)</f>
        <v>0</v>
      </c>
    </row>
    <row r="4826" spans="1:5" x14ac:dyDescent="0.25">
      <c r="A4826">
        <f t="shared" si="150"/>
        <v>135</v>
      </c>
      <c r="B4826">
        <f t="shared" si="151"/>
        <v>1</v>
      </c>
      <c r="C4826" t="str">
        <f>_xlfn.XLOOKUP(A4826,Tabelle3[ID],Tabelle3[GUID],0,0)</f>
        <v>{707D4AAA-7484-4E30-B149-13602DD3321C}</v>
      </c>
      <c r="D4826">
        <f>_xlfn.XLOOKUP(A4826,Tabelle3[ID],Tabelle3[Perioden],0,0)</f>
        <v>0</v>
      </c>
      <c r="E4826" cm="1">
        <f t="array" ref="E4826">INDEX(Tabelle3[[1]:[36]],MATCH(Tabelle2!$A4826,Tabelle3[ID],0),Tabelle2!$B4826)</f>
        <v>0</v>
      </c>
    </row>
    <row r="4827" spans="1:5" x14ac:dyDescent="0.25">
      <c r="A4827">
        <f t="shared" si="150"/>
        <v>135</v>
      </c>
      <c r="B4827">
        <f t="shared" si="151"/>
        <v>2</v>
      </c>
      <c r="C4827" t="str">
        <f>_xlfn.XLOOKUP(A4827,Tabelle3[ID],Tabelle3[GUID],0,0)</f>
        <v>{707D4AAA-7484-4E30-B149-13602DD3321C}</v>
      </c>
      <c r="D4827">
        <f>_xlfn.XLOOKUP(A4827,Tabelle3[ID],Tabelle3[Perioden],0,0)</f>
        <v>0</v>
      </c>
      <c r="E4827" cm="1">
        <f t="array" ref="E4827">INDEX(Tabelle3[[1]:[36]],MATCH(Tabelle2!$A4827,Tabelle3[ID],0),Tabelle2!$B4827)</f>
        <v>0</v>
      </c>
    </row>
    <row r="4828" spans="1:5" x14ac:dyDescent="0.25">
      <c r="A4828">
        <f t="shared" si="150"/>
        <v>135</v>
      </c>
      <c r="B4828">
        <f t="shared" si="151"/>
        <v>3</v>
      </c>
      <c r="C4828" t="str">
        <f>_xlfn.XLOOKUP(A4828,Tabelle3[ID],Tabelle3[GUID],0,0)</f>
        <v>{707D4AAA-7484-4E30-B149-13602DD3321C}</v>
      </c>
      <c r="D4828">
        <f>_xlfn.XLOOKUP(A4828,Tabelle3[ID],Tabelle3[Perioden],0,0)</f>
        <v>0</v>
      </c>
      <c r="E4828" cm="1">
        <f t="array" ref="E4828">INDEX(Tabelle3[[1]:[36]],MATCH(Tabelle2!$A4828,Tabelle3[ID],0),Tabelle2!$B4828)</f>
        <v>0</v>
      </c>
    </row>
    <row r="4829" spans="1:5" x14ac:dyDescent="0.25">
      <c r="A4829">
        <f t="shared" si="150"/>
        <v>135</v>
      </c>
      <c r="B4829">
        <f t="shared" si="151"/>
        <v>4</v>
      </c>
      <c r="C4829" t="str">
        <f>_xlfn.XLOOKUP(A4829,Tabelle3[ID],Tabelle3[GUID],0,0)</f>
        <v>{707D4AAA-7484-4E30-B149-13602DD3321C}</v>
      </c>
      <c r="D4829">
        <f>_xlfn.XLOOKUP(A4829,Tabelle3[ID],Tabelle3[Perioden],0,0)</f>
        <v>0</v>
      </c>
      <c r="E4829" cm="1">
        <f t="array" ref="E4829">INDEX(Tabelle3[[1]:[36]],MATCH(Tabelle2!$A4829,Tabelle3[ID],0),Tabelle2!$B4829)</f>
        <v>0</v>
      </c>
    </row>
    <row r="4830" spans="1:5" x14ac:dyDescent="0.25">
      <c r="A4830">
        <f t="shared" si="150"/>
        <v>135</v>
      </c>
      <c r="B4830">
        <f t="shared" si="151"/>
        <v>5</v>
      </c>
      <c r="C4830" t="str">
        <f>_xlfn.XLOOKUP(A4830,Tabelle3[ID],Tabelle3[GUID],0,0)</f>
        <v>{707D4AAA-7484-4E30-B149-13602DD3321C}</v>
      </c>
      <c r="D4830">
        <f>_xlfn.XLOOKUP(A4830,Tabelle3[ID],Tabelle3[Perioden],0,0)</f>
        <v>0</v>
      </c>
      <c r="E4830" cm="1">
        <f t="array" ref="E4830">INDEX(Tabelle3[[1]:[36]],MATCH(Tabelle2!$A4830,Tabelle3[ID],0),Tabelle2!$B4830)</f>
        <v>0</v>
      </c>
    </row>
    <row r="4831" spans="1:5" x14ac:dyDescent="0.25">
      <c r="A4831">
        <f t="shared" si="150"/>
        <v>135</v>
      </c>
      <c r="B4831">
        <f t="shared" si="151"/>
        <v>6</v>
      </c>
      <c r="C4831" t="str">
        <f>_xlfn.XLOOKUP(A4831,Tabelle3[ID],Tabelle3[GUID],0,0)</f>
        <v>{707D4AAA-7484-4E30-B149-13602DD3321C}</v>
      </c>
      <c r="D4831">
        <f>_xlfn.XLOOKUP(A4831,Tabelle3[ID],Tabelle3[Perioden],0,0)</f>
        <v>0</v>
      </c>
      <c r="E4831" cm="1">
        <f t="array" ref="E4831">INDEX(Tabelle3[[1]:[36]],MATCH(Tabelle2!$A4831,Tabelle3[ID],0),Tabelle2!$B4831)</f>
        <v>0</v>
      </c>
    </row>
    <row r="4832" spans="1:5" x14ac:dyDescent="0.25">
      <c r="A4832">
        <f t="shared" si="150"/>
        <v>135</v>
      </c>
      <c r="B4832">
        <f t="shared" si="151"/>
        <v>7</v>
      </c>
      <c r="C4832" t="str">
        <f>_xlfn.XLOOKUP(A4832,Tabelle3[ID],Tabelle3[GUID],0,0)</f>
        <v>{707D4AAA-7484-4E30-B149-13602DD3321C}</v>
      </c>
      <c r="D4832">
        <f>_xlfn.XLOOKUP(A4832,Tabelle3[ID],Tabelle3[Perioden],0,0)</f>
        <v>0</v>
      </c>
      <c r="E4832" cm="1">
        <f t="array" ref="E4832">INDEX(Tabelle3[[1]:[36]],MATCH(Tabelle2!$A4832,Tabelle3[ID],0),Tabelle2!$B4832)</f>
        <v>0</v>
      </c>
    </row>
    <row r="4833" spans="1:5" x14ac:dyDescent="0.25">
      <c r="A4833">
        <f t="shared" si="150"/>
        <v>135</v>
      </c>
      <c r="B4833">
        <f t="shared" si="151"/>
        <v>8</v>
      </c>
      <c r="C4833" t="str">
        <f>_xlfn.XLOOKUP(A4833,Tabelle3[ID],Tabelle3[GUID],0,0)</f>
        <v>{707D4AAA-7484-4E30-B149-13602DD3321C}</v>
      </c>
      <c r="D4833">
        <f>_xlfn.XLOOKUP(A4833,Tabelle3[ID],Tabelle3[Perioden],0,0)</f>
        <v>0</v>
      </c>
      <c r="E4833" cm="1">
        <f t="array" ref="E4833">INDEX(Tabelle3[[1]:[36]],MATCH(Tabelle2!$A4833,Tabelle3[ID],0),Tabelle2!$B4833)</f>
        <v>0</v>
      </c>
    </row>
    <row r="4834" spans="1:5" x14ac:dyDescent="0.25">
      <c r="A4834">
        <f t="shared" si="150"/>
        <v>135</v>
      </c>
      <c r="B4834">
        <f t="shared" si="151"/>
        <v>9</v>
      </c>
      <c r="C4834" t="str">
        <f>_xlfn.XLOOKUP(A4834,Tabelle3[ID],Tabelle3[GUID],0,0)</f>
        <v>{707D4AAA-7484-4E30-B149-13602DD3321C}</v>
      </c>
      <c r="D4834">
        <f>_xlfn.XLOOKUP(A4834,Tabelle3[ID],Tabelle3[Perioden],0,0)</f>
        <v>0</v>
      </c>
      <c r="E4834" cm="1">
        <f t="array" ref="E4834">INDEX(Tabelle3[[1]:[36]],MATCH(Tabelle2!$A4834,Tabelle3[ID],0),Tabelle2!$B4834)</f>
        <v>0</v>
      </c>
    </row>
    <row r="4835" spans="1:5" x14ac:dyDescent="0.25">
      <c r="A4835">
        <f t="shared" si="150"/>
        <v>135</v>
      </c>
      <c r="B4835">
        <f t="shared" si="151"/>
        <v>10</v>
      </c>
      <c r="C4835" t="str">
        <f>_xlfn.XLOOKUP(A4835,Tabelle3[ID],Tabelle3[GUID],0,0)</f>
        <v>{707D4AAA-7484-4E30-B149-13602DD3321C}</v>
      </c>
      <c r="D4835">
        <f>_xlfn.XLOOKUP(A4835,Tabelle3[ID],Tabelle3[Perioden],0,0)</f>
        <v>0</v>
      </c>
      <c r="E4835" cm="1">
        <f t="array" ref="E4835">INDEX(Tabelle3[[1]:[36]],MATCH(Tabelle2!$A4835,Tabelle3[ID],0),Tabelle2!$B4835)</f>
        <v>0</v>
      </c>
    </row>
    <row r="4836" spans="1:5" x14ac:dyDescent="0.25">
      <c r="A4836">
        <f t="shared" si="150"/>
        <v>135</v>
      </c>
      <c r="B4836">
        <f t="shared" si="151"/>
        <v>11</v>
      </c>
      <c r="C4836" t="str">
        <f>_xlfn.XLOOKUP(A4836,Tabelle3[ID],Tabelle3[GUID],0,0)</f>
        <v>{707D4AAA-7484-4E30-B149-13602DD3321C}</v>
      </c>
      <c r="D4836">
        <f>_xlfn.XLOOKUP(A4836,Tabelle3[ID],Tabelle3[Perioden],0,0)</f>
        <v>0</v>
      </c>
      <c r="E4836" cm="1">
        <f t="array" ref="E4836">INDEX(Tabelle3[[1]:[36]],MATCH(Tabelle2!$A4836,Tabelle3[ID],0),Tabelle2!$B4836)</f>
        <v>0</v>
      </c>
    </row>
    <row r="4837" spans="1:5" x14ac:dyDescent="0.25">
      <c r="A4837">
        <f t="shared" si="150"/>
        <v>135</v>
      </c>
      <c r="B4837">
        <f t="shared" si="151"/>
        <v>12</v>
      </c>
      <c r="C4837" t="str">
        <f>_xlfn.XLOOKUP(A4837,Tabelle3[ID],Tabelle3[GUID],0,0)</f>
        <v>{707D4AAA-7484-4E30-B149-13602DD3321C}</v>
      </c>
      <c r="D4837">
        <f>_xlfn.XLOOKUP(A4837,Tabelle3[ID],Tabelle3[Perioden],0,0)</f>
        <v>0</v>
      </c>
      <c r="E4837" cm="1">
        <f t="array" ref="E4837">INDEX(Tabelle3[[1]:[36]],MATCH(Tabelle2!$A4837,Tabelle3[ID],0),Tabelle2!$B4837)</f>
        <v>0</v>
      </c>
    </row>
    <row r="4838" spans="1:5" x14ac:dyDescent="0.25">
      <c r="A4838">
        <f t="shared" si="150"/>
        <v>135</v>
      </c>
      <c r="B4838">
        <f t="shared" si="151"/>
        <v>13</v>
      </c>
      <c r="C4838" t="str">
        <f>_xlfn.XLOOKUP(A4838,Tabelle3[ID],Tabelle3[GUID],0,0)</f>
        <v>{707D4AAA-7484-4E30-B149-13602DD3321C}</v>
      </c>
      <c r="D4838">
        <f>_xlfn.XLOOKUP(A4838,Tabelle3[ID],Tabelle3[Perioden],0,0)</f>
        <v>0</v>
      </c>
      <c r="E4838" cm="1">
        <f t="array" ref="E4838">INDEX(Tabelle3[[1]:[36]],MATCH(Tabelle2!$A4838,Tabelle3[ID],0),Tabelle2!$B4838)</f>
        <v>0</v>
      </c>
    </row>
    <row r="4839" spans="1:5" x14ac:dyDescent="0.25">
      <c r="A4839">
        <f t="shared" si="150"/>
        <v>135</v>
      </c>
      <c r="B4839">
        <f t="shared" si="151"/>
        <v>14</v>
      </c>
      <c r="C4839" t="str">
        <f>_xlfn.XLOOKUP(A4839,Tabelle3[ID],Tabelle3[GUID],0,0)</f>
        <v>{707D4AAA-7484-4E30-B149-13602DD3321C}</v>
      </c>
      <c r="D4839">
        <f>_xlfn.XLOOKUP(A4839,Tabelle3[ID],Tabelle3[Perioden],0,0)</f>
        <v>0</v>
      </c>
      <c r="E4839" cm="1">
        <f t="array" ref="E4839">INDEX(Tabelle3[[1]:[36]],MATCH(Tabelle2!$A4839,Tabelle3[ID],0),Tabelle2!$B4839)</f>
        <v>0</v>
      </c>
    </row>
    <row r="4840" spans="1:5" x14ac:dyDescent="0.25">
      <c r="A4840">
        <f t="shared" si="150"/>
        <v>135</v>
      </c>
      <c r="B4840">
        <f t="shared" si="151"/>
        <v>15</v>
      </c>
      <c r="C4840" t="str">
        <f>_xlfn.XLOOKUP(A4840,Tabelle3[ID],Tabelle3[GUID],0,0)</f>
        <v>{707D4AAA-7484-4E30-B149-13602DD3321C}</v>
      </c>
      <c r="D4840">
        <f>_xlfn.XLOOKUP(A4840,Tabelle3[ID],Tabelle3[Perioden],0,0)</f>
        <v>0</v>
      </c>
      <c r="E4840" cm="1">
        <f t="array" ref="E4840">INDEX(Tabelle3[[1]:[36]],MATCH(Tabelle2!$A4840,Tabelle3[ID],0),Tabelle2!$B4840)</f>
        <v>0</v>
      </c>
    </row>
    <row r="4841" spans="1:5" x14ac:dyDescent="0.25">
      <c r="A4841">
        <f t="shared" si="150"/>
        <v>135</v>
      </c>
      <c r="B4841">
        <f t="shared" si="151"/>
        <v>16</v>
      </c>
      <c r="C4841" t="str">
        <f>_xlfn.XLOOKUP(A4841,Tabelle3[ID],Tabelle3[GUID],0,0)</f>
        <v>{707D4AAA-7484-4E30-B149-13602DD3321C}</v>
      </c>
      <c r="D4841">
        <f>_xlfn.XLOOKUP(A4841,Tabelle3[ID],Tabelle3[Perioden],0,0)</f>
        <v>0</v>
      </c>
      <c r="E4841" cm="1">
        <f t="array" ref="E4841">INDEX(Tabelle3[[1]:[36]],MATCH(Tabelle2!$A4841,Tabelle3[ID],0),Tabelle2!$B4841)</f>
        <v>0</v>
      </c>
    </row>
    <row r="4842" spans="1:5" x14ac:dyDescent="0.25">
      <c r="A4842">
        <f t="shared" si="150"/>
        <v>135</v>
      </c>
      <c r="B4842">
        <f t="shared" si="151"/>
        <v>17</v>
      </c>
      <c r="C4842" t="str">
        <f>_xlfn.XLOOKUP(A4842,Tabelle3[ID],Tabelle3[GUID],0,0)</f>
        <v>{707D4AAA-7484-4E30-B149-13602DD3321C}</v>
      </c>
      <c r="D4842">
        <f>_xlfn.XLOOKUP(A4842,Tabelle3[ID],Tabelle3[Perioden],0,0)</f>
        <v>0</v>
      </c>
      <c r="E4842" cm="1">
        <f t="array" ref="E4842">INDEX(Tabelle3[[1]:[36]],MATCH(Tabelle2!$A4842,Tabelle3[ID],0),Tabelle2!$B4842)</f>
        <v>0</v>
      </c>
    </row>
    <row r="4843" spans="1:5" x14ac:dyDescent="0.25">
      <c r="A4843">
        <f t="shared" si="150"/>
        <v>135</v>
      </c>
      <c r="B4843">
        <f t="shared" si="151"/>
        <v>18</v>
      </c>
      <c r="C4843" t="str">
        <f>_xlfn.XLOOKUP(A4843,Tabelle3[ID],Tabelle3[GUID],0,0)</f>
        <v>{707D4AAA-7484-4E30-B149-13602DD3321C}</v>
      </c>
      <c r="D4843">
        <f>_xlfn.XLOOKUP(A4843,Tabelle3[ID],Tabelle3[Perioden],0,0)</f>
        <v>0</v>
      </c>
      <c r="E4843" cm="1">
        <f t="array" ref="E4843">INDEX(Tabelle3[[1]:[36]],MATCH(Tabelle2!$A4843,Tabelle3[ID],0),Tabelle2!$B4843)</f>
        <v>0</v>
      </c>
    </row>
    <row r="4844" spans="1:5" x14ac:dyDescent="0.25">
      <c r="A4844">
        <f t="shared" si="150"/>
        <v>135</v>
      </c>
      <c r="B4844">
        <f t="shared" si="151"/>
        <v>19</v>
      </c>
      <c r="C4844" t="str">
        <f>_xlfn.XLOOKUP(A4844,Tabelle3[ID],Tabelle3[GUID],0,0)</f>
        <v>{707D4AAA-7484-4E30-B149-13602DD3321C}</v>
      </c>
      <c r="D4844">
        <f>_xlfn.XLOOKUP(A4844,Tabelle3[ID],Tabelle3[Perioden],0,0)</f>
        <v>0</v>
      </c>
      <c r="E4844" cm="1">
        <f t="array" ref="E4844">INDEX(Tabelle3[[1]:[36]],MATCH(Tabelle2!$A4844,Tabelle3[ID],0),Tabelle2!$B4844)</f>
        <v>0</v>
      </c>
    </row>
    <row r="4845" spans="1:5" x14ac:dyDescent="0.25">
      <c r="A4845">
        <f t="shared" si="150"/>
        <v>135</v>
      </c>
      <c r="B4845">
        <f t="shared" si="151"/>
        <v>20</v>
      </c>
      <c r="C4845" t="str">
        <f>_xlfn.XLOOKUP(A4845,Tabelle3[ID],Tabelle3[GUID],0,0)</f>
        <v>{707D4AAA-7484-4E30-B149-13602DD3321C}</v>
      </c>
      <c r="D4845">
        <f>_xlfn.XLOOKUP(A4845,Tabelle3[ID],Tabelle3[Perioden],0,0)</f>
        <v>0</v>
      </c>
      <c r="E4845" cm="1">
        <f t="array" ref="E4845">INDEX(Tabelle3[[1]:[36]],MATCH(Tabelle2!$A4845,Tabelle3[ID],0),Tabelle2!$B4845)</f>
        <v>0</v>
      </c>
    </row>
    <row r="4846" spans="1:5" x14ac:dyDescent="0.25">
      <c r="A4846">
        <f t="shared" si="150"/>
        <v>135</v>
      </c>
      <c r="B4846">
        <f t="shared" si="151"/>
        <v>21</v>
      </c>
      <c r="C4846" t="str">
        <f>_xlfn.XLOOKUP(A4846,Tabelle3[ID],Tabelle3[GUID],0,0)</f>
        <v>{707D4AAA-7484-4E30-B149-13602DD3321C}</v>
      </c>
      <c r="D4846">
        <f>_xlfn.XLOOKUP(A4846,Tabelle3[ID],Tabelle3[Perioden],0,0)</f>
        <v>0</v>
      </c>
      <c r="E4846" cm="1">
        <f t="array" ref="E4846">INDEX(Tabelle3[[1]:[36]],MATCH(Tabelle2!$A4846,Tabelle3[ID],0),Tabelle2!$B4846)</f>
        <v>0</v>
      </c>
    </row>
    <row r="4847" spans="1:5" x14ac:dyDescent="0.25">
      <c r="A4847">
        <f t="shared" si="150"/>
        <v>135</v>
      </c>
      <c r="B4847">
        <f t="shared" si="151"/>
        <v>22</v>
      </c>
      <c r="C4847" t="str">
        <f>_xlfn.XLOOKUP(A4847,Tabelle3[ID],Tabelle3[GUID],0,0)</f>
        <v>{707D4AAA-7484-4E30-B149-13602DD3321C}</v>
      </c>
      <c r="D4847">
        <f>_xlfn.XLOOKUP(A4847,Tabelle3[ID],Tabelle3[Perioden],0,0)</f>
        <v>0</v>
      </c>
      <c r="E4847" cm="1">
        <f t="array" ref="E4847">INDEX(Tabelle3[[1]:[36]],MATCH(Tabelle2!$A4847,Tabelle3[ID],0),Tabelle2!$B4847)</f>
        <v>0</v>
      </c>
    </row>
    <row r="4848" spans="1:5" x14ac:dyDescent="0.25">
      <c r="A4848">
        <f t="shared" si="150"/>
        <v>135</v>
      </c>
      <c r="B4848">
        <f t="shared" si="151"/>
        <v>23</v>
      </c>
      <c r="C4848" t="str">
        <f>_xlfn.XLOOKUP(A4848,Tabelle3[ID],Tabelle3[GUID],0,0)</f>
        <v>{707D4AAA-7484-4E30-B149-13602DD3321C}</v>
      </c>
      <c r="D4848">
        <f>_xlfn.XLOOKUP(A4848,Tabelle3[ID],Tabelle3[Perioden],0,0)</f>
        <v>0</v>
      </c>
      <c r="E4848" cm="1">
        <f t="array" ref="E4848">INDEX(Tabelle3[[1]:[36]],MATCH(Tabelle2!$A4848,Tabelle3[ID],0),Tabelle2!$B4848)</f>
        <v>0</v>
      </c>
    </row>
    <row r="4849" spans="1:5" x14ac:dyDescent="0.25">
      <c r="A4849">
        <f t="shared" si="150"/>
        <v>135</v>
      </c>
      <c r="B4849">
        <f t="shared" si="151"/>
        <v>24</v>
      </c>
      <c r="C4849" t="str">
        <f>_xlfn.XLOOKUP(A4849,Tabelle3[ID],Tabelle3[GUID],0,0)</f>
        <v>{707D4AAA-7484-4E30-B149-13602DD3321C}</v>
      </c>
      <c r="D4849">
        <f>_xlfn.XLOOKUP(A4849,Tabelle3[ID],Tabelle3[Perioden],0,0)</f>
        <v>0</v>
      </c>
      <c r="E4849" cm="1">
        <f t="array" ref="E4849">INDEX(Tabelle3[[1]:[36]],MATCH(Tabelle2!$A4849,Tabelle3[ID],0),Tabelle2!$B4849)</f>
        <v>0</v>
      </c>
    </row>
    <row r="4850" spans="1:5" x14ac:dyDescent="0.25">
      <c r="A4850">
        <f t="shared" si="150"/>
        <v>135</v>
      </c>
      <c r="B4850">
        <f t="shared" si="151"/>
        <v>25</v>
      </c>
      <c r="C4850" t="str">
        <f>_xlfn.XLOOKUP(A4850,Tabelle3[ID],Tabelle3[GUID],0,0)</f>
        <v>{707D4AAA-7484-4E30-B149-13602DD3321C}</v>
      </c>
      <c r="D4850">
        <f>_xlfn.XLOOKUP(A4850,Tabelle3[ID],Tabelle3[Perioden],0,0)</f>
        <v>0</v>
      </c>
      <c r="E4850" cm="1">
        <f t="array" ref="E4850">INDEX(Tabelle3[[1]:[36]],MATCH(Tabelle2!$A4850,Tabelle3[ID],0),Tabelle2!$B4850)</f>
        <v>0</v>
      </c>
    </row>
    <row r="4851" spans="1:5" x14ac:dyDescent="0.25">
      <c r="A4851">
        <f t="shared" si="150"/>
        <v>135</v>
      </c>
      <c r="B4851">
        <f t="shared" si="151"/>
        <v>26</v>
      </c>
      <c r="C4851" t="str">
        <f>_xlfn.XLOOKUP(A4851,Tabelle3[ID],Tabelle3[GUID],0,0)</f>
        <v>{707D4AAA-7484-4E30-B149-13602DD3321C}</v>
      </c>
      <c r="D4851">
        <f>_xlfn.XLOOKUP(A4851,Tabelle3[ID],Tabelle3[Perioden],0,0)</f>
        <v>0</v>
      </c>
      <c r="E4851" cm="1">
        <f t="array" ref="E4851">INDEX(Tabelle3[[1]:[36]],MATCH(Tabelle2!$A4851,Tabelle3[ID],0),Tabelle2!$B4851)</f>
        <v>0</v>
      </c>
    </row>
    <row r="4852" spans="1:5" x14ac:dyDescent="0.25">
      <c r="A4852">
        <f t="shared" si="150"/>
        <v>135</v>
      </c>
      <c r="B4852">
        <f t="shared" si="151"/>
        <v>27</v>
      </c>
      <c r="C4852" t="str">
        <f>_xlfn.XLOOKUP(A4852,Tabelle3[ID],Tabelle3[GUID],0,0)</f>
        <v>{707D4AAA-7484-4E30-B149-13602DD3321C}</v>
      </c>
      <c r="D4852">
        <f>_xlfn.XLOOKUP(A4852,Tabelle3[ID],Tabelle3[Perioden],0,0)</f>
        <v>0</v>
      </c>
      <c r="E4852" cm="1">
        <f t="array" ref="E4852">INDEX(Tabelle3[[1]:[36]],MATCH(Tabelle2!$A4852,Tabelle3[ID],0),Tabelle2!$B4852)</f>
        <v>0</v>
      </c>
    </row>
    <row r="4853" spans="1:5" x14ac:dyDescent="0.25">
      <c r="A4853">
        <f t="shared" si="150"/>
        <v>135</v>
      </c>
      <c r="B4853">
        <f t="shared" si="151"/>
        <v>28</v>
      </c>
      <c r="C4853" t="str">
        <f>_xlfn.XLOOKUP(A4853,Tabelle3[ID],Tabelle3[GUID],0,0)</f>
        <v>{707D4AAA-7484-4E30-B149-13602DD3321C}</v>
      </c>
      <c r="D4853">
        <f>_xlfn.XLOOKUP(A4853,Tabelle3[ID],Tabelle3[Perioden],0,0)</f>
        <v>0</v>
      </c>
      <c r="E4853" cm="1">
        <f t="array" ref="E4853">INDEX(Tabelle3[[1]:[36]],MATCH(Tabelle2!$A4853,Tabelle3[ID],0),Tabelle2!$B4853)</f>
        <v>0</v>
      </c>
    </row>
    <row r="4854" spans="1:5" x14ac:dyDescent="0.25">
      <c r="A4854">
        <f t="shared" si="150"/>
        <v>135</v>
      </c>
      <c r="B4854">
        <f t="shared" si="151"/>
        <v>29</v>
      </c>
      <c r="C4854" t="str">
        <f>_xlfn.XLOOKUP(A4854,Tabelle3[ID],Tabelle3[GUID],0,0)</f>
        <v>{707D4AAA-7484-4E30-B149-13602DD3321C}</v>
      </c>
      <c r="D4854">
        <f>_xlfn.XLOOKUP(A4854,Tabelle3[ID],Tabelle3[Perioden],0,0)</f>
        <v>0</v>
      </c>
      <c r="E4854" cm="1">
        <f t="array" ref="E4854">INDEX(Tabelle3[[1]:[36]],MATCH(Tabelle2!$A4854,Tabelle3[ID],0),Tabelle2!$B4854)</f>
        <v>0</v>
      </c>
    </row>
    <row r="4855" spans="1:5" x14ac:dyDescent="0.25">
      <c r="A4855">
        <f t="shared" si="150"/>
        <v>135</v>
      </c>
      <c r="B4855">
        <f t="shared" si="151"/>
        <v>30</v>
      </c>
      <c r="C4855" t="str">
        <f>_xlfn.XLOOKUP(A4855,Tabelle3[ID],Tabelle3[GUID],0,0)</f>
        <v>{707D4AAA-7484-4E30-B149-13602DD3321C}</v>
      </c>
      <c r="D4855">
        <f>_xlfn.XLOOKUP(A4855,Tabelle3[ID],Tabelle3[Perioden],0,0)</f>
        <v>0</v>
      </c>
      <c r="E4855" cm="1">
        <f t="array" ref="E4855">INDEX(Tabelle3[[1]:[36]],MATCH(Tabelle2!$A4855,Tabelle3[ID],0),Tabelle2!$B4855)</f>
        <v>0</v>
      </c>
    </row>
    <row r="4856" spans="1:5" x14ac:dyDescent="0.25">
      <c r="A4856">
        <f t="shared" si="150"/>
        <v>135</v>
      </c>
      <c r="B4856">
        <f t="shared" si="151"/>
        <v>31</v>
      </c>
      <c r="C4856" t="str">
        <f>_xlfn.XLOOKUP(A4856,Tabelle3[ID],Tabelle3[GUID],0,0)</f>
        <v>{707D4AAA-7484-4E30-B149-13602DD3321C}</v>
      </c>
      <c r="D4856">
        <f>_xlfn.XLOOKUP(A4856,Tabelle3[ID],Tabelle3[Perioden],0,0)</f>
        <v>0</v>
      </c>
      <c r="E4856" cm="1">
        <f t="array" ref="E4856">INDEX(Tabelle3[[1]:[36]],MATCH(Tabelle2!$A4856,Tabelle3[ID],0),Tabelle2!$B4856)</f>
        <v>0</v>
      </c>
    </row>
    <row r="4857" spans="1:5" x14ac:dyDescent="0.25">
      <c r="A4857">
        <f t="shared" si="150"/>
        <v>135</v>
      </c>
      <c r="B4857">
        <f t="shared" si="151"/>
        <v>32</v>
      </c>
      <c r="C4857" t="str">
        <f>_xlfn.XLOOKUP(A4857,Tabelle3[ID],Tabelle3[GUID],0,0)</f>
        <v>{707D4AAA-7484-4E30-B149-13602DD3321C}</v>
      </c>
      <c r="D4857">
        <f>_xlfn.XLOOKUP(A4857,Tabelle3[ID],Tabelle3[Perioden],0,0)</f>
        <v>0</v>
      </c>
      <c r="E4857" cm="1">
        <f t="array" ref="E4857">INDEX(Tabelle3[[1]:[36]],MATCH(Tabelle2!$A4857,Tabelle3[ID],0),Tabelle2!$B4857)</f>
        <v>0</v>
      </c>
    </row>
    <row r="4858" spans="1:5" x14ac:dyDescent="0.25">
      <c r="A4858">
        <f t="shared" si="150"/>
        <v>135</v>
      </c>
      <c r="B4858">
        <f t="shared" si="151"/>
        <v>33</v>
      </c>
      <c r="C4858" t="str">
        <f>_xlfn.XLOOKUP(A4858,Tabelle3[ID],Tabelle3[GUID],0,0)</f>
        <v>{707D4AAA-7484-4E30-B149-13602DD3321C}</v>
      </c>
      <c r="D4858">
        <f>_xlfn.XLOOKUP(A4858,Tabelle3[ID],Tabelle3[Perioden],0,0)</f>
        <v>0</v>
      </c>
      <c r="E4858" cm="1">
        <f t="array" ref="E4858">INDEX(Tabelle3[[1]:[36]],MATCH(Tabelle2!$A4858,Tabelle3[ID],0),Tabelle2!$B4858)</f>
        <v>0</v>
      </c>
    </row>
    <row r="4859" spans="1:5" x14ac:dyDescent="0.25">
      <c r="A4859">
        <f t="shared" si="150"/>
        <v>135</v>
      </c>
      <c r="B4859">
        <f t="shared" si="151"/>
        <v>34</v>
      </c>
      <c r="C4859" t="str">
        <f>_xlfn.XLOOKUP(A4859,Tabelle3[ID],Tabelle3[GUID],0,0)</f>
        <v>{707D4AAA-7484-4E30-B149-13602DD3321C}</v>
      </c>
      <c r="D4859">
        <f>_xlfn.XLOOKUP(A4859,Tabelle3[ID],Tabelle3[Perioden],0,0)</f>
        <v>0</v>
      </c>
      <c r="E4859" cm="1">
        <f t="array" ref="E4859">INDEX(Tabelle3[[1]:[36]],MATCH(Tabelle2!$A4859,Tabelle3[ID],0),Tabelle2!$B4859)</f>
        <v>0</v>
      </c>
    </row>
    <row r="4860" spans="1:5" x14ac:dyDescent="0.25">
      <c r="A4860">
        <f t="shared" si="150"/>
        <v>135</v>
      </c>
      <c r="B4860">
        <f t="shared" si="151"/>
        <v>35</v>
      </c>
      <c r="C4860" t="str">
        <f>_xlfn.XLOOKUP(A4860,Tabelle3[ID],Tabelle3[GUID],0,0)</f>
        <v>{707D4AAA-7484-4E30-B149-13602DD3321C}</v>
      </c>
      <c r="D4860">
        <f>_xlfn.XLOOKUP(A4860,Tabelle3[ID],Tabelle3[Perioden],0,0)</f>
        <v>0</v>
      </c>
      <c r="E4860" cm="1">
        <f t="array" ref="E4860">INDEX(Tabelle3[[1]:[36]],MATCH(Tabelle2!$A4860,Tabelle3[ID],0),Tabelle2!$B4860)</f>
        <v>0</v>
      </c>
    </row>
    <row r="4861" spans="1:5" x14ac:dyDescent="0.25">
      <c r="A4861">
        <f t="shared" si="150"/>
        <v>135</v>
      </c>
      <c r="B4861">
        <f t="shared" si="151"/>
        <v>36</v>
      </c>
      <c r="C4861" t="str">
        <f>_xlfn.XLOOKUP(A4861,Tabelle3[ID],Tabelle3[GUID],0,0)</f>
        <v>{707D4AAA-7484-4E30-B149-13602DD3321C}</v>
      </c>
      <c r="D4861">
        <f>_xlfn.XLOOKUP(A4861,Tabelle3[ID],Tabelle3[Perioden],0,0)</f>
        <v>0</v>
      </c>
      <c r="E4861" cm="1">
        <f t="array" ref="E4861">INDEX(Tabelle3[[1]:[36]],MATCH(Tabelle2!$A4861,Tabelle3[ID],0),Tabelle2!$B4861)</f>
        <v>0</v>
      </c>
    </row>
    <row r="4862" spans="1:5" x14ac:dyDescent="0.25">
      <c r="A4862">
        <f t="shared" si="150"/>
        <v>136</v>
      </c>
      <c r="B4862">
        <f t="shared" si="151"/>
        <v>1</v>
      </c>
      <c r="C4862" t="str">
        <f>_xlfn.XLOOKUP(A4862,Tabelle3[ID],Tabelle3[GUID],0,0)</f>
        <v>{57928771-5FD0-459A-9182-08397B5F3439}</v>
      </c>
      <c r="D4862">
        <f>_xlfn.XLOOKUP(A4862,Tabelle3[ID],Tabelle3[Perioden],0,0)</f>
        <v>0</v>
      </c>
      <c r="E4862" cm="1">
        <f t="array" ref="E4862">INDEX(Tabelle3[[1]:[36]],MATCH(Tabelle2!$A4862,Tabelle3[ID],0),Tabelle2!$B4862)</f>
        <v>0</v>
      </c>
    </row>
    <row r="4863" spans="1:5" x14ac:dyDescent="0.25">
      <c r="A4863">
        <f t="shared" si="150"/>
        <v>136</v>
      </c>
      <c r="B4863">
        <f t="shared" si="151"/>
        <v>2</v>
      </c>
      <c r="C4863" t="str">
        <f>_xlfn.XLOOKUP(A4863,Tabelle3[ID],Tabelle3[GUID],0,0)</f>
        <v>{57928771-5FD0-459A-9182-08397B5F3439}</v>
      </c>
      <c r="D4863">
        <f>_xlfn.XLOOKUP(A4863,Tabelle3[ID],Tabelle3[Perioden],0,0)</f>
        <v>0</v>
      </c>
      <c r="E4863" cm="1">
        <f t="array" ref="E4863">INDEX(Tabelle3[[1]:[36]],MATCH(Tabelle2!$A4863,Tabelle3[ID],0),Tabelle2!$B4863)</f>
        <v>0</v>
      </c>
    </row>
    <row r="4864" spans="1:5" x14ac:dyDescent="0.25">
      <c r="A4864">
        <f t="shared" si="150"/>
        <v>136</v>
      </c>
      <c r="B4864">
        <f t="shared" si="151"/>
        <v>3</v>
      </c>
      <c r="C4864" t="str">
        <f>_xlfn.XLOOKUP(A4864,Tabelle3[ID],Tabelle3[GUID],0,0)</f>
        <v>{57928771-5FD0-459A-9182-08397B5F3439}</v>
      </c>
      <c r="D4864">
        <f>_xlfn.XLOOKUP(A4864,Tabelle3[ID],Tabelle3[Perioden],0,0)</f>
        <v>0</v>
      </c>
      <c r="E4864" cm="1">
        <f t="array" ref="E4864">INDEX(Tabelle3[[1]:[36]],MATCH(Tabelle2!$A4864,Tabelle3[ID],0),Tabelle2!$B4864)</f>
        <v>0</v>
      </c>
    </row>
    <row r="4865" spans="1:5" x14ac:dyDescent="0.25">
      <c r="A4865">
        <f t="shared" si="150"/>
        <v>136</v>
      </c>
      <c r="B4865">
        <f t="shared" si="151"/>
        <v>4</v>
      </c>
      <c r="C4865" t="str">
        <f>_xlfn.XLOOKUP(A4865,Tabelle3[ID],Tabelle3[GUID],0,0)</f>
        <v>{57928771-5FD0-459A-9182-08397B5F3439}</v>
      </c>
      <c r="D4865">
        <f>_xlfn.XLOOKUP(A4865,Tabelle3[ID],Tabelle3[Perioden],0,0)</f>
        <v>0</v>
      </c>
      <c r="E4865" cm="1">
        <f t="array" ref="E4865">INDEX(Tabelle3[[1]:[36]],MATCH(Tabelle2!$A4865,Tabelle3[ID],0),Tabelle2!$B4865)</f>
        <v>0</v>
      </c>
    </row>
    <row r="4866" spans="1:5" x14ac:dyDescent="0.25">
      <c r="A4866">
        <f t="shared" si="150"/>
        <v>136</v>
      </c>
      <c r="B4866">
        <f t="shared" si="151"/>
        <v>5</v>
      </c>
      <c r="C4866" t="str">
        <f>_xlfn.XLOOKUP(A4866,Tabelle3[ID],Tabelle3[GUID],0,0)</f>
        <v>{57928771-5FD0-459A-9182-08397B5F3439}</v>
      </c>
      <c r="D4866">
        <f>_xlfn.XLOOKUP(A4866,Tabelle3[ID],Tabelle3[Perioden],0,0)</f>
        <v>0</v>
      </c>
      <c r="E4866" cm="1">
        <f t="array" ref="E4866">INDEX(Tabelle3[[1]:[36]],MATCH(Tabelle2!$A4866,Tabelle3[ID],0),Tabelle2!$B4866)</f>
        <v>0</v>
      </c>
    </row>
    <row r="4867" spans="1:5" x14ac:dyDescent="0.25">
      <c r="A4867">
        <f t="shared" si="150"/>
        <v>136</v>
      </c>
      <c r="B4867">
        <f t="shared" si="151"/>
        <v>6</v>
      </c>
      <c r="C4867" t="str">
        <f>_xlfn.XLOOKUP(A4867,Tabelle3[ID],Tabelle3[GUID],0,0)</f>
        <v>{57928771-5FD0-459A-9182-08397B5F3439}</v>
      </c>
      <c r="D4867">
        <f>_xlfn.XLOOKUP(A4867,Tabelle3[ID],Tabelle3[Perioden],0,0)</f>
        <v>0</v>
      </c>
      <c r="E4867" cm="1">
        <f t="array" ref="E4867">INDEX(Tabelle3[[1]:[36]],MATCH(Tabelle2!$A4867,Tabelle3[ID],0),Tabelle2!$B4867)</f>
        <v>0</v>
      </c>
    </row>
    <row r="4868" spans="1:5" x14ac:dyDescent="0.25">
      <c r="A4868">
        <f t="shared" ref="A4868:A4931" si="152">IF(B4868=1,A4867+1,A4867)</f>
        <v>136</v>
      </c>
      <c r="B4868">
        <f t="shared" ref="B4868:B4931" si="153">IF(B4867&lt;36,B4867+1,1)</f>
        <v>7</v>
      </c>
      <c r="C4868" t="str">
        <f>_xlfn.XLOOKUP(A4868,Tabelle3[ID],Tabelle3[GUID],0,0)</f>
        <v>{57928771-5FD0-459A-9182-08397B5F3439}</v>
      </c>
      <c r="D4868">
        <f>_xlfn.XLOOKUP(A4868,Tabelle3[ID],Tabelle3[Perioden],0,0)</f>
        <v>0</v>
      </c>
      <c r="E4868" cm="1">
        <f t="array" ref="E4868">INDEX(Tabelle3[[1]:[36]],MATCH(Tabelle2!$A4868,Tabelle3[ID],0),Tabelle2!$B4868)</f>
        <v>0</v>
      </c>
    </row>
    <row r="4869" spans="1:5" x14ac:dyDescent="0.25">
      <c r="A4869">
        <f t="shared" si="152"/>
        <v>136</v>
      </c>
      <c r="B4869">
        <f t="shared" si="153"/>
        <v>8</v>
      </c>
      <c r="C4869" t="str">
        <f>_xlfn.XLOOKUP(A4869,Tabelle3[ID],Tabelle3[GUID],0,0)</f>
        <v>{57928771-5FD0-459A-9182-08397B5F3439}</v>
      </c>
      <c r="D4869">
        <f>_xlfn.XLOOKUP(A4869,Tabelle3[ID],Tabelle3[Perioden],0,0)</f>
        <v>0</v>
      </c>
      <c r="E4869" cm="1">
        <f t="array" ref="E4869">INDEX(Tabelle3[[1]:[36]],MATCH(Tabelle2!$A4869,Tabelle3[ID],0),Tabelle2!$B4869)</f>
        <v>0</v>
      </c>
    </row>
    <row r="4870" spans="1:5" x14ac:dyDescent="0.25">
      <c r="A4870">
        <f t="shared" si="152"/>
        <v>136</v>
      </c>
      <c r="B4870">
        <f t="shared" si="153"/>
        <v>9</v>
      </c>
      <c r="C4870" t="str">
        <f>_xlfn.XLOOKUP(A4870,Tabelle3[ID],Tabelle3[GUID],0,0)</f>
        <v>{57928771-5FD0-459A-9182-08397B5F3439}</v>
      </c>
      <c r="D4870">
        <f>_xlfn.XLOOKUP(A4870,Tabelle3[ID],Tabelle3[Perioden],0,0)</f>
        <v>0</v>
      </c>
      <c r="E4870" cm="1">
        <f t="array" ref="E4870">INDEX(Tabelle3[[1]:[36]],MATCH(Tabelle2!$A4870,Tabelle3[ID],0),Tabelle2!$B4870)</f>
        <v>0</v>
      </c>
    </row>
    <row r="4871" spans="1:5" x14ac:dyDescent="0.25">
      <c r="A4871">
        <f t="shared" si="152"/>
        <v>136</v>
      </c>
      <c r="B4871">
        <f t="shared" si="153"/>
        <v>10</v>
      </c>
      <c r="C4871" t="str">
        <f>_xlfn.XLOOKUP(A4871,Tabelle3[ID],Tabelle3[GUID],0,0)</f>
        <v>{57928771-5FD0-459A-9182-08397B5F3439}</v>
      </c>
      <c r="D4871">
        <f>_xlfn.XLOOKUP(A4871,Tabelle3[ID],Tabelle3[Perioden],0,0)</f>
        <v>0</v>
      </c>
      <c r="E4871" cm="1">
        <f t="array" ref="E4871">INDEX(Tabelle3[[1]:[36]],MATCH(Tabelle2!$A4871,Tabelle3[ID],0),Tabelle2!$B4871)</f>
        <v>0</v>
      </c>
    </row>
    <row r="4872" spans="1:5" x14ac:dyDescent="0.25">
      <c r="A4872">
        <f t="shared" si="152"/>
        <v>136</v>
      </c>
      <c r="B4872">
        <f t="shared" si="153"/>
        <v>11</v>
      </c>
      <c r="C4872" t="str">
        <f>_xlfn.XLOOKUP(A4872,Tabelle3[ID],Tabelle3[GUID],0,0)</f>
        <v>{57928771-5FD0-459A-9182-08397B5F3439}</v>
      </c>
      <c r="D4872">
        <f>_xlfn.XLOOKUP(A4872,Tabelle3[ID],Tabelle3[Perioden],0,0)</f>
        <v>0</v>
      </c>
      <c r="E4872" cm="1">
        <f t="array" ref="E4872">INDEX(Tabelle3[[1]:[36]],MATCH(Tabelle2!$A4872,Tabelle3[ID],0),Tabelle2!$B4872)</f>
        <v>0</v>
      </c>
    </row>
    <row r="4873" spans="1:5" x14ac:dyDescent="0.25">
      <c r="A4873">
        <f t="shared" si="152"/>
        <v>136</v>
      </c>
      <c r="B4873">
        <f t="shared" si="153"/>
        <v>12</v>
      </c>
      <c r="C4873" t="str">
        <f>_xlfn.XLOOKUP(A4873,Tabelle3[ID],Tabelle3[GUID],0,0)</f>
        <v>{57928771-5FD0-459A-9182-08397B5F3439}</v>
      </c>
      <c r="D4873">
        <f>_xlfn.XLOOKUP(A4873,Tabelle3[ID],Tabelle3[Perioden],0,0)</f>
        <v>0</v>
      </c>
      <c r="E4873" cm="1">
        <f t="array" ref="E4873">INDEX(Tabelle3[[1]:[36]],MATCH(Tabelle2!$A4873,Tabelle3[ID],0),Tabelle2!$B4873)</f>
        <v>0</v>
      </c>
    </row>
    <row r="4874" spans="1:5" x14ac:dyDescent="0.25">
      <c r="A4874">
        <f t="shared" si="152"/>
        <v>136</v>
      </c>
      <c r="B4874">
        <f t="shared" si="153"/>
        <v>13</v>
      </c>
      <c r="C4874" t="str">
        <f>_xlfn.XLOOKUP(A4874,Tabelle3[ID],Tabelle3[GUID],0,0)</f>
        <v>{57928771-5FD0-459A-9182-08397B5F3439}</v>
      </c>
      <c r="D4874">
        <f>_xlfn.XLOOKUP(A4874,Tabelle3[ID],Tabelle3[Perioden],0,0)</f>
        <v>0</v>
      </c>
      <c r="E4874" cm="1">
        <f t="array" ref="E4874">INDEX(Tabelle3[[1]:[36]],MATCH(Tabelle2!$A4874,Tabelle3[ID],0),Tabelle2!$B4874)</f>
        <v>0</v>
      </c>
    </row>
    <row r="4875" spans="1:5" x14ac:dyDescent="0.25">
      <c r="A4875">
        <f t="shared" si="152"/>
        <v>136</v>
      </c>
      <c r="B4875">
        <f t="shared" si="153"/>
        <v>14</v>
      </c>
      <c r="C4875" t="str">
        <f>_xlfn.XLOOKUP(A4875,Tabelle3[ID],Tabelle3[GUID],0,0)</f>
        <v>{57928771-5FD0-459A-9182-08397B5F3439}</v>
      </c>
      <c r="D4875">
        <f>_xlfn.XLOOKUP(A4875,Tabelle3[ID],Tabelle3[Perioden],0,0)</f>
        <v>0</v>
      </c>
      <c r="E4875" cm="1">
        <f t="array" ref="E4875">INDEX(Tabelle3[[1]:[36]],MATCH(Tabelle2!$A4875,Tabelle3[ID],0),Tabelle2!$B4875)</f>
        <v>0</v>
      </c>
    </row>
    <row r="4876" spans="1:5" x14ac:dyDescent="0.25">
      <c r="A4876">
        <f t="shared" si="152"/>
        <v>136</v>
      </c>
      <c r="B4876">
        <f t="shared" si="153"/>
        <v>15</v>
      </c>
      <c r="C4876" t="str">
        <f>_xlfn.XLOOKUP(A4876,Tabelle3[ID],Tabelle3[GUID],0,0)</f>
        <v>{57928771-5FD0-459A-9182-08397B5F3439}</v>
      </c>
      <c r="D4876">
        <f>_xlfn.XLOOKUP(A4876,Tabelle3[ID],Tabelle3[Perioden],0,0)</f>
        <v>0</v>
      </c>
      <c r="E4876" cm="1">
        <f t="array" ref="E4876">INDEX(Tabelle3[[1]:[36]],MATCH(Tabelle2!$A4876,Tabelle3[ID],0),Tabelle2!$B4876)</f>
        <v>0</v>
      </c>
    </row>
    <row r="4877" spans="1:5" x14ac:dyDescent="0.25">
      <c r="A4877">
        <f t="shared" si="152"/>
        <v>136</v>
      </c>
      <c r="B4877">
        <f t="shared" si="153"/>
        <v>16</v>
      </c>
      <c r="C4877" t="str">
        <f>_xlfn.XLOOKUP(A4877,Tabelle3[ID],Tabelle3[GUID],0,0)</f>
        <v>{57928771-5FD0-459A-9182-08397B5F3439}</v>
      </c>
      <c r="D4877">
        <f>_xlfn.XLOOKUP(A4877,Tabelle3[ID],Tabelle3[Perioden],0,0)</f>
        <v>0</v>
      </c>
      <c r="E4877" cm="1">
        <f t="array" ref="E4877">INDEX(Tabelle3[[1]:[36]],MATCH(Tabelle2!$A4877,Tabelle3[ID],0),Tabelle2!$B4877)</f>
        <v>0</v>
      </c>
    </row>
    <row r="4878" spans="1:5" x14ac:dyDescent="0.25">
      <c r="A4878">
        <f t="shared" si="152"/>
        <v>136</v>
      </c>
      <c r="B4878">
        <f t="shared" si="153"/>
        <v>17</v>
      </c>
      <c r="C4878" t="str">
        <f>_xlfn.XLOOKUP(A4878,Tabelle3[ID],Tabelle3[GUID],0,0)</f>
        <v>{57928771-5FD0-459A-9182-08397B5F3439}</v>
      </c>
      <c r="D4878">
        <f>_xlfn.XLOOKUP(A4878,Tabelle3[ID],Tabelle3[Perioden],0,0)</f>
        <v>0</v>
      </c>
      <c r="E4878" cm="1">
        <f t="array" ref="E4878">INDEX(Tabelle3[[1]:[36]],MATCH(Tabelle2!$A4878,Tabelle3[ID],0),Tabelle2!$B4878)</f>
        <v>0</v>
      </c>
    </row>
    <row r="4879" spans="1:5" x14ac:dyDescent="0.25">
      <c r="A4879">
        <f t="shared" si="152"/>
        <v>136</v>
      </c>
      <c r="B4879">
        <f t="shared" si="153"/>
        <v>18</v>
      </c>
      <c r="C4879" t="str">
        <f>_xlfn.XLOOKUP(A4879,Tabelle3[ID],Tabelle3[GUID],0,0)</f>
        <v>{57928771-5FD0-459A-9182-08397B5F3439}</v>
      </c>
      <c r="D4879">
        <f>_xlfn.XLOOKUP(A4879,Tabelle3[ID],Tabelle3[Perioden],0,0)</f>
        <v>0</v>
      </c>
      <c r="E4879" cm="1">
        <f t="array" ref="E4879">INDEX(Tabelle3[[1]:[36]],MATCH(Tabelle2!$A4879,Tabelle3[ID],0),Tabelle2!$B4879)</f>
        <v>0</v>
      </c>
    </row>
    <row r="4880" spans="1:5" x14ac:dyDescent="0.25">
      <c r="A4880">
        <f t="shared" si="152"/>
        <v>136</v>
      </c>
      <c r="B4880">
        <f t="shared" si="153"/>
        <v>19</v>
      </c>
      <c r="C4880" t="str">
        <f>_xlfn.XLOOKUP(A4880,Tabelle3[ID],Tabelle3[GUID],0,0)</f>
        <v>{57928771-5FD0-459A-9182-08397B5F3439}</v>
      </c>
      <c r="D4880">
        <f>_xlfn.XLOOKUP(A4880,Tabelle3[ID],Tabelle3[Perioden],0,0)</f>
        <v>0</v>
      </c>
      <c r="E4880" cm="1">
        <f t="array" ref="E4880">INDEX(Tabelle3[[1]:[36]],MATCH(Tabelle2!$A4880,Tabelle3[ID],0),Tabelle2!$B4880)</f>
        <v>0</v>
      </c>
    </row>
    <row r="4881" spans="1:5" x14ac:dyDescent="0.25">
      <c r="A4881">
        <f t="shared" si="152"/>
        <v>136</v>
      </c>
      <c r="B4881">
        <f t="shared" si="153"/>
        <v>20</v>
      </c>
      <c r="C4881" t="str">
        <f>_xlfn.XLOOKUP(A4881,Tabelle3[ID],Tabelle3[GUID],0,0)</f>
        <v>{57928771-5FD0-459A-9182-08397B5F3439}</v>
      </c>
      <c r="D4881">
        <f>_xlfn.XLOOKUP(A4881,Tabelle3[ID],Tabelle3[Perioden],0,0)</f>
        <v>0</v>
      </c>
      <c r="E4881" cm="1">
        <f t="array" ref="E4881">INDEX(Tabelle3[[1]:[36]],MATCH(Tabelle2!$A4881,Tabelle3[ID],0),Tabelle2!$B4881)</f>
        <v>0</v>
      </c>
    </row>
    <row r="4882" spans="1:5" x14ac:dyDescent="0.25">
      <c r="A4882">
        <f t="shared" si="152"/>
        <v>136</v>
      </c>
      <c r="B4882">
        <f t="shared" si="153"/>
        <v>21</v>
      </c>
      <c r="C4882" t="str">
        <f>_xlfn.XLOOKUP(A4882,Tabelle3[ID],Tabelle3[GUID],0,0)</f>
        <v>{57928771-5FD0-459A-9182-08397B5F3439}</v>
      </c>
      <c r="D4882">
        <f>_xlfn.XLOOKUP(A4882,Tabelle3[ID],Tabelle3[Perioden],0,0)</f>
        <v>0</v>
      </c>
      <c r="E4882" cm="1">
        <f t="array" ref="E4882">INDEX(Tabelle3[[1]:[36]],MATCH(Tabelle2!$A4882,Tabelle3[ID],0),Tabelle2!$B4882)</f>
        <v>0</v>
      </c>
    </row>
    <row r="4883" spans="1:5" x14ac:dyDescent="0.25">
      <c r="A4883">
        <f t="shared" si="152"/>
        <v>136</v>
      </c>
      <c r="B4883">
        <f t="shared" si="153"/>
        <v>22</v>
      </c>
      <c r="C4883" t="str">
        <f>_xlfn.XLOOKUP(A4883,Tabelle3[ID],Tabelle3[GUID],0,0)</f>
        <v>{57928771-5FD0-459A-9182-08397B5F3439}</v>
      </c>
      <c r="D4883">
        <f>_xlfn.XLOOKUP(A4883,Tabelle3[ID],Tabelle3[Perioden],0,0)</f>
        <v>0</v>
      </c>
      <c r="E4883" cm="1">
        <f t="array" ref="E4883">INDEX(Tabelle3[[1]:[36]],MATCH(Tabelle2!$A4883,Tabelle3[ID],0),Tabelle2!$B4883)</f>
        <v>0</v>
      </c>
    </row>
    <row r="4884" spans="1:5" x14ac:dyDescent="0.25">
      <c r="A4884">
        <f t="shared" si="152"/>
        <v>136</v>
      </c>
      <c r="B4884">
        <f t="shared" si="153"/>
        <v>23</v>
      </c>
      <c r="C4884" t="str">
        <f>_xlfn.XLOOKUP(A4884,Tabelle3[ID],Tabelle3[GUID],0,0)</f>
        <v>{57928771-5FD0-459A-9182-08397B5F3439}</v>
      </c>
      <c r="D4884">
        <f>_xlfn.XLOOKUP(A4884,Tabelle3[ID],Tabelle3[Perioden],0,0)</f>
        <v>0</v>
      </c>
      <c r="E4884" cm="1">
        <f t="array" ref="E4884">INDEX(Tabelle3[[1]:[36]],MATCH(Tabelle2!$A4884,Tabelle3[ID],0),Tabelle2!$B4884)</f>
        <v>0</v>
      </c>
    </row>
    <row r="4885" spans="1:5" x14ac:dyDescent="0.25">
      <c r="A4885">
        <f t="shared" si="152"/>
        <v>136</v>
      </c>
      <c r="B4885">
        <f t="shared" si="153"/>
        <v>24</v>
      </c>
      <c r="C4885" t="str">
        <f>_xlfn.XLOOKUP(A4885,Tabelle3[ID],Tabelle3[GUID],0,0)</f>
        <v>{57928771-5FD0-459A-9182-08397B5F3439}</v>
      </c>
      <c r="D4885">
        <f>_xlfn.XLOOKUP(A4885,Tabelle3[ID],Tabelle3[Perioden],0,0)</f>
        <v>0</v>
      </c>
      <c r="E4885" cm="1">
        <f t="array" ref="E4885">INDEX(Tabelle3[[1]:[36]],MATCH(Tabelle2!$A4885,Tabelle3[ID],0),Tabelle2!$B4885)</f>
        <v>0</v>
      </c>
    </row>
    <row r="4886" spans="1:5" x14ac:dyDescent="0.25">
      <c r="A4886">
        <f t="shared" si="152"/>
        <v>136</v>
      </c>
      <c r="B4886">
        <f t="shared" si="153"/>
        <v>25</v>
      </c>
      <c r="C4886" t="str">
        <f>_xlfn.XLOOKUP(A4886,Tabelle3[ID],Tabelle3[GUID],0,0)</f>
        <v>{57928771-5FD0-459A-9182-08397B5F3439}</v>
      </c>
      <c r="D4886">
        <f>_xlfn.XLOOKUP(A4886,Tabelle3[ID],Tabelle3[Perioden],0,0)</f>
        <v>0</v>
      </c>
      <c r="E4886" cm="1">
        <f t="array" ref="E4886">INDEX(Tabelle3[[1]:[36]],MATCH(Tabelle2!$A4886,Tabelle3[ID],0),Tabelle2!$B4886)</f>
        <v>0</v>
      </c>
    </row>
    <row r="4887" spans="1:5" x14ac:dyDescent="0.25">
      <c r="A4887">
        <f t="shared" si="152"/>
        <v>136</v>
      </c>
      <c r="B4887">
        <f t="shared" si="153"/>
        <v>26</v>
      </c>
      <c r="C4887" t="str">
        <f>_xlfn.XLOOKUP(A4887,Tabelle3[ID],Tabelle3[GUID],0,0)</f>
        <v>{57928771-5FD0-459A-9182-08397B5F3439}</v>
      </c>
      <c r="D4887">
        <f>_xlfn.XLOOKUP(A4887,Tabelle3[ID],Tabelle3[Perioden],0,0)</f>
        <v>0</v>
      </c>
      <c r="E4887" cm="1">
        <f t="array" ref="E4887">INDEX(Tabelle3[[1]:[36]],MATCH(Tabelle2!$A4887,Tabelle3[ID],0),Tabelle2!$B4887)</f>
        <v>0</v>
      </c>
    </row>
    <row r="4888" spans="1:5" x14ac:dyDescent="0.25">
      <c r="A4888">
        <f t="shared" si="152"/>
        <v>136</v>
      </c>
      <c r="B4888">
        <f t="shared" si="153"/>
        <v>27</v>
      </c>
      <c r="C4888" t="str">
        <f>_xlfn.XLOOKUP(A4888,Tabelle3[ID],Tabelle3[GUID],0,0)</f>
        <v>{57928771-5FD0-459A-9182-08397B5F3439}</v>
      </c>
      <c r="D4888">
        <f>_xlfn.XLOOKUP(A4888,Tabelle3[ID],Tabelle3[Perioden],0,0)</f>
        <v>0</v>
      </c>
      <c r="E4888" cm="1">
        <f t="array" ref="E4888">INDEX(Tabelle3[[1]:[36]],MATCH(Tabelle2!$A4888,Tabelle3[ID],0),Tabelle2!$B4888)</f>
        <v>0</v>
      </c>
    </row>
    <row r="4889" spans="1:5" x14ac:dyDescent="0.25">
      <c r="A4889">
        <f t="shared" si="152"/>
        <v>136</v>
      </c>
      <c r="B4889">
        <f t="shared" si="153"/>
        <v>28</v>
      </c>
      <c r="C4889" t="str">
        <f>_xlfn.XLOOKUP(A4889,Tabelle3[ID],Tabelle3[GUID],0,0)</f>
        <v>{57928771-5FD0-459A-9182-08397B5F3439}</v>
      </c>
      <c r="D4889">
        <f>_xlfn.XLOOKUP(A4889,Tabelle3[ID],Tabelle3[Perioden],0,0)</f>
        <v>0</v>
      </c>
      <c r="E4889" cm="1">
        <f t="array" ref="E4889">INDEX(Tabelle3[[1]:[36]],MATCH(Tabelle2!$A4889,Tabelle3[ID],0),Tabelle2!$B4889)</f>
        <v>0</v>
      </c>
    </row>
    <row r="4890" spans="1:5" x14ac:dyDescent="0.25">
      <c r="A4890">
        <f t="shared" si="152"/>
        <v>136</v>
      </c>
      <c r="B4890">
        <f t="shared" si="153"/>
        <v>29</v>
      </c>
      <c r="C4890" t="str">
        <f>_xlfn.XLOOKUP(A4890,Tabelle3[ID],Tabelle3[GUID],0,0)</f>
        <v>{57928771-5FD0-459A-9182-08397B5F3439}</v>
      </c>
      <c r="D4890">
        <f>_xlfn.XLOOKUP(A4890,Tabelle3[ID],Tabelle3[Perioden],0,0)</f>
        <v>0</v>
      </c>
      <c r="E4890" cm="1">
        <f t="array" ref="E4890">INDEX(Tabelle3[[1]:[36]],MATCH(Tabelle2!$A4890,Tabelle3[ID],0),Tabelle2!$B4890)</f>
        <v>0</v>
      </c>
    </row>
    <row r="4891" spans="1:5" x14ac:dyDescent="0.25">
      <c r="A4891">
        <f t="shared" si="152"/>
        <v>136</v>
      </c>
      <c r="B4891">
        <f t="shared" si="153"/>
        <v>30</v>
      </c>
      <c r="C4891" t="str">
        <f>_xlfn.XLOOKUP(A4891,Tabelle3[ID],Tabelle3[GUID],0,0)</f>
        <v>{57928771-5FD0-459A-9182-08397B5F3439}</v>
      </c>
      <c r="D4891">
        <f>_xlfn.XLOOKUP(A4891,Tabelle3[ID],Tabelle3[Perioden],0,0)</f>
        <v>0</v>
      </c>
      <c r="E4891" cm="1">
        <f t="array" ref="E4891">INDEX(Tabelle3[[1]:[36]],MATCH(Tabelle2!$A4891,Tabelle3[ID],0),Tabelle2!$B4891)</f>
        <v>0</v>
      </c>
    </row>
    <row r="4892" spans="1:5" x14ac:dyDescent="0.25">
      <c r="A4892">
        <f t="shared" si="152"/>
        <v>136</v>
      </c>
      <c r="B4892">
        <f t="shared" si="153"/>
        <v>31</v>
      </c>
      <c r="C4892" t="str">
        <f>_xlfn.XLOOKUP(A4892,Tabelle3[ID],Tabelle3[GUID],0,0)</f>
        <v>{57928771-5FD0-459A-9182-08397B5F3439}</v>
      </c>
      <c r="D4892">
        <f>_xlfn.XLOOKUP(A4892,Tabelle3[ID],Tabelle3[Perioden],0,0)</f>
        <v>0</v>
      </c>
      <c r="E4892" cm="1">
        <f t="array" ref="E4892">INDEX(Tabelle3[[1]:[36]],MATCH(Tabelle2!$A4892,Tabelle3[ID],0),Tabelle2!$B4892)</f>
        <v>0</v>
      </c>
    </row>
    <row r="4893" spans="1:5" x14ac:dyDescent="0.25">
      <c r="A4893">
        <f t="shared" si="152"/>
        <v>136</v>
      </c>
      <c r="B4893">
        <f t="shared" si="153"/>
        <v>32</v>
      </c>
      <c r="C4893" t="str">
        <f>_xlfn.XLOOKUP(A4893,Tabelle3[ID],Tabelle3[GUID],0,0)</f>
        <v>{57928771-5FD0-459A-9182-08397B5F3439}</v>
      </c>
      <c r="D4893">
        <f>_xlfn.XLOOKUP(A4893,Tabelle3[ID],Tabelle3[Perioden],0,0)</f>
        <v>0</v>
      </c>
      <c r="E4893" cm="1">
        <f t="array" ref="E4893">INDEX(Tabelle3[[1]:[36]],MATCH(Tabelle2!$A4893,Tabelle3[ID],0),Tabelle2!$B4893)</f>
        <v>0</v>
      </c>
    </row>
    <row r="4894" spans="1:5" x14ac:dyDescent="0.25">
      <c r="A4894">
        <f t="shared" si="152"/>
        <v>136</v>
      </c>
      <c r="B4894">
        <f t="shared" si="153"/>
        <v>33</v>
      </c>
      <c r="C4894" t="str">
        <f>_xlfn.XLOOKUP(A4894,Tabelle3[ID],Tabelle3[GUID],0,0)</f>
        <v>{57928771-5FD0-459A-9182-08397B5F3439}</v>
      </c>
      <c r="D4894">
        <f>_xlfn.XLOOKUP(A4894,Tabelle3[ID],Tabelle3[Perioden],0,0)</f>
        <v>0</v>
      </c>
      <c r="E4894" cm="1">
        <f t="array" ref="E4894">INDEX(Tabelle3[[1]:[36]],MATCH(Tabelle2!$A4894,Tabelle3[ID],0),Tabelle2!$B4894)</f>
        <v>0</v>
      </c>
    </row>
    <row r="4895" spans="1:5" x14ac:dyDescent="0.25">
      <c r="A4895">
        <f t="shared" si="152"/>
        <v>136</v>
      </c>
      <c r="B4895">
        <f t="shared" si="153"/>
        <v>34</v>
      </c>
      <c r="C4895" t="str">
        <f>_xlfn.XLOOKUP(A4895,Tabelle3[ID],Tabelle3[GUID],0,0)</f>
        <v>{57928771-5FD0-459A-9182-08397B5F3439}</v>
      </c>
      <c r="D4895">
        <f>_xlfn.XLOOKUP(A4895,Tabelle3[ID],Tabelle3[Perioden],0,0)</f>
        <v>0</v>
      </c>
      <c r="E4895" cm="1">
        <f t="array" ref="E4895">INDEX(Tabelle3[[1]:[36]],MATCH(Tabelle2!$A4895,Tabelle3[ID],0),Tabelle2!$B4895)</f>
        <v>0</v>
      </c>
    </row>
    <row r="4896" spans="1:5" x14ac:dyDescent="0.25">
      <c r="A4896">
        <f t="shared" si="152"/>
        <v>136</v>
      </c>
      <c r="B4896">
        <f t="shared" si="153"/>
        <v>35</v>
      </c>
      <c r="C4896" t="str">
        <f>_xlfn.XLOOKUP(A4896,Tabelle3[ID],Tabelle3[GUID],0,0)</f>
        <v>{57928771-5FD0-459A-9182-08397B5F3439}</v>
      </c>
      <c r="D4896">
        <f>_xlfn.XLOOKUP(A4896,Tabelle3[ID],Tabelle3[Perioden],0,0)</f>
        <v>0</v>
      </c>
      <c r="E4896" cm="1">
        <f t="array" ref="E4896">INDEX(Tabelle3[[1]:[36]],MATCH(Tabelle2!$A4896,Tabelle3[ID],0),Tabelle2!$B4896)</f>
        <v>0</v>
      </c>
    </row>
    <row r="4897" spans="1:5" x14ac:dyDescent="0.25">
      <c r="A4897">
        <f t="shared" si="152"/>
        <v>136</v>
      </c>
      <c r="B4897">
        <f t="shared" si="153"/>
        <v>36</v>
      </c>
      <c r="C4897" t="str">
        <f>_xlfn.XLOOKUP(A4897,Tabelle3[ID],Tabelle3[GUID],0,0)</f>
        <v>{57928771-5FD0-459A-9182-08397B5F3439}</v>
      </c>
      <c r="D4897">
        <f>_xlfn.XLOOKUP(A4897,Tabelle3[ID],Tabelle3[Perioden],0,0)</f>
        <v>0</v>
      </c>
      <c r="E4897" cm="1">
        <f t="array" ref="E4897">INDEX(Tabelle3[[1]:[36]],MATCH(Tabelle2!$A4897,Tabelle3[ID],0),Tabelle2!$B4897)</f>
        <v>0</v>
      </c>
    </row>
    <row r="4898" spans="1:5" x14ac:dyDescent="0.25">
      <c r="A4898">
        <f t="shared" si="152"/>
        <v>137</v>
      </c>
      <c r="B4898">
        <f t="shared" si="153"/>
        <v>1</v>
      </c>
      <c r="C4898" t="str">
        <f>_xlfn.XLOOKUP(A4898,Tabelle3[ID],Tabelle3[GUID],0,0)</f>
        <v>{F10D379E-A411-4377-8DC3-2CEBDF51E077}</v>
      </c>
      <c r="D4898">
        <f>_xlfn.XLOOKUP(A4898,Tabelle3[ID],Tabelle3[Perioden],0,0)</f>
        <v>0</v>
      </c>
      <c r="E4898" cm="1">
        <f t="array" ref="E4898">INDEX(Tabelle3[[1]:[36]],MATCH(Tabelle2!$A4898,Tabelle3[ID],0),Tabelle2!$B4898)</f>
        <v>0</v>
      </c>
    </row>
    <row r="4899" spans="1:5" x14ac:dyDescent="0.25">
      <c r="A4899">
        <f t="shared" si="152"/>
        <v>137</v>
      </c>
      <c r="B4899">
        <f t="shared" si="153"/>
        <v>2</v>
      </c>
      <c r="C4899" t="str">
        <f>_xlfn.XLOOKUP(A4899,Tabelle3[ID],Tabelle3[GUID],0,0)</f>
        <v>{F10D379E-A411-4377-8DC3-2CEBDF51E077}</v>
      </c>
      <c r="D4899">
        <f>_xlfn.XLOOKUP(A4899,Tabelle3[ID],Tabelle3[Perioden],0,0)</f>
        <v>0</v>
      </c>
      <c r="E4899" cm="1">
        <f t="array" ref="E4899">INDEX(Tabelle3[[1]:[36]],MATCH(Tabelle2!$A4899,Tabelle3[ID],0),Tabelle2!$B4899)</f>
        <v>0</v>
      </c>
    </row>
    <row r="4900" spans="1:5" x14ac:dyDescent="0.25">
      <c r="A4900">
        <f t="shared" si="152"/>
        <v>137</v>
      </c>
      <c r="B4900">
        <f t="shared" si="153"/>
        <v>3</v>
      </c>
      <c r="C4900" t="str">
        <f>_xlfn.XLOOKUP(A4900,Tabelle3[ID],Tabelle3[GUID],0,0)</f>
        <v>{F10D379E-A411-4377-8DC3-2CEBDF51E077}</v>
      </c>
      <c r="D4900">
        <f>_xlfn.XLOOKUP(A4900,Tabelle3[ID],Tabelle3[Perioden],0,0)</f>
        <v>0</v>
      </c>
      <c r="E4900" cm="1">
        <f t="array" ref="E4900">INDEX(Tabelle3[[1]:[36]],MATCH(Tabelle2!$A4900,Tabelle3[ID],0),Tabelle2!$B4900)</f>
        <v>0</v>
      </c>
    </row>
    <row r="4901" spans="1:5" x14ac:dyDescent="0.25">
      <c r="A4901">
        <f t="shared" si="152"/>
        <v>137</v>
      </c>
      <c r="B4901">
        <f t="shared" si="153"/>
        <v>4</v>
      </c>
      <c r="C4901" t="str">
        <f>_xlfn.XLOOKUP(A4901,Tabelle3[ID],Tabelle3[GUID],0,0)</f>
        <v>{F10D379E-A411-4377-8DC3-2CEBDF51E077}</v>
      </c>
      <c r="D4901">
        <f>_xlfn.XLOOKUP(A4901,Tabelle3[ID],Tabelle3[Perioden],0,0)</f>
        <v>0</v>
      </c>
      <c r="E4901" cm="1">
        <f t="array" ref="E4901">INDEX(Tabelle3[[1]:[36]],MATCH(Tabelle2!$A4901,Tabelle3[ID],0),Tabelle2!$B4901)</f>
        <v>0</v>
      </c>
    </row>
    <row r="4902" spans="1:5" x14ac:dyDescent="0.25">
      <c r="A4902">
        <f t="shared" si="152"/>
        <v>137</v>
      </c>
      <c r="B4902">
        <f t="shared" si="153"/>
        <v>5</v>
      </c>
      <c r="C4902" t="str">
        <f>_xlfn.XLOOKUP(A4902,Tabelle3[ID],Tabelle3[GUID],0,0)</f>
        <v>{F10D379E-A411-4377-8DC3-2CEBDF51E077}</v>
      </c>
      <c r="D4902">
        <f>_xlfn.XLOOKUP(A4902,Tabelle3[ID],Tabelle3[Perioden],0,0)</f>
        <v>0</v>
      </c>
      <c r="E4902" cm="1">
        <f t="array" ref="E4902">INDEX(Tabelle3[[1]:[36]],MATCH(Tabelle2!$A4902,Tabelle3[ID],0),Tabelle2!$B4902)</f>
        <v>0</v>
      </c>
    </row>
    <row r="4903" spans="1:5" x14ac:dyDescent="0.25">
      <c r="A4903">
        <f t="shared" si="152"/>
        <v>137</v>
      </c>
      <c r="B4903">
        <f t="shared" si="153"/>
        <v>6</v>
      </c>
      <c r="C4903" t="str">
        <f>_xlfn.XLOOKUP(A4903,Tabelle3[ID],Tabelle3[GUID],0,0)</f>
        <v>{F10D379E-A411-4377-8DC3-2CEBDF51E077}</v>
      </c>
      <c r="D4903">
        <f>_xlfn.XLOOKUP(A4903,Tabelle3[ID],Tabelle3[Perioden],0,0)</f>
        <v>0</v>
      </c>
      <c r="E4903" cm="1">
        <f t="array" ref="E4903">INDEX(Tabelle3[[1]:[36]],MATCH(Tabelle2!$A4903,Tabelle3[ID],0),Tabelle2!$B4903)</f>
        <v>0</v>
      </c>
    </row>
    <row r="4904" spans="1:5" x14ac:dyDescent="0.25">
      <c r="A4904">
        <f t="shared" si="152"/>
        <v>137</v>
      </c>
      <c r="B4904">
        <f t="shared" si="153"/>
        <v>7</v>
      </c>
      <c r="C4904" t="str">
        <f>_xlfn.XLOOKUP(A4904,Tabelle3[ID],Tabelle3[GUID],0,0)</f>
        <v>{F10D379E-A411-4377-8DC3-2CEBDF51E077}</v>
      </c>
      <c r="D4904">
        <f>_xlfn.XLOOKUP(A4904,Tabelle3[ID],Tabelle3[Perioden],0,0)</f>
        <v>0</v>
      </c>
      <c r="E4904" cm="1">
        <f t="array" ref="E4904">INDEX(Tabelle3[[1]:[36]],MATCH(Tabelle2!$A4904,Tabelle3[ID],0),Tabelle2!$B4904)</f>
        <v>0</v>
      </c>
    </row>
    <row r="4905" spans="1:5" x14ac:dyDescent="0.25">
      <c r="A4905">
        <f t="shared" si="152"/>
        <v>137</v>
      </c>
      <c r="B4905">
        <f t="shared" si="153"/>
        <v>8</v>
      </c>
      <c r="C4905" t="str">
        <f>_xlfn.XLOOKUP(A4905,Tabelle3[ID],Tabelle3[GUID],0,0)</f>
        <v>{F10D379E-A411-4377-8DC3-2CEBDF51E077}</v>
      </c>
      <c r="D4905">
        <f>_xlfn.XLOOKUP(A4905,Tabelle3[ID],Tabelle3[Perioden],0,0)</f>
        <v>0</v>
      </c>
      <c r="E4905" cm="1">
        <f t="array" ref="E4905">INDEX(Tabelle3[[1]:[36]],MATCH(Tabelle2!$A4905,Tabelle3[ID],0),Tabelle2!$B4905)</f>
        <v>0</v>
      </c>
    </row>
    <row r="4906" spans="1:5" x14ac:dyDescent="0.25">
      <c r="A4906">
        <f t="shared" si="152"/>
        <v>137</v>
      </c>
      <c r="B4906">
        <f t="shared" si="153"/>
        <v>9</v>
      </c>
      <c r="C4906" t="str">
        <f>_xlfn.XLOOKUP(A4906,Tabelle3[ID],Tabelle3[GUID],0,0)</f>
        <v>{F10D379E-A411-4377-8DC3-2CEBDF51E077}</v>
      </c>
      <c r="D4906">
        <f>_xlfn.XLOOKUP(A4906,Tabelle3[ID],Tabelle3[Perioden],0,0)</f>
        <v>0</v>
      </c>
      <c r="E4906" cm="1">
        <f t="array" ref="E4906">INDEX(Tabelle3[[1]:[36]],MATCH(Tabelle2!$A4906,Tabelle3[ID],0),Tabelle2!$B4906)</f>
        <v>0</v>
      </c>
    </row>
    <row r="4907" spans="1:5" x14ac:dyDescent="0.25">
      <c r="A4907">
        <f t="shared" si="152"/>
        <v>137</v>
      </c>
      <c r="B4907">
        <f t="shared" si="153"/>
        <v>10</v>
      </c>
      <c r="C4907" t="str">
        <f>_xlfn.XLOOKUP(A4907,Tabelle3[ID],Tabelle3[GUID],0,0)</f>
        <v>{F10D379E-A411-4377-8DC3-2CEBDF51E077}</v>
      </c>
      <c r="D4907">
        <f>_xlfn.XLOOKUP(A4907,Tabelle3[ID],Tabelle3[Perioden],0,0)</f>
        <v>0</v>
      </c>
      <c r="E4907" cm="1">
        <f t="array" ref="E4907">INDEX(Tabelle3[[1]:[36]],MATCH(Tabelle2!$A4907,Tabelle3[ID],0),Tabelle2!$B4907)</f>
        <v>0</v>
      </c>
    </row>
    <row r="4908" spans="1:5" x14ac:dyDescent="0.25">
      <c r="A4908">
        <f t="shared" si="152"/>
        <v>137</v>
      </c>
      <c r="B4908">
        <f t="shared" si="153"/>
        <v>11</v>
      </c>
      <c r="C4908" t="str">
        <f>_xlfn.XLOOKUP(A4908,Tabelle3[ID],Tabelle3[GUID],0,0)</f>
        <v>{F10D379E-A411-4377-8DC3-2CEBDF51E077}</v>
      </c>
      <c r="D4908">
        <f>_xlfn.XLOOKUP(A4908,Tabelle3[ID],Tabelle3[Perioden],0,0)</f>
        <v>0</v>
      </c>
      <c r="E4908" cm="1">
        <f t="array" ref="E4908">INDEX(Tabelle3[[1]:[36]],MATCH(Tabelle2!$A4908,Tabelle3[ID],0),Tabelle2!$B4908)</f>
        <v>0</v>
      </c>
    </row>
    <row r="4909" spans="1:5" x14ac:dyDescent="0.25">
      <c r="A4909">
        <f t="shared" si="152"/>
        <v>137</v>
      </c>
      <c r="B4909">
        <f t="shared" si="153"/>
        <v>12</v>
      </c>
      <c r="C4909" t="str">
        <f>_xlfn.XLOOKUP(A4909,Tabelle3[ID],Tabelle3[GUID],0,0)</f>
        <v>{F10D379E-A411-4377-8DC3-2CEBDF51E077}</v>
      </c>
      <c r="D4909">
        <f>_xlfn.XLOOKUP(A4909,Tabelle3[ID],Tabelle3[Perioden],0,0)</f>
        <v>0</v>
      </c>
      <c r="E4909" cm="1">
        <f t="array" ref="E4909">INDEX(Tabelle3[[1]:[36]],MATCH(Tabelle2!$A4909,Tabelle3[ID],0),Tabelle2!$B4909)</f>
        <v>0</v>
      </c>
    </row>
    <row r="4910" spans="1:5" x14ac:dyDescent="0.25">
      <c r="A4910">
        <f t="shared" si="152"/>
        <v>137</v>
      </c>
      <c r="B4910">
        <f t="shared" si="153"/>
        <v>13</v>
      </c>
      <c r="C4910" t="str">
        <f>_xlfn.XLOOKUP(A4910,Tabelle3[ID],Tabelle3[GUID],0,0)</f>
        <v>{F10D379E-A411-4377-8DC3-2CEBDF51E077}</v>
      </c>
      <c r="D4910">
        <f>_xlfn.XLOOKUP(A4910,Tabelle3[ID],Tabelle3[Perioden],0,0)</f>
        <v>0</v>
      </c>
      <c r="E4910" cm="1">
        <f t="array" ref="E4910">INDEX(Tabelle3[[1]:[36]],MATCH(Tabelle2!$A4910,Tabelle3[ID],0),Tabelle2!$B4910)</f>
        <v>0</v>
      </c>
    </row>
    <row r="4911" spans="1:5" x14ac:dyDescent="0.25">
      <c r="A4911">
        <f t="shared" si="152"/>
        <v>137</v>
      </c>
      <c r="B4911">
        <f t="shared" si="153"/>
        <v>14</v>
      </c>
      <c r="C4911" t="str">
        <f>_xlfn.XLOOKUP(A4911,Tabelle3[ID],Tabelle3[GUID],0,0)</f>
        <v>{F10D379E-A411-4377-8DC3-2CEBDF51E077}</v>
      </c>
      <c r="D4911">
        <f>_xlfn.XLOOKUP(A4911,Tabelle3[ID],Tabelle3[Perioden],0,0)</f>
        <v>0</v>
      </c>
      <c r="E4911" cm="1">
        <f t="array" ref="E4911">INDEX(Tabelle3[[1]:[36]],MATCH(Tabelle2!$A4911,Tabelle3[ID],0),Tabelle2!$B4911)</f>
        <v>0</v>
      </c>
    </row>
    <row r="4912" spans="1:5" x14ac:dyDescent="0.25">
      <c r="A4912">
        <f t="shared" si="152"/>
        <v>137</v>
      </c>
      <c r="B4912">
        <f t="shared" si="153"/>
        <v>15</v>
      </c>
      <c r="C4912" t="str">
        <f>_xlfn.XLOOKUP(A4912,Tabelle3[ID],Tabelle3[GUID],0,0)</f>
        <v>{F10D379E-A411-4377-8DC3-2CEBDF51E077}</v>
      </c>
      <c r="D4912">
        <f>_xlfn.XLOOKUP(A4912,Tabelle3[ID],Tabelle3[Perioden],0,0)</f>
        <v>0</v>
      </c>
      <c r="E4912" cm="1">
        <f t="array" ref="E4912">INDEX(Tabelle3[[1]:[36]],MATCH(Tabelle2!$A4912,Tabelle3[ID],0),Tabelle2!$B4912)</f>
        <v>0</v>
      </c>
    </row>
    <row r="4913" spans="1:5" x14ac:dyDescent="0.25">
      <c r="A4913">
        <f t="shared" si="152"/>
        <v>137</v>
      </c>
      <c r="B4913">
        <f t="shared" si="153"/>
        <v>16</v>
      </c>
      <c r="C4913" t="str">
        <f>_xlfn.XLOOKUP(A4913,Tabelle3[ID],Tabelle3[GUID],0,0)</f>
        <v>{F10D379E-A411-4377-8DC3-2CEBDF51E077}</v>
      </c>
      <c r="D4913">
        <f>_xlfn.XLOOKUP(A4913,Tabelle3[ID],Tabelle3[Perioden],0,0)</f>
        <v>0</v>
      </c>
      <c r="E4913" cm="1">
        <f t="array" ref="E4913">INDEX(Tabelle3[[1]:[36]],MATCH(Tabelle2!$A4913,Tabelle3[ID],0),Tabelle2!$B4913)</f>
        <v>0</v>
      </c>
    </row>
    <row r="4914" spans="1:5" x14ac:dyDescent="0.25">
      <c r="A4914">
        <f t="shared" si="152"/>
        <v>137</v>
      </c>
      <c r="B4914">
        <f t="shared" si="153"/>
        <v>17</v>
      </c>
      <c r="C4914" t="str">
        <f>_xlfn.XLOOKUP(A4914,Tabelle3[ID],Tabelle3[GUID],0,0)</f>
        <v>{F10D379E-A411-4377-8DC3-2CEBDF51E077}</v>
      </c>
      <c r="D4914">
        <f>_xlfn.XLOOKUP(A4914,Tabelle3[ID],Tabelle3[Perioden],0,0)</f>
        <v>0</v>
      </c>
      <c r="E4914" cm="1">
        <f t="array" ref="E4914">INDEX(Tabelle3[[1]:[36]],MATCH(Tabelle2!$A4914,Tabelle3[ID],0),Tabelle2!$B4914)</f>
        <v>0</v>
      </c>
    </row>
    <row r="4915" spans="1:5" x14ac:dyDescent="0.25">
      <c r="A4915">
        <f t="shared" si="152"/>
        <v>137</v>
      </c>
      <c r="B4915">
        <f t="shared" si="153"/>
        <v>18</v>
      </c>
      <c r="C4915" t="str">
        <f>_xlfn.XLOOKUP(A4915,Tabelle3[ID],Tabelle3[GUID],0,0)</f>
        <v>{F10D379E-A411-4377-8DC3-2CEBDF51E077}</v>
      </c>
      <c r="D4915">
        <f>_xlfn.XLOOKUP(A4915,Tabelle3[ID],Tabelle3[Perioden],0,0)</f>
        <v>0</v>
      </c>
      <c r="E4915" cm="1">
        <f t="array" ref="E4915">INDEX(Tabelle3[[1]:[36]],MATCH(Tabelle2!$A4915,Tabelle3[ID],0),Tabelle2!$B4915)</f>
        <v>0</v>
      </c>
    </row>
    <row r="4916" spans="1:5" x14ac:dyDescent="0.25">
      <c r="A4916">
        <f t="shared" si="152"/>
        <v>137</v>
      </c>
      <c r="B4916">
        <f t="shared" si="153"/>
        <v>19</v>
      </c>
      <c r="C4916" t="str">
        <f>_xlfn.XLOOKUP(A4916,Tabelle3[ID],Tabelle3[GUID],0,0)</f>
        <v>{F10D379E-A411-4377-8DC3-2CEBDF51E077}</v>
      </c>
      <c r="D4916">
        <f>_xlfn.XLOOKUP(A4916,Tabelle3[ID],Tabelle3[Perioden],0,0)</f>
        <v>0</v>
      </c>
      <c r="E4916" cm="1">
        <f t="array" ref="E4916">INDEX(Tabelle3[[1]:[36]],MATCH(Tabelle2!$A4916,Tabelle3[ID],0),Tabelle2!$B4916)</f>
        <v>0</v>
      </c>
    </row>
    <row r="4917" spans="1:5" x14ac:dyDescent="0.25">
      <c r="A4917">
        <f t="shared" si="152"/>
        <v>137</v>
      </c>
      <c r="B4917">
        <f t="shared" si="153"/>
        <v>20</v>
      </c>
      <c r="C4917" t="str">
        <f>_xlfn.XLOOKUP(A4917,Tabelle3[ID],Tabelle3[GUID],0,0)</f>
        <v>{F10D379E-A411-4377-8DC3-2CEBDF51E077}</v>
      </c>
      <c r="D4917">
        <f>_xlfn.XLOOKUP(A4917,Tabelle3[ID],Tabelle3[Perioden],0,0)</f>
        <v>0</v>
      </c>
      <c r="E4917" cm="1">
        <f t="array" ref="E4917">INDEX(Tabelle3[[1]:[36]],MATCH(Tabelle2!$A4917,Tabelle3[ID],0),Tabelle2!$B4917)</f>
        <v>0</v>
      </c>
    </row>
    <row r="4918" spans="1:5" x14ac:dyDescent="0.25">
      <c r="A4918">
        <f t="shared" si="152"/>
        <v>137</v>
      </c>
      <c r="B4918">
        <f t="shared" si="153"/>
        <v>21</v>
      </c>
      <c r="C4918" t="str">
        <f>_xlfn.XLOOKUP(A4918,Tabelle3[ID],Tabelle3[GUID],0,0)</f>
        <v>{F10D379E-A411-4377-8DC3-2CEBDF51E077}</v>
      </c>
      <c r="D4918">
        <f>_xlfn.XLOOKUP(A4918,Tabelle3[ID],Tabelle3[Perioden],0,0)</f>
        <v>0</v>
      </c>
      <c r="E4918" cm="1">
        <f t="array" ref="E4918">INDEX(Tabelle3[[1]:[36]],MATCH(Tabelle2!$A4918,Tabelle3[ID],0),Tabelle2!$B4918)</f>
        <v>0</v>
      </c>
    </row>
    <row r="4919" spans="1:5" x14ac:dyDescent="0.25">
      <c r="A4919">
        <f t="shared" si="152"/>
        <v>137</v>
      </c>
      <c r="B4919">
        <f t="shared" si="153"/>
        <v>22</v>
      </c>
      <c r="C4919" t="str">
        <f>_xlfn.XLOOKUP(A4919,Tabelle3[ID],Tabelle3[GUID],0,0)</f>
        <v>{F10D379E-A411-4377-8DC3-2CEBDF51E077}</v>
      </c>
      <c r="D4919">
        <f>_xlfn.XLOOKUP(A4919,Tabelle3[ID],Tabelle3[Perioden],0,0)</f>
        <v>0</v>
      </c>
      <c r="E4919" cm="1">
        <f t="array" ref="E4919">INDEX(Tabelle3[[1]:[36]],MATCH(Tabelle2!$A4919,Tabelle3[ID],0),Tabelle2!$B4919)</f>
        <v>0</v>
      </c>
    </row>
    <row r="4920" spans="1:5" x14ac:dyDescent="0.25">
      <c r="A4920">
        <f t="shared" si="152"/>
        <v>137</v>
      </c>
      <c r="B4920">
        <f t="shared" si="153"/>
        <v>23</v>
      </c>
      <c r="C4920" t="str">
        <f>_xlfn.XLOOKUP(A4920,Tabelle3[ID],Tabelle3[GUID],0,0)</f>
        <v>{F10D379E-A411-4377-8DC3-2CEBDF51E077}</v>
      </c>
      <c r="D4920">
        <f>_xlfn.XLOOKUP(A4920,Tabelle3[ID],Tabelle3[Perioden],0,0)</f>
        <v>0</v>
      </c>
      <c r="E4920" cm="1">
        <f t="array" ref="E4920">INDEX(Tabelle3[[1]:[36]],MATCH(Tabelle2!$A4920,Tabelle3[ID],0),Tabelle2!$B4920)</f>
        <v>0</v>
      </c>
    </row>
    <row r="4921" spans="1:5" x14ac:dyDescent="0.25">
      <c r="A4921">
        <f t="shared" si="152"/>
        <v>137</v>
      </c>
      <c r="B4921">
        <f t="shared" si="153"/>
        <v>24</v>
      </c>
      <c r="C4921" t="str">
        <f>_xlfn.XLOOKUP(A4921,Tabelle3[ID],Tabelle3[GUID],0,0)</f>
        <v>{F10D379E-A411-4377-8DC3-2CEBDF51E077}</v>
      </c>
      <c r="D4921">
        <f>_xlfn.XLOOKUP(A4921,Tabelle3[ID],Tabelle3[Perioden],0,0)</f>
        <v>0</v>
      </c>
      <c r="E4921" cm="1">
        <f t="array" ref="E4921">INDEX(Tabelle3[[1]:[36]],MATCH(Tabelle2!$A4921,Tabelle3[ID],0),Tabelle2!$B4921)</f>
        <v>0</v>
      </c>
    </row>
    <row r="4922" spans="1:5" x14ac:dyDescent="0.25">
      <c r="A4922">
        <f t="shared" si="152"/>
        <v>137</v>
      </c>
      <c r="B4922">
        <f t="shared" si="153"/>
        <v>25</v>
      </c>
      <c r="C4922" t="str">
        <f>_xlfn.XLOOKUP(A4922,Tabelle3[ID],Tabelle3[GUID],0,0)</f>
        <v>{F10D379E-A411-4377-8DC3-2CEBDF51E077}</v>
      </c>
      <c r="D4922">
        <f>_xlfn.XLOOKUP(A4922,Tabelle3[ID],Tabelle3[Perioden],0,0)</f>
        <v>0</v>
      </c>
      <c r="E4922" cm="1">
        <f t="array" ref="E4922">INDEX(Tabelle3[[1]:[36]],MATCH(Tabelle2!$A4922,Tabelle3[ID],0),Tabelle2!$B4922)</f>
        <v>0</v>
      </c>
    </row>
    <row r="4923" spans="1:5" x14ac:dyDescent="0.25">
      <c r="A4923">
        <f t="shared" si="152"/>
        <v>137</v>
      </c>
      <c r="B4923">
        <f t="shared" si="153"/>
        <v>26</v>
      </c>
      <c r="C4923" t="str">
        <f>_xlfn.XLOOKUP(A4923,Tabelle3[ID],Tabelle3[GUID],0,0)</f>
        <v>{F10D379E-A411-4377-8DC3-2CEBDF51E077}</v>
      </c>
      <c r="D4923">
        <f>_xlfn.XLOOKUP(A4923,Tabelle3[ID],Tabelle3[Perioden],0,0)</f>
        <v>0</v>
      </c>
      <c r="E4923" cm="1">
        <f t="array" ref="E4923">INDEX(Tabelle3[[1]:[36]],MATCH(Tabelle2!$A4923,Tabelle3[ID],0),Tabelle2!$B4923)</f>
        <v>0</v>
      </c>
    </row>
    <row r="4924" spans="1:5" x14ac:dyDescent="0.25">
      <c r="A4924">
        <f t="shared" si="152"/>
        <v>137</v>
      </c>
      <c r="B4924">
        <f t="shared" si="153"/>
        <v>27</v>
      </c>
      <c r="C4924" t="str">
        <f>_xlfn.XLOOKUP(A4924,Tabelle3[ID],Tabelle3[GUID],0,0)</f>
        <v>{F10D379E-A411-4377-8DC3-2CEBDF51E077}</v>
      </c>
      <c r="D4924">
        <f>_xlfn.XLOOKUP(A4924,Tabelle3[ID],Tabelle3[Perioden],0,0)</f>
        <v>0</v>
      </c>
      <c r="E4924" cm="1">
        <f t="array" ref="E4924">INDEX(Tabelle3[[1]:[36]],MATCH(Tabelle2!$A4924,Tabelle3[ID],0),Tabelle2!$B4924)</f>
        <v>0</v>
      </c>
    </row>
    <row r="4925" spans="1:5" x14ac:dyDescent="0.25">
      <c r="A4925">
        <f t="shared" si="152"/>
        <v>137</v>
      </c>
      <c r="B4925">
        <f t="shared" si="153"/>
        <v>28</v>
      </c>
      <c r="C4925" t="str">
        <f>_xlfn.XLOOKUP(A4925,Tabelle3[ID],Tabelle3[GUID],0,0)</f>
        <v>{F10D379E-A411-4377-8DC3-2CEBDF51E077}</v>
      </c>
      <c r="D4925">
        <f>_xlfn.XLOOKUP(A4925,Tabelle3[ID],Tabelle3[Perioden],0,0)</f>
        <v>0</v>
      </c>
      <c r="E4925" cm="1">
        <f t="array" ref="E4925">INDEX(Tabelle3[[1]:[36]],MATCH(Tabelle2!$A4925,Tabelle3[ID],0),Tabelle2!$B4925)</f>
        <v>0</v>
      </c>
    </row>
    <row r="4926" spans="1:5" x14ac:dyDescent="0.25">
      <c r="A4926">
        <f t="shared" si="152"/>
        <v>137</v>
      </c>
      <c r="B4926">
        <f t="shared" si="153"/>
        <v>29</v>
      </c>
      <c r="C4926" t="str">
        <f>_xlfn.XLOOKUP(A4926,Tabelle3[ID],Tabelle3[GUID],0,0)</f>
        <v>{F10D379E-A411-4377-8DC3-2CEBDF51E077}</v>
      </c>
      <c r="D4926">
        <f>_xlfn.XLOOKUP(A4926,Tabelle3[ID],Tabelle3[Perioden],0,0)</f>
        <v>0</v>
      </c>
      <c r="E4926" cm="1">
        <f t="array" ref="E4926">INDEX(Tabelle3[[1]:[36]],MATCH(Tabelle2!$A4926,Tabelle3[ID],0),Tabelle2!$B4926)</f>
        <v>0</v>
      </c>
    </row>
    <row r="4927" spans="1:5" x14ac:dyDescent="0.25">
      <c r="A4927">
        <f t="shared" si="152"/>
        <v>137</v>
      </c>
      <c r="B4927">
        <f t="shared" si="153"/>
        <v>30</v>
      </c>
      <c r="C4927" t="str">
        <f>_xlfn.XLOOKUP(A4927,Tabelle3[ID],Tabelle3[GUID],0,0)</f>
        <v>{F10D379E-A411-4377-8DC3-2CEBDF51E077}</v>
      </c>
      <c r="D4927">
        <f>_xlfn.XLOOKUP(A4927,Tabelle3[ID],Tabelle3[Perioden],0,0)</f>
        <v>0</v>
      </c>
      <c r="E4927" cm="1">
        <f t="array" ref="E4927">INDEX(Tabelle3[[1]:[36]],MATCH(Tabelle2!$A4927,Tabelle3[ID],0),Tabelle2!$B4927)</f>
        <v>0</v>
      </c>
    </row>
    <row r="4928" spans="1:5" x14ac:dyDescent="0.25">
      <c r="A4928">
        <f t="shared" si="152"/>
        <v>137</v>
      </c>
      <c r="B4928">
        <f t="shared" si="153"/>
        <v>31</v>
      </c>
      <c r="C4928" t="str">
        <f>_xlfn.XLOOKUP(A4928,Tabelle3[ID],Tabelle3[GUID],0,0)</f>
        <v>{F10D379E-A411-4377-8DC3-2CEBDF51E077}</v>
      </c>
      <c r="D4928">
        <f>_xlfn.XLOOKUP(A4928,Tabelle3[ID],Tabelle3[Perioden],0,0)</f>
        <v>0</v>
      </c>
      <c r="E4928" cm="1">
        <f t="array" ref="E4928">INDEX(Tabelle3[[1]:[36]],MATCH(Tabelle2!$A4928,Tabelle3[ID],0),Tabelle2!$B4928)</f>
        <v>0</v>
      </c>
    </row>
    <row r="4929" spans="1:5" x14ac:dyDescent="0.25">
      <c r="A4929">
        <f t="shared" si="152"/>
        <v>137</v>
      </c>
      <c r="B4929">
        <f t="shared" si="153"/>
        <v>32</v>
      </c>
      <c r="C4929" t="str">
        <f>_xlfn.XLOOKUP(A4929,Tabelle3[ID],Tabelle3[GUID],0,0)</f>
        <v>{F10D379E-A411-4377-8DC3-2CEBDF51E077}</v>
      </c>
      <c r="D4929">
        <f>_xlfn.XLOOKUP(A4929,Tabelle3[ID],Tabelle3[Perioden],0,0)</f>
        <v>0</v>
      </c>
      <c r="E4929" cm="1">
        <f t="array" ref="E4929">INDEX(Tabelle3[[1]:[36]],MATCH(Tabelle2!$A4929,Tabelle3[ID],0),Tabelle2!$B4929)</f>
        <v>0</v>
      </c>
    </row>
    <row r="4930" spans="1:5" x14ac:dyDescent="0.25">
      <c r="A4930">
        <f t="shared" si="152"/>
        <v>137</v>
      </c>
      <c r="B4930">
        <f t="shared" si="153"/>
        <v>33</v>
      </c>
      <c r="C4930" t="str">
        <f>_xlfn.XLOOKUP(A4930,Tabelle3[ID],Tabelle3[GUID],0,0)</f>
        <v>{F10D379E-A411-4377-8DC3-2CEBDF51E077}</v>
      </c>
      <c r="D4930">
        <f>_xlfn.XLOOKUP(A4930,Tabelle3[ID],Tabelle3[Perioden],0,0)</f>
        <v>0</v>
      </c>
      <c r="E4930" cm="1">
        <f t="array" ref="E4930">INDEX(Tabelle3[[1]:[36]],MATCH(Tabelle2!$A4930,Tabelle3[ID],0),Tabelle2!$B4930)</f>
        <v>0</v>
      </c>
    </row>
    <row r="4931" spans="1:5" x14ac:dyDescent="0.25">
      <c r="A4931">
        <f t="shared" si="152"/>
        <v>137</v>
      </c>
      <c r="B4931">
        <f t="shared" si="153"/>
        <v>34</v>
      </c>
      <c r="C4931" t="str">
        <f>_xlfn.XLOOKUP(A4931,Tabelle3[ID],Tabelle3[GUID],0,0)</f>
        <v>{F10D379E-A411-4377-8DC3-2CEBDF51E077}</v>
      </c>
      <c r="D4931">
        <f>_xlfn.XLOOKUP(A4931,Tabelle3[ID],Tabelle3[Perioden],0,0)</f>
        <v>0</v>
      </c>
      <c r="E4931" cm="1">
        <f t="array" ref="E4931">INDEX(Tabelle3[[1]:[36]],MATCH(Tabelle2!$A4931,Tabelle3[ID],0),Tabelle2!$B4931)</f>
        <v>0</v>
      </c>
    </row>
    <row r="4932" spans="1:5" x14ac:dyDescent="0.25">
      <c r="A4932">
        <f t="shared" ref="A4932:A4995" si="154">IF(B4932=1,A4931+1,A4931)</f>
        <v>137</v>
      </c>
      <c r="B4932">
        <f t="shared" ref="B4932:B4995" si="155">IF(B4931&lt;36,B4931+1,1)</f>
        <v>35</v>
      </c>
      <c r="C4932" t="str">
        <f>_xlfn.XLOOKUP(A4932,Tabelle3[ID],Tabelle3[GUID],0,0)</f>
        <v>{F10D379E-A411-4377-8DC3-2CEBDF51E077}</v>
      </c>
      <c r="D4932">
        <f>_xlfn.XLOOKUP(A4932,Tabelle3[ID],Tabelle3[Perioden],0,0)</f>
        <v>0</v>
      </c>
      <c r="E4932" cm="1">
        <f t="array" ref="E4932">INDEX(Tabelle3[[1]:[36]],MATCH(Tabelle2!$A4932,Tabelle3[ID],0),Tabelle2!$B4932)</f>
        <v>0</v>
      </c>
    </row>
    <row r="4933" spans="1:5" x14ac:dyDescent="0.25">
      <c r="A4933">
        <f t="shared" si="154"/>
        <v>137</v>
      </c>
      <c r="B4933">
        <f t="shared" si="155"/>
        <v>36</v>
      </c>
      <c r="C4933" t="str">
        <f>_xlfn.XLOOKUP(A4933,Tabelle3[ID],Tabelle3[GUID],0,0)</f>
        <v>{F10D379E-A411-4377-8DC3-2CEBDF51E077}</v>
      </c>
      <c r="D4933">
        <f>_xlfn.XLOOKUP(A4933,Tabelle3[ID],Tabelle3[Perioden],0,0)</f>
        <v>0</v>
      </c>
      <c r="E4933" cm="1">
        <f t="array" ref="E4933">INDEX(Tabelle3[[1]:[36]],MATCH(Tabelle2!$A4933,Tabelle3[ID],0),Tabelle2!$B4933)</f>
        <v>0</v>
      </c>
    </row>
    <row r="4934" spans="1:5" x14ac:dyDescent="0.25">
      <c r="A4934">
        <f t="shared" si="154"/>
        <v>138</v>
      </c>
      <c r="B4934">
        <f t="shared" si="155"/>
        <v>1</v>
      </c>
      <c r="C4934" t="str">
        <f>_xlfn.XLOOKUP(A4934,Tabelle3[ID],Tabelle3[GUID],0,0)</f>
        <v>{397FD921-1C8D-4A28-95DE-D73C41B45B2D}</v>
      </c>
      <c r="D4934">
        <f>_xlfn.XLOOKUP(A4934,Tabelle3[ID],Tabelle3[Perioden],0,0)</f>
        <v>0</v>
      </c>
      <c r="E4934" cm="1">
        <f t="array" ref="E4934">INDEX(Tabelle3[[1]:[36]],MATCH(Tabelle2!$A4934,Tabelle3[ID],0),Tabelle2!$B4934)</f>
        <v>0</v>
      </c>
    </row>
    <row r="4935" spans="1:5" x14ac:dyDescent="0.25">
      <c r="A4935">
        <f t="shared" si="154"/>
        <v>138</v>
      </c>
      <c r="B4935">
        <f t="shared" si="155"/>
        <v>2</v>
      </c>
      <c r="C4935" t="str">
        <f>_xlfn.XLOOKUP(A4935,Tabelle3[ID],Tabelle3[GUID],0,0)</f>
        <v>{397FD921-1C8D-4A28-95DE-D73C41B45B2D}</v>
      </c>
      <c r="D4935">
        <f>_xlfn.XLOOKUP(A4935,Tabelle3[ID],Tabelle3[Perioden],0,0)</f>
        <v>0</v>
      </c>
      <c r="E4935" cm="1">
        <f t="array" ref="E4935">INDEX(Tabelle3[[1]:[36]],MATCH(Tabelle2!$A4935,Tabelle3[ID],0),Tabelle2!$B4935)</f>
        <v>0</v>
      </c>
    </row>
    <row r="4936" spans="1:5" x14ac:dyDescent="0.25">
      <c r="A4936">
        <f t="shared" si="154"/>
        <v>138</v>
      </c>
      <c r="B4936">
        <f t="shared" si="155"/>
        <v>3</v>
      </c>
      <c r="C4936" t="str">
        <f>_xlfn.XLOOKUP(A4936,Tabelle3[ID],Tabelle3[GUID],0,0)</f>
        <v>{397FD921-1C8D-4A28-95DE-D73C41B45B2D}</v>
      </c>
      <c r="D4936">
        <f>_xlfn.XLOOKUP(A4936,Tabelle3[ID],Tabelle3[Perioden],0,0)</f>
        <v>0</v>
      </c>
      <c r="E4936" cm="1">
        <f t="array" ref="E4936">INDEX(Tabelle3[[1]:[36]],MATCH(Tabelle2!$A4936,Tabelle3[ID],0),Tabelle2!$B4936)</f>
        <v>0</v>
      </c>
    </row>
    <row r="4937" spans="1:5" x14ac:dyDescent="0.25">
      <c r="A4937">
        <f t="shared" si="154"/>
        <v>138</v>
      </c>
      <c r="B4937">
        <f t="shared" si="155"/>
        <v>4</v>
      </c>
      <c r="C4937" t="str">
        <f>_xlfn.XLOOKUP(A4937,Tabelle3[ID],Tabelle3[GUID],0,0)</f>
        <v>{397FD921-1C8D-4A28-95DE-D73C41B45B2D}</v>
      </c>
      <c r="D4937">
        <f>_xlfn.XLOOKUP(A4937,Tabelle3[ID],Tabelle3[Perioden],0,0)</f>
        <v>0</v>
      </c>
      <c r="E4937" cm="1">
        <f t="array" ref="E4937">INDEX(Tabelle3[[1]:[36]],MATCH(Tabelle2!$A4937,Tabelle3[ID],0),Tabelle2!$B4937)</f>
        <v>0</v>
      </c>
    </row>
    <row r="4938" spans="1:5" x14ac:dyDescent="0.25">
      <c r="A4938">
        <f t="shared" si="154"/>
        <v>138</v>
      </c>
      <c r="B4938">
        <f t="shared" si="155"/>
        <v>5</v>
      </c>
      <c r="C4938" t="str">
        <f>_xlfn.XLOOKUP(A4938,Tabelle3[ID],Tabelle3[GUID],0,0)</f>
        <v>{397FD921-1C8D-4A28-95DE-D73C41B45B2D}</v>
      </c>
      <c r="D4938">
        <f>_xlfn.XLOOKUP(A4938,Tabelle3[ID],Tabelle3[Perioden],0,0)</f>
        <v>0</v>
      </c>
      <c r="E4938" cm="1">
        <f t="array" ref="E4938">INDEX(Tabelle3[[1]:[36]],MATCH(Tabelle2!$A4938,Tabelle3[ID],0),Tabelle2!$B4938)</f>
        <v>0</v>
      </c>
    </row>
    <row r="4939" spans="1:5" x14ac:dyDescent="0.25">
      <c r="A4939">
        <f t="shared" si="154"/>
        <v>138</v>
      </c>
      <c r="B4939">
        <f t="shared" si="155"/>
        <v>6</v>
      </c>
      <c r="C4939" t="str">
        <f>_xlfn.XLOOKUP(A4939,Tabelle3[ID],Tabelle3[GUID],0,0)</f>
        <v>{397FD921-1C8D-4A28-95DE-D73C41B45B2D}</v>
      </c>
      <c r="D4939">
        <f>_xlfn.XLOOKUP(A4939,Tabelle3[ID],Tabelle3[Perioden],0,0)</f>
        <v>0</v>
      </c>
      <c r="E4939" cm="1">
        <f t="array" ref="E4939">INDEX(Tabelle3[[1]:[36]],MATCH(Tabelle2!$A4939,Tabelle3[ID],0),Tabelle2!$B4939)</f>
        <v>0</v>
      </c>
    </row>
    <row r="4940" spans="1:5" x14ac:dyDescent="0.25">
      <c r="A4940">
        <f t="shared" si="154"/>
        <v>138</v>
      </c>
      <c r="B4940">
        <f t="shared" si="155"/>
        <v>7</v>
      </c>
      <c r="C4940" t="str">
        <f>_xlfn.XLOOKUP(A4940,Tabelle3[ID],Tabelle3[GUID],0,0)</f>
        <v>{397FD921-1C8D-4A28-95DE-D73C41B45B2D}</v>
      </c>
      <c r="D4940">
        <f>_xlfn.XLOOKUP(A4940,Tabelle3[ID],Tabelle3[Perioden],0,0)</f>
        <v>0</v>
      </c>
      <c r="E4940" cm="1">
        <f t="array" ref="E4940">INDEX(Tabelle3[[1]:[36]],MATCH(Tabelle2!$A4940,Tabelle3[ID],0),Tabelle2!$B4940)</f>
        <v>0</v>
      </c>
    </row>
    <row r="4941" spans="1:5" x14ac:dyDescent="0.25">
      <c r="A4941">
        <f t="shared" si="154"/>
        <v>138</v>
      </c>
      <c r="B4941">
        <f t="shared" si="155"/>
        <v>8</v>
      </c>
      <c r="C4941" t="str">
        <f>_xlfn.XLOOKUP(A4941,Tabelle3[ID],Tabelle3[GUID],0,0)</f>
        <v>{397FD921-1C8D-4A28-95DE-D73C41B45B2D}</v>
      </c>
      <c r="D4941">
        <f>_xlfn.XLOOKUP(A4941,Tabelle3[ID],Tabelle3[Perioden],0,0)</f>
        <v>0</v>
      </c>
      <c r="E4941" cm="1">
        <f t="array" ref="E4941">INDEX(Tabelle3[[1]:[36]],MATCH(Tabelle2!$A4941,Tabelle3[ID],0),Tabelle2!$B4941)</f>
        <v>0</v>
      </c>
    </row>
    <row r="4942" spans="1:5" x14ac:dyDescent="0.25">
      <c r="A4942">
        <f t="shared" si="154"/>
        <v>138</v>
      </c>
      <c r="B4942">
        <f t="shared" si="155"/>
        <v>9</v>
      </c>
      <c r="C4942" t="str">
        <f>_xlfn.XLOOKUP(A4942,Tabelle3[ID],Tabelle3[GUID],0,0)</f>
        <v>{397FD921-1C8D-4A28-95DE-D73C41B45B2D}</v>
      </c>
      <c r="D4942">
        <f>_xlfn.XLOOKUP(A4942,Tabelle3[ID],Tabelle3[Perioden],0,0)</f>
        <v>0</v>
      </c>
      <c r="E4942" cm="1">
        <f t="array" ref="E4942">INDEX(Tabelle3[[1]:[36]],MATCH(Tabelle2!$A4942,Tabelle3[ID],0),Tabelle2!$B4942)</f>
        <v>0</v>
      </c>
    </row>
    <row r="4943" spans="1:5" x14ac:dyDescent="0.25">
      <c r="A4943">
        <f t="shared" si="154"/>
        <v>138</v>
      </c>
      <c r="B4943">
        <f t="shared" si="155"/>
        <v>10</v>
      </c>
      <c r="C4943" t="str">
        <f>_xlfn.XLOOKUP(A4943,Tabelle3[ID],Tabelle3[GUID],0,0)</f>
        <v>{397FD921-1C8D-4A28-95DE-D73C41B45B2D}</v>
      </c>
      <c r="D4943">
        <f>_xlfn.XLOOKUP(A4943,Tabelle3[ID],Tabelle3[Perioden],0,0)</f>
        <v>0</v>
      </c>
      <c r="E4943" cm="1">
        <f t="array" ref="E4943">INDEX(Tabelle3[[1]:[36]],MATCH(Tabelle2!$A4943,Tabelle3[ID],0),Tabelle2!$B4943)</f>
        <v>0</v>
      </c>
    </row>
    <row r="4944" spans="1:5" x14ac:dyDescent="0.25">
      <c r="A4944">
        <f t="shared" si="154"/>
        <v>138</v>
      </c>
      <c r="B4944">
        <f t="shared" si="155"/>
        <v>11</v>
      </c>
      <c r="C4944" t="str">
        <f>_xlfn.XLOOKUP(A4944,Tabelle3[ID],Tabelle3[GUID],0,0)</f>
        <v>{397FD921-1C8D-4A28-95DE-D73C41B45B2D}</v>
      </c>
      <c r="D4944">
        <f>_xlfn.XLOOKUP(A4944,Tabelle3[ID],Tabelle3[Perioden],0,0)</f>
        <v>0</v>
      </c>
      <c r="E4944" cm="1">
        <f t="array" ref="E4944">INDEX(Tabelle3[[1]:[36]],MATCH(Tabelle2!$A4944,Tabelle3[ID],0),Tabelle2!$B4944)</f>
        <v>0</v>
      </c>
    </row>
    <row r="4945" spans="1:5" x14ac:dyDescent="0.25">
      <c r="A4945">
        <f t="shared" si="154"/>
        <v>138</v>
      </c>
      <c r="B4945">
        <f t="shared" si="155"/>
        <v>12</v>
      </c>
      <c r="C4945" t="str">
        <f>_xlfn.XLOOKUP(A4945,Tabelle3[ID],Tabelle3[GUID],0,0)</f>
        <v>{397FD921-1C8D-4A28-95DE-D73C41B45B2D}</v>
      </c>
      <c r="D4945">
        <f>_xlfn.XLOOKUP(A4945,Tabelle3[ID],Tabelle3[Perioden],0,0)</f>
        <v>0</v>
      </c>
      <c r="E4945" cm="1">
        <f t="array" ref="E4945">INDEX(Tabelle3[[1]:[36]],MATCH(Tabelle2!$A4945,Tabelle3[ID],0),Tabelle2!$B4945)</f>
        <v>0</v>
      </c>
    </row>
    <row r="4946" spans="1:5" x14ac:dyDescent="0.25">
      <c r="A4946">
        <f t="shared" si="154"/>
        <v>138</v>
      </c>
      <c r="B4946">
        <f t="shared" si="155"/>
        <v>13</v>
      </c>
      <c r="C4946" t="str">
        <f>_xlfn.XLOOKUP(A4946,Tabelle3[ID],Tabelle3[GUID],0,0)</f>
        <v>{397FD921-1C8D-4A28-95DE-D73C41B45B2D}</v>
      </c>
      <c r="D4946">
        <f>_xlfn.XLOOKUP(A4946,Tabelle3[ID],Tabelle3[Perioden],0,0)</f>
        <v>0</v>
      </c>
      <c r="E4946" cm="1">
        <f t="array" ref="E4946">INDEX(Tabelle3[[1]:[36]],MATCH(Tabelle2!$A4946,Tabelle3[ID],0),Tabelle2!$B4946)</f>
        <v>0</v>
      </c>
    </row>
    <row r="4947" spans="1:5" x14ac:dyDescent="0.25">
      <c r="A4947">
        <f t="shared" si="154"/>
        <v>138</v>
      </c>
      <c r="B4947">
        <f t="shared" si="155"/>
        <v>14</v>
      </c>
      <c r="C4947" t="str">
        <f>_xlfn.XLOOKUP(A4947,Tabelle3[ID],Tabelle3[GUID],0,0)</f>
        <v>{397FD921-1C8D-4A28-95DE-D73C41B45B2D}</v>
      </c>
      <c r="D4947">
        <f>_xlfn.XLOOKUP(A4947,Tabelle3[ID],Tabelle3[Perioden],0,0)</f>
        <v>0</v>
      </c>
      <c r="E4947" cm="1">
        <f t="array" ref="E4947">INDEX(Tabelle3[[1]:[36]],MATCH(Tabelle2!$A4947,Tabelle3[ID],0),Tabelle2!$B4947)</f>
        <v>0</v>
      </c>
    </row>
    <row r="4948" spans="1:5" x14ac:dyDescent="0.25">
      <c r="A4948">
        <f t="shared" si="154"/>
        <v>138</v>
      </c>
      <c r="B4948">
        <f t="shared" si="155"/>
        <v>15</v>
      </c>
      <c r="C4948" t="str">
        <f>_xlfn.XLOOKUP(A4948,Tabelle3[ID],Tabelle3[GUID],0,0)</f>
        <v>{397FD921-1C8D-4A28-95DE-D73C41B45B2D}</v>
      </c>
      <c r="D4948">
        <f>_xlfn.XLOOKUP(A4948,Tabelle3[ID],Tabelle3[Perioden],0,0)</f>
        <v>0</v>
      </c>
      <c r="E4948" cm="1">
        <f t="array" ref="E4948">INDEX(Tabelle3[[1]:[36]],MATCH(Tabelle2!$A4948,Tabelle3[ID],0),Tabelle2!$B4948)</f>
        <v>0</v>
      </c>
    </row>
    <row r="4949" spans="1:5" x14ac:dyDescent="0.25">
      <c r="A4949">
        <f t="shared" si="154"/>
        <v>138</v>
      </c>
      <c r="B4949">
        <f t="shared" si="155"/>
        <v>16</v>
      </c>
      <c r="C4949" t="str">
        <f>_xlfn.XLOOKUP(A4949,Tabelle3[ID],Tabelle3[GUID],0,0)</f>
        <v>{397FD921-1C8D-4A28-95DE-D73C41B45B2D}</v>
      </c>
      <c r="D4949">
        <f>_xlfn.XLOOKUP(A4949,Tabelle3[ID],Tabelle3[Perioden],0,0)</f>
        <v>0</v>
      </c>
      <c r="E4949" cm="1">
        <f t="array" ref="E4949">INDEX(Tabelle3[[1]:[36]],MATCH(Tabelle2!$A4949,Tabelle3[ID],0),Tabelle2!$B4949)</f>
        <v>0</v>
      </c>
    </row>
    <row r="4950" spans="1:5" x14ac:dyDescent="0.25">
      <c r="A4950">
        <f t="shared" si="154"/>
        <v>138</v>
      </c>
      <c r="B4950">
        <f t="shared" si="155"/>
        <v>17</v>
      </c>
      <c r="C4950" t="str">
        <f>_xlfn.XLOOKUP(A4950,Tabelle3[ID],Tabelle3[GUID],0,0)</f>
        <v>{397FD921-1C8D-4A28-95DE-D73C41B45B2D}</v>
      </c>
      <c r="D4950">
        <f>_xlfn.XLOOKUP(A4950,Tabelle3[ID],Tabelle3[Perioden],0,0)</f>
        <v>0</v>
      </c>
      <c r="E4950" cm="1">
        <f t="array" ref="E4950">INDEX(Tabelle3[[1]:[36]],MATCH(Tabelle2!$A4950,Tabelle3[ID],0),Tabelle2!$B4950)</f>
        <v>0</v>
      </c>
    </row>
    <row r="4951" spans="1:5" x14ac:dyDescent="0.25">
      <c r="A4951">
        <f t="shared" si="154"/>
        <v>138</v>
      </c>
      <c r="B4951">
        <f t="shared" si="155"/>
        <v>18</v>
      </c>
      <c r="C4951" t="str">
        <f>_xlfn.XLOOKUP(A4951,Tabelle3[ID],Tabelle3[GUID],0,0)</f>
        <v>{397FD921-1C8D-4A28-95DE-D73C41B45B2D}</v>
      </c>
      <c r="D4951">
        <f>_xlfn.XLOOKUP(A4951,Tabelle3[ID],Tabelle3[Perioden],0,0)</f>
        <v>0</v>
      </c>
      <c r="E4951" cm="1">
        <f t="array" ref="E4951">INDEX(Tabelle3[[1]:[36]],MATCH(Tabelle2!$A4951,Tabelle3[ID],0),Tabelle2!$B4951)</f>
        <v>0</v>
      </c>
    </row>
    <row r="4952" spans="1:5" x14ac:dyDescent="0.25">
      <c r="A4952">
        <f t="shared" si="154"/>
        <v>138</v>
      </c>
      <c r="B4952">
        <f t="shared" si="155"/>
        <v>19</v>
      </c>
      <c r="C4952" t="str">
        <f>_xlfn.XLOOKUP(A4952,Tabelle3[ID],Tabelle3[GUID],0,0)</f>
        <v>{397FD921-1C8D-4A28-95DE-D73C41B45B2D}</v>
      </c>
      <c r="D4952">
        <f>_xlfn.XLOOKUP(A4952,Tabelle3[ID],Tabelle3[Perioden],0,0)</f>
        <v>0</v>
      </c>
      <c r="E4952" cm="1">
        <f t="array" ref="E4952">INDEX(Tabelle3[[1]:[36]],MATCH(Tabelle2!$A4952,Tabelle3[ID],0),Tabelle2!$B4952)</f>
        <v>0</v>
      </c>
    </row>
    <row r="4953" spans="1:5" x14ac:dyDescent="0.25">
      <c r="A4953">
        <f t="shared" si="154"/>
        <v>138</v>
      </c>
      <c r="B4953">
        <f t="shared" si="155"/>
        <v>20</v>
      </c>
      <c r="C4953" t="str">
        <f>_xlfn.XLOOKUP(A4953,Tabelle3[ID],Tabelle3[GUID],0,0)</f>
        <v>{397FD921-1C8D-4A28-95DE-D73C41B45B2D}</v>
      </c>
      <c r="D4953">
        <f>_xlfn.XLOOKUP(A4953,Tabelle3[ID],Tabelle3[Perioden],0,0)</f>
        <v>0</v>
      </c>
      <c r="E4953" cm="1">
        <f t="array" ref="E4953">INDEX(Tabelle3[[1]:[36]],MATCH(Tabelle2!$A4953,Tabelle3[ID],0),Tabelle2!$B4953)</f>
        <v>0</v>
      </c>
    </row>
    <row r="4954" spans="1:5" x14ac:dyDescent="0.25">
      <c r="A4954">
        <f t="shared" si="154"/>
        <v>138</v>
      </c>
      <c r="B4954">
        <f t="shared" si="155"/>
        <v>21</v>
      </c>
      <c r="C4954" t="str">
        <f>_xlfn.XLOOKUP(A4954,Tabelle3[ID],Tabelle3[GUID],0,0)</f>
        <v>{397FD921-1C8D-4A28-95DE-D73C41B45B2D}</v>
      </c>
      <c r="D4954">
        <f>_xlfn.XLOOKUP(A4954,Tabelle3[ID],Tabelle3[Perioden],0,0)</f>
        <v>0</v>
      </c>
      <c r="E4954" cm="1">
        <f t="array" ref="E4954">INDEX(Tabelle3[[1]:[36]],MATCH(Tabelle2!$A4954,Tabelle3[ID],0),Tabelle2!$B4954)</f>
        <v>0</v>
      </c>
    </row>
    <row r="4955" spans="1:5" x14ac:dyDescent="0.25">
      <c r="A4955">
        <f t="shared" si="154"/>
        <v>138</v>
      </c>
      <c r="B4955">
        <f t="shared" si="155"/>
        <v>22</v>
      </c>
      <c r="C4955" t="str">
        <f>_xlfn.XLOOKUP(A4955,Tabelle3[ID],Tabelle3[GUID],0,0)</f>
        <v>{397FD921-1C8D-4A28-95DE-D73C41B45B2D}</v>
      </c>
      <c r="D4955">
        <f>_xlfn.XLOOKUP(A4955,Tabelle3[ID],Tabelle3[Perioden],0,0)</f>
        <v>0</v>
      </c>
      <c r="E4955" cm="1">
        <f t="array" ref="E4955">INDEX(Tabelle3[[1]:[36]],MATCH(Tabelle2!$A4955,Tabelle3[ID],0),Tabelle2!$B4955)</f>
        <v>0</v>
      </c>
    </row>
    <row r="4956" spans="1:5" x14ac:dyDescent="0.25">
      <c r="A4956">
        <f t="shared" si="154"/>
        <v>138</v>
      </c>
      <c r="B4956">
        <f t="shared" si="155"/>
        <v>23</v>
      </c>
      <c r="C4956" t="str">
        <f>_xlfn.XLOOKUP(A4956,Tabelle3[ID],Tabelle3[GUID],0,0)</f>
        <v>{397FD921-1C8D-4A28-95DE-D73C41B45B2D}</v>
      </c>
      <c r="D4956">
        <f>_xlfn.XLOOKUP(A4956,Tabelle3[ID],Tabelle3[Perioden],0,0)</f>
        <v>0</v>
      </c>
      <c r="E4956" cm="1">
        <f t="array" ref="E4956">INDEX(Tabelle3[[1]:[36]],MATCH(Tabelle2!$A4956,Tabelle3[ID],0),Tabelle2!$B4956)</f>
        <v>0</v>
      </c>
    </row>
    <row r="4957" spans="1:5" x14ac:dyDescent="0.25">
      <c r="A4957">
        <f t="shared" si="154"/>
        <v>138</v>
      </c>
      <c r="B4957">
        <f t="shared" si="155"/>
        <v>24</v>
      </c>
      <c r="C4957" t="str">
        <f>_xlfn.XLOOKUP(A4957,Tabelle3[ID],Tabelle3[GUID],0,0)</f>
        <v>{397FD921-1C8D-4A28-95DE-D73C41B45B2D}</v>
      </c>
      <c r="D4957">
        <f>_xlfn.XLOOKUP(A4957,Tabelle3[ID],Tabelle3[Perioden],0,0)</f>
        <v>0</v>
      </c>
      <c r="E4957" cm="1">
        <f t="array" ref="E4957">INDEX(Tabelle3[[1]:[36]],MATCH(Tabelle2!$A4957,Tabelle3[ID],0),Tabelle2!$B4957)</f>
        <v>0</v>
      </c>
    </row>
    <row r="4958" spans="1:5" x14ac:dyDescent="0.25">
      <c r="A4958">
        <f t="shared" si="154"/>
        <v>138</v>
      </c>
      <c r="B4958">
        <f t="shared" si="155"/>
        <v>25</v>
      </c>
      <c r="C4958" t="str">
        <f>_xlfn.XLOOKUP(A4958,Tabelle3[ID],Tabelle3[GUID],0,0)</f>
        <v>{397FD921-1C8D-4A28-95DE-D73C41B45B2D}</v>
      </c>
      <c r="D4958">
        <f>_xlfn.XLOOKUP(A4958,Tabelle3[ID],Tabelle3[Perioden],0,0)</f>
        <v>0</v>
      </c>
      <c r="E4958" cm="1">
        <f t="array" ref="E4958">INDEX(Tabelle3[[1]:[36]],MATCH(Tabelle2!$A4958,Tabelle3[ID],0),Tabelle2!$B4958)</f>
        <v>0</v>
      </c>
    </row>
    <row r="4959" spans="1:5" x14ac:dyDescent="0.25">
      <c r="A4959">
        <f t="shared" si="154"/>
        <v>138</v>
      </c>
      <c r="B4959">
        <f t="shared" si="155"/>
        <v>26</v>
      </c>
      <c r="C4959" t="str">
        <f>_xlfn.XLOOKUP(A4959,Tabelle3[ID],Tabelle3[GUID],0,0)</f>
        <v>{397FD921-1C8D-4A28-95DE-D73C41B45B2D}</v>
      </c>
      <c r="D4959">
        <f>_xlfn.XLOOKUP(A4959,Tabelle3[ID],Tabelle3[Perioden],0,0)</f>
        <v>0</v>
      </c>
      <c r="E4959" cm="1">
        <f t="array" ref="E4959">INDEX(Tabelle3[[1]:[36]],MATCH(Tabelle2!$A4959,Tabelle3[ID],0),Tabelle2!$B4959)</f>
        <v>0</v>
      </c>
    </row>
    <row r="4960" spans="1:5" x14ac:dyDescent="0.25">
      <c r="A4960">
        <f t="shared" si="154"/>
        <v>138</v>
      </c>
      <c r="B4960">
        <f t="shared" si="155"/>
        <v>27</v>
      </c>
      <c r="C4960" t="str">
        <f>_xlfn.XLOOKUP(A4960,Tabelle3[ID],Tabelle3[GUID],0,0)</f>
        <v>{397FD921-1C8D-4A28-95DE-D73C41B45B2D}</v>
      </c>
      <c r="D4960">
        <f>_xlfn.XLOOKUP(A4960,Tabelle3[ID],Tabelle3[Perioden],0,0)</f>
        <v>0</v>
      </c>
      <c r="E4960" cm="1">
        <f t="array" ref="E4960">INDEX(Tabelle3[[1]:[36]],MATCH(Tabelle2!$A4960,Tabelle3[ID],0),Tabelle2!$B4960)</f>
        <v>0</v>
      </c>
    </row>
    <row r="4961" spans="1:5" x14ac:dyDescent="0.25">
      <c r="A4961">
        <f t="shared" si="154"/>
        <v>138</v>
      </c>
      <c r="B4961">
        <f t="shared" si="155"/>
        <v>28</v>
      </c>
      <c r="C4961" t="str">
        <f>_xlfn.XLOOKUP(A4961,Tabelle3[ID],Tabelle3[GUID],0,0)</f>
        <v>{397FD921-1C8D-4A28-95DE-D73C41B45B2D}</v>
      </c>
      <c r="D4961">
        <f>_xlfn.XLOOKUP(A4961,Tabelle3[ID],Tabelle3[Perioden],0,0)</f>
        <v>0</v>
      </c>
      <c r="E4961" cm="1">
        <f t="array" ref="E4961">INDEX(Tabelle3[[1]:[36]],MATCH(Tabelle2!$A4961,Tabelle3[ID],0),Tabelle2!$B4961)</f>
        <v>0</v>
      </c>
    </row>
    <row r="4962" spans="1:5" x14ac:dyDescent="0.25">
      <c r="A4962">
        <f t="shared" si="154"/>
        <v>138</v>
      </c>
      <c r="B4962">
        <f t="shared" si="155"/>
        <v>29</v>
      </c>
      <c r="C4962" t="str">
        <f>_xlfn.XLOOKUP(A4962,Tabelle3[ID],Tabelle3[GUID],0,0)</f>
        <v>{397FD921-1C8D-4A28-95DE-D73C41B45B2D}</v>
      </c>
      <c r="D4962">
        <f>_xlfn.XLOOKUP(A4962,Tabelle3[ID],Tabelle3[Perioden],0,0)</f>
        <v>0</v>
      </c>
      <c r="E4962" cm="1">
        <f t="array" ref="E4962">INDEX(Tabelle3[[1]:[36]],MATCH(Tabelle2!$A4962,Tabelle3[ID],0),Tabelle2!$B4962)</f>
        <v>0</v>
      </c>
    </row>
    <row r="4963" spans="1:5" x14ac:dyDescent="0.25">
      <c r="A4963">
        <f t="shared" si="154"/>
        <v>138</v>
      </c>
      <c r="B4963">
        <f t="shared" si="155"/>
        <v>30</v>
      </c>
      <c r="C4963" t="str">
        <f>_xlfn.XLOOKUP(A4963,Tabelle3[ID],Tabelle3[GUID],0,0)</f>
        <v>{397FD921-1C8D-4A28-95DE-D73C41B45B2D}</v>
      </c>
      <c r="D4963">
        <f>_xlfn.XLOOKUP(A4963,Tabelle3[ID],Tabelle3[Perioden],0,0)</f>
        <v>0</v>
      </c>
      <c r="E4963" cm="1">
        <f t="array" ref="E4963">INDEX(Tabelle3[[1]:[36]],MATCH(Tabelle2!$A4963,Tabelle3[ID],0),Tabelle2!$B4963)</f>
        <v>0</v>
      </c>
    </row>
    <row r="4964" spans="1:5" x14ac:dyDescent="0.25">
      <c r="A4964">
        <f t="shared" si="154"/>
        <v>138</v>
      </c>
      <c r="B4964">
        <f t="shared" si="155"/>
        <v>31</v>
      </c>
      <c r="C4964" t="str">
        <f>_xlfn.XLOOKUP(A4964,Tabelle3[ID],Tabelle3[GUID],0,0)</f>
        <v>{397FD921-1C8D-4A28-95DE-D73C41B45B2D}</v>
      </c>
      <c r="D4964">
        <f>_xlfn.XLOOKUP(A4964,Tabelle3[ID],Tabelle3[Perioden],0,0)</f>
        <v>0</v>
      </c>
      <c r="E4964" cm="1">
        <f t="array" ref="E4964">INDEX(Tabelle3[[1]:[36]],MATCH(Tabelle2!$A4964,Tabelle3[ID],0),Tabelle2!$B4964)</f>
        <v>0</v>
      </c>
    </row>
    <row r="4965" spans="1:5" x14ac:dyDescent="0.25">
      <c r="A4965">
        <f t="shared" si="154"/>
        <v>138</v>
      </c>
      <c r="B4965">
        <f t="shared" si="155"/>
        <v>32</v>
      </c>
      <c r="C4965" t="str">
        <f>_xlfn.XLOOKUP(A4965,Tabelle3[ID],Tabelle3[GUID],0,0)</f>
        <v>{397FD921-1C8D-4A28-95DE-D73C41B45B2D}</v>
      </c>
      <c r="D4965">
        <f>_xlfn.XLOOKUP(A4965,Tabelle3[ID],Tabelle3[Perioden],0,0)</f>
        <v>0</v>
      </c>
      <c r="E4965" cm="1">
        <f t="array" ref="E4965">INDEX(Tabelle3[[1]:[36]],MATCH(Tabelle2!$A4965,Tabelle3[ID],0),Tabelle2!$B4965)</f>
        <v>0</v>
      </c>
    </row>
    <row r="4966" spans="1:5" x14ac:dyDescent="0.25">
      <c r="A4966">
        <f t="shared" si="154"/>
        <v>138</v>
      </c>
      <c r="B4966">
        <f t="shared" si="155"/>
        <v>33</v>
      </c>
      <c r="C4966" t="str">
        <f>_xlfn.XLOOKUP(A4966,Tabelle3[ID],Tabelle3[GUID],0,0)</f>
        <v>{397FD921-1C8D-4A28-95DE-D73C41B45B2D}</v>
      </c>
      <c r="D4966">
        <f>_xlfn.XLOOKUP(A4966,Tabelle3[ID],Tabelle3[Perioden],0,0)</f>
        <v>0</v>
      </c>
      <c r="E4966" cm="1">
        <f t="array" ref="E4966">INDEX(Tabelle3[[1]:[36]],MATCH(Tabelle2!$A4966,Tabelle3[ID],0),Tabelle2!$B4966)</f>
        <v>0</v>
      </c>
    </row>
    <row r="4967" spans="1:5" x14ac:dyDescent="0.25">
      <c r="A4967">
        <f t="shared" si="154"/>
        <v>138</v>
      </c>
      <c r="B4967">
        <f t="shared" si="155"/>
        <v>34</v>
      </c>
      <c r="C4967" t="str">
        <f>_xlfn.XLOOKUP(A4967,Tabelle3[ID],Tabelle3[GUID],0,0)</f>
        <v>{397FD921-1C8D-4A28-95DE-D73C41B45B2D}</v>
      </c>
      <c r="D4967">
        <f>_xlfn.XLOOKUP(A4967,Tabelle3[ID],Tabelle3[Perioden],0,0)</f>
        <v>0</v>
      </c>
      <c r="E4967" cm="1">
        <f t="array" ref="E4967">INDEX(Tabelle3[[1]:[36]],MATCH(Tabelle2!$A4967,Tabelle3[ID],0),Tabelle2!$B4967)</f>
        <v>0</v>
      </c>
    </row>
    <row r="4968" spans="1:5" x14ac:dyDescent="0.25">
      <c r="A4968">
        <f t="shared" si="154"/>
        <v>138</v>
      </c>
      <c r="B4968">
        <f t="shared" si="155"/>
        <v>35</v>
      </c>
      <c r="C4968" t="str">
        <f>_xlfn.XLOOKUP(A4968,Tabelle3[ID],Tabelle3[GUID],0,0)</f>
        <v>{397FD921-1C8D-4A28-95DE-D73C41B45B2D}</v>
      </c>
      <c r="D4968">
        <f>_xlfn.XLOOKUP(A4968,Tabelle3[ID],Tabelle3[Perioden],0,0)</f>
        <v>0</v>
      </c>
      <c r="E4968" cm="1">
        <f t="array" ref="E4968">INDEX(Tabelle3[[1]:[36]],MATCH(Tabelle2!$A4968,Tabelle3[ID],0),Tabelle2!$B4968)</f>
        <v>0</v>
      </c>
    </row>
    <row r="4969" spans="1:5" x14ac:dyDescent="0.25">
      <c r="A4969">
        <f t="shared" si="154"/>
        <v>138</v>
      </c>
      <c r="B4969">
        <f t="shared" si="155"/>
        <v>36</v>
      </c>
      <c r="C4969" t="str">
        <f>_xlfn.XLOOKUP(A4969,Tabelle3[ID],Tabelle3[GUID],0,0)</f>
        <v>{397FD921-1C8D-4A28-95DE-D73C41B45B2D}</v>
      </c>
      <c r="D4969">
        <f>_xlfn.XLOOKUP(A4969,Tabelle3[ID],Tabelle3[Perioden],0,0)</f>
        <v>0</v>
      </c>
      <c r="E4969" cm="1">
        <f t="array" ref="E4969">INDEX(Tabelle3[[1]:[36]],MATCH(Tabelle2!$A4969,Tabelle3[ID],0),Tabelle2!$B4969)</f>
        <v>0</v>
      </c>
    </row>
    <row r="4970" spans="1:5" x14ac:dyDescent="0.25">
      <c r="A4970">
        <f t="shared" si="154"/>
        <v>139</v>
      </c>
      <c r="B4970">
        <f t="shared" si="155"/>
        <v>1</v>
      </c>
      <c r="C4970" t="str">
        <f>_xlfn.XLOOKUP(A4970,Tabelle3[ID],Tabelle3[GUID],0,0)</f>
        <v>{5D903F5F-42A0-4295-95A3-979F19201C6F}</v>
      </c>
      <c r="D4970">
        <f>_xlfn.XLOOKUP(A4970,Tabelle3[ID],Tabelle3[Perioden],0,0)</f>
        <v>0</v>
      </c>
      <c r="E4970" cm="1">
        <f t="array" ref="E4970">INDEX(Tabelle3[[1]:[36]],MATCH(Tabelle2!$A4970,Tabelle3[ID],0),Tabelle2!$B4970)</f>
        <v>0</v>
      </c>
    </row>
    <row r="4971" spans="1:5" x14ac:dyDescent="0.25">
      <c r="A4971">
        <f t="shared" si="154"/>
        <v>139</v>
      </c>
      <c r="B4971">
        <f t="shared" si="155"/>
        <v>2</v>
      </c>
      <c r="C4971" t="str">
        <f>_xlfn.XLOOKUP(A4971,Tabelle3[ID],Tabelle3[GUID],0,0)</f>
        <v>{5D903F5F-42A0-4295-95A3-979F19201C6F}</v>
      </c>
      <c r="D4971">
        <f>_xlfn.XLOOKUP(A4971,Tabelle3[ID],Tabelle3[Perioden],0,0)</f>
        <v>0</v>
      </c>
      <c r="E4971" cm="1">
        <f t="array" ref="E4971">INDEX(Tabelle3[[1]:[36]],MATCH(Tabelle2!$A4971,Tabelle3[ID],0),Tabelle2!$B4971)</f>
        <v>0</v>
      </c>
    </row>
    <row r="4972" spans="1:5" x14ac:dyDescent="0.25">
      <c r="A4972">
        <f t="shared" si="154"/>
        <v>139</v>
      </c>
      <c r="B4972">
        <f t="shared" si="155"/>
        <v>3</v>
      </c>
      <c r="C4972" t="str">
        <f>_xlfn.XLOOKUP(A4972,Tabelle3[ID],Tabelle3[GUID],0,0)</f>
        <v>{5D903F5F-42A0-4295-95A3-979F19201C6F}</v>
      </c>
      <c r="D4972">
        <f>_xlfn.XLOOKUP(A4972,Tabelle3[ID],Tabelle3[Perioden],0,0)</f>
        <v>0</v>
      </c>
      <c r="E4972" cm="1">
        <f t="array" ref="E4972">INDEX(Tabelle3[[1]:[36]],MATCH(Tabelle2!$A4972,Tabelle3[ID],0),Tabelle2!$B4972)</f>
        <v>0</v>
      </c>
    </row>
    <row r="4973" spans="1:5" x14ac:dyDescent="0.25">
      <c r="A4973">
        <f t="shared" si="154"/>
        <v>139</v>
      </c>
      <c r="B4973">
        <f t="shared" si="155"/>
        <v>4</v>
      </c>
      <c r="C4973" t="str">
        <f>_xlfn.XLOOKUP(A4973,Tabelle3[ID],Tabelle3[GUID],0,0)</f>
        <v>{5D903F5F-42A0-4295-95A3-979F19201C6F}</v>
      </c>
      <c r="D4973">
        <f>_xlfn.XLOOKUP(A4973,Tabelle3[ID],Tabelle3[Perioden],0,0)</f>
        <v>0</v>
      </c>
      <c r="E4973" cm="1">
        <f t="array" ref="E4973">INDEX(Tabelle3[[1]:[36]],MATCH(Tabelle2!$A4973,Tabelle3[ID],0),Tabelle2!$B4973)</f>
        <v>0</v>
      </c>
    </row>
    <row r="4974" spans="1:5" x14ac:dyDescent="0.25">
      <c r="A4974">
        <f t="shared" si="154"/>
        <v>139</v>
      </c>
      <c r="B4974">
        <f t="shared" si="155"/>
        <v>5</v>
      </c>
      <c r="C4974" t="str">
        <f>_xlfn.XLOOKUP(A4974,Tabelle3[ID],Tabelle3[GUID],0,0)</f>
        <v>{5D903F5F-42A0-4295-95A3-979F19201C6F}</v>
      </c>
      <c r="D4974">
        <f>_xlfn.XLOOKUP(A4974,Tabelle3[ID],Tabelle3[Perioden],0,0)</f>
        <v>0</v>
      </c>
      <c r="E4974" cm="1">
        <f t="array" ref="E4974">INDEX(Tabelle3[[1]:[36]],MATCH(Tabelle2!$A4974,Tabelle3[ID],0),Tabelle2!$B4974)</f>
        <v>0</v>
      </c>
    </row>
    <row r="4975" spans="1:5" x14ac:dyDescent="0.25">
      <c r="A4975">
        <f t="shared" si="154"/>
        <v>139</v>
      </c>
      <c r="B4975">
        <f t="shared" si="155"/>
        <v>6</v>
      </c>
      <c r="C4975" t="str">
        <f>_xlfn.XLOOKUP(A4975,Tabelle3[ID],Tabelle3[GUID],0,0)</f>
        <v>{5D903F5F-42A0-4295-95A3-979F19201C6F}</v>
      </c>
      <c r="D4975">
        <f>_xlfn.XLOOKUP(A4975,Tabelle3[ID],Tabelle3[Perioden],0,0)</f>
        <v>0</v>
      </c>
      <c r="E4975" cm="1">
        <f t="array" ref="E4975">INDEX(Tabelle3[[1]:[36]],MATCH(Tabelle2!$A4975,Tabelle3[ID],0),Tabelle2!$B4975)</f>
        <v>0</v>
      </c>
    </row>
    <row r="4976" spans="1:5" x14ac:dyDescent="0.25">
      <c r="A4976">
        <f t="shared" si="154"/>
        <v>139</v>
      </c>
      <c r="B4976">
        <f t="shared" si="155"/>
        <v>7</v>
      </c>
      <c r="C4976" t="str">
        <f>_xlfn.XLOOKUP(A4976,Tabelle3[ID],Tabelle3[GUID],0,0)</f>
        <v>{5D903F5F-42A0-4295-95A3-979F19201C6F}</v>
      </c>
      <c r="D4976">
        <f>_xlfn.XLOOKUP(A4976,Tabelle3[ID],Tabelle3[Perioden],0,0)</f>
        <v>0</v>
      </c>
      <c r="E4976" cm="1">
        <f t="array" ref="E4976">INDEX(Tabelle3[[1]:[36]],MATCH(Tabelle2!$A4976,Tabelle3[ID],0),Tabelle2!$B4976)</f>
        <v>0</v>
      </c>
    </row>
    <row r="4977" spans="1:5" x14ac:dyDescent="0.25">
      <c r="A4977">
        <f t="shared" si="154"/>
        <v>139</v>
      </c>
      <c r="B4977">
        <f t="shared" si="155"/>
        <v>8</v>
      </c>
      <c r="C4977" t="str">
        <f>_xlfn.XLOOKUP(A4977,Tabelle3[ID],Tabelle3[GUID],0,0)</f>
        <v>{5D903F5F-42A0-4295-95A3-979F19201C6F}</v>
      </c>
      <c r="D4977">
        <f>_xlfn.XLOOKUP(A4977,Tabelle3[ID],Tabelle3[Perioden],0,0)</f>
        <v>0</v>
      </c>
      <c r="E4977" cm="1">
        <f t="array" ref="E4977">INDEX(Tabelle3[[1]:[36]],MATCH(Tabelle2!$A4977,Tabelle3[ID],0),Tabelle2!$B4977)</f>
        <v>0</v>
      </c>
    </row>
    <row r="4978" spans="1:5" x14ac:dyDescent="0.25">
      <c r="A4978">
        <f t="shared" si="154"/>
        <v>139</v>
      </c>
      <c r="B4978">
        <f t="shared" si="155"/>
        <v>9</v>
      </c>
      <c r="C4978" t="str">
        <f>_xlfn.XLOOKUP(A4978,Tabelle3[ID],Tabelle3[GUID],0,0)</f>
        <v>{5D903F5F-42A0-4295-95A3-979F19201C6F}</v>
      </c>
      <c r="D4978">
        <f>_xlfn.XLOOKUP(A4978,Tabelle3[ID],Tabelle3[Perioden],0,0)</f>
        <v>0</v>
      </c>
      <c r="E4978" cm="1">
        <f t="array" ref="E4978">INDEX(Tabelle3[[1]:[36]],MATCH(Tabelle2!$A4978,Tabelle3[ID],0),Tabelle2!$B4978)</f>
        <v>0</v>
      </c>
    </row>
    <row r="4979" spans="1:5" x14ac:dyDescent="0.25">
      <c r="A4979">
        <f t="shared" si="154"/>
        <v>139</v>
      </c>
      <c r="B4979">
        <f t="shared" si="155"/>
        <v>10</v>
      </c>
      <c r="C4979" t="str">
        <f>_xlfn.XLOOKUP(A4979,Tabelle3[ID],Tabelle3[GUID],0,0)</f>
        <v>{5D903F5F-42A0-4295-95A3-979F19201C6F}</v>
      </c>
      <c r="D4979">
        <f>_xlfn.XLOOKUP(A4979,Tabelle3[ID],Tabelle3[Perioden],0,0)</f>
        <v>0</v>
      </c>
      <c r="E4979" cm="1">
        <f t="array" ref="E4979">INDEX(Tabelle3[[1]:[36]],MATCH(Tabelle2!$A4979,Tabelle3[ID],0),Tabelle2!$B4979)</f>
        <v>0</v>
      </c>
    </row>
    <row r="4980" spans="1:5" x14ac:dyDescent="0.25">
      <c r="A4980">
        <f t="shared" si="154"/>
        <v>139</v>
      </c>
      <c r="B4980">
        <f t="shared" si="155"/>
        <v>11</v>
      </c>
      <c r="C4980" t="str">
        <f>_xlfn.XLOOKUP(A4980,Tabelle3[ID],Tabelle3[GUID],0,0)</f>
        <v>{5D903F5F-42A0-4295-95A3-979F19201C6F}</v>
      </c>
      <c r="D4980">
        <f>_xlfn.XLOOKUP(A4980,Tabelle3[ID],Tabelle3[Perioden],0,0)</f>
        <v>0</v>
      </c>
      <c r="E4980" cm="1">
        <f t="array" ref="E4980">INDEX(Tabelle3[[1]:[36]],MATCH(Tabelle2!$A4980,Tabelle3[ID],0),Tabelle2!$B4980)</f>
        <v>0</v>
      </c>
    </row>
    <row r="4981" spans="1:5" x14ac:dyDescent="0.25">
      <c r="A4981">
        <f t="shared" si="154"/>
        <v>139</v>
      </c>
      <c r="B4981">
        <f t="shared" si="155"/>
        <v>12</v>
      </c>
      <c r="C4981" t="str">
        <f>_xlfn.XLOOKUP(A4981,Tabelle3[ID],Tabelle3[GUID],0,0)</f>
        <v>{5D903F5F-42A0-4295-95A3-979F19201C6F}</v>
      </c>
      <c r="D4981">
        <f>_xlfn.XLOOKUP(A4981,Tabelle3[ID],Tabelle3[Perioden],0,0)</f>
        <v>0</v>
      </c>
      <c r="E4981" cm="1">
        <f t="array" ref="E4981">INDEX(Tabelle3[[1]:[36]],MATCH(Tabelle2!$A4981,Tabelle3[ID],0),Tabelle2!$B4981)</f>
        <v>0</v>
      </c>
    </row>
    <row r="4982" spans="1:5" x14ac:dyDescent="0.25">
      <c r="A4982">
        <f t="shared" si="154"/>
        <v>139</v>
      </c>
      <c r="B4982">
        <f t="shared" si="155"/>
        <v>13</v>
      </c>
      <c r="C4982" t="str">
        <f>_xlfn.XLOOKUP(A4982,Tabelle3[ID],Tabelle3[GUID],0,0)</f>
        <v>{5D903F5F-42A0-4295-95A3-979F19201C6F}</v>
      </c>
      <c r="D4982">
        <f>_xlfn.XLOOKUP(A4982,Tabelle3[ID],Tabelle3[Perioden],0,0)</f>
        <v>0</v>
      </c>
      <c r="E4982" cm="1">
        <f t="array" ref="E4982">INDEX(Tabelle3[[1]:[36]],MATCH(Tabelle2!$A4982,Tabelle3[ID],0),Tabelle2!$B4982)</f>
        <v>0</v>
      </c>
    </row>
    <row r="4983" spans="1:5" x14ac:dyDescent="0.25">
      <c r="A4983">
        <f t="shared" si="154"/>
        <v>139</v>
      </c>
      <c r="B4983">
        <f t="shared" si="155"/>
        <v>14</v>
      </c>
      <c r="C4983" t="str">
        <f>_xlfn.XLOOKUP(A4983,Tabelle3[ID],Tabelle3[GUID],0,0)</f>
        <v>{5D903F5F-42A0-4295-95A3-979F19201C6F}</v>
      </c>
      <c r="D4983">
        <f>_xlfn.XLOOKUP(A4983,Tabelle3[ID],Tabelle3[Perioden],0,0)</f>
        <v>0</v>
      </c>
      <c r="E4983" cm="1">
        <f t="array" ref="E4983">INDEX(Tabelle3[[1]:[36]],MATCH(Tabelle2!$A4983,Tabelle3[ID],0),Tabelle2!$B4983)</f>
        <v>0</v>
      </c>
    </row>
    <row r="4984" spans="1:5" x14ac:dyDescent="0.25">
      <c r="A4984">
        <f t="shared" si="154"/>
        <v>139</v>
      </c>
      <c r="B4984">
        <f t="shared" si="155"/>
        <v>15</v>
      </c>
      <c r="C4984" t="str">
        <f>_xlfn.XLOOKUP(A4984,Tabelle3[ID],Tabelle3[GUID],0,0)</f>
        <v>{5D903F5F-42A0-4295-95A3-979F19201C6F}</v>
      </c>
      <c r="D4984">
        <f>_xlfn.XLOOKUP(A4984,Tabelle3[ID],Tabelle3[Perioden],0,0)</f>
        <v>0</v>
      </c>
      <c r="E4984" cm="1">
        <f t="array" ref="E4984">INDEX(Tabelle3[[1]:[36]],MATCH(Tabelle2!$A4984,Tabelle3[ID],0),Tabelle2!$B4984)</f>
        <v>0</v>
      </c>
    </row>
    <row r="4985" spans="1:5" x14ac:dyDescent="0.25">
      <c r="A4985">
        <f t="shared" si="154"/>
        <v>139</v>
      </c>
      <c r="B4985">
        <f t="shared" si="155"/>
        <v>16</v>
      </c>
      <c r="C4985" t="str">
        <f>_xlfn.XLOOKUP(A4985,Tabelle3[ID],Tabelle3[GUID],0,0)</f>
        <v>{5D903F5F-42A0-4295-95A3-979F19201C6F}</v>
      </c>
      <c r="D4985">
        <f>_xlfn.XLOOKUP(A4985,Tabelle3[ID],Tabelle3[Perioden],0,0)</f>
        <v>0</v>
      </c>
      <c r="E4985" cm="1">
        <f t="array" ref="E4985">INDEX(Tabelle3[[1]:[36]],MATCH(Tabelle2!$A4985,Tabelle3[ID],0),Tabelle2!$B4985)</f>
        <v>0</v>
      </c>
    </row>
    <row r="4986" spans="1:5" x14ac:dyDescent="0.25">
      <c r="A4986">
        <f t="shared" si="154"/>
        <v>139</v>
      </c>
      <c r="B4986">
        <f t="shared" si="155"/>
        <v>17</v>
      </c>
      <c r="C4986" t="str">
        <f>_xlfn.XLOOKUP(A4986,Tabelle3[ID],Tabelle3[GUID],0,0)</f>
        <v>{5D903F5F-42A0-4295-95A3-979F19201C6F}</v>
      </c>
      <c r="D4986">
        <f>_xlfn.XLOOKUP(A4986,Tabelle3[ID],Tabelle3[Perioden],0,0)</f>
        <v>0</v>
      </c>
      <c r="E4986" cm="1">
        <f t="array" ref="E4986">INDEX(Tabelle3[[1]:[36]],MATCH(Tabelle2!$A4986,Tabelle3[ID],0),Tabelle2!$B4986)</f>
        <v>0</v>
      </c>
    </row>
    <row r="4987" spans="1:5" x14ac:dyDescent="0.25">
      <c r="A4987">
        <f t="shared" si="154"/>
        <v>139</v>
      </c>
      <c r="B4987">
        <f t="shared" si="155"/>
        <v>18</v>
      </c>
      <c r="C4987" t="str">
        <f>_xlfn.XLOOKUP(A4987,Tabelle3[ID],Tabelle3[GUID],0,0)</f>
        <v>{5D903F5F-42A0-4295-95A3-979F19201C6F}</v>
      </c>
      <c r="D4987">
        <f>_xlfn.XLOOKUP(A4987,Tabelle3[ID],Tabelle3[Perioden],0,0)</f>
        <v>0</v>
      </c>
      <c r="E4987" cm="1">
        <f t="array" ref="E4987">INDEX(Tabelle3[[1]:[36]],MATCH(Tabelle2!$A4987,Tabelle3[ID],0),Tabelle2!$B4987)</f>
        <v>0</v>
      </c>
    </row>
    <row r="4988" spans="1:5" x14ac:dyDescent="0.25">
      <c r="A4988">
        <f t="shared" si="154"/>
        <v>139</v>
      </c>
      <c r="B4988">
        <f t="shared" si="155"/>
        <v>19</v>
      </c>
      <c r="C4988" t="str">
        <f>_xlfn.XLOOKUP(A4988,Tabelle3[ID],Tabelle3[GUID],0,0)</f>
        <v>{5D903F5F-42A0-4295-95A3-979F19201C6F}</v>
      </c>
      <c r="D4988">
        <f>_xlfn.XLOOKUP(A4988,Tabelle3[ID],Tabelle3[Perioden],0,0)</f>
        <v>0</v>
      </c>
      <c r="E4988" cm="1">
        <f t="array" ref="E4988">INDEX(Tabelle3[[1]:[36]],MATCH(Tabelle2!$A4988,Tabelle3[ID],0),Tabelle2!$B4988)</f>
        <v>0</v>
      </c>
    </row>
    <row r="4989" spans="1:5" x14ac:dyDescent="0.25">
      <c r="A4989">
        <f t="shared" si="154"/>
        <v>139</v>
      </c>
      <c r="B4989">
        <f t="shared" si="155"/>
        <v>20</v>
      </c>
      <c r="C4989" t="str">
        <f>_xlfn.XLOOKUP(A4989,Tabelle3[ID],Tabelle3[GUID],0,0)</f>
        <v>{5D903F5F-42A0-4295-95A3-979F19201C6F}</v>
      </c>
      <c r="D4989">
        <f>_xlfn.XLOOKUP(A4989,Tabelle3[ID],Tabelle3[Perioden],0,0)</f>
        <v>0</v>
      </c>
      <c r="E4989" cm="1">
        <f t="array" ref="E4989">INDEX(Tabelle3[[1]:[36]],MATCH(Tabelle2!$A4989,Tabelle3[ID],0),Tabelle2!$B4989)</f>
        <v>0</v>
      </c>
    </row>
    <row r="4990" spans="1:5" x14ac:dyDescent="0.25">
      <c r="A4990">
        <f t="shared" si="154"/>
        <v>139</v>
      </c>
      <c r="B4990">
        <f t="shared" si="155"/>
        <v>21</v>
      </c>
      <c r="C4990" t="str">
        <f>_xlfn.XLOOKUP(A4990,Tabelle3[ID],Tabelle3[GUID],0,0)</f>
        <v>{5D903F5F-42A0-4295-95A3-979F19201C6F}</v>
      </c>
      <c r="D4990">
        <f>_xlfn.XLOOKUP(A4990,Tabelle3[ID],Tabelle3[Perioden],0,0)</f>
        <v>0</v>
      </c>
      <c r="E4990" cm="1">
        <f t="array" ref="E4990">INDEX(Tabelle3[[1]:[36]],MATCH(Tabelle2!$A4990,Tabelle3[ID],0),Tabelle2!$B4990)</f>
        <v>0</v>
      </c>
    </row>
    <row r="4991" spans="1:5" x14ac:dyDescent="0.25">
      <c r="A4991">
        <f t="shared" si="154"/>
        <v>139</v>
      </c>
      <c r="B4991">
        <f t="shared" si="155"/>
        <v>22</v>
      </c>
      <c r="C4991" t="str">
        <f>_xlfn.XLOOKUP(A4991,Tabelle3[ID],Tabelle3[GUID],0,0)</f>
        <v>{5D903F5F-42A0-4295-95A3-979F19201C6F}</v>
      </c>
      <c r="D4991">
        <f>_xlfn.XLOOKUP(A4991,Tabelle3[ID],Tabelle3[Perioden],0,0)</f>
        <v>0</v>
      </c>
      <c r="E4991" cm="1">
        <f t="array" ref="E4991">INDEX(Tabelle3[[1]:[36]],MATCH(Tabelle2!$A4991,Tabelle3[ID],0),Tabelle2!$B4991)</f>
        <v>0</v>
      </c>
    </row>
    <row r="4992" spans="1:5" x14ac:dyDescent="0.25">
      <c r="A4992">
        <f t="shared" si="154"/>
        <v>139</v>
      </c>
      <c r="B4992">
        <f t="shared" si="155"/>
        <v>23</v>
      </c>
      <c r="C4992" t="str">
        <f>_xlfn.XLOOKUP(A4992,Tabelle3[ID],Tabelle3[GUID],0,0)</f>
        <v>{5D903F5F-42A0-4295-95A3-979F19201C6F}</v>
      </c>
      <c r="D4992">
        <f>_xlfn.XLOOKUP(A4992,Tabelle3[ID],Tabelle3[Perioden],0,0)</f>
        <v>0</v>
      </c>
      <c r="E4992" cm="1">
        <f t="array" ref="E4992">INDEX(Tabelle3[[1]:[36]],MATCH(Tabelle2!$A4992,Tabelle3[ID],0),Tabelle2!$B4992)</f>
        <v>0</v>
      </c>
    </row>
    <row r="4993" spans="1:5" x14ac:dyDescent="0.25">
      <c r="A4993">
        <f t="shared" si="154"/>
        <v>139</v>
      </c>
      <c r="B4993">
        <f t="shared" si="155"/>
        <v>24</v>
      </c>
      <c r="C4993" t="str">
        <f>_xlfn.XLOOKUP(A4993,Tabelle3[ID],Tabelle3[GUID],0,0)</f>
        <v>{5D903F5F-42A0-4295-95A3-979F19201C6F}</v>
      </c>
      <c r="D4993">
        <f>_xlfn.XLOOKUP(A4993,Tabelle3[ID],Tabelle3[Perioden],0,0)</f>
        <v>0</v>
      </c>
      <c r="E4993" cm="1">
        <f t="array" ref="E4993">INDEX(Tabelle3[[1]:[36]],MATCH(Tabelle2!$A4993,Tabelle3[ID],0),Tabelle2!$B4993)</f>
        <v>0</v>
      </c>
    </row>
    <row r="4994" spans="1:5" x14ac:dyDescent="0.25">
      <c r="A4994">
        <f t="shared" si="154"/>
        <v>139</v>
      </c>
      <c r="B4994">
        <f t="shared" si="155"/>
        <v>25</v>
      </c>
      <c r="C4994" t="str">
        <f>_xlfn.XLOOKUP(A4994,Tabelle3[ID],Tabelle3[GUID],0,0)</f>
        <v>{5D903F5F-42A0-4295-95A3-979F19201C6F}</v>
      </c>
      <c r="D4994">
        <f>_xlfn.XLOOKUP(A4994,Tabelle3[ID],Tabelle3[Perioden],0,0)</f>
        <v>0</v>
      </c>
      <c r="E4994" cm="1">
        <f t="array" ref="E4994">INDEX(Tabelle3[[1]:[36]],MATCH(Tabelle2!$A4994,Tabelle3[ID],0),Tabelle2!$B4994)</f>
        <v>0</v>
      </c>
    </row>
    <row r="4995" spans="1:5" x14ac:dyDescent="0.25">
      <c r="A4995">
        <f t="shared" si="154"/>
        <v>139</v>
      </c>
      <c r="B4995">
        <f t="shared" si="155"/>
        <v>26</v>
      </c>
      <c r="C4995" t="str">
        <f>_xlfn.XLOOKUP(A4995,Tabelle3[ID],Tabelle3[GUID],0,0)</f>
        <v>{5D903F5F-42A0-4295-95A3-979F19201C6F}</v>
      </c>
      <c r="D4995">
        <f>_xlfn.XLOOKUP(A4995,Tabelle3[ID],Tabelle3[Perioden],0,0)</f>
        <v>0</v>
      </c>
      <c r="E4995" cm="1">
        <f t="array" ref="E4995">INDEX(Tabelle3[[1]:[36]],MATCH(Tabelle2!$A4995,Tabelle3[ID],0),Tabelle2!$B4995)</f>
        <v>0</v>
      </c>
    </row>
    <row r="4996" spans="1:5" x14ac:dyDescent="0.25">
      <c r="A4996">
        <f t="shared" ref="A4996:A5059" si="156">IF(B4996=1,A4995+1,A4995)</f>
        <v>139</v>
      </c>
      <c r="B4996">
        <f t="shared" ref="B4996:B5059" si="157">IF(B4995&lt;36,B4995+1,1)</f>
        <v>27</v>
      </c>
      <c r="C4996" t="str">
        <f>_xlfn.XLOOKUP(A4996,Tabelle3[ID],Tabelle3[GUID],0,0)</f>
        <v>{5D903F5F-42A0-4295-95A3-979F19201C6F}</v>
      </c>
      <c r="D4996">
        <f>_xlfn.XLOOKUP(A4996,Tabelle3[ID],Tabelle3[Perioden],0,0)</f>
        <v>0</v>
      </c>
      <c r="E4996" cm="1">
        <f t="array" ref="E4996">INDEX(Tabelle3[[1]:[36]],MATCH(Tabelle2!$A4996,Tabelle3[ID],0),Tabelle2!$B4996)</f>
        <v>0</v>
      </c>
    </row>
    <row r="4997" spans="1:5" x14ac:dyDescent="0.25">
      <c r="A4997">
        <f t="shared" si="156"/>
        <v>139</v>
      </c>
      <c r="B4997">
        <f t="shared" si="157"/>
        <v>28</v>
      </c>
      <c r="C4997" t="str">
        <f>_xlfn.XLOOKUP(A4997,Tabelle3[ID],Tabelle3[GUID],0,0)</f>
        <v>{5D903F5F-42A0-4295-95A3-979F19201C6F}</v>
      </c>
      <c r="D4997">
        <f>_xlfn.XLOOKUP(A4997,Tabelle3[ID],Tabelle3[Perioden],0,0)</f>
        <v>0</v>
      </c>
      <c r="E4997" cm="1">
        <f t="array" ref="E4997">INDEX(Tabelle3[[1]:[36]],MATCH(Tabelle2!$A4997,Tabelle3[ID],0),Tabelle2!$B4997)</f>
        <v>0</v>
      </c>
    </row>
    <row r="4998" spans="1:5" x14ac:dyDescent="0.25">
      <c r="A4998">
        <f t="shared" si="156"/>
        <v>139</v>
      </c>
      <c r="B4998">
        <f t="shared" si="157"/>
        <v>29</v>
      </c>
      <c r="C4998" t="str">
        <f>_xlfn.XLOOKUP(A4998,Tabelle3[ID],Tabelle3[GUID],0,0)</f>
        <v>{5D903F5F-42A0-4295-95A3-979F19201C6F}</v>
      </c>
      <c r="D4998">
        <f>_xlfn.XLOOKUP(A4998,Tabelle3[ID],Tabelle3[Perioden],0,0)</f>
        <v>0</v>
      </c>
      <c r="E4998" cm="1">
        <f t="array" ref="E4998">INDEX(Tabelle3[[1]:[36]],MATCH(Tabelle2!$A4998,Tabelle3[ID],0),Tabelle2!$B4998)</f>
        <v>0</v>
      </c>
    </row>
    <row r="4999" spans="1:5" x14ac:dyDescent="0.25">
      <c r="A4999">
        <f t="shared" si="156"/>
        <v>139</v>
      </c>
      <c r="B4999">
        <f t="shared" si="157"/>
        <v>30</v>
      </c>
      <c r="C4999" t="str">
        <f>_xlfn.XLOOKUP(A4999,Tabelle3[ID],Tabelle3[GUID],0,0)</f>
        <v>{5D903F5F-42A0-4295-95A3-979F19201C6F}</v>
      </c>
      <c r="D4999">
        <f>_xlfn.XLOOKUP(A4999,Tabelle3[ID],Tabelle3[Perioden],0,0)</f>
        <v>0</v>
      </c>
      <c r="E4999" cm="1">
        <f t="array" ref="E4999">INDEX(Tabelle3[[1]:[36]],MATCH(Tabelle2!$A4999,Tabelle3[ID],0),Tabelle2!$B4999)</f>
        <v>0</v>
      </c>
    </row>
    <row r="5000" spans="1:5" x14ac:dyDescent="0.25">
      <c r="A5000">
        <f t="shared" si="156"/>
        <v>139</v>
      </c>
      <c r="B5000">
        <f t="shared" si="157"/>
        <v>31</v>
      </c>
      <c r="C5000" t="str">
        <f>_xlfn.XLOOKUP(A5000,Tabelle3[ID],Tabelle3[GUID],0,0)</f>
        <v>{5D903F5F-42A0-4295-95A3-979F19201C6F}</v>
      </c>
      <c r="D5000">
        <f>_xlfn.XLOOKUP(A5000,Tabelle3[ID],Tabelle3[Perioden],0,0)</f>
        <v>0</v>
      </c>
      <c r="E5000" cm="1">
        <f t="array" ref="E5000">INDEX(Tabelle3[[1]:[36]],MATCH(Tabelle2!$A5000,Tabelle3[ID],0),Tabelle2!$B5000)</f>
        <v>0</v>
      </c>
    </row>
    <row r="5001" spans="1:5" x14ac:dyDescent="0.25">
      <c r="A5001">
        <f t="shared" si="156"/>
        <v>139</v>
      </c>
      <c r="B5001">
        <f t="shared" si="157"/>
        <v>32</v>
      </c>
      <c r="C5001" t="str">
        <f>_xlfn.XLOOKUP(A5001,Tabelle3[ID],Tabelle3[GUID],0,0)</f>
        <v>{5D903F5F-42A0-4295-95A3-979F19201C6F}</v>
      </c>
      <c r="D5001">
        <f>_xlfn.XLOOKUP(A5001,Tabelle3[ID],Tabelle3[Perioden],0,0)</f>
        <v>0</v>
      </c>
      <c r="E5001" cm="1">
        <f t="array" ref="E5001">INDEX(Tabelle3[[1]:[36]],MATCH(Tabelle2!$A5001,Tabelle3[ID],0),Tabelle2!$B5001)</f>
        <v>0</v>
      </c>
    </row>
    <row r="5002" spans="1:5" x14ac:dyDescent="0.25">
      <c r="A5002">
        <f t="shared" si="156"/>
        <v>139</v>
      </c>
      <c r="B5002">
        <f t="shared" si="157"/>
        <v>33</v>
      </c>
      <c r="C5002" t="str">
        <f>_xlfn.XLOOKUP(A5002,Tabelle3[ID],Tabelle3[GUID],0,0)</f>
        <v>{5D903F5F-42A0-4295-95A3-979F19201C6F}</v>
      </c>
      <c r="D5002">
        <f>_xlfn.XLOOKUP(A5002,Tabelle3[ID],Tabelle3[Perioden],0,0)</f>
        <v>0</v>
      </c>
      <c r="E5002" cm="1">
        <f t="array" ref="E5002">INDEX(Tabelle3[[1]:[36]],MATCH(Tabelle2!$A5002,Tabelle3[ID],0),Tabelle2!$B5002)</f>
        <v>0</v>
      </c>
    </row>
    <row r="5003" spans="1:5" x14ac:dyDescent="0.25">
      <c r="A5003">
        <f t="shared" si="156"/>
        <v>139</v>
      </c>
      <c r="B5003">
        <f t="shared" si="157"/>
        <v>34</v>
      </c>
      <c r="C5003" t="str">
        <f>_xlfn.XLOOKUP(A5003,Tabelle3[ID],Tabelle3[GUID],0,0)</f>
        <v>{5D903F5F-42A0-4295-95A3-979F19201C6F}</v>
      </c>
      <c r="D5003">
        <f>_xlfn.XLOOKUP(A5003,Tabelle3[ID],Tabelle3[Perioden],0,0)</f>
        <v>0</v>
      </c>
      <c r="E5003" cm="1">
        <f t="array" ref="E5003">INDEX(Tabelle3[[1]:[36]],MATCH(Tabelle2!$A5003,Tabelle3[ID],0),Tabelle2!$B5003)</f>
        <v>0</v>
      </c>
    </row>
    <row r="5004" spans="1:5" x14ac:dyDescent="0.25">
      <c r="A5004">
        <f t="shared" si="156"/>
        <v>139</v>
      </c>
      <c r="B5004">
        <f t="shared" si="157"/>
        <v>35</v>
      </c>
      <c r="C5004" t="str">
        <f>_xlfn.XLOOKUP(A5004,Tabelle3[ID],Tabelle3[GUID],0,0)</f>
        <v>{5D903F5F-42A0-4295-95A3-979F19201C6F}</v>
      </c>
      <c r="D5004">
        <f>_xlfn.XLOOKUP(A5004,Tabelle3[ID],Tabelle3[Perioden],0,0)</f>
        <v>0</v>
      </c>
      <c r="E5004" cm="1">
        <f t="array" ref="E5004">INDEX(Tabelle3[[1]:[36]],MATCH(Tabelle2!$A5004,Tabelle3[ID],0),Tabelle2!$B5004)</f>
        <v>0</v>
      </c>
    </row>
    <row r="5005" spans="1:5" x14ac:dyDescent="0.25">
      <c r="A5005">
        <f t="shared" si="156"/>
        <v>139</v>
      </c>
      <c r="B5005">
        <f t="shared" si="157"/>
        <v>36</v>
      </c>
      <c r="C5005" t="str">
        <f>_xlfn.XLOOKUP(A5005,Tabelle3[ID],Tabelle3[GUID],0,0)</f>
        <v>{5D903F5F-42A0-4295-95A3-979F19201C6F}</v>
      </c>
      <c r="D5005">
        <f>_xlfn.XLOOKUP(A5005,Tabelle3[ID],Tabelle3[Perioden],0,0)</f>
        <v>0</v>
      </c>
      <c r="E5005" cm="1">
        <f t="array" ref="E5005">INDEX(Tabelle3[[1]:[36]],MATCH(Tabelle2!$A5005,Tabelle3[ID],0),Tabelle2!$B5005)</f>
        <v>0</v>
      </c>
    </row>
    <row r="5006" spans="1:5" x14ac:dyDescent="0.25">
      <c r="A5006">
        <f t="shared" si="156"/>
        <v>140</v>
      </c>
      <c r="B5006">
        <f t="shared" si="157"/>
        <v>1</v>
      </c>
      <c r="C5006" t="str">
        <f>_xlfn.XLOOKUP(A5006,Tabelle3[ID],Tabelle3[GUID],0,0)</f>
        <v>{2522E31D-BBAF-4551-9B5B-A3E0EBB26CDB}</v>
      </c>
      <c r="D5006">
        <f>_xlfn.XLOOKUP(A5006,Tabelle3[ID],Tabelle3[Perioden],0,0)</f>
        <v>0</v>
      </c>
      <c r="E5006" cm="1">
        <f t="array" ref="E5006">INDEX(Tabelle3[[1]:[36]],MATCH(Tabelle2!$A5006,Tabelle3[ID],0),Tabelle2!$B5006)</f>
        <v>0</v>
      </c>
    </row>
    <row r="5007" spans="1:5" x14ac:dyDescent="0.25">
      <c r="A5007">
        <f t="shared" si="156"/>
        <v>140</v>
      </c>
      <c r="B5007">
        <f t="shared" si="157"/>
        <v>2</v>
      </c>
      <c r="C5007" t="str">
        <f>_xlfn.XLOOKUP(A5007,Tabelle3[ID],Tabelle3[GUID],0,0)</f>
        <v>{2522E31D-BBAF-4551-9B5B-A3E0EBB26CDB}</v>
      </c>
      <c r="D5007">
        <f>_xlfn.XLOOKUP(A5007,Tabelle3[ID],Tabelle3[Perioden],0,0)</f>
        <v>0</v>
      </c>
      <c r="E5007" cm="1">
        <f t="array" ref="E5007">INDEX(Tabelle3[[1]:[36]],MATCH(Tabelle2!$A5007,Tabelle3[ID],0),Tabelle2!$B5007)</f>
        <v>0</v>
      </c>
    </row>
    <row r="5008" spans="1:5" x14ac:dyDescent="0.25">
      <c r="A5008">
        <f t="shared" si="156"/>
        <v>140</v>
      </c>
      <c r="B5008">
        <f t="shared" si="157"/>
        <v>3</v>
      </c>
      <c r="C5008" t="str">
        <f>_xlfn.XLOOKUP(A5008,Tabelle3[ID],Tabelle3[GUID],0,0)</f>
        <v>{2522E31D-BBAF-4551-9B5B-A3E0EBB26CDB}</v>
      </c>
      <c r="D5008">
        <f>_xlfn.XLOOKUP(A5008,Tabelle3[ID],Tabelle3[Perioden],0,0)</f>
        <v>0</v>
      </c>
      <c r="E5008" cm="1">
        <f t="array" ref="E5008">INDEX(Tabelle3[[1]:[36]],MATCH(Tabelle2!$A5008,Tabelle3[ID],0),Tabelle2!$B5008)</f>
        <v>0</v>
      </c>
    </row>
    <row r="5009" spans="1:5" x14ac:dyDescent="0.25">
      <c r="A5009">
        <f t="shared" si="156"/>
        <v>140</v>
      </c>
      <c r="B5009">
        <f t="shared" si="157"/>
        <v>4</v>
      </c>
      <c r="C5009" t="str">
        <f>_xlfn.XLOOKUP(A5009,Tabelle3[ID],Tabelle3[GUID],0,0)</f>
        <v>{2522E31D-BBAF-4551-9B5B-A3E0EBB26CDB}</v>
      </c>
      <c r="D5009">
        <f>_xlfn.XLOOKUP(A5009,Tabelle3[ID],Tabelle3[Perioden],0,0)</f>
        <v>0</v>
      </c>
      <c r="E5009" cm="1">
        <f t="array" ref="E5009">INDEX(Tabelle3[[1]:[36]],MATCH(Tabelle2!$A5009,Tabelle3[ID],0),Tabelle2!$B5009)</f>
        <v>0</v>
      </c>
    </row>
    <row r="5010" spans="1:5" x14ac:dyDescent="0.25">
      <c r="A5010">
        <f t="shared" si="156"/>
        <v>140</v>
      </c>
      <c r="B5010">
        <f t="shared" si="157"/>
        <v>5</v>
      </c>
      <c r="C5010" t="str">
        <f>_xlfn.XLOOKUP(A5010,Tabelle3[ID],Tabelle3[GUID],0,0)</f>
        <v>{2522E31D-BBAF-4551-9B5B-A3E0EBB26CDB}</v>
      </c>
      <c r="D5010">
        <f>_xlfn.XLOOKUP(A5010,Tabelle3[ID],Tabelle3[Perioden],0,0)</f>
        <v>0</v>
      </c>
      <c r="E5010" cm="1">
        <f t="array" ref="E5010">INDEX(Tabelle3[[1]:[36]],MATCH(Tabelle2!$A5010,Tabelle3[ID],0),Tabelle2!$B5010)</f>
        <v>0</v>
      </c>
    </row>
    <row r="5011" spans="1:5" x14ac:dyDescent="0.25">
      <c r="A5011">
        <f t="shared" si="156"/>
        <v>140</v>
      </c>
      <c r="B5011">
        <f t="shared" si="157"/>
        <v>6</v>
      </c>
      <c r="C5011" t="str">
        <f>_xlfn.XLOOKUP(A5011,Tabelle3[ID],Tabelle3[GUID],0,0)</f>
        <v>{2522E31D-BBAF-4551-9B5B-A3E0EBB26CDB}</v>
      </c>
      <c r="D5011">
        <f>_xlfn.XLOOKUP(A5011,Tabelle3[ID],Tabelle3[Perioden],0,0)</f>
        <v>0</v>
      </c>
      <c r="E5011" cm="1">
        <f t="array" ref="E5011">INDEX(Tabelle3[[1]:[36]],MATCH(Tabelle2!$A5011,Tabelle3[ID],0),Tabelle2!$B5011)</f>
        <v>0</v>
      </c>
    </row>
    <row r="5012" spans="1:5" x14ac:dyDescent="0.25">
      <c r="A5012">
        <f t="shared" si="156"/>
        <v>140</v>
      </c>
      <c r="B5012">
        <f t="shared" si="157"/>
        <v>7</v>
      </c>
      <c r="C5012" t="str">
        <f>_xlfn.XLOOKUP(A5012,Tabelle3[ID],Tabelle3[GUID],0,0)</f>
        <v>{2522E31D-BBAF-4551-9B5B-A3E0EBB26CDB}</v>
      </c>
      <c r="D5012">
        <f>_xlfn.XLOOKUP(A5012,Tabelle3[ID],Tabelle3[Perioden],0,0)</f>
        <v>0</v>
      </c>
      <c r="E5012" cm="1">
        <f t="array" ref="E5012">INDEX(Tabelle3[[1]:[36]],MATCH(Tabelle2!$A5012,Tabelle3[ID],0),Tabelle2!$B5012)</f>
        <v>0</v>
      </c>
    </row>
    <row r="5013" spans="1:5" x14ac:dyDescent="0.25">
      <c r="A5013">
        <f t="shared" si="156"/>
        <v>140</v>
      </c>
      <c r="B5013">
        <f t="shared" si="157"/>
        <v>8</v>
      </c>
      <c r="C5013" t="str">
        <f>_xlfn.XLOOKUP(A5013,Tabelle3[ID],Tabelle3[GUID],0,0)</f>
        <v>{2522E31D-BBAF-4551-9B5B-A3E0EBB26CDB}</v>
      </c>
      <c r="D5013">
        <f>_xlfn.XLOOKUP(A5013,Tabelle3[ID],Tabelle3[Perioden],0,0)</f>
        <v>0</v>
      </c>
      <c r="E5013" cm="1">
        <f t="array" ref="E5013">INDEX(Tabelle3[[1]:[36]],MATCH(Tabelle2!$A5013,Tabelle3[ID],0),Tabelle2!$B5013)</f>
        <v>0</v>
      </c>
    </row>
    <row r="5014" spans="1:5" x14ac:dyDescent="0.25">
      <c r="A5014">
        <f t="shared" si="156"/>
        <v>140</v>
      </c>
      <c r="B5014">
        <f t="shared" si="157"/>
        <v>9</v>
      </c>
      <c r="C5014" t="str">
        <f>_xlfn.XLOOKUP(A5014,Tabelle3[ID],Tabelle3[GUID],0,0)</f>
        <v>{2522E31D-BBAF-4551-9B5B-A3E0EBB26CDB}</v>
      </c>
      <c r="D5014">
        <f>_xlfn.XLOOKUP(A5014,Tabelle3[ID],Tabelle3[Perioden],0,0)</f>
        <v>0</v>
      </c>
      <c r="E5014" cm="1">
        <f t="array" ref="E5014">INDEX(Tabelle3[[1]:[36]],MATCH(Tabelle2!$A5014,Tabelle3[ID],0),Tabelle2!$B5014)</f>
        <v>0</v>
      </c>
    </row>
    <row r="5015" spans="1:5" x14ac:dyDescent="0.25">
      <c r="A5015">
        <f t="shared" si="156"/>
        <v>140</v>
      </c>
      <c r="B5015">
        <f t="shared" si="157"/>
        <v>10</v>
      </c>
      <c r="C5015" t="str">
        <f>_xlfn.XLOOKUP(A5015,Tabelle3[ID],Tabelle3[GUID],0,0)</f>
        <v>{2522E31D-BBAF-4551-9B5B-A3E0EBB26CDB}</v>
      </c>
      <c r="D5015">
        <f>_xlfn.XLOOKUP(A5015,Tabelle3[ID],Tabelle3[Perioden],0,0)</f>
        <v>0</v>
      </c>
      <c r="E5015" cm="1">
        <f t="array" ref="E5015">INDEX(Tabelle3[[1]:[36]],MATCH(Tabelle2!$A5015,Tabelle3[ID],0),Tabelle2!$B5015)</f>
        <v>0</v>
      </c>
    </row>
    <row r="5016" spans="1:5" x14ac:dyDescent="0.25">
      <c r="A5016">
        <f t="shared" si="156"/>
        <v>140</v>
      </c>
      <c r="B5016">
        <f t="shared" si="157"/>
        <v>11</v>
      </c>
      <c r="C5016" t="str">
        <f>_xlfn.XLOOKUP(A5016,Tabelle3[ID],Tabelle3[GUID],0,0)</f>
        <v>{2522E31D-BBAF-4551-9B5B-A3E0EBB26CDB}</v>
      </c>
      <c r="D5016">
        <f>_xlfn.XLOOKUP(A5016,Tabelle3[ID],Tabelle3[Perioden],0,0)</f>
        <v>0</v>
      </c>
      <c r="E5016" cm="1">
        <f t="array" ref="E5016">INDEX(Tabelle3[[1]:[36]],MATCH(Tabelle2!$A5016,Tabelle3[ID],0),Tabelle2!$B5016)</f>
        <v>0</v>
      </c>
    </row>
    <row r="5017" spans="1:5" x14ac:dyDescent="0.25">
      <c r="A5017">
        <f t="shared" si="156"/>
        <v>140</v>
      </c>
      <c r="B5017">
        <f t="shared" si="157"/>
        <v>12</v>
      </c>
      <c r="C5017" t="str">
        <f>_xlfn.XLOOKUP(A5017,Tabelle3[ID],Tabelle3[GUID],0,0)</f>
        <v>{2522E31D-BBAF-4551-9B5B-A3E0EBB26CDB}</v>
      </c>
      <c r="D5017">
        <f>_xlfn.XLOOKUP(A5017,Tabelle3[ID],Tabelle3[Perioden],0,0)</f>
        <v>0</v>
      </c>
      <c r="E5017" cm="1">
        <f t="array" ref="E5017">INDEX(Tabelle3[[1]:[36]],MATCH(Tabelle2!$A5017,Tabelle3[ID],0),Tabelle2!$B5017)</f>
        <v>0</v>
      </c>
    </row>
    <row r="5018" spans="1:5" x14ac:dyDescent="0.25">
      <c r="A5018">
        <f t="shared" si="156"/>
        <v>140</v>
      </c>
      <c r="B5018">
        <f t="shared" si="157"/>
        <v>13</v>
      </c>
      <c r="C5018" t="str">
        <f>_xlfn.XLOOKUP(A5018,Tabelle3[ID],Tabelle3[GUID],0,0)</f>
        <v>{2522E31D-BBAF-4551-9B5B-A3E0EBB26CDB}</v>
      </c>
      <c r="D5018">
        <f>_xlfn.XLOOKUP(A5018,Tabelle3[ID],Tabelle3[Perioden],0,0)</f>
        <v>0</v>
      </c>
      <c r="E5018" cm="1">
        <f t="array" ref="E5018">INDEX(Tabelle3[[1]:[36]],MATCH(Tabelle2!$A5018,Tabelle3[ID],0),Tabelle2!$B5018)</f>
        <v>0</v>
      </c>
    </row>
    <row r="5019" spans="1:5" x14ac:dyDescent="0.25">
      <c r="A5019">
        <f t="shared" si="156"/>
        <v>140</v>
      </c>
      <c r="B5019">
        <f t="shared" si="157"/>
        <v>14</v>
      </c>
      <c r="C5019" t="str">
        <f>_xlfn.XLOOKUP(A5019,Tabelle3[ID],Tabelle3[GUID],0,0)</f>
        <v>{2522E31D-BBAF-4551-9B5B-A3E0EBB26CDB}</v>
      </c>
      <c r="D5019">
        <f>_xlfn.XLOOKUP(A5019,Tabelle3[ID],Tabelle3[Perioden],0,0)</f>
        <v>0</v>
      </c>
      <c r="E5019" cm="1">
        <f t="array" ref="E5019">INDEX(Tabelle3[[1]:[36]],MATCH(Tabelle2!$A5019,Tabelle3[ID],0),Tabelle2!$B5019)</f>
        <v>0</v>
      </c>
    </row>
    <row r="5020" spans="1:5" x14ac:dyDescent="0.25">
      <c r="A5020">
        <f t="shared" si="156"/>
        <v>140</v>
      </c>
      <c r="B5020">
        <f t="shared" si="157"/>
        <v>15</v>
      </c>
      <c r="C5020" t="str">
        <f>_xlfn.XLOOKUP(A5020,Tabelle3[ID],Tabelle3[GUID],0,0)</f>
        <v>{2522E31D-BBAF-4551-9B5B-A3E0EBB26CDB}</v>
      </c>
      <c r="D5020">
        <f>_xlfn.XLOOKUP(A5020,Tabelle3[ID],Tabelle3[Perioden],0,0)</f>
        <v>0</v>
      </c>
      <c r="E5020" cm="1">
        <f t="array" ref="E5020">INDEX(Tabelle3[[1]:[36]],MATCH(Tabelle2!$A5020,Tabelle3[ID],0),Tabelle2!$B5020)</f>
        <v>0</v>
      </c>
    </row>
    <row r="5021" spans="1:5" x14ac:dyDescent="0.25">
      <c r="A5021">
        <f t="shared" si="156"/>
        <v>140</v>
      </c>
      <c r="B5021">
        <f t="shared" si="157"/>
        <v>16</v>
      </c>
      <c r="C5021" t="str">
        <f>_xlfn.XLOOKUP(A5021,Tabelle3[ID],Tabelle3[GUID],0,0)</f>
        <v>{2522E31D-BBAF-4551-9B5B-A3E0EBB26CDB}</v>
      </c>
      <c r="D5021">
        <f>_xlfn.XLOOKUP(A5021,Tabelle3[ID],Tabelle3[Perioden],0,0)</f>
        <v>0</v>
      </c>
      <c r="E5021" cm="1">
        <f t="array" ref="E5021">INDEX(Tabelle3[[1]:[36]],MATCH(Tabelle2!$A5021,Tabelle3[ID],0),Tabelle2!$B5021)</f>
        <v>0</v>
      </c>
    </row>
    <row r="5022" spans="1:5" x14ac:dyDescent="0.25">
      <c r="A5022">
        <f t="shared" si="156"/>
        <v>140</v>
      </c>
      <c r="B5022">
        <f t="shared" si="157"/>
        <v>17</v>
      </c>
      <c r="C5022" t="str">
        <f>_xlfn.XLOOKUP(A5022,Tabelle3[ID],Tabelle3[GUID],0,0)</f>
        <v>{2522E31D-BBAF-4551-9B5B-A3E0EBB26CDB}</v>
      </c>
      <c r="D5022">
        <f>_xlfn.XLOOKUP(A5022,Tabelle3[ID],Tabelle3[Perioden],0,0)</f>
        <v>0</v>
      </c>
      <c r="E5022" cm="1">
        <f t="array" ref="E5022">INDEX(Tabelle3[[1]:[36]],MATCH(Tabelle2!$A5022,Tabelle3[ID],0),Tabelle2!$B5022)</f>
        <v>0</v>
      </c>
    </row>
    <row r="5023" spans="1:5" x14ac:dyDescent="0.25">
      <c r="A5023">
        <f t="shared" si="156"/>
        <v>140</v>
      </c>
      <c r="B5023">
        <f t="shared" si="157"/>
        <v>18</v>
      </c>
      <c r="C5023" t="str">
        <f>_xlfn.XLOOKUP(A5023,Tabelle3[ID],Tabelle3[GUID],0,0)</f>
        <v>{2522E31D-BBAF-4551-9B5B-A3E0EBB26CDB}</v>
      </c>
      <c r="D5023">
        <f>_xlfn.XLOOKUP(A5023,Tabelle3[ID],Tabelle3[Perioden],0,0)</f>
        <v>0</v>
      </c>
      <c r="E5023" cm="1">
        <f t="array" ref="E5023">INDEX(Tabelle3[[1]:[36]],MATCH(Tabelle2!$A5023,Tabelle3[ID],0),Tabelle2!$B5023)</f>
        <v>0</v>
      </c>
    </row>
    <row r="5024" spans="1:5" x14ac:dyDescent="0.25">
      <c r="A5024">
        <f t="shared" si="156"/>
        <v>140</v>
      </c>
      <c r="B5024">
        <f t="shared" si="157"/>
        <v>19</v>
      </c>
      <c r="C5024" t="str">
        <f>_xlfn.XLOOKUP(A5024,Tabelle3[ID],Tabelle3[GUID],0,0)</f>
        <v>{2522E31D-BBAF-4551-9B5B-A3E0EBB26CDB}</v>
      </c>
      <c r="D5024">
        <f>_xlfn.XLOOKUP(A5024,Tabelle3[ID],Tabelle3[Perioden],0,0)</f>
        <v>0</v>
      </c>
      <c r="E5024" cm="1">
        <f t="array" ref="E5024">INDEX(Tabelle3[[1]:[36]],MATCH(Tabelle2!$A5024,Tabelle3[ID],0),Tabelle2!$B5024)</f>
        <v>0</v>
      </c>
    </row>
    <row r="5025" spans="1:5" x14ac:dyDescent="0.25">
      <c r="A5025">
        <f t="shared" si="156"/>
        <v>140</v>
      </c>
      <c r="B5025">
        <f t="shared" si="157"/>
        <v>20</v>
      </c>
      <c r="C5025" t="str">
        <f>_xlfn.XLOOKUP(A5025,Tabelle3[ID],Tabelle3[GUID],0,0)</f>
        <v>{2522E31D-BBAF-4551-9B5B-A3E0EBB26CDB}</v>
      </c>
      <c r="D5025">
        <f>_xlfn.XLOOKUP(A5025,Tabelle3[ID],Tabelle3[Perioden],0,0)</f>
        <v>0</v>
      </c>
      <c r="E5025" cm="1">
        <f t="array" ref="E5025">INDEX(Tabelle3[[1]:[36]],MATCH(Tabelle2!$A5025,Tabelle3[ID],0),Tabelle2!$B5025)</f>
        <v>0</v>
      </c>
    </row>
    <row r="5026" spans="1:5" x14ac:dyDescent="0.25">
      <c r="A5026">
        <f t="shared" si="156"/>
        <v>140</v>
      </c>
      <c r="B5026">
        <f t="shared" si="157"/>
        <v>21</v>
      </c>
      <c r="C5026" t="str">
        <f>_xlfn.XLOOKUP(A5026,Tabelle3[ID],Tabelle3[GUID],0,0)</f>
        <v>{2522E31D-BBAF-4551-9B5B-A3E0EBB26CDB}</v>
      </c>
      <c r="D5026">
        <f>_xlfn.XLOOKUP(A5026,Tabelle3[ID],Tabelle3[Perioden],0,0)</f>
        <v>0</v>
      </c>
      <c r="E5026" cm="1">
        <f t="array" ref="E5026">INDEX(Tabelle3[[1]:[36]],MATCH(Tabelle2!$A5026,Tabelle3[ID],0),Tabelle2!$B5026)</f>
        <v>0</v>
      </c>
    </row>
    <row r="5027" spans="1:5" x14ac:dyDescent="0.25">
      <c r="A5027">
        <f t="shared" si="156"/>
        <v>140</v>
      </c>
      <c r="B5027">
        <f t="shared" si="157"/>
        <v>22</v>
      </c>
      <c r="C5027" t="str">
        <f>_xlfn.XLOOKUP(A5027,Tabelle3[ID],Tabelle3[GUID],0,0)</f>
        <v>{2522E31D-BBAF-4551-9B5B-A3E0EBB26CDB}</v>
      </c>
      <c r="D5027">
        <f>_xlfn.XLOOKUP(A5027,Tabelle3[ID],Tabelle3[Perioden],0,0)</f>
        <v>0</v>
      </c>
      <c r="E5027" cm="1">
        <f t="array" ref="E5027">INDEX(Tabelle3[[1]:[36]],MATCH(Tabelle2!$A5027,Tabelle3[ID],0),Tabelle2!$B5027)</f>
        <v>0</v>
      </c>
    </row>
    <row r="5028" spans="1:5" x14ac:dyDescent="0.25">
      <c r="A5028">
        <f t="shared" si="156"/>
        <v>140</v>
      </c>
      <c r="B5028">
        <f t="shared" si="157"/>
        <v>23</v>
      </c>
      <c r="C5028" t="str">
        <f>_xlfn.XLOOKUP(A5028,Tabelle3[ID],Tabelle3[GUID],0,0)</f>
        <v>{2522E31D-BBAF-4551-9B5B-A3E0EBB26CDB}</v>
      </c>
      <c r="D5028">
        <f>_xlfn.XLOOKUP(A5028,Tabelle3[ID],Tabelle3[Perioden],0,0)</f>
        <v>0</v>
      </c>
      <c r="E5028" cm="1">
        <f t="array" ref="E5028">INDEX(Tabelle3[[1]:[36]],MATCH(Tabelle2!$A5028,Tabelle3[ID],0),Tabelle2!$B5028)</f>
        <v>0</v>
      </c>
    </row>
    <row r="5029" spans="1:5" x14ac:dyDescent="0.25">
      <c r="A5029">
        <f t="shared" si="156"/>
        <v>140</v>
      </c>
      <c r="B5029">
        <f t="shared" si="157"/>
        <v>24</v>
      </c>
      <c r="C5029" t="str">
        <f>_xlfn.XLOOKUP(A5029,Tabelle3[ID],Tabelle3[GUID],0,0)</f>
        <v>{2522E31D-BBAF-4551-9B5B-A3E0EBB26CDB}</v>
      </c>
      <c r="D5029">
        <f>_xlfn.XLOOKUP(A5029,Tabelle3[ID],Tabelle3[Perioden],0,0)</f>
        <v>0</v>
      </c>
      <c r="E5029" cm="1">
        <f t="array" ref="E5029">INDEX(Tabelle3[[1]:[36]],MATCH(Tabelle2!$A5029,Tabelle3[ID],0),Tabelle2!$B5029)</f>
        <v>0</v>
      </c>
    </row>
    <row r="5030" spans="1:5" x14ac:dyDescent="0.25">
      <c r="A5030">
        <f t="shared" si="156"/>
        <v>140</v>
      </c>
      <c r="B5030">
        <f t="shared" si="157"/>
        <v>25</v>
      </c>
      <c r="C5030" t="str">
        <f>_xlfn.XLOOKUP(A5030,Tabelle3[ID],Tabelle3[GUID],0,0)</f>
        <v>{2522E31D-BBAF-4551-9B5B-A3E0EBB26CDB}</v>
      </c>
      <c r="D5030">
        <f>_xlfn.XLOOKUP(A5030,Tabelle3[ID],Tabelle3[Perioden],0,0)</f>
        <v>0</v>
      </c>
      <c r="E5030" cm="1">
        <f t="array" ref="E5030">INDEX(Tabelle3[[1]:[36]],MATCH(Tabelle2!$A5030,Tabelle3[ID],0),Tabelle2!$B5030)</f>
        <v>0</v>
      </c>
    </row>
    <row r="5031" spans="1:5" x14ac:dyDescent="0.25">
      <c r="A5031">
        <f t="shared" si="156"/>
        <v>140</v>
      </c>
      <c r="B5031">
        <f t="shared" si="157"/>
        <v>26</v>
      </c>
      <c r="C5031" t="str">
        <f>_xlfn.XLOOKUP(A5031,Tabelle3[ID],Tabelle3[GUID],0,0)</f>
        <v>{2522E31D-BBAF-4551-9B5B-A3E0EBB26CDB}</v>
      </c>
      <c r="D5031">
        <f>_xlfn.XLOOKUP(A5031,Tabelle3[ID],Tabelle3[Perioden],0,0)</f>
        <v>0</v>
      </c>
      <c r="E5031" cm="1">
        <f t="array" ref="E5031">INDEX(Tabelle3[[1]:[36]],MATCH(Tabelle2!$A5031,Tabelle3[ID],0),Tabelle2!$B5031)</f>
        <v>0</v>
      </c>
    </row>
    <row r="5032" spans="1:5" x14ac:dyDescent="0.25">
      <c r="A5032">
        <f t="shared" si="156"/>
        <v>140</v>
      </c>
      <c r="B5032">
        <f t="shared" si="157"/>
        <v>27</v>
      </c>
      <c r="C5032" t="str">
        <f>_xlfn.XLOOKUP(A5032,Tabelle3[ID],Tabelle3[GUID],0,0)</f>
        <v>{2522E31D-BBAF-4551-9B5B-A3E0EBB26CDB}</v>
      </c>
      <c r="D5032">
        <f>_xlfn.XLOOKUP(A5032,Tabelle3[ID],Tabelle3[Perioden],0,0)</f>
        <v>0</v>
      </c>
      <c r="E5032" cm="1">
        <f t="array" ref="E5032">INDEX(Tabelle3[[1]:[36]],MATCH(Tabelle2!$A5032,Tabelle3[ID],0),Tabelle2!$B5032)</f>
        <v>0</v>
      </c>
    </row>
    <row r="5033" spans="1:5" x14ac:dyDescent="0.25">
      <c r="A5033">
        <f t="shared" si="156"/>
        <v>140</v>
      </c>
      <c r="B5033">
        <f t="shared" si="157"/>
        <v>28</v>
      </c>
      <c r="C5033" t="str">
        <f>_xlfn.XLOOKUP(A5033,Tabelle3[ID],Tabelle3[GUID],0,0)</f>
        <v>{2522E31D-BBAF-4551-9B5B-A3E0EBB26CDB}</v>
      </c>
      <c r="D5033">
        <f>_xlfn.XLOOKUP(A5033,Tabelle3[ID],Tabelle3[Perioden],0,0)</f>
        <v>0</v>
      </c>
      <c r="E5033" cm="1">
        <f t="array" ref="E5033">INDEX(Tabelle3[[1]:[36]],MATCH(Tabelle2!$A5033,Tabelle3[ID],0),Tabelle2!$B5033)</f>
        <v>0</v>
      </c>
    </row>
    <row r="5034" spans="1:5" x14ac:dyDescent="0.25">
      <c r="A5034">
        <f t="shared" si="156"/>
        <v>140</v>
      </c>
      <c r="B5034">
        <f t="shared" si="157"/>
        <v>29</v>
      </c>
      <c r="C5034" t="str">
        <f>_xlfn.XLOOKUP(A5034,Tabelle3[ID],Tabelle3[GUID],0,0)</f>
        <v>{2522E31D-BBAF-4551-9B5B-A3E0EBB26CDB}</v>
      </c>
      <c r="D5034">
        <f>_xlfn.XLOOKUP(A5034,Tabelle3[ID],Tabelle3[Perioden],0,0)</f>
        <v>0</v>
      </c>
      <c r="E5034" cm="1">
        <f t="array" ref="E5034">INDEX(Tabelle3[[1]:[36]],MATCH(Tabelle2!$A5034,Tabelle3[ID],0),Tabelle2!$B5034)</f>
        <v>0</v>
      </c>
    </row>
    <row r="5035" spans="1:5" x14ac:dyDescent="0.25">
      <c r="A5035">
        <f t="shared" si="156"/>
        <v>140</v>
      </c>
      <c r="B5035">
        <f t="shared" si="157"/>
        <v>30</v>
      </c>
      <c r="C5035" t="str">
        <f>_xlfn.XLOOKUP(A5035,Tabelle3[ID],Tabelle3[GUID],0,0)</f>
        <v>{2522E31D-BBAF-4551-9B5B-A3E0EBB26CDB}</v>
      </c>
      <c r="D5035">
        <f>_xlfn.XLOOKUP(A5035,Tabelle3[ID],Tabelle3[Perioden],0,0)</f>
        <v>0</v>
      </c>
      <c r="E5035" cm="1">
        <f t="array" ref="E5035">INDEX(Tabelle3[[1]:[36]],MATCH(Tabelle2!$A5035,Tabelle3[ID],0),Tabelle2!$B5035)</f>
        <v>0</v>
      </c>
    </row>
    <row r="5036" spans="1:5" x14ac:dyDescent="0.25">
      <c r="A5036">
        <f t="shared" si="156"/>
        <v>140</v>
      </c>
      <c r="B5036">
        <f t="shared" si="157"/>
        <v>31</v>
      </c>
      <c r="C5036" t="str">
        <f>_xlfn.XLOOKUP(A5036,Tabelle3[ID],Tabelle3[GUID],0,0)</f>
        <v>{2522E31D-BBAF-4551-9B5B-A3E0EBB26CDB}</v>
      </c>
      <c r="D5036">
        <f>_xlfn.XLOOKUP(A5036,Tabelle3[ID],Tabelle3[Perioden],0,0)</f>
        <v>0</v>
      </c>
      <c r="E5036" cm="1">
        <f t="array" ref="E5036">INDEX(Tabelle3[[1]:[36]],MATCH(Tabelle2!$A5036,Tabelle3[ID],0),Tabelle2!$B5036)</f>
        <v>0</v>
      </c>
    </row>
    <row r="5037" spans="1:5" x14ac:dyDescent="0.25">
      <c r="A5037">
        <f t="shared" si="156"/>
        <v>140</v>
      </c>
      <c r="B5037">
        <f t="shared" si="157"/>
        <v>32</v>
      </c>
      <c r="C5037" t="str">
        <f>_xlfn.XLOOKUP(A5037,Tabelle3[ID],Tabelle3[GUID],0,0)</f>
        <v>{2522E31D-BBAF-4551-9B5B-A3E0EBB26CDB}</v>
      </c>
      <c r="D5037">
        <f>_xlfn.XLOOKUP(A5037,Tabelle3[ID],Tabelle3[Perioden],0,0)</f>
        <v>0</v>
      </c>
      <c r="E5037" cm="1">
        <f t="array" ref="E5037">INDEX(Tabelle3[[1]:[36]],MATCH(Tabelle2!$A5037,Tabelle3[ID],0),Tabelle2!$B5037)</f>
        <v>0</v>
      </c>
    </row>
    <row r="5038" spans="1:5" x14ac:dyDescent="0.25">
      <c r="A5038">
        <f t="shared" si="156"/>
        <v>140</v>
      </c>
      <c r="B5038">
        <f t="shared" si="157"/>
        <v>33</v>
      </c>
      <c r="C5038" t="str">
        <f>_xlfn.XLOOKUP(A5038,Tabelle3[ID],Tabelle3[GUID],0,0)</f>
        <v>{2522E31D-BBAF-4551-9B5B-A3E0EBB26CDB}</v>
      </c>
      <c r="D5038">
        <f>_xlfn.XLOOKUP(A5038,Tabelle3[ID],Tabelle3[Perioden],0,0)</f>
        <v>0</v>
      </c>
      <c r="E5038" cm="1">
        <f t="array" ref="E5038">INDEX(Tabelle3[[1]:[36]],MATCH(Tabelle2!$A5038,Tabelle3[ID],0),Tabelle2!$B5038)</f>
        <v>0</v>
      </c>
    </row>
    <row r="5039" spans="1:5" x14ac:dyDescent="0.25">
      <c r="A5039">
        <f t="shared" si="156"/>
        <v>140</v>
      </c>
      <c r="B5039">
        <f t="shared" si="157"/>
        <v>34</v>
      </c>
      <c r="C5039" t="str">
        <f>_xlfn.XLOOKUP(A5039,Tabelle3[ID],Tabelle3[GUID],0,0)</f>
        <v>{2522E31D-BBAF-4551-9B5B-A3E0EBB26CDB}</v>
      </c>
      <c r="D5039">
        <f>_xlfn.XLOOKUP(A5039,Tabelle3[ID],Tabelle3[Perioden],0,0)</f>
        <v>0</v>
      </c>
      <c r="E5039" cm="1">
        <f t="array" ref="E5039">INDEX(Tabelle3[[1]:[36]],MATCH(Tabelle2!$A5039,Tabelle3[ID],0),Tabelle2!$B5039)</f>
        <v>0</v>
      </c>
    </row>
    <row r="5040" spans="1:5" x14ac:dyDescent="0.25">
      <c r="A5040">
        <f t="shared" si="156"/>
        <v>140</v>
      </c>
      <c r="B5040">
        <f t="shared" si="157"/>
        <v>35</v>
      </c>
      <c r="C5040" t="str">
        <f>_xlfn.XLOOKUP(A5040,Tabelle3[ID],Tabelle3[GUID],0,0)</f>
        <v>{2522E31D-BBAF-4551-9B5B-A3E0EBB26CDB}</v>
      </c>
      <c r="D5040">
        <f>_xlfn.XLOOKUP(A5040,Tabelle3[ID],Tabelle3[Perioden],0,0)</f>
        <v>0</v>
      </c>
      <c r="E5040" cm="1">
        <f t="array" ref="E5040">INDEX(Tabelle3[[1]:[36]],MATCH(Tabelle2!$A5040,Tabelle3[ID],0),Tabelle2!$B5040)</f>
        <v>0</v>
      </c>
    </row>
    <row r="5041" spans="1:5" x14ac:dyDescent="0.25">
      <c r="A5041">
        <f t="shared" si="156"/>
        <v>140</v>
      </c>
      <c r="B5041">
        <f t="shared" si="157"/>
        <v>36</v>
      </c>
      <c r="C5041" t="str">
        <f>_xlfn.XLOOKUP(A5041,Tabelle3[ID],Tabelle3[GUID],0,0)</f>
        <v>{2522E31D-BBAF-4551-9B5B-A3E0EBB26CDB}</v>
      </c>
      <c r="D5041">
        <f>_xlfn.XLOOKUP(A5041,Tabelle3[ID],Tabelle3[Perioden],0,0)</f>
        <v>0</v>
      </c>
      <c r="E5041" cm="1">
        <f t="array" ref="E5041">INDEX(Tabelle3[[1]:[36]],MATCH(Tabelle2!$A5041,Tabelle3[ID],0),Tabelle2!$B5041)</f>
        <v>0</v>
      </c>
    </row>
    <row r="5042" spans="1:5" x14ac:dyDescent="0.25">
      <c r="A5042">
        <f t="shared" si="156"/>
        <v>141</v>
      </c>
      <c r="B5042">
        <f t="shared" si="157"/>
        <v>1</v>
      </c>
      <c r="C5042" t="str">
        <f>_xlfn.XLOOKUP(A5042,Tabelle3[ID],Tabelle3[GUID],0,0)</f>
        <v>{A06AE19A-49C5-4BE9-890A-D3E430414675}</v>
      </c>
      <c r="D5042">
        <f>_xlfn.XLOOKUP(A5042,Tabelle3[ID],Tabelle3[Perioden],0,0)</f>
        <v>0</v>
      </c>
      <c r="E5042" cm="1">
        <f t="array" ref="E5042">INDEX(Tabelle3[[1]:[36]],MATCH(Tabelle2!$A5042,Tabelle3[ID],0),Tabelle2!$B5042)</f>
        <v>0</v>
      </c>
    </row>
    <row r="5043" spans="1:5" x14ac:dyDescent="0.25">
      <c r="A5043">
        <f t="shared" si="156"/>
        <v>141</v>
      </c>
      <c r="B5043">
        <f t="shared" si="157"/>
        <v>2</v>
      </c>
      <c r="C5043" t="str">
        <f>_xlfn.XLOOKUP(A5043,Tabelle3[ID],Tabelle3[GUID],0,0)</f>
        <v>{A06AE19A-49C5-4BE9-890A-D3E430414675}</v>
      </c>
      <c r="D5043">
        <f>_xlfn.XLOOKUP(A5043,Tabelle3[ID],Tabelle3[Perioden],0,0)</f>
        <v>0</v>
      </c>
      <c r="E5043" cm="1">
        <f t="array" ref="E5043">INDEX(Tabelle3[[1]:[36]],MATCH(Tabelle2!$A5043,Tabelle3[ID],0),Tabelle2!$B5043)</f>
        <v>0</v>
      </c>
    </row>
    <row r="5044" spans="1:5" x14ac:dyDescent="0.25">
      <c r="A5044">
        <f t="shared" si="156"/>
        <v>141</v>
      </c>
      <c r="B5044">
        <f t="shared" si="157"/>
        <v>3</v>
      </c>
      <c r="C5044" t="str">
        <f>_xlfn.XLOOKUP(A5044,Tabelle3[ID],Tabelle3[GUID],0,0)</f>
        <v>{A06AE19A-49C5-4BE9-890A-D3E430414675}</v>
      </c>
      <c r="D5044">
        <f>_xlfn.XLOOKUP(A5044,Tabelle3[ID],Tabelle3[Perioden],0,0)</f>
        <v>0</v>
      </c>
      <c r="E5044" cm="1">
        <f t="array" ref="E5044">INDEX(Tabelle3[[1]:[36]],MATCH(Tabelle2!$A5044,Tabelle3[ID],0),Tabelle2!$B5044)</f>
        <v>0</v>
      </c>
    </row>
    <row r="5045" spans="1:5" x14ac:dyDescent="0.25">
      <c r="A5045">
        <f t="shared" si="156"/>
        <v>141</v>
      </c>
      <c r="B5045">
        <f t="shared" si="157"/>
        <v>4</v>
      </c>
      <c r="C5045" t="str">
        <f>_xlfn.XLOOKUP(A5045,Tabelle3[ID],Tabelle3[GUID],0,0)</f>
        <v>{A06AE19A-49C5-4BE9-890A-D3E430414675}</v>
      </c>
      <c r="D5045">
        <f>_xlfn.XLOOKUP(A5045,Tabelle3[ID],Tabelle3[Perioden],0,0)</f>
        <v>0</v>
      </c>
      <c r="E5045" cm="1">
        <f t="array" ref="E5045">INDEX(Tabelle3[[1]:[36]],MATCH(Tabelle2!$A5045,Tabelle3[ID],0),Tabelle2!$B5045)</f>
        <v>0</v>
      </c>
    </row>
    <row r="5046" spans="1:5" x14ac:dyDescent="0.25">
      <c r="A5046">
        <f t="shared" si="156"/>
        <v>141</v>
      </c>
      <c r="B5046">
        <f t="shared" si="157"/>
        <v>5</v>
      </c>
      <c r="C5046" t="str">
        <f>_xlfn.XLOOKUP(A5046,Tabelle3[ID],Tabelle3[GUID],0,0)</f>
        <v>{A06AE19A-49C5-4BE9-890A-D3E430414675}</v>
      </c>
      <c r="D5046">
        <f>_xlfn.XLOOKUP(A5046,Tabelle3[ID],Tabelle3[Perioden],0,0)</f>
        <v>0</v>
      </c>
      <c r="E5046" cm="1">
        <f t="array" ref="E5046">INDEX(Tabelle3[[1]:[36]],MATCH(Tabelle2!$A5046,Tabelle3[ID],0),Tabelle2!$B5046)</f>
        <v>0</v>
      </c>
    </row>
    <row r="5047" spans="1:5" x14ac:dyDescent="0.25">
      <c r="A5047">
        <f t="shared" si="156"/>
        <v>141</v>
      </c>
      <c r="B5047">
        <f t="shared" si="157"/>
        <v>6</v>
      </c>
      <c r="C5047" t="str">
        <f>_xlfn.XLOOKUP(A5047,Tabelle3[ID],Tabelle3[GUID],0,0)</f>
        <v>{A06AE19A-49C5-4BE9-890A-D3E430414675}</v>
      </c>
      <c r="D5047">
        <f>_xlfn.XLOOKUP(A5047,Tabelle3[ID],Tabelle3[Perioden],0,0)</f>
        <v>0</v>
      </c>
      <c r="E5047" cm="1">
        <f t="array" ref="E5047">INDEX(Tabelle3[[1]:[36]],MATCH(Tabelle2!$A5047,Tabelle3[ID],0),Tabelle2!$B5047)</f>
        <v>0</v>
      </c>
    </row>
    <row r="5048" spans="1:5" x14ac:dyDescent="0.25">
      <c r="A5048">
        <f t="shared" si="156"/>
        <v>141</v>
      </c>
      <c r="B5048">
        <f t="shared" si="157"/>
        <v>7</v>
      </c>
      <c r="C5048" t="str">
        <f>_xlfn.XLOOKUP(A5048,Tabelle3[ID],Tabelle3[GUID],0,0)</f>
        <v>{A06AE19A-49C5-4BE9-890A-D3E430414675}</v>
      </c>
      <c r="D5048">
        <f>_xlfn.XLOOKUP(A5048,Tabelle3[ID],Tabelle3[Perioden],0,0)</f>
        <v>0</v>
      </c>
      <c r="E5048" cm="1">
        <f t="array" ref="E5048">INDEX(Tabelle3[[1]:[36]],MATCH(Tabelle2!$A5048,Tabelle3[ID],0),Tabelle2!$B5048)</f>
        <v>0</v>
      </c>
    </row>
    <row r="5049" spans="1:5" x14ac:dyDescent="0.25">
      <c r="A5049">
        <f t="shared" si="156"/>
        <v>141</v>
      </c>
      <c r="B5049">
        <f t="shared" si="157"/>
        <v>8</v>
      </c>
      <c r="C5049" t="str">
        <f>_xlfn.XLOOKUP(A5049,Tabelle3[ID],Tabelle3[GUID],0,0)</f>
        <v>{A06AE19A-49C5-4BE9-890A-D3E430414675}</v>
      </c>
      <c r="D5049">
        <f>_xlfn.XLOOKUP(A5049,Tabelle3[ID],Tabelle3[Perioden],0,0)</f>
        <v>0</v>
      </c>
      <c r="E5049" cm="1">
        <f t="array" ref="E5049">INDEX(Tabelle3[[1]:[36]],MATCH(Tabelle2!$A5049,Tabelle3[ID],0),Tabelle2!$B5049)</f>
        <v>0</v>
      </c>
    </row>
    <row r="5050" spans="1:5" x14ac:dyDescent="0.25">
      <c r="A5050">
        <f t="shared" si="156"/>
        <v>141</v>
      </c>
      <c r="B5050">
        <f t="shared" si="157"/>
        <v>9</v>
      </c>
      <c r="C5050" t="str">
        <f>_xlfn.XLOOKUP(A5050,Tabelle3[ID],Tabelle3[GUID],0,0)</f>
        <v>{A06AE19A-49C5-4BE9-890A-D3E430414675}</v>
      </c>
      <c r="D5050">
        <f>_xlfn.XLOOKUP(A5050,Tabelle3[ID],Tabelle3[Perioden],0,0)</f>
        <v>0</v>
      </c>
      <c r="E5050" cm="1">
        <f t="array" ref="E5050">INDEX(Tabelle3[[1]:[36]],MATCH(Tabelle2!$A5050,Tabelle3[ID],0),Tabelle2!$B5050)</f>
        <v>0</v>
      </c>
    </row>
    <row r="5051" spans="1:5" x14ac:dyDescent="0.25">
      <c r="A5051">
        <f t="shared" si="156"/>
        <v>141</v>
      </c>
      <c r="B5051">
        <f t="shared" si="157"/>
        <v>10</v>
      </c>
      <c r="C5051" t="str">
        <f>_xlfn.XLOOKUP(A5051,Tabelle3[ID],Tabelle3[GUID],0,0)</f>
        <v>{A06AE19A-49C5-4BE9-890A-D3E430414675}</v>
      </c>
      <c r="D5051">
        <f>_xlfn.XLOOKUP(A5051,Tabelle3[ID],Tabelle3[Perioden],0,0)</f>
        <v>0</v>
      </c>
      <c r="E5051" cm="1">
        <f t="array" ref="E5051">INDEX(Tabelle3[[1]:[36]],MATCH(Tabelle2!$A5051,Tabelle3[ID],0),Tabelle2!$B5051)</f>
        <v>0</v>
      </c>
    </row>
    <row r="5052" spans="1:5" x14ac:dyDescent="0.25">
      <c r="A5052">
        <f t="shared" si="156"/>
        <v>141</v>
      </c>
      <c r="B5052">
        <f t="shared" si="157"/>
        <v>11</v>
      </c>
      <c r="C5052" t="str">
        <f>_xlfn.XLOOKUP(A5052,Tabelle3[ID],Tabelle3[GUID],0,0)</f>
        <v>{A06AE19A-49C5-4BE9-890A-D3E430414675}</v>
      </c>
      <c r="D5052">
        <f>_xlfn.XLOOKUP(A5052,Tabelle3[ID],Tabelle3[Perioden],0,0)</f>
        <v>0</v>
      </c>
      <c r="E5052" cm="1">
        <f t="array" ref="E5052">INDEX(Tabelle3[[1]:[36]],MATCH(Tabelle2!$A5052,Tabelle3[ID],0),Tabelle2!$B5052)</f>
        <v>0</v>
      </c>
    </row>
    <row r="5053" spans="1:5" x14ac:dyDescent="0.25">
      <c r="A5053">
        <f t="shared" si="156"/>
        <v>141</v>
      </c>
      <c r="B5053">
        <f t="shared" si="157"/>
        <v>12</v>
      </c>
      <c r="C5053" t="str">
        <f>_xlfn.XLOOKUP(A5053,Tabelle3[ID],Tabelle3[GUID],0,0)</f>
        <v>{A06AE19A-49C5-4BE9-890A-D3E430414675}</v>
      </c>
      <c r="D5053">
        <f>_xlfn.XLOOKUP(A5053,Tabelle3[ID],Tabelle3[Perioden],0,0)</f>
        <v>0</v>
      </c>
      <c r="E5053" cm="1">
        <f t="array" ref="E5053">INDEX(Tabelle3[[1]:[36]],MATCH(Tabelle2!$A5053,Tabelle3[ID],0),Tabelle2!$B5053)</f>
        <v>0</v>
      </c>
    </row>
    <row r="5054" spans="1:5" x14ac:dyDescent="0.25">
      <c r="A5054">
        <f t="shared" si="156"/>
        <v>141</v>
      </c>
      <c r="B5054">
        <f t="shared" si="157"/>
        <v>13</v>
      </c>
      <c r="C5054" t="str">
        <f>_xlfn.XLOOKUP(A5054,Tabelle3[ID],Tabelle3[GUID],0,0)</f>
        <v>{A06AE19A-49C5-4BE9-890A-D3E430414675}</v>
      </c>
      <c r="D5054">
        <f>_xlfn.XLOOKUP(A5054,Tabelle3[ID],Tabelle3[Perioden],0,0)</f>
        <v>0</v>
      </c>
      <c r="E5054" cm="1">
        <f t="array" ref="E5054">INDEX(Tabelle3[[1]:[36]],MATCH(Tabelle2!$A5054,Tabelle3[ID],0),Tabelle2!$B5054)</f>
        <v>0</v>
      </c>
    </row>
    <row r="5055" spans="1:5" x14ac:dyDescent="0.25">
      <c r="A5055">
        <f t="shared" si="156"/>
        <v>141</v>
      </c>
      <c r="B5055">
        <f t="shared" si="157"/>
        <v>14</v>
      </c>
      <c r="C5055" t="str">
        <f>_xlfn.XLOOKUP(A5055,Tabelle3[ID],Tabelle3[GUID],0,0)</f>
        <v>{A06AE19A-49C5-4BE9-890A-D3E430414675}</v>
      </c>
      <c r="D5055">
        <f>_xlfn.XLOOKUP(A5055,Tabelle3[ID],Tabelle3[Perioden],0,0)</f>
        <v>0</v>
      </c>
      <c r="E5055" cm="1">
        <f t="array" ref="E5055">INDEX(Tabelle3[[1]:[36]],MATCH(Tabelle2!$A5055,Tabelle3[ID],0),Tabelle2!$B5055)</f>
        <v>0</v>
      </c>
    </row>
    <row r="5056" spans="1:5" x14ac:dyDescent="0.25">
      <c r="A5056">
        <f t="shared" si="156"/>
        <v>141</v>
      </c>
      <c r="B5056">
        <f t="shared" si="157"/>
        <v>15</v>
      </c>
      <c r="C5056" t="str">
        <f>_xlfn.XLOOKUP(A5056,Tabelle3[ID],Tabelle3[GUID],0,0)</f>
        <v>{A06AE19A-49C5-4BE9-890A-D3E430414675}</v>
      </c>
      <c r="D5056">
        <f>_xlfn.XLOOKUP(A5056,Tabelle3[ID],Tabelle3[Perioden],0,0)</f>
        <v>0</v>
      </c>
      <c r="E5056" cm="1">
        <f t="array" ref="E5056">INDEX(Tabelle3[[1]:[36]],MATCH(Tabelle2!$A5056,Tabelle3[ID],0),Tabelle2!$B5056)</f>
        <v>0</v>
      </c>
    </row>
    <row r="5057" spans="1:5" x14ac:dyDescent="0.25">
      <c r="A5057">
        <f t="shared" si="156"/>
        <v>141</v>
      </c>
      <c r="B5057">
        <f t="shared" si="157"/>
        <v>16</v>
      </c>
      <c r="C5057" t="str">
        <f>_xlfn.XLOOKUP(A5057,Tabelle3[ID],Tabelle3[GUID],0,0)</f>
        <v>{A06AE19A-49C5-4BE9-890A-D3E430414675}</v>
      </c>
      <c r="D5057">
        <f>_xlfn.XLOOKUP(A5057,Tabelle3[ID],Tabelle3[Perioden],0,0)</f>
        <v>0</v>
      </c>
      <c r="E5057" cm="1">
        <f t="array" ref="E5057">INDEX(Tabelle3[[1]:[36]],MATCH(Tabelle2!$A5057,Tabelle3[ID],0),Tabelle2!$B5057)</f>
        <v>0</v>
      </c>
    </row>
    <row r="5058" spans="1:5" x14ac:dyDescent="0.25">
      <c r="A5058">
        <f t="shared" si="156"/>
        <v>141</v>
      </c>
      <c r="B5058">
        <f t="shared" si="157"/>
        <v>17</v>
      </c>
      <c r="C5058" t="str">
        <f>_xlfn.XLOOKUP(A5058,Tabelle3[ID],Tabelle3[GUID],0,0)</f>
        <v>{A06AE19A-49C5-4BE9-890A-D3E430414675}</v>
      </c>
      <c r="D5058">
        <f>_xlfn.XLOOKUP(A5058,Tabelle3[ID],Tabelle3[Perioden],0,0)</f>
        <v>0</v>
      </c>
      <c r="E5058" cm="1">
        <f t="array" ref="E5058">INDEX(Tabelle3[[1]:[36]],MATCH(Tabelle2!$A5058,Tabelle3[ID],0),Tabelle2!$B5058)</f>
        <v>0</v>
      </c>
    </row>
    <row r="5059" spans="1:5" x14ac:dyDescent="0.25">
      <c r="A5059">
        <f t="shared" si="156"/>
        <v>141</v>
      </c>
      <c r="B5059">
        <f t="shared" si="157"/>
        <v>18</v>
      </c>
      <c r="C5059" t="str">
        <f>_xlfn.XLOOKUP(A5059,Tabelle3[ID],Tabelle3[GUID],0,0)</f>
        <v>{A06AE19A-49C5-4BE9-890A-D3E430414675}</v>
      </c>
      <c r="D5059">
        <f>_xlfn.XLOOKUP(A5059,Tabelle3[ID],Tabelle3[Perioden],0,0)</f>
        <v>0</v>
      </c>
      <c r="E5059" cm="1">
        <f t="array" ref="E5059">INDEX(Tabelle3[[1]:[36]],MATCH(Tabelle2!$A5059,Tabelle3[ID],0),Tabelle2!$B5059)</f>
        <v>0</v>
      </c>
    </row>
    <row r="5060" spans="1:5" x14ac:dyDescent="0.25">
      <c r="A5060">
        <f t="shared" ref="A5060:A5123" si="158">IF(B5060=1,A5059+1,A5059)</f>
        <v>141</v>
      </c>
      <c r="B5060">
        <f t="shared" ref="B5060:B5123" si="159">IF(B5059&lt;36,B5059+1,1)</f>
        <v>19</v>
      </c>
      <c r="C5060" t="str">
        <f>_xlfn.XLOOKUP(A5060,Tabelle3[ID],Tabelle3[GUID],0,0)</f>
        <v>{A06AE19A-49C5-4BE9-890A-D3E430414675}</v>
      </c>
      <c r="D5060">
        <f>_xlfn.XLOOKUP(A5060,Tabelle3[ID],Tabelle3[Perioden],0,0)</f>
        <v>0</v>
      </c>
      <c r="E5060" cm="1">
        <f t="array" ref="E5060">INDEX(Tabelle3[[1]:[36]],MATCH(Tabelle2!$A5060,Tabelle3[ID],0),Tabelle2!$B5060)</f>
        <v>0</v>
      </c>
    </row>
    <row r="5061" spans="1:5" x14ac:dyDescent="0.25">
      <c r="A5061">
        <f t="shared" si="158"/>
        <v>141</v>
      </c>
      <c r="B5061">
        <f t="shared" si="159"/>
        <v>20</v>
      </c>
      <c r="C5061" t="str">
        <f>_xlfn.XLOOKUP(A5061,Tabelle3[ID],Tabelle3[GUID],0,0)</f>
        <v>{A06AE19A-49C5-4BE9-890A-D3E430414675}</v>
      </c>
      <c r="D5061">
        <f>_xlfn.XLOOKUP(A5061,Tabelle3[ID],Tabelle3[Perioden],0,0)</f>
        <v>0</v>
      </c>
      <c r="E5061" cm="1">
        <f t="array" ref="E5061">INDEX(Tabelle3[[1]:[36]],MATCH(Tabelle2!$A5061,Tabelle3[ID],0),Tabelle2!$B5061)</f>
        <v>0</v>
      </c>
    </row>
    <row r="5062" spans="1:5" x14ac:dyDescent="0.25">
      <c r="A5062">
        <f t="shared" si="158"/>
        <v>141</v>
      </c>
      <c r="B5062">
        <f t="shared" si="159"/>
        <v>21</v>
      </c>
      <c r="C5062" t="str">
        <f>_xlfn.XLOOKUP(A5062,Tabelle3[ID],Tabelle3[GUID],0,0)</f>
        <v>{A06AE19A-49C5-4BE9-890A-D3E430414675}</v>
      </c>
      <c r="D5062">
        <f>_xlfn.XLOOKUP(A5062,Tabelle3[ID],Tabelle3[Perioden],0,0)</f>
        <v>0</v>
      </c>
      <c r="E5062" cm="1">
        <f t="array" ref="E5062">INDEX(Tabelle3[[1]:[36]],MATCH(Tabelle2!$A5062,Tabelle3[ID],0),Tabelle2!$B5062)</f>
        <v>0</v>
      </c>
    </row>
    <row r="5063" spans="1:5" x14ac:dyDescent="0.25">
      <c r="A5063">
        <f t="shared" si="158"/>
        <v>141</v>
      </c>
      <c r="B5063">
        <f t="shared" si="159"/>
        <v>22</v>
      </c>
      <c r="C5063" t="str">
        <f>_xlfn.XLOOKUP(A5063,Tabelle3[ID],Tabelle3[GUID],0,0)</f>
        <v>{A06AE19A-49C5-4BE9-890A-D3E430414675}</v>
      </c>
      <c r="D5063">
        <f>_xlfn.XLOOKUP(A5063,Tabelle3[ID],Tabelle3[Perioden],0,0)</f>
        <v>0</v>
      </c>
      <c r="E5063" cm="1">
        <f t="array" ref="E5063">INDEX(Tabelle3[[1]:[36]],MATCH(Tabelle2!$A5063,Tabelle3[ID],0),Tabelle2!$B5063)</f>
        <v>0</v>
      </c>
    </row>
    <row r="5064" spans="1:5" x14ac:dyDescent="0.25">
      <c r="A5064">
        <f t="shared" si="158"/>
        <v>141</v>
      </c>
      <c r="B5064">
        <f t="shared" si="159"/>
        <v>23</v>
      </c>
      <c r="C5064" t="str">
        <f>_xlfn.XLOOKUP(A5064,Tabelle3[ID],Tabelle3[GUID],0,0)</f>
        <v>{A06AE19A-49C5-4BE9-890A-D3E430414675}</v>
      </c>
      <c r="D5064">
        <f>_xlfn.XLOOKUP(A5064,Tabelle3[ID],Tabelle3[Perioden],0,0)</f>
        <v>0</v>
      </c>
      <c r="E5064" cm="1">
        <f t="array" ref="E5064">INDEX(Tabelle3[[1]:[36]],MATCH(Tabelle2!$A5064,Tabelle3[ID],0),Tabelle2!$B5064)</f>
        <v>0</v>
      </c>
    </row>
    <row r="5065" spans="1:5" x14ac:dyDescent="0.25">
      <c r="A5065">
        <f t="shared" si="158"/>
        <v>141</v>
      </c>
      <c r="B5065">
        <f t="shared" si="159"/>
        <v>24</v>
      </c>
      <c r="C5065" t="str">
        <f>_xlfn.XLOOKUP(A5065,Tabelle3[ID],Tabelle3[GUID],0,0)</f>
        <v>{A06AE19A-49C5-4BE9-890A-D3E430414675}</v>
      </c>
      <c r="D5065">
        <f>_xlfn.XLOOKUP(A5065,Tabelle3[ID],Tabelle3[Perioden],0,0)</f>
        <v>0</v>
      </c>
      <c r="E5065" cm="1">
        <f t="array" ref="E5065">INDEX(Tabelle3[[1]:[36]],MATCH(Tabelle2!$A5065,Tabelle3[ID],0),Tabelle2!$B5065)</f>
        <v>0</v>
      </c>
    </row>
    <row r="5066" spans="1:5" x14ac:dyDescent="0.25">
      <c r="A5066">
        <f t="shared" si="158"/>
        <v>141</v>
      </c>
      <c r="B5066">
        <f t="shared" si="159"/>
        <v>25</v>
      </c>
      <c r="C5066" t="str">
        <f>_xlfn.XLOOKUP(A5066,Tabelle3[ID],Tabelle3[GUID],0,0)</f>
        <v>{A06AE19A-49C5-4BE9-890A-D3E430414675}</v>
      </c>
      <c r="D5066">
        <f>_xlfn.XLOOKUP(A5066,Tabelle3[ID],Tabelle3[Perioden],0,0)</f>
        <v>0</v>
      </c>
      <c r="E5066" cm="1">
        <f t="array" ref="E5066">INDEX(Tabelle3[[1]:[36]],MATCH(Tabelle2!$A5066,Tabelle3[ID],0),Tabelle2!$B5066)</f>
        <v>0</v>
      </c>
    </row>
    <row r="5067" spans="1:5" x14ac:dyDescent="0.25">
      <c r="A5067">
        <f t="shared" si="158"/>
        <v>141</v>
      </c>
      <c r="B5067">
        <f t="shared" si="159"/>
        <v>26</v>
      </c>
      <c r="C5067" t="str">
        <f>_xlfn.XLOOKUP(A5067,Tabelle3[ID],Tabelle3[GUID],0,0)</f>
        <v>{A06AE19A-49C5-4BE9-890A-D3E430414675}</v>
      </c>
      <c r="D5067">
        <f>_xlfn.XLOOKUP(A5067,Tabelle3[ID],Tabelle3[Perioden],0,0)</f>
        <v>0</v>
      </c>
      <c r="E5067" cm="1">
        <f t="array" ref="E5067">INDEX(Tabelle3[[1]:[36]],MATCH(Tabelle2!$A5067,Tabelle3[ID],0),Tabelle2!$B5067)</f>
        <v>0</v>
      </c>
    </row>
    <row r="5068" spans="1:5" x14ac:dyDescent="0.25">
      <c r="A5068">
        <f t="shared" si="158"/>
        <v>141</v>
      </c>
      <c r="B5068">
        <f t="shared" si="159"/>
        <v>27</v>
      </c>
      <c r="C5068" t="str">
        <f>_xlfn.XLOOKUP(A5068,Tabelle3[ID],Tabelle3[GUID],0,0)</f>
        <v>{A06AE19A-49C5-4BE9-890A-D3E430414675}</v>
      </c>
      <c r="D5068">
        <f>_xlfn.XLOOKUP(A5068,Tabelle3[ID],Tabelle3[Perioden],0,0)</f>
        <v>0</v>
      </c>
      <c r="E5068" cm="1">
        <f t="array" ref="E5068">INDEX(Tabelle3[[1]:[36]],MATCH(Tabelle2!$A5068,Tabelle3[ID],0),Tabelle2!$B5068)</f>
        <v>0</v>
      </c>
    </row>
    <row r="5069" spans="1:5" x14ac:dyDescent="0.25">
      <c r="A5069">
        <f t="shared" si="158"/>
        <v>141</v>
      </c>
      <c r="B5069">
        <f t="shared" si="159"/>
        <v>28</v>
      </c>
      <c r="C5069" t="str">
        <f>_xlfn.XLOOKUP(A5069,Tabelle3[ID],Tabelle3[GUID],0,0)</f>
        <v>{A06AE19A-49C5-4BE9-890A-D3E430414675}</v>
      </c>
      <c r="D5069">
        <f>_xlfn.XLOOKUP(A5069,Tabelle3[ID],Tabelle3[Perioden],0,0)</f>
        <v>0</v>
      </c>
      <c r="E5069" cm="1">
        <f t="array" ref="E5069">INDEX(Tabelle3[[1]:[36]],MATCH(Tabelle2!$A5069,Tabelle3[ID],0),Tabelle2!$B5069)</f>
        <v>0</v>
      </c>
    </row>
    <row r="5070" spans="1:5" x14ac:dyDescent="0.25">
      <c r="A5070">
        <f t="shared" si="158"/>
        <v>141</v>
      </c>
      <c r="B5070">
        <f t="shared" si="159"/>
        <v>29</v>
      </c>
      <c r="C5070" t="str">
        <f>_xlfn.XLOOKUP(A5070,Tabelle3[ID],Tabelle3[GUID],0,0)</f>
        <v>{A06AE19A-49C5-4BE9-890A-D3E430414675}</v>
      </c>
      <c r="D5070">
        <f>_xlfn.XLOOKUP(A5070,Tabelle3[ID],Tabelle3[Perioden],0,0)</f>
        <v>0</v>
      </c>
      <c r="E5070" cm="1">
        <f t="array" ref="E5070">INDEX(Tabelle3[[1]:[36]],MATCH(Tabelle2!$A5070,Tabelle3[ID],0),Tabelle2!$B5070)</f>
        <v>0</v>
      </c>
    </row>
    <row r="5071" spans="1:5" x14ac:dyDescent="0.25">
      <c r="A5071">
        <f t="shared" si="158"/>
        <v>141</v>
      </c>
      <c r="B5071">
        <f t="shared" si="159"/>
        <v>30</v>
      </c>
      <c r="C5071" t="str">
        <f>_xlfn.XLOOKUP(A5071,Tabelle3[ID],Tabelle3[GUID],0,0)</f>
        <v>{A06AE19A-49C5-4BE9-890A-D3E430414675}</v>
      </c>
      <c r="D5071">
        <f>_xlfn.XLOOKUP(A5071,Tabelle3[ID],Tabelle3[Perioden],0,0)</f>
        <v>0</v>
      </c>
      <c r="E5071" cm="1">
        <f t="array" ref="E5071">INDEX(Tabelle3[[1]:[36]],MATCH(Tabelle2!$A5071,Tabelle3[ID],0),Tabelle2!$B5071)</f>
        <v>0</v>
      </c>
    </row>
    <row r="5072" spans="1:5" x14ac:dyDescent="0.25">
      <c r="A5072">
        <f t="shared" si="158"/>
        <v>141</v>
      </c>
      <c r="B5072">
        <f t="shared" si="159"/>
        <v>31</v>
      </c>
      <c r="C5072" t="str">
        <f>_xlfn.XLOOKUP(A5072,Tabelle3[ID],Tabelle3[GUID],0,0)</f>
        <v>{A06AE19A-49C5-4BE9-890A-D3E430414675}</v>
      </c>
      <c r="D5072">
        <f>_xlfn.XLOOKUP(A5072,Tabelle3[ID],Tabelle3[Perioden],0,0)</f>
        <v>0</v>
      </c>
      <c r="E5072" cm="1">
        <f t="array" ref="E5072">INDEX(Tabelle3[[1]:[36]],MATCH(Tabelle2!$A5072,Tabelle3[ID],0),Tabelle2!$B5072)</f>
        <v>0</v>
      </c>
    </row>
    <row r="5073" spans="1:5" x14ac:dyDescent="0.25">
      <c r="A5073">
        <f t="shared" si="158"/>
        <v>141</v>
      </c>
      <c r="B5073">
        <f t="shared" si="159"/>
        <v>32</v>
      </c>
      <c r="C5073" t="str">
        <f>_xlfn.XLOOKUP(A5073,Tabelle3[ID],Tabelle3[GUID],0,0)</f>
        <v>{A06AE19A-49C5-4BE9-890A-D3E430414675}</v>
      </c>
      <c r="D5073">
        <f>_xlfn.XLOOKUP(A5073,Tabelle3[ID],Tabelle3[Perioden],0,0)</f>
        <v>0</v>
      </c>
      <c r="E5073" cm="1">
        <f t="array" ref="E5073">INDEX(Tabelle3[[1]:[36]],MATCH(Tabelle2!$A5073,Tabelle3[ID],0),Tabelle2!$B5073)</f>
        <v>0</v>
      </c>
    </row>
    <row r="5074" spans="1:5" x14ac:dyDescent="0.25">
      <c r="A5074">
        <f t="shared" si="158"/>
        <v>141</v>
      </c>
      <c r="B5074">
        <f t="shared" si="159"/>
        <v>33</v>
      </c>
      <c r="C5074" t="str">
        <f>_xlfn.XLOOKUP(A5074,Tabelle3[ID],Tabelle3[GUID],0,0)</f>
        <v>{A06AE19A-49C5-4BE9-890A-D3E430414675}</v>
      </c>
      <c r="D5074">
        <f>_xlfn.XLOOKUP(A5074,Tabelle3[ID],Tabelle3[Perioden],0,0)</f>
        <v>0</v>
      </c>
      <c r="E5074" cm="1">
        <f t="array" ref="E5074">INDEX(Tabelle3[[1]:[36]],MATCH(Tabelle2!$A5074,Tabelle3[ID],0),Tabelle2!$B5074)</f>
        <v>0</v>
      </c>
    </row>
    <row r="5075" spans="1:5" x14ac:dyDescent="0.25">
      <c r="A5075">
        <f t="shared" si="158"/>
        <v>141</v>
      </c>
      <c r="B5075">
        <f t="shared" si="159"/>
        <v>34</v>
      </c>
      <c r="C5075" t="str">
        <f>_xlfn.XLOOKUP(A5075,Tabelle3[ID],Tabelle3[GUID],0,0)</f>
        <v>{A06AE19A-49C5-4BE9-890A-D3E430414675}</v>
      </c>
      <c r="D5075">
        <f>_xlfn.XLOOKUP(A5075,Tabelle3[ID],Tabelle3[Perioden],0,0)</f>
        <v>0</v>
      </c>
      <c r="E5075" cm="1">
        <f t="array" ref="E5075">INDEX(Tabelle3[[1]:[36]],MATCH(Tabelle2!$A5075,Tabelle3[ID],0),Tabelle2!$B5075)</f>
        <v>0</v>
      </c>
    </row>
    <row r="5076" spans="1:5" x14ac:dyDescent="0.25">
      <c r="A5076">
        <f t="shared" si="158"/>
        <v>141</v>
      </c>
      <c r="B5076">
        <f t="shared" si="159"/>
        <v>35</v>
      </c>
      <c r="C5076" t="str">
        <f>_xlfn.XLOOKUP(A5076,Tabelle3[ID],Tabelle3[GUID],0,0)</f>
        <v>{A06AE19A-49C5-4BE9-890A-D3E430414675}</v>
      </c>
      <c r="D5076">
        <f>_xlfn.XLOOKUP(A5076,Tabelle3[ID],Tabelle3[Perioden],0,0)</f>
        <v>0</v>
      </c>
      <c r="E5076" cm="1">
        <f t="array" ref="E5076">INDEX(Tabelle3[[1]:[36]],MATCH(Tabelle2!$A5076,Tabelle3[ID],0),Tabelle2!$B5076)</f>
        <v>0</v>
      </c>
    </row>
    <row r="5077" spans="1:5" x14ac:dyDescent="0.25">
      <c r="A5077">
        <f t="shared" si="158"/>
        <v>141</v>
      </c>
      <c r="B5077">
        <f t="shared" si="159"/>
        <v>36</v>
      </c>
      <c r="C5077" t="str">
        <f>_xlfn.XLOOKUP(A5077,Tabelle3[ID],Tabelle3[GUID],0,0)</f>
        <v>{A06AE19A-49C5-4BE9-890A-D3E430414675}</v>
      </c>
      <c r="D5077">
        <f>_xlfn.XLOOKUP(A5077,Tabelle3[ID],Tabelle3[Perioden],0,0)</f>
        <v>0</v>
      </c>
      <c r="E5077" cm="1">
        <f t="array" ref="E5077">INDEX(Tabelle3[[1]:[36]],MATCH(Tabelle2!$A5077,Tabelle3[ID],0),Tabelle2!$B5077)</f>
        <v>0</v>
      </c>
    </row>
    <row r="5078" spans="1:5" x14ac:dyDescent="0.25">
      <c r="A5078">
        <f t="shared" si="158"/>
        <v>142</v>
      </c>
      <c r="B5078">
        <f t="shared" si="159"/>
        <v>1</v>
      </c>
      <c r="C5078" t="str">
        <f>_xlfn.XLOOKUP(A5078,Tabelle3[ID],Tabelle3[GUID],0,0)</f>
        <v>{5E928ABE-3091-462D-B8A6-942AD9F131CB}</v>
      </c>
      <c r="D5078">
        <f>_xlfn.XLOOKUP(A5078,Tabelle3[ID],Tabelle3[Perioden],0,0)</f>
        <v>0</v>
      </c>
      <c r="E5078" cm="1">
        <f t="array" ref="E5078">INDEX(Tabelle3[[1]:[36]],MATCH(Tabelle2!$A5078,Tabelle3[ID],0),Tabelle2!$B5078)</f>
        <v>0</v>
      </c>
    </row>
    <row r="5079" spans="1:5" x14ac:dyDescent="0.25">
      <c r="A5079">
        <f t="shared" si="158"/>
        <v>142</v>
      </c>
      <c r="B5079">
        <f t="shared" si="159"/>
        <v>2</v>
      </c>
      <c r="C5079" t="str">
        <f>_xlfn.XLOOKUP(A5079,Tabelle3[ID],Tabelle3[GUID],0,0)</f>
        <v>{5E928ABE-3091-462D-B8A6-942AD9F131CB}</v>
      </c>
      <c r="D5079">
        <f>_xlfn.XLOOKUP(A5079,Tabelle3[ID],Tabelle3[Perioden],0,0)</f>
        <v>0</v>
      </c>
      <c r="E5079" cm="1">
        <f t="array" ref="E5079">INDEX(Tabelle3[[1]:[36]],MATCH(Tabelle2!$A5079,Tabelle3[ID],0),Tabelle2!$B5079)</f>
        <v>0</v>
      </c>
    </row>
    <row r="5080" spans="1:5" x14ac:dyDescent="0.25">
      <c r="A5080">
        <f t="shared" si="158"/>
        <v>142</v>
      </c>
      <c r="B5080">
        <f t="shared" si="159"/>
        <v>3</v>
      </c>
      <c r="C5080" t="str">
        <f>_xlfn.XLOOKUP(A5080,Tabelle3[ID],Tabelle3[GUID],0,0)</f>
        <v>{5E928ABE-3091-462D-B8A6-942AD9F131CB}</v>
      </c>
      <c r="D5080">
        <f>_xlfn.XLOOKUP(A5080,Tabelle3[ID],Tabelle3[Perioden],0,0)</f>
        <v>0</v>
      </c>
      <c r="E5080" cm="1">
        <f t="array" ref="E5080">INDEX(Tabelle3[[1]:[36]],MATCH(Tabelle2!$A5080,Tabelle3[ID],0),Tabelle2!$B5080)</f>
        <v>0</v>
      </c>
    </row>
    <row r="5081" spans="1:5" x14ac:dyDescent="0.25">
      <c r="A5081">
        <f t="shared" si="158"/>
        <v>142</v>
      </c>
      <c r="B5081">
        <f t="shared" si="159"/>
        <v>4</v>
      </c>
      <c r="C5081" t="str">
        <f>_xlfn.XLOOKUP(A5081,Tabelle3[ID],Tabelle3[GUID],0,0)</f>
        <v>{5E928ABE-3091-462D-B8A6-942AD9F131CB}</v>
      </c>
      <c r="D5081">
        <f>_xlfn.XLOOKUP(A5081,Tabelle3[ID],Tabelle3[Perioden],0,0)</f>
        <v>0</v>
      </c>
      <c r="E5081" cm="1">
        <f t="array" ref="E5081">INDEX(Tabelle3[[1]:[36]],MATCH(Tabelle2!$A5081,Tabelle3[ID],0),Tabelle2!$B5081)</f>
        <v>0</v>
      </c>
    </row>
    <row r="5082" spans="1:5" x14ac:dyDescent="0.25">
      <c r="A5082">
        <f t="shared" si="158"/>
        <v>142</v>
      </c>
      <c r="B5082">
        <f t="shared" si="159"/>
        <v>5</v>
      </c>
      <c r="C5082" t="str">
        <f>_xlfn.XLOOKUP(A5082,Tabelle3[ID],Tabelle3[GUID],0,0)</f>
        <v>{5E928ABE-3091-462D-B8A6-942AD9F131CB}</v>
      </c>
      <c r="D5082">
        <f>_xlfn.XLOOKUP(A5082,Tabelle3[ID],Tabelle3[Perioden],0,0)</f>
        <v>0</v>
      </c>
      <c r="E5082" cm="1">
        <f t="array" ref="E5082">INDEX(Tabelle3[[1]:[36]],MATCH(Tabelle2!$A5082,Tabelle3[ID],0),Tabelle2!$B5082)</f>
        <v>0</v>
      </c>
    </row>
    <row r="5083" spans="1:5" x14ac:dyDescent="0.25">
      <c r="A5083">
        <f t="shared" si="158"/>
        <v>142</v>
      </c>
      <c r="B5083">
        <f t="shared" si="159"/>
        <v>6</v>
      </c>
      <c r="C5083" t="str">
        <f>_xlfn.XLOOKUP(A5083,Tabelle3[ID],Tabelle3[GUID],0,0)</f>
        <v>{5E928ABE-3091-462D-B8A6-942AD9F131CB}</v>
      </c>
      <c r="D5083">
        <f>_xlfn.XLOOKUP(A5083,Tabelle3[ID],Tabelle3[Perioden],0,0)</f>
        <v>0</v>
      </c>
      <c r="E5083" cm="1">
        <f t="array" ref="E5083">INDEX(Tabelle3[[1]:[36]],MATCH(Tabelle2!$A5083,Tabelle3[ID],0),Tabelle2!$B5083)</f>
        <v>0</v>
      </c>
    </row>
    <row r="5084" spans="1:5" x14ac:dyDescent="0.25">
      <c r="A5084">
        <f t="shared" si="158"/>
        <v>142</v>
      </c>
      <c r="B5084">
        <f t="shared" si="159"/>
        <v>7</v>
      </c>
      <c r="C5084" t="str">
        <f>_xlfn.XLOOKUP(A5084,Tabelle3[ID],Tabelle3[GUID],0,0)</f>
        <v>{5E928ABE-3091-462D-B8A6-942AD9F131CB}</v>
      </c>
      <c r="D5084">
        <f>_xlfn.XLOOKUP(A5084,Tabelle3[ID],Tabelle3[Perioden],0,0)</f>
        <v>0</v>
      </c>
      <c r="E5084" cm="1">
        <f t="array" ref="E5084">INDEX(Tabelle3[[1]:[36]],MATCH(Tabelle2!$A5084,Tabelle3[ID],0),Tabelle2!$B5084)</f>
        <v>0</v>
      </c>
    </row>
    <row r="5085" spans="1:5" x14ac:dyDescent="0.25">
      <c r="A5085">
        <f t="shared" si="158"/>
        <v>142</v>
      </c>
      <c r="B5085">
        <f t="shared" si="159"/>
        <v>8</v>
      </c>
      <c r="C5085" t="str">
        <f>_xlfn.XLOOKUP(A5085,Tabelle3[ID],Tabelle3[GUID],0,0)</f>
        <v>{5E928ABE-3091-462D-B8A6-942AD9F131CB}</v>
      </c>
      <c r="D5085">
        <f>_xlfn.XLOOKUP(A5085,Tabelle3[ID],Tabelle3[Perioden],0,0)</f>
        <v>0</v>
      </c>
      <c r="E5085" cm="1">
        <f t="array" ref="E5085">INDEX(Tabelle3[[1]:[36]],MATCH(Tabelle2!$A5085,Tabelle3[ID],0),Tabelle2!$B5085)</f>
        <v>0</v>
      </c>
    </row>
    <row r="5086" spans="1:5" x14ac:dyDescent="0.25">
      <c r="A5086">
        <f t="shared" si="158"/>
        <v>142</v>
      </c>
      <c r="B5086">
        <f t="shared" si="159"/>
        <v>9</v>
      </c>
      <c r="C5086" t="str">
        <f>_xlfn.XLOOKUP(A5086,Tabelle3[ID],Tabelle3[GUID],0,0)</f>
        <v>{5E928ABE-3091-462D-B8A6-942AD9F131CB}</v>
      </c>
      <c r="D5086">
        <f>_xlfn.XLOOKUP(A5086,Tabelle3[ID],Tabelle3[Perioden],0,0)</f>
        <v>0</v>
      </c>
      <c r="E5086" cm="1">
        <f t="array" ref="E5086">INDEX(Tabelle3[[1]:[36]],MATCH(Tabelle2!$A5086,Tabelle3[ID],0),Tabelle2!$B5086)</f>
        <v>0</v>
      </c>
    </row>
    <row r="5087" spans="1:5" x14ac:dyDescent="0.25">
      <c r="A5087">
        <f t="shared" si="158"/>
        <v>142</v>
      </c>
      <c r="B5087">
        <f t="shared" si="159"/>
        <v>10</v>
      </c>
      <c r="C5087" t="str">
        <f>_xlfn.XLOOKUP(A5087,Tabelle3[ID],Tabelle3[GUID],0,0)</f>
        <v>{5E928ABE-3091-462D-B8A6-942AD9F131CB}</v>
      </c>
      <c r="D5087">
        <f>_xlfn.XLOOKUP(A5087,Tabelle3[ID],Tabelle3[Perioden],0,0)</f>
        <v>0</v>
      </c>
      <c r="E5087" cm="1">
        <f t="array" ref="E5087">INDEX(Tabelle3[[1]:[36]],MATCH(Tabelle2!$A5087,Tabelle3[ID],0),Tabelle2!$B5087)</f>
        <v>0</v>
      </c>
    </row>
    <row r="5088" spans="1:5" x14ac:dyDescent="0.25">
      <c r="A5088">
        <f t="shared" si="158"/>
        <v>142</v>
      </c>
      <c r="B5088">
        <f t="shared" si="159"/>
        <v>11</v>
      </c>
      <c r="C5088" t="str">
        <f>_xlfn.XLOOKUP(A5088,Tabelle3[ID],Tabelle3[GUID],0,0)</f>
        <v>{5E928ABE-3091-462D-B8A6-942AD9F131CB}</v>
      </c>
      <c r="D5088">
        <f>_xlfn.XLOOKUP(A5088,Tabelle3[ID],Tabelle3[Perioden],0,0)</f>
        <v>0</v>
      </c>
      <c r="E5088" cm="1">
        <f t="array" ref="E5088">INDEX(Tabelle3[[1]:[36]],MATCH(Tabelle2!$A5088,Tabelle3[ID],0),Tabelle2!$B5088)</f>
        <v>0</v>
      </c>
    </row>
    <row r="5089" spans="1:5" x14ac:dyDescent="0.25">
      <c r="A5089">
        <f t="shared" si="158"/>
        <v>142</v>
      </c>
      <c r="B5089">
        <f t="shared" si="159"/>
        <v>12</v>
      </c>
      <c r="C5089" t="str">
        <f>_xlfn.XLOOKUP(A5089,Tabelle3[ID],Tabelle3[GUID],0,0)</f>
        <v>{5E928ABE-3091-462D-B8A6-942AD9F131CB}</v>
      </c>
      <c r="D5089">
        <f>_xlfn.XLOOKUP(A5089,Tabelle3[ID],Tabelle3[Perioden],0,0)</f>
        <v>0</v>
      </c>
      <c r="E5089" cm="1">
        <f t="array" ref="E5089">INDEX(Tabelle3[[1]:[36]],MATCH(Tabelle2!$A5089,Tabelle3[ID],0),Tabelle2!$B5089)</f>
        <v>0</v>
      </c>
    </row>
    <row r="5090" spans="1:5" x14ac:dyDescent="0.25">
      <c r="A5090">
        <f t="shared" si="158"/>
        <v>142</v>
      </c>
      <c r="B5090">
        <f t="shared" si="159"/>
        <v>13</v>
      </c>
      <c r="C5090" t="str">
        <f>_xlfn.XLOOKUP(A5090,Tabelle3[ID],Tabelle3[GUID],0,0)</f>
        <v>{5E928ABE-3091-462D-B8A6-942AD9F131CB}</v>
      </c>
      <c r="D5090">
        <f>_xlfn.XLOOKUP(A5090,Tabelle3[ID],Tabelle3[Perioden],0,0)</f>
        <v>0</v>
      </c>
      <c r="E5090" cm="1">
        <f t="array" ref="E5090">INDEX(Tabelle3[[1]:[36]],MATCH(Tabelle2!$A5090,Tabelle3[ID],0),Tabelle2!$B5090)</f>
        <v>0</v>
      </c>
    </row>
    <row r="5091" spans="1:5" x14ac:dyDescent="0.25">
      <c r="A5091">
        <f t="shared" si="158"/>
        <v>142</v>
      </c>
      <c r="B5091">
        <f t="shared" si="159"/>
        <v>14</v>
      </c>
      <c r="C5091" t="str">
        <f>_xlfn.XLOOKUP(A5091,Tabelle3[ID],Tabelle3[GUID],0,0)</f>
        <v>{5E928ABE-3091-462D-B8A6-942AD9F131CB}</v>
      </c>
      <c r="D5091">
        <f>_xlfn.XLOOKUP(A5091,Tabelle3[ID],Tabelle3[Perioden],0,0)</f>
        <v>0</v>
      </c>
      <c r="E5091" cm="1">
        <f t="array" ref="E5091">INDEX(Tabelle3[[1]:[36]],MATCH(Tabelle2!$A5091,Tabelle3[ID],0),Tabelle2!$B5091)</f>
        <v>0</v>
      </c>
    </row>
    <row r="5092" spans="1:5" x14ac:dyDescent="0.25">
      <c r="A5092">
        <f t="shared" si="158"/>
        <v>142</v>
      </c>
      <c r="B5092">
        <f t="shared" si="159"/>
        <v>15</v>
      </c>
      <c r="C5092" t="str">
        <f>_xlfn.XLOOKUP(A5092,Tabelle3[ID],Tabelle3[GUID],0,0)</f>
        <v>{5E928ABE-3091-462D-B8A6-942AD9F131CB}</v>
      </c>
      <c r="D5092">
        <f>_xlfn.XLOOKUP(A5092,Tabelle3[ID],Tabelle3[Perioden],0,0)</f>
        <v>0</v>
      </c>
      <c r="E5092" cm="1">
        <f t="array" ref="E5092">INDEX(Tabelle3[[1]:[36]],MATCH(Tabelle2!$A5092,Tabelle3[ID],0),Tabelle2!$B5092)</f>
        <v>0</v>
      </c>
    </row>
    <row r="5093" spans="1:5" x14ac:dyDescent="0.25">
      <c r="A5093">
        <f t="shared" si="158"/>
        <v>142</v>
      </c>
      <c r="B5093">
        <f t="shared" si="159"/>
        <v>16</v>
      </c>
      <c r="C5093" t="str">
        <f>_xlfn.XLOOKUP(A5093,Tabelle3[ID],Tabelle3[GUID],0,0)</f>
        <v>{5E928ABE-3091-462D-B8A6-942AD9F131CB}</v>
      </c>
      <c r="D5093">
        <f>_xlfn.XLOOKUP(A5093,Tabelle3[ID],Tabelle3[Perioden],0,0)</f>
        <v>0</v>
      </c>
      <c r="E5093" cm="1">
        <f t="array" ref="E5093">INDEX(Tabelle3[[1]:[36]],MATCH(Tabelle2!$A5093,Tabelle3[ID],0),Tabelle2!$B5093)</f>
        <v>0</v>
      </c>
    </row>
    <row r="5094" spans="1:5" x14ac:dyDescent="0.25">
      <c r="A5094">
        <f t="shared" si="158"/>
        <v>142</v>
      </c>
      <c r="B5094">
        <f t="shared" si="159"/>
        <v>17</v>
      </c>
      <c r="C5094" t="str">
        <f>_xlfn.XLOOKUP(A5094,Tabelle3[ID],Tabelle3[GUID],0,0)</f>
        <v>{5E928ABE-3091-462D-B8A6-942AD9F131CB}</v>
      </c>
      <c r="D5094">
        <f>_xlfn.XLOOKUP(A5094,Tabelle3[ID],Tabelle3[Perioden],0,0)</f>
        <v>0</v>
      </c>
      <c r="E5094" cm="1">
        <f t="array" ref="E5094">INDEX(Tabelle3[[1]:[36]],MATCH(Tabelle2!$A5094,Tabelle3[ID],0),Tabelle2!$B5094)</f>
        <v>0</v>
      </c>
    </row>
    <row r="5095" spans="1:5" x14ac:dyDescent="0.25">
      <c r="A5095">
        <f t="shared" si="158"/>
        <v>142</v>
      </c>
      <c r="B5095">
        <f t="shared" si="159"/>
        <v>18</v>
      </c>
      <c r="C5095" t="str">
        <f>_xlfn.XLOOKUP(A5095,Tabelle3[ID],Tabelle3[GUID],0,0)</f>
        <v>{5E928ABE-3091-462D-B8A6-942AD9F131CB}</v>
      </c>
      <c r="D5095">
        <f>_xlfn.XLOOKUP(A5095,Tabelle3[ID],Tabelle3[Perioden],0,0)</f>
        <v>0</v>
      </c>
      <c r="E5095" cm="1">
        <f t="array" ref="E5095">INDEX(Tabelle3[[1]:[36]],MATCH(Tabelle2!$A5095,Tabelle3[ID],0),Tabelle2!$B5095)</f>
        <v>0</v>
      </c>
    </row>
    <row r="5096" spans="1:5" x14ac:dyDescent="0.25">
      <c r="A5096">
        <f t="shared" si="158"/>
        <v>142</v>
      </c>
      <c r="B5096">
        <f t="shared" si="159"/>
        <v>19</v>
      </c>
      <c r="C5096" t="str">
        <f>_xlfn.XLOOKUP(A5096,Tabelle3[ID],Tabelle3[GUID],0,0)</f>
        <v>{5E928ABE-3091-462D-B8A6-942AD9F131CB}</v>
      </c>
      <c r="D5096">
        <f>_xlfn.XLOOKUP(A5096,Tabelle3[ID],Tabelle3[Perioden],0,0)</f>
        <v>0</v>
      </c>
      <c r="E5096" cm="1">
        <f t="array" ref="E5096">INDEX(Tabelle3[[1]:[36]],MATCH(Tabelle2!$A5096,Tabelle3[ID],0),Tabelle2!$B5096)</f>
        <v>0</v>
      </c>
    </row>
    <row r="5097" spans="1:5" x14ac:dyDescent="0.25">
      <c r="A5097">
        <f t="shared" si="158"/>
        <v>142</v>
      </c>
      <c r="B5097">
        <f t="shared" si="159"/>
        <v>20</v>
      </c>
      <c r="C5097" t="str">
        <f>_xlfn.XLOOKUP(A5097,Tabelle3[ID],Tabelle3[GUID],0,0)</f>
        <v>{5E928ABE-3091-462D-B8A6-942AD9F131CB}</v>
      </c>
      <c r="D5097">
        <f>_xlfn.XLOOKUP(A5097,Tabelle3[ID],Tabelle3[Perioden],0,0)</f>
        <v>0</v>
      </c>
      <c r="E5097" cm="1">
        <f t="array" ref="E5097">INDEX(Tabelle3[[1]:[36]],MATCH(Tabelle2!$A5097,Tabelle3[ID],0),Tabelle2!$B5097)</f>
        <v>0</v>
      </c>
    </row>
    <row r="5098" spans="1:5" x14ac:dyDescent="0.25">
      <c r="A5098">
        <f t="shared" si="158"/>
        <v>142</v>
      </c>
      <c r="B5098">
        <f t="shared" si="159"/>
        <v>21</v>
      </c>
      <c r="C5098" t="str">
        <f>_xlfn.XLOOKUP(A5098,Tabelle3[ID],Tabelle3[GUID],0,0)</f>
        <v>{5E928ABE-3091-462D-B8A6-942AD9F131CB}</v>
      </c>
      <c r="D5098">
        <f>_xlfn.XLOOKUP(A5098,Tabelle3[ID],Tabelle3[Perioden],0,0)</f>
        <v>0</v>
      </c>
      <c r="E5098" cm="1">
        <f t="array" ref="E5098">INDEX(Tabelle3[[1]:[36]],MATCH(Tabelle2!$A5098,Tabelle3[ID],0),Tabelle2!$B5098)</f>
        <v>0</v>
      </c>
    </row>
    <row r="5099" spans="1:5" x14ac:dyDescent="0.25">
      <c r="A5099">
        <f t="shared" si="158"/>
        <v>142</v>
      </c>
      <c r="B5099">
        <f t="shared" si="159"/>
        <v>22</v>
      </c>
      <c r="C5099" t="str">
        <f>_xlfn.XLOOKUP(A5099,Tabelle3[ID],Tabelle3[GUID],0,0)</f>
        <v>{5E928ABE-3091-462D-B8A6-942AD9F131CB}</v>
      </c>
      <c r="D5099">
        <f>_xlfn.XLOOKUP(A5099,Tabelle3[ID],Tabelle3[Perioden],0,0)</f>
        <v>0</v>
      </c>
      <c r="E5099" cm="1">
        <f t="array" ref="E5099">INDEX(Tabelle3[[1]:[36]],MATCH(Tabelle2!$A5099,Tabelle3[ID],0),Tabelle2!$B5099)</f>
        <v>0</v>
      </c>
    </row>
    <row r="5100" spans="1:5" x14ac:dyDescent="0.25">
      <c r="A5100">
        <f t="shared" si="158"/>
        <v>142</v>
      </c>
      <c r="B5100">
        <f t="shared" si="159"/>
        <v>23</v>
      </c>
      <c r="C5100" t="str">
        <f>_xlfn.XLOOKUP(A5100,Tabelle3[ID],Tabelle3[GUID],0,0)</f>
        <v>{5E928ABE-3091-462D-B8A6-942AD9F131CB}</v>
      </c>
      <c r="D5100">
        <f>_xlfn.XLOOKUP(A5100,Tabelle3[ID],Tabelle3[Perioden],0,0)</f>
        <v>0</v>
      </c>
      <c r="E5100" cm="1">
        <f t="array" ref="E5100">INDEX(Tabelle3[[1]:[36]],MATCH(Tabelle2!$A5100,Tabelle3[ID],0),Tabelle2!$B5100)</f>
        <v>0</v>
      </c>
    </row>
    <row r="5101" spans="1:5" x14ac:dyDescent="0.25">
      <c r="A5101">
        <f t="shared" si="158"/>
        <v>142</v>
      </c>
      <c r="B5101">
        <f t="shared" si="159"/>
        <v>24</v>
      </c>
      <c r="C5101" t="str">
        <f>_xlfn.XLOOKUP(A5101,Tabelle3[ID],Tabelle3[GUID],0,0)</f>
        <v>{5E928ABE-3091-462D-B8A6-942AD9F131CB}</v>
      </c>
      <c r="D5101">
        <f>_xlfn.XLOOKUP(A5101,Tabelle3[ID],Tabelle3[Perioden],0,0)</f>
        <v>0</v>
      </c>
      <c r="E5101" cm="1">
        <f t="array" ref="E5101">INDEX(Tabelle3[[1]:[36]],MATCH(Tabelle2!$A5101,Tabelle3[ID],0),Tabelle2!$B5101)</f>
        <v>0</v>
      </c>
    </row>
    <row r="5102" spans="1:5" x14ac:dyDescent="0.25">
      <c r="A5102">
        <f t="shared" si="158"/>
        <v>142</v>
      </c>
      <c r="B5102">
        <f t="shared" si="159"/>
        <v>25</v>
      </c>
      <c r="C5102" t="str">
        <f>_xlfn.XLOOKUP(A5102,Tabelle3[ID],Tabelle3[GUID],0,0)</f>
        <v>{5E928ABE-3091-462D-B8A6-942AD9F131CB}</v>
      </c>
      <c r="D5102">
        <f>_xlfn.XLOOKUP(A5102,Tabelle3[ID],Tabelle3[Perioden],0,0)</f>
        <v>0</v>
      </c>
      <c r="E5102" cm="1">
        <f t="array" ref="E5102">INDEX(Tabelle3[[1]:[36]],MATCH(Tabelle2!$A5102,Tabelle3[ID],0),Tabelle2!$B5102)</f>
        <v>0</v>
      </c>
    </row>
    <row r="5103" spans="1:5" x14ac:dyDescent="0.25">
      <c r="A5103">
        <f t="shared" si="158"/>
        <v>142</v>
      </c>
      <c r="B5103">
        <f t="shared" si="159"/>
        <v>26</v>
      </c>
      <c r="C5103" t="str">
        <f>_xlfn.XLOOKUP(A5103,Tabelle3[ID],Tabelle3[GUID],0,0)</f>
        <v>{5E928ABE-3091-462D-B8A6-942AD9F131CB}</v>
      </c>
      <c r="D5103">
        <f>_xlfn.XLOOKUP(A5103,Tabelle3[ID],Tabelle3[Perioden],0,0)</f>
        <v>0</v>
      </c>
      <c r="E5103" cm="1">
        <f t="array" ref="E5103">INDEX(Tabelle3[[1]:[36]],MATCH(Tabelle2!$A5103,Tabelle3[ID],0),Tabelle2!$B5103)</f>
        <v>0</v>
      </c>
    </row>
    <row r="5104" spans="1:5" x14ac:dyDescent="0.25">
      <c r="A5104">
        <f t="shared" si="158"/>
        <v>142</v>
      </c>
      <c r="B5104">
        <f t="shared" si="159"/>
        <v>27</v>
      </c>
      <c r="C5104" t="str">
        <f>_xlfn.XLOOKUP(A5104,Tabelle3[ID],Tabelle3[GUID],0,0)</f>
        <v>{5E928ABE-3091-462D-B8A6-942AD9F131CB}</v>
      </c>
      <c r="D5104">
        <f>_xlfn.XLOOKUP(A5104,Tabelle3[ID],Tabelle3[Perioden],0,0)</f>
        <v>0</v>
      </c>
      <c r="E5104" cm="1">
        <f t="array" ref="E5104">INDEX(Tabelle3[[1]:[36]],MATCH(Tabelle2!$A5104,Tabelle3[ID],0),Tabelle2!$B5104)</f>
        <v>0</v>
      </c>
    </row>
    <row r="5105" spans="1:5" x14ac:dyDescent="0.25">
      <c r="A5105">
        <f t="shared" si="158"/>
        <v>142</v>
      </c>
      <c r="B5105">
        <f t="shared" si="159"/>
        <v>28</v>
      </c>
      <c r="C5105" t="str">
        <f>_xlfn.XLOOKUP(A5105,Tabelle3[ID],Tabelle3[GUID],0,0)</f>
        <v>{5E928ABE-3091-462D-B8A6-942AD9F131CB}</v>
      </c>
      <c r="D5105">
        <f>_xlfn.XLOOKUP(A5105,Tabelle3[ID],Tabelle3[Perioden],0,0)</f>
        <v>0</v>
      </c>
      <c r="E5105" cm="1">
        <f t="array" ref="E5105">INDEX(Tabelle3[[1]:[36]],MATCH(Tabelle2!$A5105,Tabelle3[ID],0),Tabelle2!$B5105)</f>
        <v>0</v>
      </c>
    </row>
    <row r="5106" spans="1:5" x14ac:dyDescent="0.25">
      <c r="A5106">
        <f t="shared" si="158"/>
        <v>142</v>
      </c>
      <c r="B5106">
        <f t="shared" si="159"/>
        <v>29</v>
      </c>
      <c r="C5106" t="str">
        <f>_xlfn.XLOOKUP(A5106,Tabelle3[ID],Tabelle3[GUID],0,0)</f>
        <v>{5E928ABE-3091-462D-B8A6-942AD9F131CB}</v>
      </c>
      <c r="D5106">
        <f>_xlfn.XLOOKUP(A5106,Tabelle3[ID],Tabelle3[Perioden],0,0)</f>
        <v>0</v>
      </c>
      <c r="E5106" cm="1">
        <f t="array" ref="E5106">INDEX(Tabelle3[[1]:[36]],MATCH(Tabelle2!$A5106,Tabelle3[ID],0),Tabelle2!$B5106)</f>
        <v>0</v>
      </c>
    </row>
    <row r="5107" spans="1:5" x14ac:dyDescent="0.25">
      <c r="A5107">
        <f t="shared" si="158"/>
        <v>142</v>
      </c>
      <c r="B5107">
        <f t="shared" si="159"/>
        <v>30</v>
      </c>
      <c r="C5107" t="str">
        <f>_xlfn.XLOOKUP(A5107,Tabelle3[ID],Tabelle3[GUID],0,0)</f>
        <v>{5E928ABE-3091-462D-B8A6-942AD9F131CB}</v>
      </c>
      <c r="D5107">
        <f>_xlfn.XLOOKUP(A5107,Tabelle3[ID],Tabelle3[Perioden],0,0)</f>
        <v>0</v>
      </c>
      <c r="E5107" cm="1">
        <f t="array" ref="E5107">INDEX(Tabelle3[[1]:[36]],MATCH(Tabelle2!$A5107,Tabelle3[ID],0),Tabelle2!$B5107)</f>
        <v>0</v>
      </c>
    </row>
    <row r="5108" spans="1:5" x14ac:dyDescent="0.25">
      <c r="A5108">
        <f t="shared" si="158"/>
        <v>142</v>
      </c>
      <c r="B5108">
        <f t="shared" si="159"/>
        <v>31</v>
      </c>
      <c r="C5108" t="str">
        <f>_xlfn.XLOOKUP(A5108,Tabelle3[ID],Tabelle3[GUID],0,0)</f>
        <v>{5E928ABE-3091-462D-B8A6-942AD9F131CB}</v>
      </c>
      <c r="D5108">
        <f>_xlfn.XLOOKUP(A5108,Tabelle3[ID],Tabelle3[Perioden],0,0)</f>
        <v>0</v>
      </c>
      <c r="E5108" cm="1">
        <f t="array" ref="E5108">INDEX(Tabelle3[[1]:[36]],MATCH(Tabelle2!$A5108,Tabelle3[ID],0),Tabelle2!$B5108)</f>
        <v>0</v>
      </c>
    </row>
    <row r="5109" spans="1:5" x14ac:dyDescent="0.25">
      <c r="A5109">
        <f t="shared" si="158"/>
        <v>142</v>
      </c>
      <c r="B5109">
        <f t="shared" si="159"/>
        <v>32</v>
      </c>
      <c r="C5109" t="str">
        <f>_xlfn.XLOOKUP(A5109,Tabelle3[ID],Tabelle3[GUID],0,0)</f>
        <v>{5E928ABE-3091-462D-B8A6-942AD9F131CB}</v>
      </c>
      <c r="D5109">
        <f>_xlfn.XLOOKUP(A5109,Tabelle3[ID],Tabelle3[Perioden],0,0)</f>
        <v>0</v>
      </c>
      <c r="E5109" cm="1">
        <f t="array" ref="E5109">INDEX(Tabelle3[[1]:[36]],MATCH(Tabelle2!$A5109,Tabelle3[ID],0),Tabelle2!$B5109)</f>
        <v>0</v>
      </c>
    </row>
    <row r="5110" spans="1:5" x14ac:dyDescent="0.25">
      <c r="A5110">
        <f t="shared" si="158"/>
        <v>142</v>
      </c>
      <c r="B5110">
        <f t="shared" si="159"/>
        <v>33</v>
      </c>
      <c r="C5110" t="str">
        <f>_xlfn.XLOOKUP(A5110,Tabelle3[ID],Tabelle3[GUID],0,0)</f>
        <v>{5E928ABE-3091-462D-B8A6-942AD9F131CB}</v>
      </c>
      <c r="D5110">
        <f>_xlfn.XLOOKUP(A5110,Tabelle3[ID],Tabelle3[Perioden],0,0)</f>
        <v>0</v>
      </c>
      <c r="E5110" cm="1">
        <f t="array" ref="E5110">INDEX(Tabelle3[[1]:[36]],MATCH(Tabelle2!$A5110,Tabelle3[ID],0),Tabelle2!$B5110)</f>
        <v>0</v>
      </c>
    </row>
    <row r="5111" spans="1:5" x14ac:dyDescent="0.25">
      <c r="A5111">
        <f t="shared" si="158"/>
        <v>142</v>
      </c>
      <c r="B5111">
        <f t="shared" si="159"/>
        <v>34</v>
      </c>
      <c r="C5111" t="str">
        <f>_xlfn.XLOOKUP(A5111,Tabelle3[ID],Tabelle3[GUID],0,0)</f>
        <v>{5E928ABE-3091-462D-B8A6-942AD9F131CB}</v>
      </c>
      <c r="D5111">
        <f>_xlfn.XLOOKUP(A5111,Tabelle3[ID],Tabelle3[Perioden],0,0)</f>
        <v>0</v>
      </c>
      <c r="E5111" cm="1">
        <f t="array" ref="E5111">INDEX(Tabelle3[[1]:[36]],MATCH(Tabelle2!$A5111,Tabelle3[ID],0),Tabelle2!$B5111)</f>
        <v>0</v>
      </c>
    </row>
    <row r="5112" spans="1:5" x14ac:dyDescent="0.25">
      <c r="A5112">
        <f t="shared" si="158"/>
        <v>142</v>
      </c>
      <c r="B5112">
        <f t="shared" si="159"/>
        <v>35</v>
      </c>
      <c r="C5112" t="str">
        <f>_xlfn.XLOOKUP(A5112,Tabelle3[ID],Tabelle3[GUID],0,0)</f>
        <v>{5E928ABE-3091-462D-B8A6-942AD9F131CB}</v>
      </c>
      <c r="D5112">
        <f>_xlfn.XLOOKUP(A5112,Tabelle3[ID],Tabelle3[Perioden],0,0)</f>
        <v>0</v>
      </c>
      <c r="E5112" cm="1">
        <f t="array" ref="E5112">INDEX(Tabelle3[[1]:[36]],MATCH(Tabelle2!$A5112,Tabelle3[ID],0),Tabelle2!$B5112)</f>
        <v>0</v>
      </c>
    </row>
    <row r="5113" spans="1:5" x14ac:dyDescent="0.25">
      <c r="A5113">
        <f t="shared" si="158"/>
        <v>142</v>
      </c>
      <c r="B5113">
        <f t="shared" si="159"/>
        <v>36</v>
      </c>
      <c r="C5113" t="str">
        <f>_xlfn.XLOOKUP(A5113,Tabelle3[ID],Tabelle3[GUID],0,0)</f>
        <v>{5E928ABE-3091-462D-B8A6-942AD9F131CB}</v>
      </c>
      <c r="D5113">
        <f>_xlfn.XLOOKUP(A5113,Tabelle3[ID],Tabelle3[Perioden],0,0)</f>
        <v>0</v>
      </c>
      <c r="E5113" cm="1">
        <f t="array" ref="E5113">INDEX(Tabelle3[[1]:[36]],MATCH(Tabelle2!$A5113,Tabelle3[ID],0),Tabelle2!$B5113)</f>
        <v>0</v>
      </c>
    </row>
    <row r="5114" spans="1:5" x14ac:dyDescent="0.25">
      <c r="A5114">
        <f t="shared" si="158"/>
        <v>143</v>
      </c>
      <c r="B5114">
        <f t="shared" si="159"/>
        <v>1</v>
      </c>
      <c r="C5114" t="str">
        <f>_xlfn.XLOOKUP(A5114,Tabelle3[ID],Tabelle3[GUID],0,0)</f>
        <v>{4BDB74CD-DFDA-4F04-995A-617651E8DFAF}</v>
      </c>
      <c r="D5114">
        <f>_xlfn.XLOOKUP(A5114,Tabelle3[ID],Tabelle3[Perioden],0,0)</f>
        <v>0</v>
      </c>
      <c r="E5114" cm="1">
        <f t="array" ref="E5114">INDEX(Tabelle3[[1]:[36]],MATCH(Tabelle2!$A5114,Tabelle3[ID],0),Tabelle2!$B5114)</f>
        <v>0</v>
      </c>
    </row>
    <row r="5115" spans="1:5" x14ac:dyDescent="0.25">
      <c r="A5115">
        <f t="shared" si="158"/>
        <v>143</v>
      </c>
      <c r="B5115">
        <f t="shared" si="159"/>
        <v>2</v>
      </c>
      <c r="C5115" t="str">
        <f>_xlfn.XLOOKUP(A5115,Tabelle3[ID],Tabelle3[GUID],0,0)</f>
        <v>{4BDB74CD-DFDA-4F04-995A-617651E8DFAF}</v>
      </c>
      <c r="D5115">
        <f>_xlfn.XLOOKUP(A5115,Tabelle3[ID],Tabelle3[Perioden],0,0)</f>
        <v>0</v>
      </c>
      <c r="E5115" cm="1">
        <f t="array" ref="E5115">INDEX(Tabelle3[[1]:[36]],MATCH(Tabelle2!$A5115,Tabelle3[ID],0),Tabelle2!$B5115)</f>
        <v>0</v>
      </c>
    </row>
    <row r="5116" spans="1:5" x14ac:dyDescent="0.25">
      <c r="A5116">
        <f t="shared" si="158"/>
        <v>143</v>
      </c>
      <c r="B5116">
        <f t="shared" si="159"/>
        <v>3</v>
      </c>
      <c r="C5116" t="str">
        <f>_xlfn.XLOOKUP(A5116,Tabelle3[ID],Tabelle3[GUID],0,0)</f>
        <v>{4BDB74CD-DFDA-4F04-995A-617651E8DFAF}</v>
      </c>
      <c r="D5116">
        <f>_xlfn.XLOOKUP(A5116,Tabelle3[ID],Tabelle3[Perioden],0,0)</f>
        <v>0</v>
      </c>
      <c r="E5116" cm="1">
        <f t="array" ref="E5116">INDEX(Tabelle3[[1]:[36]],MATCH(Tabelle2!$A5116,Tabelle3[ID],0),Tabelle2!$B5116)</f>
        <v>0</v>
      </c>
    </row>
    <row r="5117" spans="1:5" x14ac:dyDescent="0.25">
      <c r="A5117">
        <f t="shared" si="158"/>
        <v>143</v>
      </c>
      <c r="B5117">
        <f t="shared" si="159"/>
        <v>4</v>
      </c>
      <c r="C5117" t="str">
        <f>_xlfn.XLOOKUP(A5117,Tabelle3[ID],Tabelle3[GUID],0,0)</f>
        <v>{4BDB74CD-DFDA-4F04-995A-617651E8DFAF}</v>
      </c>
      <c r="D5117">
        <f>_xlfn.XLOOKUP(A5117,Tabelle3[ID],Tabelle3[Perioden],0,0)</f>
        <v>0</v>
      </c>
      <c r="E5117" cm="1">
        <f t="array" ref="E5117">INDEX(Tabelle3[[1]:[36]],MATCH(Tabelle2!$A5117,Tabelle3[ID],0),Tabelle2!$B5117)</f>
        <v>0</v>
      </c>
    </row>
    <row r="5118" spans="1:5" x14ac:dyDescent="0.25">
      <c r="A5118">
        <f t="shared" si="158"/>
        <v>143</v>
      </c>
      <c r="B5118">
        <f t="shared" si="159"/>
        <v>5</v>
      </c>
      <c r="C5118" t="str">
        <f>_xlfn.XLOOKUP(A5118,Tabelle3[ID],Tabelle3[GUID],0,0)</f>
        <v>{4BDB74CD-DFDA-4F04-995A-617651E8DFAF}</v>
      </c>
      <c r="D5118">
        <f>_xlfn.XLOOKUP(A5118,Tabelle3[ID],Tabelle3[Perioden],0,0)</f>
        <v>0</v>
      </c>
      <c r="E5118" cm="1">
        <f t="array" ref="E5118">INDEX(Tabelle3[[1]:[36]],MATCH(Tabelle2!$A5118,Tabelle3[ID],0),Tabelle2!$B5118)</f>
        <v>0</v>
      </c>
    </row>
    <row r="5119" spans="1:5" x14ac:dyDescent="0.25">
      <c r="A5119">
        <f t="shared" si="158"/>
        <v>143</v>
      </c>
      <c r="B5119">
        <f t="shared" si="159"/>
        <v>6</v>
      </c>
      <c r="C5119" t="str">
        <f>_xlfn.XLOOKUP(A5119,Tabelle3[ID],Tabelle3[GUID],0,0)</f>
        <v>{4BDB74CD-DFDA-4F04-995A-617651E8DFAF}</v>
      </c>
      <c r="D5119">
        <f>_xlfn.XLOOKUP(A5119,Tabelle3[ID],Tabelle3[Perioden],0,0)</f>
        <v>0</v>
      </c>
      <c r="E5119" cm="1">
        <f t="array" ref="E5119">INDEX(Tabelle3[[1]:[36]],MATCH(Tabelle2!$A5119,Tabelle3[ID],0),Tabelle2!$B5119)</f>
        <v>0</v>
      </c>
    </row>
    <row r="5120" spans="1:5" x14ac:dyDescent="0.25">
      <c r="A5120">
        <f t="shared" si="158"/>
        <v>143</v>
      </c>
      <c r="B5120">
        <f t="shared" si="159"/>
        <v>7</v>
      </c>
      <c r="C5120" t="str">
        <f>_xlfn.XLOOKUP(A5120,Tabelle3[ID],Tabelle3[GUID],0,0)</f>
        <v>{4BDB74CD-DFDA-4F04-995A-617651E8DFAF}</v>
      </c>
      <c r="D5120">
        <f>_xlfn.XLOOKUP(A5120,Tabelle3[ID],Tabelle3[Perioden],0,0)</f>
        <v>0</v>
      </c>
      <c r="E5120" cm="1">
        <f t="array" ref="E5120">INDEX(Tabelle3[[1]:[36]],MATCH(Tabelle2!$A5120,Tabelle3[ID],0),Tabelle2!$B5120)</f>
        <v>0</v>
      </c>
    </row>
    <row r="5121" spans="1:5" x14ac:dyDescent="0.25">
      <c r="A5121">
        <f t="shared" si="158"/>
        <v>143</v>
      </c>
      <c r="B5121">
        <f t="shared" si="159"/>
        <v>8</v>
      </c>
      <c r="C5121" t="str">
        <f>_xlfn.XLOOKUP(A5121,Tabelle3[ID],Tabelle3[GUID],0,0)</f>
        <v>{4BDB74CD-DFDA-4F04-995A-617651E8DFAF}</v>
      </c>
      <c r="D5121">
        <f>_xlfn.XLOOKUP(A5121,Tabelle3[ID],Tabelle3[Perioden],0,0)</f>
        <v>0</v>
      </c>
      <c r="E5121" cm="1">
        <f t="array" ref="E5121">INDEX(Tabelle3[[1]:[36]],MATCH(Tabelle2!$A5121,Tabelle3[ID],0),Tabelle2!$B5121)</f>
        <v>0</v>
      </c>
    </row>
    <row r="5122" spans="1:5" x14ac:dyDescent="0.25">
      <c r="A5122">
        <f t="shared" si="158"/>
        <v>143</v>
      </c>
      <c r="B5122">
        <f t="shared" si="159"/>
        <v>9</v>
      </c>
      <c r="C5122" t="str">
        <f>_xlfn.XLOOKUP(A5122,Tabelle3[ID],Tabelle3[GUID],0,0)</f>
        <v>{4BDB74CD-DFDA-4F04-995A-617651E8DFAF}</v>
      </c>
      <c r="D5122">
        <f>_xlfn.XLOOKUP(A5122,Tabelle3[ID],Tabelle3[Perioden],0,0)</f>
        <v>0</v>
      </c>
      <c r="E5122" cm="1">
        <f t="array" ref="E5122">INDEX(Tabelle3[[1]:[36]],MATCH(Tabelle2!$A5122,Tabelle3[ID],0),Tabelle2!$B5122)</f>
        <v>0</v>
      </c>
    </row>
    <row r="5123" spans="1:5" x14ac:dyDescent="0.25">
      <c r="A5123">
        <f t="shared" si="158"/>
        <v>143</v>
      </c>
      <c r="B5123">
        <f t="shared" si="159"/>
        <v>10</v>
      </c>
      <c r="C5123" t="str">
        <f>_xlfn.XLOOKUP(A5123,Tabelle3[ID],Tabelle3[GUID],0,0)</f>
        <v>{4BDB74CD-DFDA-4F04-995A-617651E8DFAF}</v>
      </c>
      <c r="D5123">
        <f>_xlfn.XLOOKUP(A5123,Tabelle3[ID],Tabelle3[Perioden],0,0)</f>
        <v>0</v>
      </c>
      <c r="E5123" cm="1">
        <f t="array" ref="E5123">INDEX(Tabelle3[[1]:[36]],MATCH(Tabelle2!$A5123,Tabelle3[ID],0),Tabelle2!$B5123)</f>
        <v>0</v>
      </c>
    </row>
    <row r="5124" spans="1:5" x14ac:dyDescent="0.25">
      <c r="A5124">
        <f t="shared" ref="A5124:A5187" si="160">IF(B5124=1,A5123+1,A5123)</f>
        <v>143</v>
      </c>
      <c r="B5124">
        <f t="shared" ref="B5124:B5187" si="161">IF(B5123&lt;36,B5123+1,1)</f>
        <v>11</v>
      </c>
      <c r="C5124" t="str">
        <f>_xlfn.XLOOKUP(A5124,Tabelle3[ID],Tabelle3[GUID],0,0)</f>
        <v>{4BDB74CD-DFDA-4F04-995A-617651E8DFAF}</v>
      </c>
      <c r="D5124">
        <f>_xlfn.XLOOKUP(A5124,Tabelle3[ID],Tabelle3[Perioden],0,0)</f>
        <v>0</v>
      </c>
      <c r="E5124" cm="1">
        <f t="array" ref="E5124">INDEX(Tabelle3[[1]:[36]],MATCH(Tabelle2!$A5124,Tabelle3[ID],0),Tabelle2!$B5124)</f>
        <v>0</v>
      </c>
    </row>
    <row r="5125" spans="1:5" x14ac:dyDescent="0.25">
      <c r="A5125">
        <f t="shared" si="160"/>
        <v>143</v>
      </c>
      <c r="B5125">
        <f t="shared" si="161"/>
        <v>12</v>
      </c>
      <c r="C5125" t="str">
        <f>_xlfn.XLOOKUP(A5125,Tabelle3[ID],Tabelle3[GUID],0,0)</f>
        <v>{4BDB74CD-DFDA-4F04-995A-617651E8DFAF}</v>
      </c>
      <c r="D5125">
        <f>_xlfn.XLOOKUP(A5125,Tabelle3[ID],Tabelle3[Perioden],0,0)</f>
        <v>0</v>
      </c>
      <c r="E5125" cm="1">
        <f t="array" ref="E5125">INDEX(Tabelle3[[1]:[36]],MATCH(Tabelle2!$A5125,Tabelle3[ID],0),Tabelle2!$B5125)</f>
        <v>0</v>
      </c>
    </row>
    <row r="5126" spans="1:5" x14ac:dyDescent="0.25">
      <c r="A5126">
        <f t="shared" si="160"/>
        <v>143</v>
      </c>
      <c r="B5126">
        <f t="shared" si="161"/>
        <v>13</v>
      </c>
      <c r="C5126" t="str">
        <f>_xlfn.XLOOKUP(A5126,Tabelle3[ID],Tabelle3[GUID],0,0)</f>
        <v>{4BDB74CD-DFDA-4F04-995A-617651E8DFAF}</v>
      </c>
      <c r="D5126">
        <f>_xlfn.XLOOKUP(A5126,Tabelle3[ID],Tabelle3[Perioden],0,0)</f>
        <v>0</v>
      </c>
      <c r="E5126" cm="1">
        <f t="array" ref="E5126">INDEX(Tabelle3[[1]:[36]],MATCH(Tabelle2!$A5126,Tabelle3[ID],0),Tabelle2!$B5126)</f>
        <v>0</v>
      </c>
    </row>
    <row r="5127" spans="1:5" x14ac:dyDescent="0.25">
      <c r="A5127">
        <f t="shared" si="160"/>
        <v>143</v>
      </c>
      <c r="B5127">
        <f t="shared" si="161"/>
        <v>14</v>
      </c>
      <c r="C5127" t="str">
        <f>_xlfn.XLOOKUP(A5127,Tabelle3[ID],Tabelle3[GUID],0,0)</f>
        <v>{4BDB74CD-DFDA-4F04-995A-617651E8DFAF}</v>
      </c>
      <c r="D5127">
        <f>_xlfn.XLOOKUP(A5127,Tabelle3[ID],Tabelle3[Perioden],0,0)</f>
        <v>0</v>
      </c>
      <c r="E5127" cm="1">
        <f t="array" ref="E5127">INDEX(Tabelle3[[1]:[36]],MATCH(Tabelle2!$A5127,Tabelle3[ID],0),Tabelle2!$B5127)</f>
        <v>0</v>
      </c>
    </row>
    <row r="5128" spans="1:5" x14ac:dyDescent="0.25">
      <c r="A5128">
        <f t="shared" si="160"/>
        <v>143</v>
      </c>
      <c r="B5128">
        <f t="shared" si="161"/>
        <v>15</v>
      </c>
      <c r="C5128" t="str">
        <f>_xlfn.XLOOKUP(A5128,Tabelle3[ID],Tabelle3[GUID],0,0)</f>
        <v>{4BDB74CD-DFDA-4F04-995A-617651E8DFAF}</v>
      </c>
      <c r="D5128">
        <f>_xlfn.XLOOKUP(A5128,Tabelle3[ID],Tabelle3[Perioden],0,0)</f>
        <v>0</v>
      </c>
      <c r="E5128" cm="1">
        <f t="array" ref="E5128">INDEX(Tabelle3[[1]:[36]],MATCH(Tabelle2!$A5128,Tabelle3[ID],0),Tabelle2!$B5128)</f>
        <v>0</v>
      </c>
    </row>
    <row r="5129" spans="1:5" x14ac:dyDescent="0.25">
      <c r="A5129">
        <f t="shared" si="160"/>
        <v>143</v>
      </c>
      <c r="B5129">
        <f t="shared" si="161"/>
        <v>16</v>
      </c>
      <c r="C5129" t="str">
        <f>_xlfn.XLOOKUP(A5129,Tabelle3[ID],Tabelle3[GUID],0,0)</f>
        <v>{4BDB74CD-DFDA-4F04-995A-617651E8DFAF}</v>
      </c>
      <c r="D5129">
        <f>_xlfn.XLOOKUP(A5129,Tabelle3[ID],Tabelle3[Perioden],0,0)</f>
        <v>0</v>
      </c>
      <c r="E5129" cm="1">
        <f t="array" ref="E5129">INDEX(Tabelle3[[1]:[36]],MATCH(Tabelle2!$A5129,Tabelle3[ID],0),Tabelle2!$B5129)</f>
        <v>0</v>
      </c>
    </row>
    <row r="5130" spans="1:5" x14ac:dyDescent="0.25">
      <c r="A5130">
        <f t="shared" si="160"/>
        <v>143</v>
      </c>
      <c r="B5130">
        <f t="shared" si="161"/>
        <v>17</v>
      </c>
      <c r="C5130" t="str">
        <f>_xlfn.XLOOKUP(A5130,Tabelle3[ID],Tabelle3[GUID],0,0)</f>
        <v>{4BDB74CD-DFDA-4F04-995A-617651E8DFAF}</v>
      </c>
      <c r="D5130">
        <f>_xlfn.XLOOKUP(A5130,Tabelle3[ID],Tabelle3[Perioden],0,0)</f>
        <v>0</v>
      </c>
      <c r="E5130" cm="1">
        <f t="array" ref="E5130">INDEX(Tabelle3[[1]:[36]],MATCH(Tabelle2!$A5130,Tabelle3[ID],0),Tabelle2!$B5130)</f>
        <v>0</v>
      </c>
    </row>
    <row r="5131" spans="1:5" x14ac:dyDescent="0.25">
      <c r="A5131">
        <f t="shared" si="160"/>
        <v>143</v>
      </c>
      <c r="B5131">
        <f t="shared" si="161"/>
        <v>18</v>
      </c>
      <c r="C5131" t="str">
        <f>_xlfn.XLOOKUP(A5131,Tabelle3[ID],Tabelle3[GUID],0,0)</f>
        <v>{4BDB74CD-DFDA-4F04-995A-617651E8DFAF}</v>
      </c>
      <c r="D5131">
        <f>_xlfn.XLOOKUP(A5131,Tabelle3[ID],Tabelle3[Perioden],0,0)</f>
        <v>0</v>
      </c>
      <c r="E5131" cm="1">
        <f t="array" ref="E5131">INDEX(Tabelle3[[1]:[36]],MATCH(Tabelle2!$A5131,Tabelle3[ID],0),Tabelle2!$B5131)</f>
        <v>0</v>
      </c>
    </row>
    <row r="5132" spans="1:5" x14ac:dyDescent="0.25">
      <c r="A5132">
        <f t="shared" si="160"/>
        <v>143</v>
      </c>
      <c r="B5132">
        <f t="shared" si="161"/>
        <v>19</v>
      </c>
      <c r="C5132" t="str">
        <f>_xlfn.XLOOKUP(A5132,Tabelle3[ID],Tabelle3[GUID],0,0)</f>
        <v>{4BDB74CD-DFDA-4F04-995A-617651E8DFAF}</v>
      </c>
      <c r="D5132">
        <f>_xlfn.XLOOKUP(A5132,Tabelle3[ID],Tabelle3[Perioden],0,0)</f>
        <v>0</v>
      </c>
      <c r="E5132" cm="1">
        <f t="array" ref="E5132">INDEX(Tabelle3[[1]:[36]],MATCH(Tabelle2!$A5132,Tabelle3[ID],0),Tabelle2!$B5132)</f>
        <v>0</v>
      </c>
    </row>
    <row r="5133" spans="1:5" x14ac:dyDescent="0.25">
      <c r="A5133">
        <f t="shared" si="160"/>
        <v>143</v>
      </c>
      <c r="B5133">
        <f t="shared" si="161"/>
        <v>20</v>
      </c>
      <c r="C5133" t="str">
        <f>_xlfn.XLOOKUP(A5133,Tabelle3[ID],Tabelle3[GUID],0,0)</f>
        <v>{4BDB74CD-DFDA-4F04-995A-617651E8DFAF}</v>
      </c>
      <c r="D5133">
        <f>_xlfn.XLOOKUP(A5133,Tabelle3[ID],Tabelle3[Perioden],0,0)</f>
        <v>0</v>
      </c>
      <c r="E5133" cm="1">
        <f t="array" ref="E5133">INDEX(Tabelle3[[1]:[36]],MATCH(Tabelle2!$A5133,Tabelle3[ID],0),Tabelle2!$B5133)</f>
        <v>0</v>
      </c>
    </row>
    <row r="5134" spans="1:5" x14ac:dyDescent="0.25">
      <c r="A5134">
        <f t="shared" si="160"/>
        <v>143</v>
      </c>
      <c r="B5134">
        <f t="shared" si="161"/>
        <v>21</v>
      </c>
      <c r="C5134" t="str">
        <f>_xlfn.XLOOKUP(A5134,Tabelle3[ID],Tabelle3[GUID],0,0)</f>
        <v>{4BDB74CD-DFDA-4F04-995A-617651E8DFAF}</v>
      </c>
      <c r="D5134">
        <f>_xlfn.XLOOKUP(A5134,Tabelle3[ID],Tabelle3[Perioden],0,0)</f>
        <v>0</v>
      </c>
      <c r="E5134" cm="1">
        <f t="array" ref="E5134">INDEX(Tabelle3[[1]:[36]],MATCH(Tabelle2!$A5134,Tabelle3[ID],0),Tabelle2!$B5134)</f>
        <v>0</v>
      </c>
    </row>
    <row r="5135" spans="1:5" x14ac:dyDescent="0.25">
      <c r="A5135">
        <f t="shared" si="160"/>
        <v>143</v>
      </c>
      <c r="B5135">
        <f t="shared" si="161"/>
        <v>22</v>
      </c>
      <c r="C5135" t="str">
        <f>_xlfn.XLOOKUP(A5135,Tabelle3[ID],Tabelle3[GUID],0,0)</f>
        <v>{4BDB74CD-DFDA-4F04-995A-617651E8DFAF}</v>
      </c>
      <c r="D5135">
        <f>_xlfn.XLOOKUP(A5135,Tabelle3[ID],Tabelle3[Perioden],0,0)</f>
        <v>0</v>
      </c>
      <c r="E5135" cm="1">
        <f t="array" ref="E5135">INDEX(Tabelle3[[1]:[36]],MATCH(Tabelle2!$A5135,Tabelle3[ID],0),Tabelle2!$B5135)</f>
        <v>0</v>
      </c>
    </row>
    <row r="5136" spans="1:5" x14ac:dyDescent="0.25">
      <c r="A5136">
        <f t="shared" si="160"/>
        <v>143</v>
      </c>
      <c r="B5136">
        <f t="shared" si="161"/>
        <v>23</v>
      </c>
      <c r="C5136" t="str">
        <f>_xlfn.XLOOKUP(A5136,Tabelle3[ID],Tabelle3[GUID],0,0)</f>
        <v>{4BDB74CD-DFDA-4F04-995A-617651E8DFAF}</v>
      </c>
      <c r="D5136">
        <f>_xlfn.XLOOKUP(A5136,Tabelle3[ID],Tabelle3[Perioden],0,0)</f>
        <v>0</v>
      </c>
      <c r="E5136" cm="1">
        <f t="array" ref="E5136">INDEX(Tabelle3[[1]:[36]],MATCH(Tabelle2!$A5136,Tabelle3[ID],0),Tabelle2!$B5136)</f>
        <v>0</v>
      </c>
    </row>
    <row r="5137" spans="1:5" x14ac:dyDescent="0.25">
      <c r="A5137">
        <f t="shared" si="160"/>
        <v>143</v>
      </c>
      <c r="B5137">
        <f t="shared" si="161"/>
        <v>24</v>
      </c>
      <c r="C5137" t="str">
        <f>_xlfn.XLOOKUP(A5137,Tabelle3[ID],Tabelle3[GUID],0,0)</f>
        <v>{4BDB74CD-DFDA-4F04-995A-617651E8DFAF}</v>
      </c>
      <c r="D5137">
        <f>_xlfn.XLOOKUP(A5137,Tabelle3[ID],Tabelle3[Perioden],0,0)</f>
        <v>0</v>
      </c>
      <c r="E5137" cm="1">
        <f t="array" ref="E5137">INDEX(Tabelle3[[1]:[36]],MATCH(Tabelle2!$A5137,Tabelle3[ID],0),Tabelle2!$B5137)</f>
        <v>0</v>
      </c>
    </row>
    <row r="5138" spans="1:5" x14ac:dyDescent="0.25">
      <c r="A5138">
        <f t="shared" si="160"/>
        <v>143</v>
      </c>
      <c r="B5138">
        <f t="shared" si="161"/>
        <v>25</v>
      </c>
      <c r="C5138" t="str">
        <f>_xlfn.XLOOKUP(A5138,Tabelle3[ID],Tabelle3[GUID],0,0)</f>
        <v>{4BDB74CD-DFDA-4F04-995A-617651E8DFAF}</v>
      </c>
      <c r="D5138">
        <f>_xlfn.XLOOKUP(A5138,Tabelle3[ID],Tabelle3[Perioden],0,0)</f>
        <v>0</v>
      </c>
      <c r="E5138" cm="1">
        <f t="array" ref="E5138">INDEX(Tabelle3[[1]:[36]],MATCH(Tabelle2!$A5138,Tabelle3[ID],0),Tabelle2!$B5138)</f>
        <v>0</v>
      </c>
    </row>
    <row r="5139" spans="1:5" x14ac:dyDescent="0.25">
      <c r="A5139">
        <f t="shared" si="160"/>
        <v>143</v>
      </c>
      <c r="B5139">
        <f t="shared" si="161"/>
        <v>26</v>
      </c>
      <c r="C5139" t="str">
        <f>_xlfn.XLOOKUP(A5139,Tabelle3[ID],Tabelle3[GUID],0,0)</f>
        <v>{4BDB74CD-DFDA-4F04-995A-617651E8DFAF}</v>
      </c>
      <c r="D5139">
        <f>_xlfn.XLOOKUP(A5139,Tabelle3[ID],Tabelle3[Perioden],0,0)</f>
        <v>0</v>
      </c>
      <c r="E5139" cm="1">
        <f t="array" ref="E5139">INDEX(Tabelle3[[1]:[36]],MATCH(Tabelle2!$A5139,Tabelle3[ID],0),Tabelle2!$B5139)</f>
        <v>0</v>
      </c>
    </row>
    <row r="5140" spans="1:5" x14ac:dyDescent="0.25">
      <c r="A5140">
        <f t="shared" si="160"/>
        <v>143</v>
      </c>
      <c r="B5140">
        <f t="shared" si="161"/>
        <v>27</v>
      </c>
      <c r="C5140" t="str">
        <f>_xlfn.XLOOKUP(A5140,Tabelle3[ID],Tabelle3[GUID],0,0)</f>
        <v>{4BDB74CD-DFDA-4F04-995A-617651E8DFAF}</v>
      </c>
      <c r="D5140">
        <f>_xlfn.XLOOKUP(A5140,Tabelle3[ID],Tabelle3[Perioden],0,0)</f>
        <v>0</v>
      </c>
      <c r="E5140" cm="1">
        <f t="array" ref="E5140">INDEX(Tabelle3[[1]:[36]],MATCH(Tabelle2!$A5140,Tabelle3[ID],0),Tabelle2!$B5140)</f>
        <v>0</v>
      </c>
    </row>
    <row r="5141" spans="1:5" x14ac:dyDescent="0.25">
      <c r="A5141">
        <f t="shared" si="160"/>
        <v>143</v>
      </c>
      <c r="B5141">
        <f t="shared" si="161"/>
        <v>28</v>
      </c>
      <c r="C5141" t="str">
        <f>_xlfn.XLOOKUP(A5141,Tabelle3[ID],Tabelle3[GUID],0,0)</f>
        <v>{4BDB74CD-DFDA-4F04-995A-617651E8DFAF}</v>
      </c>
      <c r="D5141">
        <f>_xlfn.XLOOKUP(A5141,Tabelle3[ID],Tabelle3[Perioden],0,0)</f>
        <v>0</v>
      </c>
      <c r="E5141" cm="1">
        <f t="array" ref="E5141">INDEX(Tabelle3[[1]:[36]],MATCH(Tabelle2!$A5141,Tabelle3[ID],0),Tabelle2!$B5141)</f>
        <v>0</v>
      </c>
    </row>
    <row r="5142" spans="1:5" x14ac:dyDescent="0.25">
      <c r="A5142">
        <f t="shared" si="160"/>
        <v>143</v>
      </c>
      <c r="B5142">
        <f t="shared" si="161"/>
        <v>29</v>
      </c>
      <c r="C5142" t="str">
        <f>_xlfn.XLOOKUP(A5142,Tabelle3[ID],Tabelle3[GUID],0,0)</f>
        <v>{4BDB74CD-DFDA-4F04-995A-617651E8DFAF}</v>
      </c>
      <c r="D5142">
        <f>_xlfn.XLOOKUP(A5142,Tabelle3[ID],Tabelle3[Perioden],0,0)</f>
        <v>0</v>
      </c>
      <c r="E5142" cm="1">
        <f t="array" ref="E5142">INDEX(Tabelle3[[1]:[36]],MATCH(Tabelle2!$A5142,Tabelle3[ID],0),Tabelle2!$B5142)</f>
        <v>0</v>
      </c>
    </row>
    <row r="5143" spans="1:5" x14ac:dyDescent="0.25">
      <c r="A5143">
        <f t="shared" si="160"/>
        <v>143</v>
      </c>
      <c r="B5143">
        <f t="shared" si="161"/>
        <v>30</v>
      </c>
      <c r="C5143" t="str">
        <f>_xlfn.XLOOKUP(A5143,Tabelle3[ID],Tabelle3[GUID],0,0)</f>
        <v>{4BDB74CD-DFDA-4F04-995A-617651E8DFAF}</v>
      </c>
      <c r="D5143">
        <f>_xlfn.XLOOKUP(A5143,Tabelle3[ID],Tabelle3[Perioden],0,0)</f>
        <v>0</v>
      </c>
      <c r="E5143" cm="1">
        <f t="array" ref="E5143">INDEX(Tabelle3[[1]:[36]],MATCH(Tabelle2!$A5143,Tabelle3[ID],0),Tabelle2!$B5143)</f>
        <v>0</v>
      </c>
    </row>
    <row r="5144" spans="1:5" x14ac:dyDescent="0.25">
      <c r="A5144">
        <f t="shared" si="160"/>
        <v>143</v>
      </c>
      <c r="B5144">
        <f t="shared" si="161"/>
        <v>31</v>
      </c>
      <c r="C5144" t="str">
        <f>_xlfn.XLOOKUP(A5144,Tabelle3[ID],Tabelle3[GUID],0,0)</f>
        <v>{4BDB74CD-DFDA-4F04-995A-617651E8DFAF}</v>
      </c>
      <c r="D5144">
        <f>_xlfn.XLOOKUP(A5144,Tabelle3[ID],Tabelle3[Perioden],0,0)</f>
        <v>0</v>
      </c>
      <c r="E5144" cm="1">
        <f t="array" ref="E5144">INDEX(Tabelle3[[1]:[36]],MATCH(Tabelle2!$A5144,Tabelle3[ID],0),Tabelle2!$B5144)</f>
        <v>0</v>
      </c>
    </row>
    <row r="5145" spans="1:5" x14ac:dyDescent="0.25">
      <c r="A5145">
        <f t="shared" si="160"/>
        <v>143</v>
      </c>
      <c r="B5145">
        <f t="shared" si="161"/>
        <v>32</v>
      </c>
      <c r="C5145" t="str">
        <f>_xlfn.XLOOKUP(A5145,Tabelle3[ID],Tabelle3[GUID],0,0)</f>
        <v>{4BDB74CD-DFDA-4F04-995A-617651E8DFAF}</v>
      </c>
      <c r="D5145">
        <f>_xlfn.XLOOKUP(A5145,Tabelle3[ID],Tabelle3[Perioden],0,0)</f>
        <v>0</v>
      </c>
      <c r="E5145" cm="1">
        <f t="array" ref="E5145">INDEX(Tabelle3[[1]:[36]],MATCH(Tabelle2!$A5145,Tabelle3[ID],0),Tabelle2!$B5145)</f>
        <v>0</v>
      </c>
    </row>
    <row r="5146" spans="1:5" x14ac:dyDescent="0.25">
      <c r="A5146">
        <f t="shared" si="160"/>
        <v>143</v>
      </c>
      <c r="B5146">
        <f t="shared" si="161"/>
        <v>33</v>
      </c>
      <c r="C5146" t="str">
        <f>_xlfn.XLOOKUP(A5146,Tabelle3[ID],Tabelle3[GUID],0,0)</f>
        <v>{4BDB74CD-DFDA-4F04-995A-617651E8DFAF}</v>
      </c>
      <c r="D5146">
        <f>_xlfn.XLOOKUP(A5146,Tabelle3[ID],Tabelle3[Perioden],0,0)</f>
        <v>0</v>
      </c>
      <c r="E5146" cm="1">
        <f t="array" ref="E5146">INDEX(Tabelle3[[1]:[36]],MATCH(Tabelle2!$A5146,Tabelle3[ID],0),Tabelle2!$B5146)</f>
        <v>0</v>
      </c>
    </row>
    <row r="5147" spans="1:5" x14ac:dyDescent="0.25">
      <c r="A5147">
        <f t="shared" si="160"/>
        <v>143</v>
      </c>
      <c r="B5147">
        <f t="shared" si="161"/>
        <v>34</v>
      </c>
      <c r="C5147" t="str">
        <f>_xlfn.XLOOKUP(A5147,Tabelle3[ID],Tabelle3[GUID],0,0)</f>
        <v>{4BDB74CD-DFDA-4F04-995A-617651E8DFAF}</v>
      </c>
      <c r="D5147">
        <f>_xlfn.XLOOKUP(A5147,Tabelle3[ID],Tabelle3[Perioden],0,0)</f>
        <v>0</v>
      </c>
      <c r="E5147" cm="1">
        <f t="array" ref="E5147">INDEX(Tabelle3[[1]:[36]],MATCH(Tabelle2!$A5147,Tabelle3[ID],0),Tabelle2!$B5147)</f>
        <v>0</v>
      </c>
    </row>
    <row r="5148" spans="1:5" x14ac:dyDescent="0.25">
      <c r="A5148">
        <f t="shared" si="160"/>
        <v>143</v>
      </c>
      <c r="B5148">
        <f t="shared" si="161"/>
        <v>35</v>
      </c>
      <c r="C5148" t="str">
        <f>_xlfn.XLOOKUP(A5148,Tabelle3[ID],Tabelle3[GUID],0,0)</f>
        <v>{4BDB74CD-DFDA-4F04-995A-617651E8DFAF}</v>
      </c>
      <c r="D5148">
        <f>_xlfn.XLOOKUP(A5148,Tabelle3[ID],Tabelle3[Perioden],0,0)</f>
        <v>0</v>
      </c>
      <c r="E5148" cm="1">
        <f t="array" ref="E5148">INDEX(Tabelle3[[1]:[36]],MATCH(Tabelle2!$A5148,Tabelle3[ID],0),Tabelle2!$B5148)</f>
        <v>0</v>
      </c>
    </row>
    <row r="5149" spans="1:5" x14ac:dyDescent="0.25">
      <c r="A5149">
        <f t="shared" si="160"/>
        <v>143</v>
      </c>
      <c r="B5149">
        <f t="shared" si="161"/>
        <v>36</v>
      </c>
      <c r="C5149" t="str">
        <f>_xlfn.XLOOKUP(A5149,Tabelle3[ID],Tabelle3[GUID],0,0)</f>
        <v>{4BDB74CD-DFDA-4F04-995A-617651E8DFAF}</v>
      </c>
      <c r="D5149">
        <f>_xlfn.XLOOKUP(A5149,Tabelle3[ID],Tabelle3[Perioden],0,0)</f>
        <v>0</v>
      </c>
      <c r="E5149" cm="1">
        <f t="array" ref="E5149">INDEX(Tabelle3[[1]:[36]],MATCH(Tabelle2!$A5149,Tabelle3[ID],0),Tabelle2!$B5149)</f>
        <v>0</v>
      </c>
    </row>
    <row r="5150" spans="1:5" x14ac:dyDescent="0.25">
      <c r="A5150">
        <f t="shared" si="160"/>
        <v>144</v>
      </c>
      <c r="B5150">
        <f t="shared" si="161"/>
        <v>1</v>
      </c>
      <c r="C5150" t="str">
        <f>_xlfn.XLOOKUP(A5150,Tabelle3[ID],Tabelle3[GUID],0,0)</f>
        <v>{719EBEFD-2E74-433C-835A-B41C20803183}</v>
      </c>
      <c r="D5150">
        <f>_xlfn.XLOOKUP(A5150,Tabelle3[ID],Tabelle3[Perioden],0,0)</f>
        <v>0</v>
      </c>
      <c r="E5150" cm="1">
        <f t="array" ref="E5150">INDEX(Tabelle3[[1]:[36]],MATCH(Tabelle2!$A5150,Tabelle3[ID],0),Tabelle2!$B5150)</f>
        <v>0</v>
      </c>
    </row>
    <row r="5151" spans="1:5" x14ac:dyDescent="0.25">
      <c r="A5151">
        <f t="shared" si="160"/>
        <v>144</v>
      </c>
      <c r="B5151">
        <f t="shared" si="161"/>
        <v>2</v>
      </c>
      <c r="C5151" t="str">
        <f>_xlfn.XLOOKUP(A5151,Tabelle3[ID],Tabelle3[GUID],0,0)</f>
        <v>{719EBEFD-2E74-433C-835A-B41C20803183}</v>
      </c>
      <c r="D5151">
        <f>_xlfn.XLOOKUP(A5151,Tabelle3[ID],Tabelle3[Perioden],0,0)</f>
        <v>0</v>
      </c>
      <c r="E5151" cm="1">
        <f t="array" ref="E5151">INDEX(Tabelle3[[1]:[36]],MATCH(Tabelle2!$A5151,Tabelle3[ID],0),Tabelle2!$B5151)</f>
        <v>0</v>
      </c>
    </row>
    <row r="5152" spans="1:5" x14ac:dyDescent="0.25">
      <c r="A5152">
        <f t="shared" si="160"/>
        <v>144</v>
      </c>
      <c r="B5152">
        <f t="shared" si="161"/>
        <v>3</v>
      </c>
      <c r="C5152" t="str">
        <f>_xlfn.XLOOKUP(A5152,Tabelle3[ID],Tabelle3[GUID],0,0)</f>
        <v>{719EBEFD-2E74-433C-835A-B41C20803183}</v>
      </c>
      <c r="D5152">
        <f>_xlfn.XLOOKUP(A5152,Tabelle3[ID],Tabelle3[Perioden],0,0)</f>
        <v>0</v>
      </c>
      <c r="E5152" cm="1">
        <f t="array" ref="E5152">INDEX(Tabelle3[[1]:[36]],MATCH(Tabelle2!$A5152,Tabelle3[ID],0),Tabelle2!$B5152)</f>
        <v>0</v>
      </c>
    </row>
    <row r="5153" spans="1:5" x14ac:dyDescent="0.25">
      <c r="A5153">
        <f t="shared" si="160"/>
        <v>144</v>
      </c>
      <c r="B5153">
        <f t="shared" si="161"/>
        <v>4</v>
      </c>
      <c r="C5153" t="str">
        <f>_xlfn.XLOOKUP(A5153,Tabelle3[ID],Tabelle3[GUID],0,0)</f>
        <v>{719EBEFD-2E74-433C-835A-B41C20803183}</v>
      </c>
      <c r="D5153">
        <f>_xlfn.XLOOKUP(A5153,Tabelle3[ID],Tabelle3[Perioden],0,0)</f>
        <v>0</v>
      </c>
      <c r="E5153" cm="1">
        <f t="array" ref="E5153">INDEX(Tabelle3[[1]:[36]],MATCH(Tabelle2!$A5153,Tabelle3[ID],0),Tabelle2!$B5153)</f>
        <v>0</v>
      </c>
    </row>
    <row r="5154" spans="1:5" x14ac:dyDescent="0.25">
      <c r="A5154">
        <f t="shared" si="160"/>
        <v>144</v>
      </c>
      <c r="B5154">
        <f t="shared" si="161"/>
        <v>5</v>
      </c>
      <c r="C5154" t="str">
        <f>_xlfn.XLOOKUP(A5154,Tabelle3[ID],Tabelle3[GUID],0,0)</f>
        <v>{719EBEFD-2E74-433C-835A-B41C20803183}</v>
      </c>
      <c r="D5154">
        <f>_xlfn.XLOOKUP(A5154,Tabelle3[ID],Tabelle3[Perioden],0,0)</f>
        <v>0</v>
      </c>
      <c r="E5154" cm="1">
        <f t="array" ref="E5154">INDEX(Tabelle3[[1]:[36]],MATCH(Tabelle2!$A5154,Tabelle3[ID],0),Tabelle2!$B5154)</f>
        <v>0</v>
      </c>
    </row>
    <row r="5155" spans="1:5" x14ac:dyDescent="0.25">
      <c r="A5155">
        <f t="shared" si="160"/>
        <v>144</v>
      </c>
      <c r="B5155">
        <f t="shared" si="161"/>
        <v>6</v>
      </c>
      <c r="C5155" t="str">
        <f>_xlfn.XLOOKUP(A5155,Tabelle3[ID],Tabelle3[GUID],0,0)</f>
        <v>{719EBEFD-2E74-433C-835A-B41C20803183}</v>
      </c>
      <c r="D5155">
        <f>_xlfn.XLOOKUP(A5155,Tabelle3[ID],Tabelle3[Perioden],0,0)</f>
        <v>0</v>
      </c>
      <c r="E5155" cm="1">
        <f t="array" ref="E5155">INDEX(Tabelle3[[1]:[36]],MATCH(Tabelle2!$A5155,Tabelle3[ID],0),Tabelle2!$B5155)</f>
        <v>0</v>
      </c>
    </row>
    <row r="5156" spans="1:5" x14ac:dyDescent="0.25">
      <c r="A5156">
        <f t="shared" si="160"/>
        <v>144</v>
      </c>
      <c r="B5156">
        <f t="shared" si="161"/>
        <v>7</v>
      </c>
      <c r="C5156" t="str">
        <f>_xlfn.XLOOKUP(A5156,Tabelle3[ID],Tabelle3[GUID],0,0)</f>
        <v>{719EBEFD-2E74-433C-835A-B41C20803183}</v>
      </c>
      <c r="D5156">
        <f>_xlfn.XLOOKUP(A5156,Tabelle3[ID],Tabelle3[Perioden],0,0)</f>
        <v>0</v>
      </c>
      <c r="E5156" cm="1">
        <f t="array" ref="E5156">INDEX(Tabelle3[[1]:[36]],MATCH(Tabelle2!$A5156,Tabelle3[ID],0),Tabelle2!$B5156)</f>
        <v>0</v>
      </c>
    </row>
    <row r="5157" spans="1:5" x14ac:dyDescent="0.25">
      <c r="A5157">
        <f t="shared" si="160"/>
        <v>144</v>
      </c>
      <c r="B5157">
        <f t="shared" si="161"/>
        <v>8</v>
      </c>
      <c r="C5157" t="str">
        <f>_xlfn.XLOOKUP(A5157,Tabelle3[ID],Tabelle3[GUID],0,0)</f>
        <v>{719EBEFD-2E74-433C-835A-B41C20803183}</v>
      </c>
      <c r="D5157">
        <f>_xlfn.XLOOKUP(A5157,Tabelle3[ID],Tabelle3[Perioden],0,0)</f>
        <v>0</v>
      </c>
      <c r="E5157" cm="1">
        <f t="array" ref="E5157">INDEX(Tabelle3[[1]:[36]],MATCH(Tabelle2!$A5157,Tabelle3[ID],0),Tabelle2!$B5157)</f>
        <v>0</v>
      </c>
    </row>
    <row r="5158" spans="1:5" x14ac:dyDescent="0.25">
      <c r="A5158">
        <f t="shared" si="160"/>
        <v>144</v>
      </c>
      <c r="B5158">
        <f t="shared" si="161"/>
        <v>9</v>
      </c>
      <c r="C5158" t="str">
        <f>_xlfn.XLOOKUP(A5158,Tabelle3[ID],Tabelle3[GUID],0,0)</f>
        <v>{719EBEFD-2E74-433C-835A-B41C20803183}</v>
      </c>
      <c r="D5158">
        <f>_xlfn.XLOOKUP(A5158,Tabelle3[ID],Tabelle3[Perioden],0,0)</f>
        <v>0</v>
      </c>
      <c r="E5158" cm="1">
        <f t="array" ref="E5158">INDEX(Tabelle3[[1]:[36]],MATCH(Tabelle2!$A5158,Tabelle3[ID],0),Tabelle2!$B5158)</f>
        <v>0</v>
      </c>
    </row>
    <row r="5159" spans="1:5" x14ac:dyDescent="0.25">
      <c r="A5159">
        <f t="shared" si="160"/>
        <v>144</v>
      </c>
      <c r="B5159">
        <f t="shared" si="161"/>
        <v>10</v>
      </c>
      <c r="C5159" t="str">
        <f>_xlfn.XLOOKUP(A5159,Tabelle3[ID],Tabelle3[GUID],0,0)</f>
        <v>{719EBEFD-2E74-433C-835A-B41C20803183}</v>
      </c>
      <c r="D5159">
        <f>_xlfn.XLOOKUP(A5159,Tabelle3[ID],Tabelle3[Perioden],0,0)</f>
        <v>0</v>
      </c>
      <c r="E5159" cm="1">
        <f t="array" ref="E5159">INDEX(Tabelle3[[1]:[36]],MATCH(Tabelle2!$A5159,Tabelle3[ID],0),Tabelle2!$B5159)</f>
        <v>0</v>
      </c>
    </row>
    <row r="5160" spans="1:5" x14ac:dyDescent="0.25">
      <c r="A5160">
        <f t="shared" si="160"/>
        <v>144</v>
      </c>
      <c r="B5160">
        <f t="shared" si="161"/>
        <v>11</v>
      </c>
      <c r="C5160" t="str">
        <f>_xlfn.XLOOKUP(A5160,Tabelle3[ID],Tabelle3[GUID],0,0)</f>
        <v>{719EBEFD-2E74-433C-835A-B41C20803183}</v>
      </c>
      <c r="D5160">
        <f>_xlfn.XLOOKUP(A5160,Tabelle3[ID],Tabelle3[Perioden],0,0)</f>
        <v>0</v>
      </c>
      <c r="E5160" cm="1">
        <f t="array" ref="E5160">INDEX(Tabelle3[[1]:[36]],MATCH(Tabelle2!$A5160,Tabelle3[ID],0),Tabelle2!$B5160)</f>
        <v>0</v>
      </c>
    </row>
    <row r="5161" spans="1:5" x14ac:dyDescent="0.25">
      <c r="A5161">
        <f t="shared" si="160"/>
        <v>144</v>
      </c>
      <c r="B5161">
        <f t="shared" si="161"/>
        <v>12</v>
      </c>
      <c r="C5161" t="str">
        <f>_xlfn.XLOOKUP(A5161,Tabelle3[ID],Tabelle3[GUID],0,0)</f>
        <v>{719EBEFD-2E74-433C-835A-B41C20803183}</v>
      </c>
      <c r="D5161">
        <f>_xlfn.XLOOKUP(A5161,Tabelle3[ID],Tabelle3[Perioden],0,0)</f>
        <v>0</v>
      </c>
      <c r="E5161" cm="1">
        <f t="array" ref="E5161">INDEX(Tabelle3[[1]:[36]],MATCH(Tabelle2!$A5161,Tabelle3[ID],0),Tabelle2!$B5161)</f>
        <v>0</v>
      </c>
    </row>
    <row r="5162" spans="1:5" x14ac:dyDescent="0.25">
      <c r="A5162">
        <f t="shared" si="160"/>
        <v>144</v>
      </c>
      <c r="B5162">
        <f t="shared" si="161"/>
        <v>13</v>
      </c>
      <c r="C5162" t="str">
        <f>_xlfn.XLOOKUP(A5162,Tabelle3[ID],Tabelle3[GUID],0,0)</f>
        <v>{719EBEFD-2E74-433C-835A-B41C20803183}</v>
      </c>
      <c r="D5162">
        <f>_xlfn.XLOOKUP(A5162,Tabelle3[ID],Tabelle3[Perioden],0,0)</f>
        <v>0</v>
      </c>
      <c r="E5162" cm="1">
        <f t="array" ref="E5162">INDEX(Tabelle3[[1]:[36]],MATCH(Tabelle2!$A5162,Tabelle3[ID],0),Tabelle2!$B5162)</f>
        <v>0</v>
      </c>
    </row>
    <row r="5163" spans="1:5" x14ac:dyDescent="0.25">
      <c r="A5163">
        <f t="shared" si="160"/>
        <v>144</v>
      </c>
      <c r="B5163">
        <f t="shared" si="161"/>
        <v>14</v>
      </c>
      <c r="C5163" t="str">
        <f>_xlfn.XLOOKUP(A5163,Tabelle3[ID],Tabelle3[GUID],0,0)</f>
        <v>{719EBEFD-2E74-433C-835A-B41C20803183}</v>
      </c>
      <c r="D5163">
        <f>_xlfn.XLOOKUP(A5163,Tabelle3[ID],Tabelle3[Perioden],0,0)</f>
        <v>0</v>
      </c>
      <c r="E5163" cm="1">
        <f t="array" ref="E5163">INDEX(Tabelle3[[1]:[36]],MATCH(Tabelle2!$A5163,Tabelle3[ID],0),Tabelle2!$B5163)</f>
        <v>0</v>
      </c>
    </row>
    <row r="5164" spans="1:5" x14ac:dyDescent="0.25">
      <c r="A5164">
        <f t="shared" si="160"/>
        <v>144</v>
      </c>
      <c r="B5164">
        <f t="shared" si="161"/>
        <v>15</v>
      </c>
      <c r="C5164" t="str">
        <f>_xlfn.XLOOKUP(A5164,Tabelle3[ID],Tabelle3[GUID],0,0)</f>
        <v>{719EBEFD-2E74-433C-835A-B41C20803183}</v>
      </c>
      <c r="D5164">
        <f>_xlfn.XLOOKUP(A5164,Tabelle3[ID],Tabelle3[Perioden],0,0)</f>
        <v>0</v>
      </c>
      <c r="E5164" cm="1">
        <f t="array" ref="E5164">INDEX(Tabelle3[[1]:[36]],MATCH(Tabelle2!$A5164,Tabelle3[ID],0),Tabelle2!$B5164)</f>
        <v>0</v>
      </c>
    </row>
    <row r="5165" spans="1:5" x14ac:dyDescent="0.25">
      <c r="A5165">
        <f t="shared" si="160"/>
        <v>144</v>
      </c>
      <c r="B5165">
        <f t="shared" si="161"/>
        <v>16</v>
      </c>
      <c r="C5165" t="str">
        <f>_xlfn.XLOOKUP(A5165,Tabelle3[ID],Tabelle3[GUID],0,0)</f>
        <v>{719EBEFD-2E74-433C-835A-B41C20803183}</v>
      </c>
      <c r="D5165">
        <f>_xlfn.XLOOKUP(A5165,Tabelle3[ID],Tabelle3[Perioden],0,0)</f>
        <v>0</v>
      </c>
      <c r="E5165" cm="1">
        <f t="array" ref="E5165">INDEX(Tabelle3[[1]:[36]],MATCH(Tabelle2!$A5165,Tabelle3[ID],0),Tabelle2!$B5165)</f>
        <v>0</v>
      </c>
    </row>
    <row r="5166" spans="1:5" x14ac:dyDescent="0.25">
      <c r="A5166">
        <f t="shared" si="160"/>
        <v>144</v>
      </c>
      <c r="B5166">
        <f t="shared" si="161"/>
        <v>17</v>
      </c>
      <c r="C5166" t="str">
        <f>_xlfn.XLOOKUP(A5166,Tabelle3[ID],Tabelle3[GUID],0,0)</f>
        <v>{719EBEFD-2E74-433C-835A-B41C20803183}</v>
      </c>
      <c r="D5166">
        <f>_xlfn.XLOOKUP(A5166,Tabelle3[ID],Tabelle3[Perioden],0,0)</f>
        <v>0</v>
      </c>
      <c r="E5166" cm="1">
        <f t="array" ref="E5166">INDEX(Tabelle3[[1]:[36]],MATCH(Tabelle2!$A5166,Tabelle3[ID],0),Tabelle2!$B5166)</f>
        <v>0</v>
      </c>
    </row>
    <row r="5167" spans="1:5" x14ac:dyDescent="0.25">
      <c r="A5167">
        <f t="shared" si="160"/>
        <v>144</v>
      </c>
      <c r="B5167">
        <f t="shared" si="161"/>
        <v>18</v>
      </c>
      <c r="C5167" t="str">
        <f>_xlfn.XLOOKUP(A5167,Tabelle3[ID],Tabelle3[GUID],0,0)</f>
        <v>{719EBEFD-2E74-433C-835A-B41C20803183}</v>
      </c>
      <c r="D5167">
        <f>_xlfn.XLOOKUP(A5167,Tabelle3[ID],Tabelle3[Perioden],0,0)</f>
        <v>0</v>
      </c>
      <c r="E5167" cm="1">
        <f t="array" ref="E5167">INDEX(Tabelle3[[1]:[36]],MATCH(Tabelle2!$A5167,Tabelle3[ID],0),Tabelle2!$B5167)</f>
        <v>0</v>
      </c>
    </row>
    <row r="5168" spans="1:5" x14ac:dyDescent="0.25">
      <c r="A5168">
        <f t="shared" si="160"/>
        <v>144</v>
      </c>
      <c r="B5168">
        <f t="shared" si="161"/>
        <v>19</v>
      </c>
      <c r="C5168" t="str">
        <f>_xlfn.XLOOKUP(A5168,Tabelle3[ID],Tabelle3[GUID],0,0)</f>
        <v>{719EBEFD-2E74-433C-835A-B41C20803183}</v>
      </c>
      <c r="D5168">
        <f>_xlfn.XLOOKUP(A5168,Tabelle3[ID],Tabelle3[Perioden],0,0)</f>
        <v>0</v>
      </c>
      <c r="E5168" cm="1">
        <f t="array" ref="E5168">INDEX(Tabelle3[[1]:[36]],MATCH(Tabelle2!$A5168,Tabelle3[ID],0),Tabelle2!$B5168)</f>
        <v>0</v>
      </c>
    </row>
    <row r="5169" spans="1:5" x14ac:dyDescent="0.25">
      <c r="A5169">
        <f t="shared" si="160"/>
        <v>144</v>
      </c>
      <c r="B5169">
        <f t="shared" si="161"/>
        <v>20</v>
      </c>
      <c r="C5169" t="str">
        <f>_xlfn.XLOOKUP(A5169,Tabelle3[ID],Tabelle3[GUID],0,0)</f>
        <v>{719EBEFD-2E74-433C-835A-B41C20803183}</v>
      </c>
      <c r="D5169">
        <f>_xlfn.XLOOKUP(A5169,Tabelle3[ID],Tabelle3[Perioden],0,0)</f>
        <v>0</v>
      </c>
      <c r="E5169" cm="1">
        <f t="array" ref="E5169">INDEX(Tabelle3[[1]:[36]],MATCH(Tabelle2!$A5169,Tabelle3[ID],0),Tabelle2!$B5169)</f>
        <v>0</v>
      </c>
    </row>
    <row r="5170" spans="1:5" x14ac:dyDescent="0.25">
      <c r="A5170">
        <f t="shared" si="160"/>
        <v>144</v>
      </c>
      <c r="B5170">
        <f t="shared" si="161"/>
        <v>21</v>
      </c>
      <c r="C5170" t="str">
        <f>_xlfn.XLOOKUP(A5170,Tabelle3[ID],Tabelle3[GUID],0,0)</f>
        <v>{719EBEFD-2E74-433C-835A-B41C20803183}</v>
      </c>
      <c r="D5170">
        <f>_xlfn.XLOOKUP(A5170,Tabelle3[ID],Tabelle3[Perioden],0,0)</f>
        <v>0</v>
      </c>
      <c r="E5170" cm="1">
        <f t="array" ref="E5170">INDEX(Tabelle3[[1]:[36]],MATCH(Tabelle2!$A5170,Tabelle3[ID],0),Tabelle2!$B5170)</f>
        <v>0</v>
      </c>
    </row>
    <row r="5171" spans="1:5" x14ac:dyDescent="0.25">
      <c r="A5171">
        <f t="shared" si="160"/>
        <v>144</v>
      </c>
      <c r="B5171">
        <f t="shared" si="161"/>
        <v>22</v>
      </c>
      <c r="C5171" t="str">
        <f>_xlfn.XLOOKUP(A5171,Tabelle3[ID],Tabelle3[GUID],0,0)</f>
        <v>{719EBEFD-2E74-433C-835A-B41C20803183}</v>
      </c>
      <c r="D5171">
        <f>_xlfn.XLOOKUP(A5171,Tabelle3[ID],Tabelle3[Perioden],0,0)</f>
        <v>0</v>
      </c>
      <c r="E5171" cm="1">
        <f t="array" ref="E5171">INDEX(Tabelle3[[1]:[36]],MATCH(Tabelle2!$A5171,Tabelle3[ID],0),Tabelle2!$B5171)</f>
        <v>0</v>
      </c>
    </row>
    <row r="5172" spans="1:5" x14ac:dyDescent="0.25">
      <c r="A5172">
        <f t="shared" si="160"/>
        <v>144</v>
      </c>
      <c r="B5172">
        <f t="shared" si="161"/>
        <v>23</v>
      </c>
      <c r="C5172" t="str">
        <f>_xlfn.XLOOKUP(A5172,Tabelle3[ID],Tabelle3[GUID],0,0)</f>
        <v>{719EBEFD-2E74-433C-835A-B41C20803183}</v>
      </c>
      <c r="D5172">
        <f>_xlfn.XLOOKUP(A5172,Tabelle3[ID],Tabelle3[Perioden],0,0)</f>
        <v>0</v>
      </c>
      <c r="E5172" cm="1">
        <f t="array" ref="E5172">INDEX(Tabelle3[[1]:[36]],MATCH(Tabelle2!$A5172,Tabelle3[ID],0),Tabelle2!$B5172)</f>
        <v>0</v>
      </c>
    </row>
    <row r="5173" spans="1:5" x14ac:dyDescent="0.25">
      <c r="A5173">
        <f t="shared" si="160"/>
        <v>144</v>
      </c>
      <c r="B5173">
        <f t="shared" si="161"/>
        <v>24</v>
      </c>
      <c r="C5173" t="str">
        <f>_xlfn.XLOOKUP(A5173,Tabelle3[ID],Tabelle3[GUID],0,0)</f>
        <v>{719EBEFD-2E74-433C-835A-B41C20803183}</v>
      </c>
      <c r="D5173">
        <f>_xlfn.XLOOKUP(A5173,Tabelle3[ID],Tabelle3[Perioden],0,0)</f>
        <v>0</v>
      </c>
      <c r="E5173" cm="1">
        <f t="array" ref="E5173">INDEX(Tabelle3[[1]:[36]],MATCH(Tabelle2!$A5173,Tabelle3[ID],0),Tabelle2!$B5173)</f>
        <v>0</v>
      </c>
    </row>
    <row r="5174" spans="1:5" x14ac:dyDescent="0.25">
      <c r="A5174">
        <f t="shared" si="160"/>
        <v>144</v>
      </c>
      <c r="B5174">
        <f t="shared" si="161"/>
        <v>25</v>
      </c>
      <c r="C5174" t="str">
        <f>_xlfn.XLOOKUP(A5174,Tabelle3[ID],Tabelle3[GUID],0,0)</f>
        <v>{719EBEFD-2E74-433C-835A-B41C20803183}</v>
      </c>
      <c r="D5174">
        <f>_xlfn.XLOOKUP(A5174,Tabelle3[ID],Tabelle3[Perioden],0,0)</f>
        <v>0</v>
      </c>
      <c r="E5174" cm="1">
        <f t="array" ref="E5174">INDEX(Tabelle3[[1]:[36]],MATCH(Tabelle2!$A5174,Tabelle3[ID],0),Tabelle2!$B5174)</f>
        <v>0</v>
      </c>
    </row>
    <row r="5175" spans="1:5" x14ac:dyDescent="0.25">
      <c r="A5175">
        <f t="shared" si="160"/>
        <v>144</v>
      </c>
      <c r="B5175">
        <f t="shared" si="161"/>
        <v>26</v>
      </c>
      <c r="C5175" t="str">
        <f>_xlfn.XLOOKUP(A5175,Tabelle3[ID],Tabelle3[GUID],0,0)</f>
        <v>{719EBEFD-2E74-433C-835A-B41C20803183}</v>
      </c>
      <c r="D5175">
        <f>_xlfn.XLOOKUP(A5175,Tabelle3[ID],Tabelle3[Perioden],0,0)</f>
        <v>0</v>
      </c>
      <c r="E5175" cm="1">
        <f t="array" ref="E5175">INDEX(Tabelle3[[1]:[36]],MATCH(Tabelle2!$A5175,Tabelle3[ID],0),Tabelle2!$B5175)</f>
        <v>0</v>
      </c>
    </row>
    <row r="5176" spans="1:5" x14ac:dyDescent="0.25">
      <c r="A5176">
        <f t="shared" si="160"/>
        <v>144</v>
      </c>
      <c r="B5176">
        <f t="shared" si="161"/>
        <v>27</v>
      </c>
      <c r="C5176" t="str">
        <f>_xlfn.XLOOKUP(A5176,Tabelle3[ID],Tabelle3[GUID],0,0)</f>
        <v>{719EBEFD-2E74-433C-835A-B41C20803183}</v>
      </c>
      <c r="D5176">
        <f>_xlfn.XLOOKUP(A5176,Tabelle3[ID],Tabelle3[Perioden],0,0)</f>
        <v>0</v>
      </c>
      <c r="E5176" cm="1">
        <f t="array" ref="E5176">INDEX(Tabelle3[[1]:[36]],MATCH(Tabelle2!$A5176,Tabelle3[ID],0),Tabelle2!$B5176)</f>
        <v>0</v>
      </c>
    </row>
    <row r="5177" spans="1:5" x14ac:dyDescent="0.25">
      <c r="A5177">
        <f t="shared" si="160"/>
        <v>144</v>
      </c>
      <c r="B5177">
        <f t="shared" si="161"/>
        <v>28</v>
      </c>
      <c r="C5177" t="str">
        <f>_xlfn.XLOOKUP(A5177,Tabelle3[ID],Tabelle3[GUID],0,0)</f>
        <v>{719EBEFD-2E74-433C-835A-B41C20803183}</v>
      </c>
      <c r="D5177">
        <f>_xlfn.XLOOKUP(A5177,Tabelle3[ID],Tabelle3[Perioden],0,0)</f>
        <v>0</v>
      </c>
      <c r="E5177" cm="1">
        <f t="array" ref="E5177">INDEX(Tabelle3[[1]:[36]],MATCH(Tabelle2!$A5177,Tabelle3[ID],0),Tabelle2!$B5177)</f>
        <v>0</v>
      </c>
    </row>
    <row r="5178" spans="1:5" x14ac:dyDescent="0.25">
      <c r="A5178">
        <f t="shared" si="160"/>
        <v>144</v>
      </c>
      <c r="B5178">
        <f t="shared" si="161"/>
        <v>29</v>
      </c>
      <c r="C5178" t="str">
        <f>_xlfn.XLOOKUP(A5178,Tabelle3[ID],Tabelle3[GUID],0,0)</f>
        <v>{719EBEFD-2E74-433C-835A-B41C20803183}</v>
      </c>
      <c r="D5178">
        <f>_xlfn.XLOOKUP(A5178,Tabelle3[ID],Tabelle3[Perioden],0,0)</f>
        <v>0</v>
      </c>
      <c r="E5178" cm="1">
        <f t="array" ref="E5178">INDEX(Tabelle3[[1]:[36]],MATCH(Tabelle2!$A5178,Tabelle3[ID],0),Tabelle2!$B5178)</f>
        <v>0</v>
      </c>
    </row>
    <row r="5179" spans="1:5" x14ac:dyDescent="0.25">
      <c r="A5179">
        <f t="shared" si="160"/>
        <v>144</v>
      </c>
      <c r="B5179">
        <f t="shared" si="161"/>
        <v>30</v>
      </c>
      <c r="C5179" t="str">
        <f>_xlfn.XLOOKUP(A5179,Tabelle3[ID],Tabelle3[GUID],0,0)</f>
        <v>{719EBEFD-2E74-433C-835A-B41C20803183}</v>
      </c>
      <c r="D5179">
        <f>_xlfn.XLOOKUP(A5179,Tabelle3[ID],Tabelle3[Perioden],0,0)</f>
        <v>0</v>
      </c>
      <c r="E5179" cm="1">
        <f t="array" ref="E5179">INDEX(Tabelle3[[1]:[36]],MATCH(Tabelle2!$A5179,Tabelle3[ID],0),Tabelle2!$B5179)</f>
        <v>0</v>
      </c>
    </row>
    <row r="5180" spans="1:5" x14ac:dyDescent="0.25">
      <c r="A5180">
        <f t="shared" si="160"/>
        <v>144</v>
      </c>
      <c r="B5180">
        <f t="shared" si="161"/>
        <v>31</v>
      </c>
      <c r="C5180" t="str">
        <f>_xlfn.XLOOKUP(A5180,Tabelle3[ID],Tabelle3[GUID],0,0)</f>
        <v>{719EBEFD-2E74-433C-835A-B41C20803183}</v>
      </c>
      <c r="D5180">
        <f>_xlfn.XLOOKUP(A5180,Tabelle3[ID],Tabelle3[Perioden],0,0)</f>
        <v>0</v>
      </c>
      <c r="E5180" cm="1">
        <f t="array" ref="E5180">INDEX(Tabelle3[[1]:[36]],MATCH(Tabelle2!$A5180,Tabelle3[ID],0),Tabelle2!$B5180)</f>
        <v>0</v>
      </c>
    </row>
    <row r="5181" spans="1:5" x14ac:dyDescent="0.25">
      <c r="A5181">
        <f t="shared" si="160"/>
        <v>144</v>
      </c>
      <c r="B5181">
        <f t="shared" si="161"/>
        <v>32</v>
      </c>
      <c r="C5181" t="str">
        <f>_xlfn.XLOOKUP(A5181,Tabelle3[ID],Tabelle3[GUID],0,0)</f>
        <v>{719EBEFD-2E74-433C-835A-B41C20803183}</v>
      </c>
      <c r="D5181">
        <f>_xlfn.XLOOKUP(A5181,Tabelle3[ID],Tabelle3[Perioden],0,0)</f>
        <v>0</v>
      </c>
      <c r="E5181" cm="1">
        <f t="array" ref="E5181">INDEX(Tabelle3[[1]:[36]],MATCH(Tabelle2!$A5181,Tabelle3[ID],0),Tabelle2!$B5181)</f>
        <v>0</v>
      </c>
    </row>
    <row r="5182" spans="1:5" x14ac:dyDescent="0.25">
      <c r="A5182">
        <f t="shared" si="160"/>
        <v>144</v>
      </c>
      <c r="B5182">
        <f t="shared" si="161"/>
        <v>33</v>
      </c>
      <c r="C5182" t="str">
        <f>_xlfn.XLOOKUP(A5182,Tabelle3[ID],Tabelle3[GUID],0,0)</f>
        <v>{719EBEFD-2E74-433C-835A-B41C20803183}</v>
      </c>
      <c r="D5182">
        <f>_xlfn.XLOOKUP(A5182,Tabelle3[ID],Tabelle3[Perioden],0,0)</f>
        <v>0</v>
      </c>
      <c r="E5182" cm="1">
        <f t="array" ref="E5182">INDEX(Tabelle3[[1]:[36]],MATCH(Tabelle2!$A5182,Tabelle3[ID],0),Tabelle2!$B5182)</f>
        <v>0</v>
      </c>
    </row>
    <row r="5183" spans="1:5" x14ac:dyDescent="0.25">
      <c r="A5183">
        <f t="shared" si="160"/>
        <v>144</v>
      </c>
      <c r="B5183">
        <f t="shared" si="161"/>
        <v>34</v>
      </c>
      <c r="C5183" t="str">
        <f>_xlfn.XLOOKUP(A5183,Tabelle3[ID],Tabelle3[GUID],0,0)</f>
        <v>{719EBEFD-2E74-433C-835A-B41C20803183}</v>
      </c>
      <c r="D5183">
        <f>_xlfn.XLOOKUP(A5183,Tabelle3[ID],Tabelle3[Perioden],0,0)</f>
        <v>0</v>
      </c>
      <c r="E5183" cm="1">
        <f t="array" ref="E5183">INDEX(Tabelle3[[1]:[36]],MATCH(Tabelle2!$A5183,Tabelle3[ID],0),Tabelle2!$B5183)</f>
        <v>0</v>
      </c>
    </row>
    <row r="5184" spans="1:5" x14ac:dyDescent="0.25">
      <c r="A5184">
        <f t="shared" si="160"/>
        <v>144</v>
      </c>
      <c r="B5184">
        <f t="shared" si="161"/>
        <v>35</v>
      </c>
      <c r="C5184" t="str">
        <f>_xlfn.XLOOKUP(A5184,Tabelle3[ID],Tabelle3[GUID],0,0)</f>
        <v>{719EBEFD-2E74-433C-835A-B41C20803183}</v>
      </c>
      <c r="D5184">
        <f>_xlfn.XLOOKUP(A5184,Tabelle3[ID],Tabelle3[Perioden],0,0)</f>
        <v>0</v>
      </c>
      <c r="E5184" cm="1">
        <f t="array" ref="E5184">INDEX(Tabelle3[[1]:[36]],MATCH(Tabelle2!$A5184,Tabelle3[ID],0),Tabelle2!$B5184)</f>
        <v>0</v>
      </c>
    </row>
    <row r="5185" spans="1:5" x14ac:dyDescent="0.25">
      <c r="A5185">
        <f t="shared" si="160"/>
        <v>144</v>
      </c>
      <c r="B5185">
        <f t="shared" si="161"/>
        <v>36</v>
      </c>
      <c r="C5185" t="str">
        <f>_xlfn.XLOOKUP(A5185,Tabelle3[ID],Tabelle3[GUID],0,0)</f>
        <v>{719EBEFD-2E74-433C-835A-B41C20803183}</v>
      </c>
      <c r="D5185">
        <f>_xlfn.XLOOKUP(A5185,Tabelle3[ID],Tabelle3[Perioden],0,0)</f>
        <v>0</v>
      </c>
      <c r="E5185" cm="1">
        <f t="array" ref="E5185">INDEX(Tabelle3[[1]:[36]],MATCH(Tabelle2!$A5185,Tabelle3[ID],0),Tabelle2!$B5185)</f>
        <v>0</v>
      </c>
    </row>
    <row r="5186" spans="1:5" x14ac:dyDescent="0.25">
      <c r="A5186">
        <f t="shared" si="160"/>
        <v>145</v>
      </c>
      <c r="B5186">
        <f t="shared" si="161"/>
        <v>1</v>
      </c>
      <c r="C5186" t="str">
        <f>_xlfn.XLOOKUP(A5186,Tabelle3[ID],Tabelle3[GUID],0,0)</f>
        <v>{3732C937-E560-438A-A2B9-7FD74AE0641F}</v>
      </c>
      <c r="D5186">
        <f>_xlfn.XLOOKUP(A5186,Tabelle3[ID],Tabelle3[Perioden],0,0)</f>
        <v>0</v>
      </c>
      <c r="E5186" cm="1">
        <f t="array" ref="E5186">INDEX(Tabelle3[[1]:[36]],MATCH(Tabelle2!$A5186,Tabelle3[ID],0),Tabelle2!$B5186)</f>
        <v>0</v>
      </c>
    </row>
    <row r="5187" spans="1:5" x14ac:dyDescent="0.25">
      <c r="A5187">
        <f t="shared" si="160"/>
        <v>145</v>
      </c>
      <c r="B5187">
        <f t="shared" si="161"/>
        <v>2</v>
      </c>
      <c r="C5187" t="str">
        <f>_xlfn.XLOOKUP(A5187,Tabelle3[ID],Tabelle3[GUID],0,0)</f>
        <v>{3732C937-E560-438A-A2B9-7FD74AE0641F}</v>
      </c>
      <c r="D5187">
        <f>_xlfn.XLOOKUP(A5187,Tabelle3[ID],Tabelle3[Perioden],0,0)</f>
        <v>0</v>
      </c>
      <c r="E5187" cm="1">
        <f t="array" ref="E5187">INDEX(Tabelle3[[1]:[36]],MATCH(Tabelle2!$A5187,Tabelle3[ID],0),Tabelle2!$B5187)</f>
        <v>0</v>
      </c>
    </row>
    <row r="5188" spans="1:5" x14ac:dyDescent="0.25">
      <c r="A5188">
        <f t="shared" ref="A5188:A5251" si="162">IF(B5188=1,A5187+1,A5187)</f>
        <v>145</v>
      </c>
      <c r="B5188">
        <f t="shared" ref="B5188:B5251" si="163">IF(B5187&lt;36,B5187+1,1)</f>
        <v>3</v>
      </c>
      <c r="C5188" t="str">
        <f>_xlfn.XLOOKUP(A5188,Tabelle3[ID],Tabelle3[GUID],0,0)</f>
        <v>{3732C937-E560-438A-A2B9-7FD74AE0641F}</v>
      </c>
      <c r="D5188">
        <f>_xlfn.XLOOKUP(A5188,Tabelle3[ID],Tabelle3[Perioden],0,0)</f>
        <v>0</v>
      </c>
      <c r="E5188" cm="1">
        <f t="array" ref="E5188">INDEX(Tabelle3[[1]:[36]],MATCH(Tabelle2!$A5188,Tabelle3[ID],0),Tabelle2!$B5188)</f>
        <v>0</v>
      </c>
    </row>
    <row r="5189" spans="1:5" x14ac:dyDescent="0.25">
      <c r="A5189">
        <f t="shared" si="162"/>
        <v>145</v>
      </c>
      <c r="B5189">
        <f t="shared" si="163"/>
        <v>4</v>
      </c>
      <c r="C5189" t="str">
        <f>_xlfn.XLOOKUP(A5189,Tabelle3[ID],Tabelle3[GUID],0,0)</f>
        <v>{3732C937-E560-438A-A2B9-7FD74AE0641F}</v>
      </c>
      <c r="D5189">
        <f>_xlfn.XLOOKUP(A5189,Tabelle3[ID],Tabelle3[Perioden],0,0)</f>
        <v>0</v>
      </c>
      <c r="E5189" cm="1">
        <f t="array" ref="E5189">INDEX(Tabelle3[[1]:[36]],MATCH(Tabelle2!$A5189,Tabelle3[ID],0),Tabelle2!$B5189)</f>
        <v>0</v>
      </c>
    </row>
    <row r="5190" spans="1:5" x14ac:dyDescent="0.25">
      <c r="A5190">
        <f t="shared" si="162"/>
        <v>145</v>
      </c>
      <c r="B5190">
        <f t="shared" si="163"/>
        <v>5</v>
      </c>
      <c r="C5190" t="str">
        <f>_xlfn.XLOOKUP(A5190,Tabelle3[ID],Tabelle3[GUID],0,0)</f>
        <v>{3732C937-E560-438A-A2B9-7FD74AE0641F}</v>
      </c>
      <c r="D5190">
        <f>_xlfn.XLOOKUP(A5190,Tabelle3[ID],Tabelle3[Perioden],0,0)</f>
        <v>0</v>
      </c>
      <c r="E5190" cm="1">
        <f t="array" ref="E5190">INDEX(Tabelle3[[1]:[36]],MATCH(Tabelle2!$A5190,Tabelle3[ID],0),Tabelle2!$B5190)</f>
        <v>0</v>
      </c>
    </row>
    <row r="5191" spans="1:5" x14ac:dyDescent="0.25">
      <c r="A5191">
        <f t="shared" si="162"/>
        <v>145</v>
      </c>
      <c r="B5191">
        <f t="shared" si="163"/>
        <v>6</v>
      </c>
      <c r="C5191" t="str">
        <f>_xlfn.XLOOKUP(A5191,Tabelle3[ID],Tabelle3[GUID],0,0)</f>
        <v>{3732C937-E560-438A-A2B9-7FD74AE0641F}</v>
      </c>
      <c r="D5191">
        <f>_xlfn.XLOOKUP(A5191,Tabelle3[ID],Tabelle3[Perioden],0,0)</f>
        <v>0</v>
      </c>
      <c r="E5191" cm="1">
        <f t="array" ref="E5191">INDEX(Tabelle3[[1]:[36]],MATCH(Tabelle2!$A5191,Tabelle3[ID],0),Tabelle2!$B5191)</f>
        <v>0</v>
      </c>
    </row>
    <row r="5192" spans="1:5" x14ac:dyDescent="0.25">
      <c r="A5192">
        <f t="shared" si="162"/>
        <v>145</v>
      </c>
      <c r="B5192">
        <f t="shared" si="163"/>
        <v>7</v>
      </c>
      <c r="C5192" t="str">
        <f>_xlfn.XLOOKUP(A5192,Tabelle3[ID],Tabelle3[GUID],0,0)</f>
        <v>{3732C937-E560-438A-A2B9-7FD74AE0641F}</v>
      </c>
      <c r="D5192">
        <f>_xlfn.XLOOKUP(A5192,Tabelle3[ID],Tabelle3[Perioden],0,0)</f>
        <v>0</v>
      </c>
      <c r="E5192" cm="1">
        <f t="array" ref="E5192">INDEX(Tabelle3[[1]:[36]],MATCH(Tabelle2!$A5192,Tabelle3[ID],0),Tabelle2!$B5192)</f>
        <v>0</v>
      </c>
    </row>
    <row r="5193" spans="1:5" x14ac:dyDescent="0.25">
      <c r="A5193">
        <f t="shared" si="162"/>
        <v>145</v>
      </c>
      <c r="B5193">
        <f t="shared" si="163"/>
        <v>8</v>
      </c>
      <c r="C5193" t="str">
        <f>_xlfn.XLOOKUP(A5193,Tabelle3[ID],Tabelle3[GUID],0,0)</f>
        <v>{3732C937-E560-438A-A2B9-7FD74AE0641F}</v>
      </c>
      <c r="D5193">
        <f>_xlfn.XLOOKUP(A5193,Tabelle3[ID],Tabelle3[Perioden],0,0)</f>
        <v>0</v>
      </c>
      <c r="E5193" cm="1">
        <f t="array" ref="E5193">INDEX(Tabelle3[[1]:[36]],MATCH(Tabelle2!$A5193,Tabelle3[ID],0),Tabelle2!$B5193)</f>
        <v>0</v>
      </c>
    </row>
    <row r="5194" spans="1:5" x14ac:dyDescent="0.25">
      <c r="A5194">
        <f t="shared" si="162"/>
        <v>145</v>
      </c>
      <c r="B5194">
        <f t="shared" si="163"/>
        <v>9</v>
      </c>
      <c r="C5194" t="str">
        <f>_xlfn.XLOOKUP(A5194,Tabelle3[ID],Tabelle3[GUID],0,0)</f>
        <v>{3732C937-E560-438A-A2B9-7FD74AE0641F}</v>
      </c>
      <c r="D5194">
        <f>_xlfn.XLOOKUP(A5194,Tabelle3[ID],Tabelle3[Perioden],0,0)</f>
        <v>0</v>
      </c>
      <c r="E5194" cm="1">
        <f t="array" ref="E5194">INDEX(Tabelle3[[1]:[36]],MATCH(Tabelle2!$A5194,Tabelle3[ID],0),Tabelle2!$B5194)</f>
        <v>0</v>
      </c>
    </row>
    <row r="5195" spans="1:5" x14ac:dyDescent="0.25">
      <c r="A5195">
        <f t="shared" si="162"/>
        <v>145</v>
      </c>
      <c r="B5195">
        <f t="shared" si="163"/>
        <v>10</v>
      </c>
      <c r="C5195" t="str">
        <f>_xlfn.XLOOKUP(A5195,Tabelle3[ID],Tabelle3[GUID],0,0)</f>
        <v>{3732C937-E560-438A-A2B9-7FD74AE0641F}</v>
      </c>
      <c r="D5195">
        <f>_xlfn.XLOOKUP(A5195,Tabelle3[ID],Tabelle3[Perioden],0,0)</f>
        <v>0</v>
      </c>
      <c r="E5195" cm="1">
        <f t="array" ref="E5195">INDEX(Tabelle3[[1]:[36]],MATCH(Tabelle2!$A5195,Tabelle3[ID],0),Tabelle2!$B5195)</f>
        <v>0</v>
      </c>
    </row>
    <row r="5196" spans="1:5" x14ac:dyDescent="0.25">
      <c r="A5196">
        <f t="shared" si="162"/>
        <v>145</v>
      </c>
      <c r="B5196">
        <f t="shared" si="163"/>
        <v>11</v>
      </c>
      <c r="C5196" t="str">
        <f>_xlfn.XLOOKUP(A5196,Tabelle3[ID],Tabelle3[GUID],0,0)</f>
        <v>{3732C937-E560-438A-A2B9-7FD74AE0641F}</v>
      </c>
      <c r="D5196">
        <f>_xlfn.XLOOKUP(A5196,Tabelle3[ID],Tabelle3[Perioden],0,0)</f>
        <v>0</v>
      </c>
      <c r="E5196" cm="1">
        <f t="array" ref="E5196">INDEX(Tabelle3[[1]:[36]],MATCH(Tabelle2!$A5196,Tabelle3[ID],0),Tabelle2!$B5196)</f>
        <v>0</v>
      </c>
    </row>
    <row r="5197" spans="1:5" x14ac:dyDescent="0.25">
      <c r="A5197">
        <f t="shared" si="162"/>
        <v>145</v>
      </c>
      <c r="B5197">
        <f t="shared" si="163"/>
        <v>12</v>
      </c>
      <c r="C5197" t="str">
        <f>_xlfn.XLOOKUP(A5197,Tabelle3[ID],Tabelle3[GUID],0,0)</f>
        <v>{3732C937-E560-438A-A2B9-7FD74AE0641F}</v>
      </c>
      <c r="D5197">
        <f>_xlfn.XLOOKUP(A5197,Tabelle3[ID],Tabelle3[Perioden],0,0)</f>
        <v>0</v>
      </c>
      <c r="E5197" cm="1">
        <f t="array" ref="E5197">INDEX(Tabelle3[[1]:[36]],MATCH(Tabelle2!$A5197,Tabelle3[ID],0),Tabelle2!$B5197)</f>
        <v>0</v>
      </c>
    </row>
    <row r="5198" spans="1:5" x14ac:dyDescent="0.25">
      <c r="A5198">
        <f t="shared" si="162"/>
        <v>145</v>
      </c>
      <c r="B5198">
        <f t="shared" si="163"/>
        <v>13</v>
      </c>
      <c r="C5198" t="str">
        <f>_xlfn.XLOOKUP(A5198,Tabelle3[ID],Tabelle3[GUID],0,0)</f>
        <v>{3732C937-E560-438A-A2B9-7FD74AE0641F}</v>
      </c>
      <c r="D5198">
        <f>_xlfn.XLOOKUP(A5198,Tabelle3[ID],Tabelle3[Perioden],0,0)</f>
        <v>0</v>
      </c>
      <c r="E5198" cm="1">
        <f t="array" ref="E5198">INDEX(Tabelle3[[1]:[36]],MATCH(Tabelle2!$A5198,Tabelle3[ID],0),Tabelle2!$B5198)</f>
        <v>0</v>
      </c>
    </row>
    <row r="5199" spans="1:5" x14ac:dyDescent="0.25">
      <c r="A5199">
        <f t="shared" si="162"/>
        <v>145</v>
      </c>
      <c r="B5199">
        <f t="shared" si="163"/>
        <v>14</v>
      </c>
      <c r="C5199" t="str">
        <f>_xlfn.XLOOKUP(A5199,Tabelle3[ID],Tabelle3[GUID],0,0)</f>
        <v>{3732C937-E560-438A-A2B9-7FD74AE0641F}</v>
      </c>
      <c r="D5199">
        <f>_xlfn.XLOOKUP(A5199,Tabelle3[ID],Tabelle3[Perioden],0,0)</f>
        <v>0</v>
      </c>
      <c r="E5199" cm="1">
        <f t="array" ref="E5199">INDEX(Tabelle3[[1]:[36]],MATCH(Tabelle2!$A5199,Tabelle3[ID],0),Tabelle2!$B5199)</f>
        <v>0</v>
      </c>
    </row>
    <row r="5200" spans="1:5" x14ac:dyDescent="0.25">
      <c r="A5200">
        <f t="shared" si="162"/>
        <v>145</v>
      </c>
      <c r="B5200">
        <f t="shared" si="163"/>
        <v>15</v>
      </c>
      <c r="C5200" t="str">
        <f>_xlfn.XLOOKUP(A5200,Tabelle3[ID],Tabelle3[GUID],0,0)</f>
        <v>{3732C937-E560-438A-A2B9-7FD74AE0641F}</v>
      </c>
      <c r="D5200">
        <f>_xlfn.XLOOKUP(A5200,Tabelle3[ID],Tabelle3[Perioden],0,0)</f>
        <v>0</v>
      </c>
      <c r="E5200" cm="1">
        <f t="array" ref="E5200">INDEX(Tabelle3[[1]:[36]],MATCH(Tabelle2!$A5200,Tabelle3[ID],0),Tabelle2!$B5200)</f>
        <v>0</v>
      </c>
    </row>
    <row r="5201" spans="1:5" x14ac:dyDescent="0.25">
      <c r="A5201">
        <f t="shared" si="162"/>
        <v>145</v>
      </c>
      <c r="B5201">
        <f t="shared" si="163"/>
        <v>16</v>
      </c>
      <c r="C5201" t="str">
        <f>_xlfn.XLOOKUP(A5201,Tabelle3[ID],Tabelle3[GUID],0,0)</f>
        <v>{3732C937-E560-438A-A2B9-7FD74AE0641F}</v>
      </c>
      <c r="D5201">
        <f>_xlfn.XLOOKUP(A5201,Tabelle3[ID],Tabelle3[Perioden],0,0)</f>
        <v>0</v>
      </c>
      <c r="E5201" cm="1">
        <f t="array" ref="E5201">INDEX(Tabelle3[[1]:[36]],MATCH(Tabelle2!$A5201,Tabelle3[ID],0),Tabelle2!$B5201)</f>
        <v>0</v>
      </c>
    </row>
    <row r="5202" spans="1:5" x14ac:dyDescent="0.25">
      <c r="A5202">
        <f t="shared" si="162"/>
        <v>145</v>
      </c>
      <c r="B5202">
        <f t="shared" si="163"/>
        <v>17</v>
      </c>
      <c r="C5202" t="str">
        <f>_xlfn.XLOOKUP(A5202,Tabelle3[ID],Tabelle3[GUID],0,0)</f>
        <v>{3732C937-E560-438A-A2B9-7FD74AE0641F}</v>
      </c>
      <c r="D5202">
        <f>_xlfn.XLOOKUP(A5202,Tabelle3[ID],Tabelle3[Perioden],0,0)</f>
        <v>0</v>
      </c>
      <c r="E5202" cm="1">
        <f t="array" ref="E5202">INDEX(Tabelle3[[1]:[36]],MATCH(Tabelle2!$A5202,Tabelle3[ID],0),Tabelle2!$B5202)</f>
        <v>0</v>
      </c>
    </row>
    <row r="5203" spans="1:5" x14ac:dyDescent="0.25">
      <c r="A5203">
        <f t="shared" si="162"/>
        <v>145</v>
      </c>
      <c r="B5203">
        <f t="shared" si="163"/>
        <v>18</v>
      </c>
      <c r="C5203" t="str">
        <f>_xlfn.XLOOKUP(A5203,Tabelle3[ID],Tabelle3[GUID],0,0)</f>
        <v>{3732C937-E560-438A-A2B9-7FD74AE0641F}</v>
      </c>
      <c r="D5203">
        <f>_xlfn.XLOOKUP(A5203,Tabelle3[ID],Tabelle3[Perioden],0,0)</f>
        <v>0</v>
      </c>
      <c r="E5203" cm="1">
        <f t="array" ref="E5203">INDEX(Tabelle3[[1]:[36]],MATCH(Tabelle2!$A5203,Tabelle3[ID],0),Tabelle2!$B5203)</f>
        <v>0</v>
      </c>
    </row>
    <row r="5204" spans="1:5" x14ac:dyDescent="0.25">
      <c r="A5204">
        <f t="shared" si="162"/>
        <v>145</v>
      </c>
      <c r="B5204">
        <f t="shared" si="163"/>
        <v>19</v>
      </c>
      <c r="C5204" t="str">
        <f>_xlfn.XLOOKUP(A5204,Tabelle3[ID],Tabelle3[GUID],0,0)</f>
        <v>{3732C937-E560-438A-A2B9-7FD74AE0641F}</v>
      </c>
      <c r="D5204">
        <f>_xlfn.XLOOKUP(A5204,Tabelle3[ID],Tabelle3[Perioden],0,0)</f>
        <v>0</v>
      </c>
      <c r="E5204" cm="1">
        <f t="array" ref="E5204">INDEX(Tabelle3[[1]:[36]],MATCH(Tabelle2!$A5204,Tabelle3[ID],0),Tabelle2!$B5204)</f>
        <v>0</v>
      </c>
    </row>
    <row r="5205" spans="1:5" x14ac:dyDescent="0.25">
      <c r="A5205">
        <f t="shared" si="162"/>
        <v>145</v>
      </c>
      <c r="B5205">
        <f t="shared" si="163"/>
        <v>20</v>
      </c>
      <c r="C5205" t="str">
        <f>_xlfn.XLOOKUP(A5205,Tabelle3[ID],Tabelle3[GUID],0,0)</f>
        <v>{3732C937-E560-438A-A2B9-7FD74AE0641F}</v>
      </c>
      <c r="D5205">
        <f>_xlfn.XLOOKUP(A5205,Tabelle3[ID],Tabelle3[Perioden],0,0)</f>
        <v>0</v>
      </c>
      <c r="E5205" cm="1">
        <f t="array" ref="E5205">INDEX(Tabelle3[[1]:[36]],MATCH(Tabelle2!$A5205,Tabelle3[ID],0),Tabelle2!$B5205)</f>
        <v>0</v>
      </c>
    </row>
    <row r="5206" spans="1:5" x14ac:dyDescent="0.25">
      <c r="A5206">
        <f t="shared" si="162"/>
        <v>145</v>
      </c>
      <c r="B5206">
        <f t="shared" si="163"/>
        <v>21</v>
      </c>
      <c r="C5206" t="str">
        <f>_xlfn.XLOOKUP(A5206,Tabelle3[ID],Tabelle3[GUID],0,0)</f>
        <v>{3732C937-E560-438A-A2B9-7FD74AE0641F}</v>
      </c>
      <c r="D5206">
        <f>_xlfn.XLOOKUP(A5206,Tabelle3[ID],Tabelle3[Perioden],0,0)</f>
        <v>0</v>
      </c>
      <c r="E5206" cm="1">
        <f t="array" ref="E5206">INDEX(Tabelle3[[1]:[36]],MATCH(Tabelle2!$A5206,Tabelle3[ID],0),Tabelle2!$B5206)</f>
        <v>0</v>
      </c>
    </row>
    <row r="5207" spans="1:5" x14ac:dyDescent="0.25">
      <c r="A5207">
        <f t="shared" si="162"/>
        <v>145</v>
      </c>
      <c r="B5207">
        <f t="shared" si="163"/>
        <v>22</v>
      </c>
      <c r="C5207" t="str">
        <f>_xlfn.XLOOKUP(A5207,Tabelle3[ID],Tabelle3[GUID],0,0)</f>
        <v>{3732C937-E560-438A-A2B9-7FD74AE0641F}</v>
      </c>
      <c r="D5207">
        <f>_xlfn.XLOOKUP(A5207,Tabelle3[ID],Tabelle3[Perioden],0,0)</f>
        <v>0</v>
      </c>
      <c r="E5207" cm="1">
        <f t="array" ref="E5207">INDEX(Tabelle3[[1]:[36]],MATCH(Tabelle2!$A5207,Tabelle3[ID],0),Tabelle2!$B5207)</f>
        <v>0</v>
      </c>
    </row>
    <row r="5208" spans="1:5" x14ac:dyDescent="0.25">
      <c r="A5208">
        <f t="shared" si="162"/>
        <v>145</v>
      </c>
      <c r="B5208">
        <f t="shared" si="163"/>
        <v>23</v>
      </c>
      <c r="C5208" t="str">
        <f>_xlfn.XLOOKUP(A5208,Tabelle3[ID],Tabelle3[GUID],0,0)</f>
        <v>{3732C937-E560-438A-A2B9-7FD74AE0641F}</v>
      </c>
      <c r="D5208">
        <f>_xlfn.XLOOKUP(A5208,Tabelle3[ID],Tabelle3[Perioden],0,0)</f>
        <v>0</v>
      </c>
      <c r="E5208" cm="1">
        <f t="array" ref="E5208">INDEX(Tabelle3[[1]:[36]],MATCH(Tabelle2!$A5208,Tabelle3[ID],0),Tabelle2!$B5208)</f>
        <v>0</v>
      </c>
    </row>
    <row r="5209" spans="1:5" x14ac:dyDescent="0.25">
      <c r="A5209">
        <f t="shared" si="162"/>
        <v>145</v>
      </c>
      <c r="B5209">
        <f t="shared" si="163"/>
        <v>24</v>
      </c>
      <c r="C5209" t="str">
        <f>_xlfn.XLOOKUP(A5209,Tabelle3[ID],Tabelle3[GUID],0,0)</f>
        <v>{3732C937-E560-438A-A2B9-7FD74AE0641F}</v>
      </c>
      <c r="D5209">
        <f>_xlfn.XLOOKUP(A5209,Tabelle3[ID],Tabelle3[Perioden],0,0)</f>
        <v>0</v>
      </c>
      <c r="E5209" cm="1">
        <f t="array" ref="E5209">INDEX(Tabelle3[[1]:[36]],MATCH(Tabelle2!$A5209,Tabelle3[ID],0),Tabelle2!$B5209)</f>
        <v>0</v>
      </c>
    </row>
    <row r="5210" spans="1:5" x14ac:dyDescent="0.25">
      <c r="A5210">
        <f t="shared" si="162"/>
        <v>145</v>
      </c>
      <c r="B5210">
        <f t="shared" si="163"/>
        <v>25</v>
      </c>
      <c r="C5210" t="str">
        <f>_xlfn.XLOOKUP(A5210,Tabelle3[ID],Tabelle3[GUID],0,0)</f>
        <v>{3732C937-E560-438A-A2B9-7FD74AE0641F}</v>
      </c>
      <c r="D5210">
        <f>_xlfn.XLOOKUP(A5210,Tabelle3[ID],Tabelle3[Perioden],0,0)</f>
        <v>0</v>
      </c>
      <c r="E5210" cm="1">
        <f t="array" ref="E5210">INDEX(Tabelle3[[1]:[36]],MATCH(Tabelle2!$A5210,Tabelle3[ID],0),Tabelle2!$B5210)</f>
        <v>0</v>
      </c>
    </row>
    <row r="5211" spans="1:5" x14ac:dyDescent="0.25">
      <c r="A5211">
        <f t="shared" si="162"/>
        <v>145</v>
      </c>
      <c r="B5211">
        <f t="shared" si="163"/>
        <v>26</v>
      </c>
      <c r="C5211" t="str">
        <f>_xlfn.XLOOKUP(A5211,Tabelle3[ID],Tabelle3[GUID],0,0)</f>
        <v>{3732C937-E560-438A-A2B9-7FD74AE0641F}</v>
      </c>
      <c r="D5211">
        <f>_xlfn.XLOOKUP(A5211,Tabelle3[ID],Tabelle3[Perioden],0,0)</f>
        <v>0</v>
      </c>
      <c r="E5211" cm="1">
        <f t="array" ref="E5211">INDEX(Tabelle3[[1]:[36]],MATCH(Tabelle2!$A5211,Tabelle3[ID],0),Tabelle2!$B5211)</f>
        <v>0</v>
      </c>
    </row>
    <row r="5212" spans="1:5" x14ac:dyDescent="0.25">
      <c r="A5212">
        <f t="shared" si="162"/>
        <v>145</v>
      </c>
      <c r="B5212">
        <f t="shared" si="163"/>
        <v>27</v>
      </c>
      <c r="C5212" t="str">
        <f>_xlfn.XLOOKUP(A5212,Tabelle3[ID],Tabelle3[GUID],0,0)</f>
        <v>{3732C937-E560-438A-A2B9-7FD74AE0641F}</v>
      </c>
      <c r="D5212">
        <f>_xlfn.XLOOKUP(A5212,Tabelle3[ID],Tabelle3[Perioden],0,0)</f>
        <v>0</v>
      </c>
      <c r="E5212" cm="1">
        <f t="array" ref="E5212">INDEX(Tabelle3[[1]:[36]],MATCH(Tabelle2!$A5212,Tabelle3[ID],0),Tabelle2!$B5212)</f>
        <v>0</v>
      </c>
    </row>
    <row r="5213" spans="1:5" x14ac:dyDescent="0.25">
      <c r="A5213">
        <f t="shared" si="162"/>
        <v>145</v>
      </c>
      <c r="B5213">
        <f t="shared" si="163"/>
        <v>28</v>
      </c>
      <c r="C5213" t="str">
        <f>_xlfn.XLOOKUP(A5213,Tabelle3[ID],Tabelle3[GUID],0,0)</f>
        <v>{3732C937-E560-438A-A2B9-7FD74AE0641F}</v>
      </c>
      <c r="D5213">
        <f>_xlfn.XLOOKUP(A5213,Tabelle3[ID],Tabelle3[Perioden],0,0)</f>
        <v>0</v>
      </c>
      <c r="E5213" cm="1">
        <f t="array" ref="E5213">INDEX(Tabelle3[[1]:[36]],MATCH(Tabelle2!$A5213,Tabelle3[ID],0),Tabelle2!$B5213)</f>
        <v>0</v>
      </c>
    </row>
    <row r="5214" spans="1:5" x14ac:dyDescent="0.25">
      <c r="A5214">
        <f t="shared" si="162"/>
        <v>145</v>
      </c>
      <c r="B5214">
        <f t="shared" si="163"/>
        <v>29</v>
      </c>
      <c r="C5214" t="str">
        <f>_xlfn.XLOOKUP(A5214,Tabelle3[ID],Tabelle3[GUID],0,0)</f>
        <v>{3732C937-E560-438A-A2B9-7FD74AE0641F}</v>
      </c>
      <c r="D5214">
        <f>_xlfn.XLOOKUP(A5214,Tabelle3[ID],Tabelle3[Perioden],0,0)</f>
        <v>0</v>
      </c>
      <c r="E5214" cm="1">
        <f t="array" ref="E5214">INDEX(Tabelle3[[1]:[36]],MATCH(Tabelle2!$A5214,Tabelle3[ID],0),Tabelle2!$B5214)</f>
        <v>0</v>
      </c>
    </row>
    <row r="5215" spans="1:5" x14ac:dyDescent="0.25">
      <c r="A5215">
        <f t="shared" si="162"/>
        <v>145</v>
      </c>
      <c r="B5215">
        <f t="shared" si="163"/>
        <v>30</v>
      </c>
      <c r="C5215" t="str">
        <f>_xlfn.XLOOKUP(A5215,Tabelle3[ID],Tabelle3[GUID],0,0)</f>
        <v>{3732C937-E560-438A-A2B9-7FD74AE0641F}</v>
      </c>
      <c r="D5215">
        <f>_xlfn.XLOOKUP(A5215,Tabelle3[ID],Tabelle3[Perioden],0,0)</f>
        <v>0</v>
      </c>
      <c r="E5215" cm="1">
        <f t="array" ref="E5215">INDEX(Tabelle3[[1]:[36]],MATCH(Tabelle2!$A5215,Tabelle3[ID],0),Tabelle2!$B5215)</f>
        <v>0</v>
      </c>
    </row>
    <row r="5216" spans="1:5" x14ac:dyDescent="0.25">
      <c r="A5216">
        <f t="shared" si="162"/>
        <v>145</v>
      </c>
      <c r="B5216">
        <f t="shared" si="163"/>
        <v>31</v>
      </c>
      <c r="C5216" t="str">
        <f>_xlfn.XLOOKUP(A5216,Tabelle3[ID],Tabelle3[GUID],0,0)</f>
        <v>{3732C937-E560-438A-A2B9-7FD74AE0641F}</v>
      </c>
      <c r="D5216">
        <f>_xlfn.XLOOKUP(A5216,Tabelle3[ID],Tabelle3[Perioden],0,0)</f>
        <v>0</v>
      </c>
      <c r="E5216" cm="1">
        <f t="array" ref="E5216">INDEX(Tabelle3[[1]:[36]],MATCH(Tabelle2!$A5216,Tabelle3[ID],0),Tabelle2!$B5216)</f>
        <v>0</v>
      </c>
    </row>
    <row r="5217" spans="1:5" x14ac:dyDescent="0.25">
      <c r="A5217">
        <f t="shared" si="162"/>
        <v>145</v>
      </c>
      <c r="B5217">
        <f t="shared" si="163"/>
        <v>32</v>
      </c>
      <c r="C5217" t="str">
        <f>_xlfn.XLOOKUP(A5217,Tabelle3[ID],Tabelle3[GUID],0,0)</f>
        <v>{3732C937-E560-438A-A2B9-7FD74AE0641F}</v>
      </c>
      <c r="D5217">
        <f>_xlfn.XLOOKUP(A5217,Tabelle3[ID],Tabelle3[Perioden],0,0)</f>
        <v>0</v>
      </c>
      <c r="E5217" cm="1">
        <f t="array" ref="E5217">INDEX(Tabelle3[[1]:[36]],MATCH(Tabelle2!$A5217,Tabelle3[ID],0),Tabelle2!$B5217)</f>
        <v>0</v>
      </c>
    </row>
    <row r="5218" spans="1:5" x14ac:dyDescent="0.25">
      <c r="A5218">
        <f t="shared" si="162"/>
        <v>145</v>
      </c>
      <c r="B5218">
        <f t="shared" si="163"/>
        <v>33</v>
      </c>
      <c r="C5218" t="str">
        <f>_xlfn.XLOOKUP(A5218,Tabelle3[ID],Tabelle3[GUID],0,0)</f>
        <v>{3732C937-E560-438A-A2B9-7FD74AE0641F}</v>
      </c>
      <c r="D5218">
        <f>_xlfn.XLOOKUP(A5218,Tabelle3[ID],Tabelle3[Perioden],0,0)</f>
        <v>0</v>
      </c>
      <c r="E5218" cm="1">
        <f t="array" ref="E5218">INDEX(Tabelle3[[1]:[36]],MATCH(Tabelle2!$A5218,Tabelle3[ID],0),Tabelle2!$B5218)</f>
        <v>0</v>
      </c>
    </row>
    <row r="5219" spans="1:5" x14ac:dyDescent="0.25">
      <c r="A5219">
        <f t="shared" si="162"/>
        <v>145</v>
      </c>
      <c r="B5219">
        <f t="shared" si="163"/>
        <v>34</v>
      </c>
      <c r="C5219" t="str">
        <f>_xlfn.XLOOKUP(A5219,Tabelle3[ID],Tabelle3[GUID],0,0)</f>
        <v>{3732C937-E560-438A-A2B9-7FD74AE0641F}</v>
      </c>
      <c r="D5219">
        <f>_xlfn.XLOOKUP(A5219,Tabelle3[ID],Tabelle3[Perioden],0,0)</f>
        <v>0</v>
      </c>
      <c r="E5219" cm="1">
        <f t="array" ref="E5219">INDEX(Tabelle3[[1]:[36]],MATCH(Tabelle2!$A5219,Tabelle3[ID],0),Tabelle2!$B5219)</f>
        <v>0</v>
      </c>
    </row>
    <row r="5220" spans="1:5" x14ac:dyDescent="0.25">
      <c r="A5220">
        <f t="shared" si="162"/>
        <v>145</v>
      </c>
      <c r="B5220">
        <f t="shared" si="163"/>
        <v>35</v>
      </c>
      <c r="C5220" t="str">
        <f>_xlfn.XLOOKUP(A5220,Tabelle3[ID],Tabelle3[GUID],0,0)</f>
        <v>{3732C937-E560-438A-A2B9-7FD74AE0641F}</v>
      </c>
      <c r="D5220">
        <f>_xlfn.XLOOKUP(A5220,Tabelle3[ID],Tabelle3[Perioden],0,0)</f>
        <v>0</v>
      </c>
      <c r="E5220" cm="1">
        <f t="array" ref="E5220">INDEX(Tabelle3[[1]:[36]],MATCH(Tabelle2!$A5220,Tabelle3[ID],0),Tabelle2!$B5220)</f>
        <v>0</v>
      </c>
    </row>
    <row r="5221" spans="1:5" x14ac:dyDescent="0.25">
      <c r="A5221">
        <f t="shared" si="162"/>
        <v>145</v>
      </c>
      <c r="B5221">
        <f t="shared" si="163"/>
        <v>36</v>
      </c>
      <c r="C5221" t="str">
        <f>_xlfn.XLOOKUP(A5221,Tabelle3[ID],Tabelle3[GUID],0,0)</f>
        <v>{3732C937-E560-438A-A2B9-7FD74AE0641F}</v>
      </c>
      <c r="D5221">
        <f>_xlfn.XLOOKUP(A5221,Tabelle3[ID],Tabelle3[Perioden],0,0)</f>
        <v>0</v>
      </c>
      <c r="E5221" cm="1">
        <f t="array" ref="E5221">INDEX(Tabelle3[[1]:[36]],MATCH(Tabelle2!$A5221,Tabelle3[ID],0),Tabelle2!$B5221)</f>
        <v>0</v>
      </c>
    </row>
    <row r="5222" spans="1:5" x14ac:dyDescent="0.25">
      <c r="A5222">
        <f t="shared" si="162"/>
        <v>146</v>
      </c>
      <c r="B5222">
        <f t="shared" si="163"/>
        <v>1</v>
      </c>
      <c r="C5222" t="str">
        <f>_xlfn.XLOOKUP(A5222,Tabelle3[ID],Tabelle3[GUID],0,0)</f>
        <v>{9C05C665-DE36-4A2D-B06C-FB7254888072}</v>
      </c>
      <c r="D5222">
        <f>_xlfn.XLOOKUP(A5222,Tabelle3[ID],Tabelle3[Perioden],0,0)</f>
        <v>0</v>
      </c>
      <c r="E5222" cm="1">
        <f t="array" ref="E5222">INDEX(Tabelle3[[1]:[36]],MATCH(Tabelle2!$A5222,Tabelle3[ID],0),Tabelle2!$B5222)</f>
        <v>0</v>
      </c>
    </row>
    <row r="5223" spans="1:5" x14ac:dyDescent="0.25">
      <c r="A5223">
        <f t="shared" si="162"/>
        <v>146</v>
      </c>
      <c r="B5223">
        <f t="shared" si="163"/>
        <v>2</v>
      </c>
      <c r="C5223" t="str">
        <f>_xlfn.XLOOKUP(A5223,Tabelle3[ID],Tabelle3[GUID],0,0)</f>
        <v>{9C05C665-DE36-4A2D-B06C-FB7254888072}</v>
      </c>
      <c r="D5223">
        <f>_xlfn.XLOOKUP(A5223,Tabelle3[ID],Tabelle3[Perioden],0,0)</f>
        <v>0</v>
      </c>
      <c r="E5223" cm="1">
        <f t="array" ref="E5223">INDEX(Tabelle3[[1]:[36]],MATCH(Tabelle2!$A5223,Tabelle3[ID],0),Tabelle2!$B5223)</f>
        <v>0</v>
      </c>
    </row>
    <row r="5224" spans="1:5" x14ac:dyDescent="0.25">
      <c r="A5224">
        <f t="shared" si="162"/>
        <v>146</v>
      </c>
      <c r="B5224">
        <f t="shared" si="163"/>
        <v>3</v>
      </c>
      <c r="C5224" t="str">
        <f>_xlfn.XLOOKUP(A5224,Tabelle3[ID],Tabelle3[GUID],0,0)</f>
        <v>{9C05C665-DE36-4A2D-B06C-FB7254888072}</v>
      </c>
      <c r="D5224">
        <f>_xlfn.XLOOKUP(A5224,Tabelle3[ID],Tabelle3[Perioden],0,0)</f>
        <v>0</v>
      </c>
      <c r="E5224" cm="1">
        <f t="array" ref="E5224">INDEX(Tabelle3[[1]:[36]],MATCH(Tabelle2!$A5224,Tabelle3[ID],0),Tabelle2!$B5224)</f>
        <v>0</v>
      </c>
    </row>
    <row r="5225" spans="1:5" x14ac:dyDescent="0.25">
      <c r="A5225">
        <f t="shared" si="162"/>
        <v>146</v>
      </c>
      <c r="B5225">
        <f t="shared" si="163"/>
        <v>4</v>
      </c>
      <c r="C5225" t="str">
        <f>_xlfn.XLOOKUP(A5225,Tabelle3[ID],Tabelle3[GUID],0,0)</f>
        <v>{9C05C665-DE36-4A2D-B06C-FB7254888072}</v>
      </c>
      <c r="D5225">
        <f>_xlfn.XLOOKUP(A5225,Tabelle3[ID],Tabelle3[Perioden],0,0)</f>
        <v>0</v>
      </c>
      <c r="E5225" cm="1">
        <f t="array" ref="E5225">INDEX(Tabelle3[[1]:[36]],MATCH(Tabelle2!$A5225,Tabelle3[ID],0),Tabelle2!$B5225)</f>
        <v>0</v>
      </c>
    </row>
    <row r="5226" spans="1:5" x14ac:dyDescent="0.25">
      <c r="A5226">
        <f t="shared" si="162"/>
        <v>146</v>
      </c>
      <c r="B5226">
        <f t="shared" si="163"/>
        <v>5</v>
      </c>
      <c r="C5226" t="str">
        <f>_xlfn.XLOOKUP(A5226,Tabelle3[ID],Tabelle3[GUID],0,0)</f>
        <v>{9C05C665-DE36-4A2D-B06C-FB7254888072}</v>
      </c>
      <c r="D5226">
        <f>_xlfn.XLOOKUP(A5226,Tabelle3[ID],Tabelle3[Perioden],0,0)</f>
        <v>0</v>
      </c>
      <c r="E5226" cm="1">
        <f t="array" ref="E5226">INDEX(Tabelle3[[1]:[36]],MATCH(Tabelle2!$A5226,Tabelle3[ID],0),Tabelle2!$B5226)</f>
        <v>0</v>
      </c>
    </row>
    <row r="5227" spans="1:5" x14ac:dyDescent="0.25">
      <c r="A5227">
        <f t="shared" si="162"/>
        <v>146</v>
      </c>
      <c r="B5227">
        <f t="shared" si="163"/>
        <v>6</v>
      </c>
      <c r="C5227" t="str">
        <f>_xlfn.XLOOKUP(A5227,Tabelle3[ID],Tabelle3[GUID],0,0)</f>
        <v>{9C05C665-DE36-4A2D-B06C-FB7254888072}</v>
      </c>
      <c r="D5227">
        <f>_xlfn.XLOOKUP(A5227,Tabelle3[ID],Tabelle3[Perioden],0,0)</f>
        <v>0</v>
      </c>
      <c r="E5227" cm="1">
        <f t="array" ref="E5227">INDEX(Tabelle3[[1]:[36]],MATCH(Tabelle2!$A5227,Tabelle3[ID],0),Tabelle2!$B5227)</f>
        <v>0</v>
      </c>
    </row>
    <row r="5228" spans="1:5" x14ac:dyDescent="0.25">
      <c r="A5228">
        <f t="shared" si="162"/>
        <v>146</v>
      </c>
      <c r="B5228">
        <f t="shared" si="163"/>
        <v>7</v>
      </c>
      <c r="C5228" t="str">
        <f>_xlfn.XLOOKUP(A5228,Tabelle3[ID],Tabelle3[GUID],0,0)</f>
        <v>{9C05C665-DE36-4A2D-B06C-FB7254888072}</v>
      </c>
      <c r="D5228">
        <f>_xlfn.XLOOKUP(A5228,Tabelle3[ID],Tabelle3[Perioden],0,0)</f>
        <v>0</v>
      </c>
      <c r="E5228" cm="1">
        <f t="array" ref="E5228">INDEX(Tabelle3[[1]:[36]],MATCH(Tabelle2!$A5228,Tabelle3[ID],0),Tabelle2!$B5228)</f>
        <v>0</v>
      </c>
    </row>
    <row r="5229" spans="1:5" x14ac:dyDescent="0.25">
      <c r="A5229">
        <f t="shared" si="162"/>
        <v>146</v>
      </c>
      <c r="B5229">
        <f t="shared" si="163"/>
        <v>8</v>
      </c>
      <c r="C5229" t="str">
        <f>_xlfn.XLOOKUP(A5229,Tabelle3[ID],Tabelle3[GUID],0,0)</f>
        <v>{9C05C665-DE36-4A2D-B06C-FB7254888072}</v>
      </c>
      <c r="D5229">
        <f>_xlfn.XLOOKUP(A5229,Tabelle3[ID],Tabelle3[Perioden],0,0)</f>
        <v>0</v>
      </c>
      <c r="E5229" cm="1">
        <f t="array" ref="E5229">INDEX(Tabelle3[[1]:[36]],MATCH(Tabelle2!$A5229,Tabelle3[ID],0),Tabelle2!$B5229)</f>
        <v>0</v>
      </c>
    </row>
    <row r="5230" spans="1:5" x14ac:dyDescent="0.25">
      <c r="A5230">
        <f t="shared" si="162"/>
        <v>146</v>
      </c>
      <c r="B5230">
        <f t="shared" si="163"/>
        <v>9</v>
      </c>
      <c r="C5230" t="str">
        <f>_xlfn.XLOOKUP(A5230,Tabelle3[ID],Tabelle3[GUID],0,0)</f>
        <v>{9C05C665-DE36-4A2D-B06C-FB7254888072}</v>
      </c>
      <c r="D5230">
        <f>_xlfn.XLOOKUP(A5230,Tabelle3[ID],Tabelle3[Perioden],0,0)</f>
        <v>0</v>
      </c>
      <c r="E5230" cm="1">
        <f t="array" ref="E5230">INDEX(Tabelle3[[1]:[36]],MATCH(Tabelle2!$A5230,Tabelle3[ID],0),Tabelle2!$B5230)</f>
        <v>0</v>
      </c>
    </row>
    <row r="5231" spans="1:5" x14ac:dyDescent="0.25">
      <c r="A5231">
        <f t="shared" si="162"/>
        <v>146</v>
      </c>
      <c r="B5231">
        <f t="shared" si="163"/>
        <v>10</v>
      </c>
      <c r="C5231" t="str">
        <f>_xlfn.XLOOKUP(A5231,Tabelle3[ID],Tabelle3[GUID],0,0)</f>
        <v>{9C05C665-DE36-4A2D-B06C-FB7254888072}</v>
      </c>
      <c r="D5231">
        <f>_xlfn.XLOOKUP(A5231,Tabelle3[ID],Tabelle3[Perioden],0,0)</f>
        <v>0</v>
      </c>
      <c r="E5231" cm="1">
        <f t="array" ref="E5231">INDEX(Tabelle3[[1]:[36]],MATCH(Tabelle2!$A5231,Tabelle3[ID],0),Tabelle2!$B5231)</f>
        <v>0</v>
      </c>
    </row>
    <row r="5232" spans="1:5" x14ac:dyDescent="0.25">
      <c r="A5232">
        <f t="shared" si="162"/>
        <v>146</v>
      </c>
      <c r="B5232">
        <f t="shared" si="163"/>
        <v>11</v>
      </c>
      <c r="C5232" t="str">
        <f>_xlfn.XLOOKUP(A5232,Tabelle3[ID],Tabelle3[GUID],0,0)</f>
        <v>{9C05C665-DE36-4A2D-B06C-FB7254888072}</v>
      </c>
      <c r="D5232">
        <f>_xlfn.XLOOKUP(A5232,Tabelle3[ID],Tabelle3[Perioden],0,0)</f>
        <v>0</v>
      </c>
      <c r="E5232" cm="1">
        <f t="array" ref="E5232">INDEX(Tabelle3[[1]:[36]],MATCH(Tabelle2!$A5232,Tabelle3[ID],0),Tabelle2!$B5232)</f>
        <v>0</v>
      </c>
    </row>
    <row r="5233" spans="1:5" x14ac:dyDescent="0.25">
      <c r="A5233">
        <f t="shared" si="162"/>
        <v>146</v>
      </c>
      <c r="B5233">
        <f t="shared" si="163"/>
        <v>12</v>
      </c>
      <c r="C5233" t="str">
        <f>_xlfn.XLOOKUP(A5233,Tabelle3[ID],Tabelle3[GUID],0,0)</f>
        <v>{9C05C665-DE36-4A2D-B06C-FB7254888072}</v>
      </c>
      <c r="D5233">
        <f>_xlfn.XLOOKUP(A5233,Tabelle3[ID],Tabelle3[Perioden],0,0)</f>
        <v>0</v>
      </c>
      <c r="E5233" cm="1">
        <f t="array" ref="E5233">INDEX(Tabelle3[[1]:[36]],MATCH(Tabelle2!$A5233,Tabelle3[ID],0),Tabelle2!$B5233)</f>
        <v>0</v>
      </c>
    </row>
    <row r="5234" spans="1:5" x14ac:dyDescent="0.25">
      <c r="A5234">
        <f t="shared" si="162"/>
        <v>146</v>
      </c>
      <c r="B5234">
        <f t="shared" si="163"/>
        <v>13</v>
      </c>
      <c r="C5234" t="str">
        <f>_xlfn.XLOOKUP(A5234,Tabelle3[ID],Tabelle3[GUID],0,0)</f>
        <v>{9C05C665-DE36-4A2D-B06C-FB7254888072}</v>
      </c>
      <c r="D5234">
        <f>_xlfn.XLOOKUP(A5234,Tabelle3[ID],Tabelle3[Perioden],0,0)</f>
        <v>0</v>
      </c>
      <c r="E5234" cm="1">
        <f t="array" ref="E5234">INDEX(Tabelle3[[1]:[36]],MATCH(Tabelle2!$A5234,Tabelle3[ID],0),Tabelle2!$B5234)</f>
        <v>0</v>
      </c>
    </row>
    <row r="5235" spans="1:5" x14ac:dyDescent="0.25">
      <c r="A5235">
        <f t="shared" si="162"/>
        <v>146</v>
      </c>
      <c r="B5235">
        <f t="shared" si="163"/>
        <v>14</v>
      </c>
      <c r="C5235" t="str">
        <f>_xlfn.XLOOKUP(A5235,Tabelle3[ID],Tabelle3[GUID],0,0)</f>
        <v>{9C05C665-DE36-4A2D-B06C-FB7254888072}</v>
      </c>
      <c r="D5235">
        <f>_xlfn.XLOOKUP(A5235,Tabelle3[ID],Tabelle3[Perioden],0,0)</f>
        <v>0</v>
      </c>
      <c r="E5235" cm="1">
        <f t="array" ref="E5235">INDEX(Tabelle3[[1]:[36]],MATCH(Tabelle2!$A5235,Tabelle3[ID],0),Tabelle2!$B5235)</f>
        <v>0</v>
      </c>
    </row>
    <row r="5236" spans="1:5" x14ac:dyDescent="0.25">
      <c r="A5236">
        <f t="shared" si="162"/>
        <v>146</v>
      </c>
      <c r="B5236">
        <f t="shared" si="163"/>
        <v>15</v>
      </c>
      <c r="C5236" t="str">
        <f>_xlfn.XLOOKUP(A5236,Tabelle3[ID],Tabelle3[GUID],0,0)</f>
        <v>{9C05C665-DE36-4A2D-B06C-FB7254888072}</v>
      </c>
      <c r="D5236">
        <f>_xlfn.XLOOKUP(A5236,Tabelle3[ID],Tabelle3[Perioden],0,0)</f>
        <v>0</v>
      </c>
      <c r="E5236" cm="1">
        <f t="array" ref="E5236">INDEX(Tabelle3[[1]:[36]],MATCH(Tabelle2!$A5236,Tabelle3[ID],0),Tabelle2!$B5236)</f>
        <v>0</v>
      </c>
    </row>
    <row r="5237" spans="1:5" x14ac:dyDescent="0.25">
      <c r="A5237">
        <f t="shared" si="162"/>
        <v>146</v>
      </c>
      <c r="B5237">
        <f t="shared" si="163"/>
        <v>16</v>
      </c>
      <c r="C5237" t="str">
        <f>_xlfn.XLOOKUP(A5237,Tabelle3[ID],Tabelle3[GUID],0,0)</f>
        <v>{9C05C665-DE36-4A2D-B06C-FB7254888072}</v>
      </c>
      <c r="D5237">
        <f>_xlfn.XLOOKUP(A5237,Tabelle3[ID],Tabelle3[Perioden],0,0)</f>
        <v>0</v>
      </c>
      <c r="E5237" cm="1">
        <f t="array" ref="E5237">INDEX(Tabelle3[[1]:[36]],MATCH(Tabelle2!$A5237,Tabelle3[ID],0),Tabelle2!$B5237)</f>
        <v>0</v>
      </c>
    </row>
    <row r="5238" spans="1:5" x14ac:dyDescent="0.25">
      <c r="A5238">
        <f t="shared" si="162"/>
        <v>146</v>
      </c>
      <c r="B5238">
        <f t="shared" si="163"/>
        <v>17</v>
      </c>
      <c r="C5238" t="str">
        <f>_xlfn.XLOOKUP(A5238,Tabelle3[ID],Tabelle3[GUID],0,0)</f>
        <v>{9C05C665-DE36-4A2D-B06C-FB7254888072}</v>
      </c>
      <c r="D5238">
        <f>_xlfn.XLOOKUP(A5238,Tabelle3[ID],Tabelle3[Perioden],0,0)</f>
        <v>0</v>
      </c>
      <c r="E5238" cm="1">
        <f t="array" ref="E5238">INDEX(Tabelle3[[1]:[36]],MATCH(Tabelle2!$A5238,Tabelle3[ID],0),Tabelle2!$B5238)</f>
        <v>0</v>
      </c>
    </row>
    <row r="5239" spans="1:5" x14ac:dyDescent="0.25">
      <c r="A5239">
        <f t="shared" si="162"/>
        <v>146</v>
      </c>
      <c r="B5239">
        <f t="shared" si="163"/>
        <v>18</v>
      </c>
      <c r="C5239" t="str">
        <f>_xlfn.XLOOKUP(A5239,Tabelle3[ID],Tabelle3[GUID],0,0)</f>
        <v>{9C05C665-DE36-4A2D-B06C-FB7254888072}</v>
      </c>
      <c r="D5239">
        <f>_xlfn.XLOOKUP(A5239,Tabelle3[ID],Tabelle3[Perioden],0,0)</f>
        <v>0</v>
      </c>
      <c r="E5239" cm="1">
        <f t="array" ref="E5239">INDEX(Tabelle3[[1]:[36]],MATCH(Tabelle2!$A5239,Tabelle3[ID],0),Tabelle2!$B5239)</f>
        <v>0</v>
      </c>
    </row>
    <row r="5240" spans="1:5" x14ac:dyDescent="0.25">
      <c r="A5240">
        <f t="shared" si="162"/>
        <v>146</v>
      </c>
      <c r="B5240">
        <f t="shared" si="163"/>
        <v>19</v>
      </c>
      <c r="C5240" t="str">
        <f>_xlfn.XLOOKUP(A5240,Tabelle3[ID],Tabelle3[GUID],0,0)</f>
        <v>{9C05C665-DE36-4A2D-B06C-FB7254888072}</v>
      </c>
      <c r="D5240">
        <f>_xlfn.XLOOKUP(A5240,Tabelle3[ID],Tabelle3[Perioden],0,0)</f>
        <v>0</v>
      </c>
      <c r="E5240" cm="1">
        <f t="array" ref="E5240">INDEX(Tabelle3[[1]:[36]],MATCH(Tabelle2!$A5240,Tabelle3[ID],0),Tabelle2!$B5240)</f>
        <v>0</v>
      </c>
    </row>
    <row r="5241" spans="1:5" x14ac:dyDescent="0.25">
      <c r="A5241">
        <f t="shared" si="162"/>
        <v>146</v>
      </c>
      <c r="B5241">
        <f t="shared" si="163"/>
        <v>20</v>
      </c>
      <c r="C5241" t="str">
        <f>_xlfn.XLOOKUP(A5241,Tabelle3[ID],Tabelle3[GUID],0,0)</f>
        <v>{9C05C665-DE36-4A2D-B06C-FB7254888072}</v>
      </c>
      <c r="D5241">
        <f>_xlfn.XLOOKUP(A5241,Tabelle3[ID],Tabelle3[Perioden],0,0)</f>
        <v>0</v>
      </c>
      <c r="E5241" cm="1">
        <f t="array" ref="E5241">INDEX(Tabelle3[[1]:[36]],MATCH(Tabelle2!$A5241,Tabelle3[ID],0),Tabelle2!$B5241)</f>
        <v>0</v>
      </c>
    </row>
    <row r="5242" spans="1:5" x14ac:dyDescent="0.25">
      <c r="A5242">
        <f t="shared" si="162"/>
        <v>146</v>
      </c>
      <c r="B5242">
        <f t="shared" si="163"/>
        <v>21</v>
      </c>
      <c r="C5242" t="str">
        <f>_xlfn.XLOOKUP(A5242,Tabelle3[ID],Tabelle3[GUID],0,0)</f>
        <v>{9C05C665-DE36-4A2D-B06C-FB7254888072}</v>
      </c>
      <c r="D5242">
        <f>_xlfn.XLOOKUP(A5242,Tabelle3[ID],Tabelle3[Perioden],0,0)</f>
        <v>0</v>
      </c>
      <c r="E5242" cm="1">
        <f t="array" ref="E5242">INDEX(Tabelle3[[1]:[36]],MATCH(Tabelle2!$A5242,Tabelle3[ID],0),Tabelle2!$B5242)</f>
        <v>0</v>
      </c>
    </row>
    <row r="5243" spans="1:5" x14ac:dyDescent="0.25">
      <c r="A5243">
        <f t="shared" si="162"/>
        <v>146</v>
      </c>
      <c r="B5243">
        <f t="shared" si="163"/>
        <v>22</v>
      </c>
      <c r="C5243" t="str">
        <f>_xlfn.XLOOKUP(A5243,Tabelle3[ID],Tabelle3[GUID],0,0)</f>
        <v>{9C05C665-DE36-4A2D-B06C-FB7254888072}</v>
      </c>
      <c r="D5243">
        <f>_xlfn.XLOOKUP(A5243,Tabelle3[ID],Tabelle3[Perioden],0,0)</f>
        <v>0</v>
      </c>
      <c r="E5243" cm="1">
        <f t="array" ref="E5243">INDEX(Tabelle3[[1]:[36]],MATCH(Tabelle2!$A5243,Tabelle3[ID],0),Tabelle2!$B5243)</f>
        <v>0</v>
      </c>
    </row>
    <row r="5244" spans="1:5" x14ac:dyDescent="0.25">
      <c r="A5244">
        <f t="shared" si="162"/>
        <v>146</v>
      </c>
      <c r="B5244">
        <f t="shared" si="163"/>
        <v>23</v>
      </c>
      <c r="C5244" t="str">
        <f>_xlfn.XLOOKUP(A5244,Tabelle3[ID],Tabelle3[GUID],0,0)</f>
        <v>{9C05C665-DE36-4A2D-B06C-FB7254888072}</v>
      </c>
      <c r="D5244">
        <f>_xlfn.XLOOKUP(A5244,Tabelle3[ID],Tabelle3[Perioden],0,0)</f>
        <v>0</v>
      </c>
      <c r="E5244" cm="1">
        <f t="array" ref="E5244">INDEX(Tabelle3[[1]:[36]],MATCH(Tabelle2!$A5244,Tabelle3[ID],0),Tabelle2!$B5244)</f>
        <v>0</v>
      </c>
    </row>
    <row r="5245" spans="1:5" x14ac:dyDescent="0.25">
      <c r="A5245">
        <f t="shared" si="162"/>
        <v>146</v>
      </c>
      <c r="B5245">
        <f t="shared" si="163"/>
        <v>24</v>
      </c>
      <c r="C5245" t="str">
        <f>_xlfn.XLOOKUP(A5245,Tabelle3[ID],Tabelle3[GUID],0,0)</f>
        <v>{9C05C665-DE36-4A2D-B06C-FB7254888072}</v>
      </c>
      <c r="D5245">
        <f>_xlfn.XLOOKUP(A5245,Tabelle3[ID],Tabelle3[Perioden],0,0)</f>
        <v>0</v>
      </c>
      <c r="E5245" cm="1">
        <f t="array" ref="E5245">INDEX(Tabelle3[[1]:[36]],MATCH(Tabelle2!$A5245,Tabelle3[ID],0),Tabelle2!$B5245)</f>
        <v>0</v>
      </c>
    </row>
    <row r="5246" spans="1:5" x14ac:dyDescent="0.25">
      <c r="A5246">
        <f t="shared" si="162"/>
        <v>146</v>
      </c>
      <c r="B5246">
        <f t="shared" si="163"/>
        <v>25</v>
      </c>
      <c r="C5246" t="str">
        <f>_xlfn.XLOOKUP(A5246,Tabelle3[ID],Tabelle3[GUID],0,0)</f>
        <v>{9C05C665-DE36-4A2D-B06C-FB7254888072}</v>
      </c>
      <c r="D5246">
        <f>_xlfn.XLOOKUP(A5246,Tabelle3[ID],Tabelle3[Perioden],0,0)</f>
        <v>0</v>
      </c>
      <c r="E5246" cm="1">
        <f t="array" ref="E5246">INDEX(Tabelle3[[1]:[36]],MATCH(Tabelle2!$A5246,Tabelle3[ID],0),Tabelle2!$B5246)</f>
        <v>0</v>
      </c>
    </row>
    <row r="5247" spans="1:5" x14ac:dyDescent="0.25">
      <c r="A5247">
        <f t="shared" si="162"/>
        <v>146</v>
      </c>
      <c r="B5247">
        <f t="shared" si="163"/>
        <v>26</v>
      </c>
      <c r="C5247" t="str">
        <f>_xlfn.XLOOKUP(A5247,Tabelle3[ID],Tabelle3[GUID],0,0)</f>
        <v>{9C05C665-DE36-4A2D-B06C-FB7254888072}</v>
      </c>
      <c r="D5247">
        <f>_xlfn.XLOOKUP(A5247,Tabelle3[ID],Tabelle3[Perioden],0,0)</f>
        <v>0</v>
      </c>
      <c r="E5247" cm="1">
        <f t="array" ref="E5247">INDEX(Tabelle3[[1]:[36]],MATCH(Tabelle2!$A5247,Tabelle3[ID],0),Tabelle2!$B5247)</f>
        <v>0</v>
      </c>
    </row>
    <row r="5248" spans="1:5" x14ac:dyDescent="0.25">
      <c r="A5248">
        <f t="shared" si="162"/>
        <v>146</v>
      </c>
      <c r="B5248">
        <f t="shared" si="163"/>
        <v>27</v>
      </c>
      <c r="C5248" t="str">
        <f>_xlfn.XLOOKUP(A5248,Tabelle3[ID],Tabelle3[GUID],0,0)</f>
        <v>{9C05C665-DE36-4A2D-B06C-FB7254888072}</v>
      </c>
      <c r="D5248">
        <f>_xlfn.XLOOKUP(A5248,Tabelle3[ID],Tabelle3[Perioden],0,0)</f>
        <v>0</v>
      </c>
      <c r="E5248" cm="1">
        <f t="array" ref="E5248">INDEX(Tabelle3[[1]:[36]],MATCH(Tabelle2!$A5248,Tabelle3[ID],0),Tabelle2!$B5248)</f>
        <v>0</v>
      </c>
    </row>
    <row r="5249" spans="1:5" x14ac:dyDescent="0.25">
      <c r="A5249">
        <f t="shared" si="162"/>
        <v>146</v>
      </c>
      <c r="B5249">
        <f t="shared" si="163"/>
        <v>28</v>
      </c>
      <c r="C5249" t="str">
        <f>_xlfn.XLOOKUP(A5249,Tabelle3[ID],Tabelle3[GUID],0,0)</f>
        <v>{9C05C665-DE36-4A2D-B06C-FB7254888072}</v>
      </c>
      <c r="D5249">
        <f>_xlfn.XLOOKUP(A5249,Tabelle3[ID],Tabelle3[Perioden],0,0)</f>
        <v>0</v>
      </c>
      <c r="E5249" cm="1">
        <f t="array" ref="E5249">INDEX(Tabelle3[[1]:[36]],MATCH(Tabelle2!$A5249,Tabelle3[ID],0),Tabelle2!$B5249)</f>
        <v>0</v>
      </c>
    </row>
    <row r="5250" spans="1:5" x14ac:dyDescent="0.25">
      <c r="A5250">
        <f t="shared" si="162"/>
        <v>146</v>
      </c>
      <c r="B5250">
        <f t="shared" si="163"/>
        <v>29</v>
      </c>
      <c r="C5250" t="str">
        <f>_xlfn.XLOOKUP(A5250,Tabelle3[ID],Tabelle3[GUID],0,0)</f>
        <v>{9C05C665-DE36-4A2D-B06C-FB7254888072}</v>
      </c>
      <c r="D5250">
        <f>_xlfn.XLOOKUP(A5250,Tabelle3[ID],Tabelle3[Perioden],0,0)</f>
        <v>0</v>
      </c>
      <c r="E5250" cm="1">
        <f t="array" ref="E5250">INDEX(Tabelle3[[1]:[36]],MATCH(Tabelle2!$A5250,Tabelle3[ID],0),Tabelle2!$B5250)</f>
        <v>0</v>
      </c>
    </row>
    <row r="5251" spans="1:5" x14ac:dyDescent="0.25">
      <c r="A5251">
        <f t="shared" si="162"/>
        <v>146</v>
      </c>
      <c r="B5251">
        <f t="shared" si="163"/>
        <v>30</v>
      </c>
      <c r="C5251" t="str">
        <f>_xlfn.XLOOKUP(A5251,Tabelle3[ID],Tabelle3[GUID],0,0)</f>
        <v>{9C05C665-DE36-4A2D-B06C-FB7254888072}</v>
      </c>
      <c r="D5251">
        <f>_xlfn.XLOOKUP(A5251,Tabelle3[ID],Tabelle3[Perioden],0,0)</f>
        <v>0</v>
      </c>
      <c r="E5251" cm="1">
        <f t="array" ref="E5251">INDEX(Tabelle3[[1]:[36]],MATCH(Tabelle2!$A5251,Tabelle3[ID],0),Tabelle2!$B5251)</f>
        <v>0</v>
      </c>
    </row>
    <row r="5252" spans="1:5" x14ac:dyDescent="0.25">
      <c r="A5252">
        <f t="shared" ref="A5252:A5315" si="164">IF(B5252=1,A5251+1,A5251)</f>
        <v>146</v>
      </c>
      <c r="B5252">
        <f t="shared" ref="B5252:B5315" si="165">IF(B5251&lt;36,B5251+1,1)</f>
        <v>31</v>
      </c>
      <c r="C5252" t="str">
        <f>_xlfn.XLOOKUP(A5252,Tabelle3[ID],Tabelle3[GUID],0,0)</f>
        <v>{9C05C665-DE36-4A2D-B06C-FB7254888072}</v>
      </c>
      <c r="D5252">
        <f>_xlfn.XLOOKUP(A5252,Tabelle3[ID],Tabelle3[Perioden],0,0)</f>
        <v>0</v>
      </c>
      <c r="E5252" cm="1">
        <f t="array" ref="E5252">INDEX(Tabelle3[[1]:[36]],MATCH(Tabelle2!$A5252,Tabelle3[ID],0),Tabelle2!$B5252)</f>
        <v>0</v>
      </c>
    </row>
    <row r="5253" spans="1:5" x14ac:dyDescent="0.25">
      <c r="A5253">
        <f t="shared" si="164"/>
        <v>146</v>
      </c>
      <c r="B5253">
        <f t="shared" si="165"/>
        <v>32</v>
      </c>
      <c r="C5253" t="str">
        <f>_xlfn.XLOOKUP(A5253,Tabelle3[ID],Tabelle3[GUID],0,0)</f>
        <v>{9C05C665-DE36-4A2D-B06C-FB7254888072}</v>
      </c>
      <c r="D5253">
        <f>_xlfn.XLOOKUP(A5253,Tabelle3[ID],Tabelle3[Perioden],0,0)</f>
        <v>0</v>
      </c>
      <c r="E5253" cm="1">
        <f t="array" ref="E5253">INDEX(Tabelle3[[1]:[36]],MATCH(Tabelle2!$A5253,Tabelle3[ID],0),Tabelle2!$B5253)</f>
        <v>0</v>
      </c>
    </row>
    <row r="5254" spans="1:5" x14ac:dyDescent="0.25">
      <c r="A5254">
        <f t="shared" si="164"/>
        <v>146</v>
      </c>
      <c r="B5254">
        <f t="shared" si="165"/>
        <v>33</v>
      </c>
      <c r="C5254" t="str">
        <f>_xlfn.XLOOKUP(A5254,Tabelle3[ID],Tabelle3[GUID],0,0)</f>
        <v>{9C05C665-DE36-4A2D-B06C-FB7254888072}</v>
      </c>
      <c r="D5254">
        <f>_xlfn.XLOOKUP(A5254,Tabelle3[ID],Tabelle3[Perioden],0,0)</f>
        <v>0</v>
      </c>
      <c r="E5254" cm="1">
        <f t="array" ref="E5254">INDEX(Tabelle3[[1]:[36]],MATCH(Tabelle2!$A5254,Tabelle3[ID],0),Tabelle2!$B5254)</f>
        <v>0</v>
      </c>
    </row>
    <row r="5255" spans="1:5" x14ac:dyDescent="0.25">
      <c r="A5255">
        <f t="shared" si="164"/>
        <v>146</v>
      </c>
      <c r="B5255">
        <f t="shared" si="165"/>
        <v>34</v>
      </c>
      <c r="C5255" t="str">
        <f>_xlfn.XLOOKUP(A5255,Tabelle3[ID],Tabelle3[GUID],0,0)</f>
        <v>{9C05C665-DE36-4A2D-B06C-FB7254888072}</v>
      </c>
      <c r="D5255">
        <f>_xlfn.XLOOKUP(A5255,Tabelle3[ID],Tabelle3[Perioden],0,0)</f>
        <v>0</v>
      </c>
      <c r="E5255" cm="1">
        <f t="array" ref="E5255">INDEX(Tabelle3[[1]:[36]],MATCH(Tabelle2!$A5255,Tabelle3[ID],0),Tabelle2!$B5255)</f>
        <v>0</v>
      </c>
    </row>
    <row r="5256" spans="1:5" x14ac:dyDescent="0.25">
      <c r="A5256">
        <f t="shared" si="164"/>
        <v>146</v>
      </c>
      <c r="B5256">
        <f t="shared" si="165"/>
        <v>35</v>
      </c>
      <c r="C5256" t="str">
        <f>_xlfn.XLOOKUP(A5256,Tabelle3[ID],Tabelle3[GUID],0,0)</f>
        <v>{9C05C665-DE36-4A2D-B06C-FB7254888072}</v>
      </c>
      <c r="D5256">
        <f>_xlfn.XLOOKUP(A5256,Tabelle3[ID],Tabelle3[Perioden],0,0)</f>
        <v>0</v>
      </c>
      <c r="E5256" cm="1">
        <f t="array" ref="E5256">INDEX(Tabelle3[[1]:[36]],MATCH(Tabelle2!$A5256,Tabelle3[ID],0),Tabelle2!$B5256)</f>
        <v>0</v>
      </c>
    </row>
    <row r="5257" spans="1:5" x14ac:dyDescent="0.25">
      <c r="A5257">
        <f t="shared" si="164"/>
        <v>146</v>
      </c>
      <c r="B5257">
        <f t="shared" si="165"/>
        <v>36</v>
      </c>
      <c r="C5257" t="str">
        <f>_xlfn.XLOOKUP(A5257,Tabelle3[ID],Tabelle3[GUID],0,0)</f>
        <v>{9C05C665-DE36-4A2D-B06C-FB7254888072}</v>
      </c>
      <c r="D5257">
        <f>_xlfn.XLOOKUP(A5257,Tabelle3[ID],Tabelle3[Perioden],0,0)</f>
        <v>0</v>
      </c>
      <c r="E5257" cm="1">
        <f t="array" ref="E5257">INDEX(Tabelle3[[1]:[36]],MATCH(Tabelle2!$A5257,Tabelle3[ID],0),Tabelle2!$B5257)</f>
        <v>0</v>
      </c>
    </row>
    <row r="5258" spans="1:5" x14ac:dyDescent="0.25">
      <c r="A5258">
        <f t="shared" si="164"/>
        <v>147</v>
      </c>
      <c r="B5258">
        <f t="shared" si="165"/>
        <v>1</v>
      </c>
      <c r="C5258" t="str">
        <f>_xlfn.XLOOKUP(A5258,Tabelle3[ID],Tabelle3[GUID],0,0)</f>
        <v>{9E2BC033-8460-4C61-A13B-0CCC471E2C46}</v>
      </c>
      <c r="D5258">
        <f>_xlfn.XLOOKUP(A5258,Tabelle3[ID],Tabelle3[Perioden],0,0)</f>
        <v>0</v>
      </c>
      <c r="E5258" cm="1">
        <f t="array" ref="E5258">INDEX(Tabelle3[[1]:[36]],MATCH(Tabelle2!$A5258,Tabelle3[ID],0),Tabelle2!$B5258)</f>
        <v>0</v>
      </c>
    </row>
    <row r="5259" spans="1:5" x14ac:dyDescent="0.25">
      <c r="A5259">
        <f t="shared" si="164"/>
        <v>147</v>
      </c>
      <c r="B5259">
        <f t="shared" si="165"/>
        <v>2</v>
      </c>
      <c r="C5259" t="str">
        <f>_xlfn.XLOOKUP(A5259,Tabelle3[ID],Tabelle3[GUID],0,0)</f>
        <v>{9E2BC033-8460-4C61-A13B-0CCC471E2C46}</v>
      </c>
      <c r="D5259">
        <f>_xlfn.XLOOKUP(A5259,Tabelle3[ID],Tabelle3[Perioden],0,0)</f>
        <v>0</v>
      </c>
      <c r="E5259" cm="1">
        <f t="array" ref="E5259">INDEX(Tabelle3[[1]:[36]],MATCH(Tabelle2!$A5259,Tabelle3[ID],0),Tabelle2!$B5259)</f>
        <v>0</v>
      </c>
    </row>
    <row r="5260" spans="1:5" x14ac:dyDescent="0.25">
      <c r="A5260">
        <f t="shared" si="164"/>
        <v>147</v>
      </c>
      <c r="B5260">
        <f t="shared" si="165"/>
        <v>3</v>
      </c>
      <c r="C5260" t="str">
        <f>_xlfn.XLOOKUP(A5260,Tabelle3[ID],Tabelle3[GUID],0,0)</f>
        <v>{9E2BC033-8460-4C61-A13B-0CCC471E2C46}</v>
      </c>
      <c r="D5260">
        <f>_xlfn.XLOOKUP(A5260,Tabelle3[ID],Tabelle3[Perioden],0,0)</f>
        <v>0</v>
      </c>
      <c r="E5260" cm="1">
        <f t="array" ref="E5260">INDEX(Tabelle3[[1]:[36]],MATCH(Tabelle2!$A5260,Tabelle3[ID],0),Tabelle2!$B5260)</f>
        <v>0</v>
      </c>
    </row>
    <row r="5261" spans="1:5" x14ac:dyDescent="0.25">
      <c r="A5261">
        <f t="shared" si="164"/>
        <v>147</v>
      </c>
      <c r="B5261">
        <f t="shared" si="165"/>
        <v>4</v>
      </c>
      <c r="C5261" t="str">
        <f>_xlfn.XLOOKUP(A5261,Tabelle3[ID],Tabelle3[GUID],0,0)</f>
        <v>{9E2BC033-8460-4C61-A13B-0CCC471E2C46}</v>
      </c>
      <c r="D5261">
        <f>_xlfn.XLOOKUP(A5261,Tabelle3[ID],Tabelle3[Perioden],0,0)</f>
        <v>0</v>
      </c>
      <c r="E5261" cm="1">
        <f t="array" ref="E5261">INDEX(Tabelle3[[1]:[36]],MATCH(Tabelle2!$A5261,Tabelle3[ID],0),Tabelle2!$B5261)</f>
        <v>0</v>
      </c>
    </row>
    <row r="5262" spans="1:5" x14ac:dyDescent="0.25">
      <c r="A5262">
        <f t="shared" si="164"/>
        <v>147</v>
      </c>
      <c r="B5262">
        <f t="shared" si="165"/>
        <v>5</v>
      </c>
      <c r="C5262" t="str">
        <f>_xlfn.XLOOKUP(A5262,Tabelle3[ID],Tabelle3[GUID],0,0)</f>
        <v>{9E2BC033-8460-4C61-A13B-0CCC471E2C46}</v>
      </c>
      <c r="D5262">
        <f>_xlfn.XLOOKUP(A5262,Tabelle3[ID],Tabelle3[Perioden],0,0)</f>
        <v>0</v>
      </c>
      <c r="E5262" cm="1">
        <f t="array" ref="E5262">INDEX(Tabelle3[[1]:[36]],MATCH(Tabelle2!$A5262,Tabelle3[ID],0),Tabelle2!$B5262)</f>
        <v>0</v>
      </c>
    </row>
    <row r="5263" spans="1:5" x14ac:dyDescent="0.25">
      <c r="A5263">
        <f t="shared" si="164"/>
        <v>147</v>
      </c>
      <c r="B5263">
        <f t="shared" si="165"/>
        <v>6</v>
      </c>
      <c r="C5263" t="str">
        <f>_xlfn.XLOOKUP(A5263,Tabelle3[ID],Tabelle3[GUID],0,0)</f>
        <v>{9E2BC033-8460-4C61-A13B-0CCC471E2C46}</v>
      </c>
      <c r="D5263">
        <f>_xlfn.XLOOKUP(A5263,Tabelle3[ID],Tabelle3[Perioden],0,0)</f>
        <v>0</v>
      </c>
      <c r="E5263" cm="1">
        <f t="array" ref="E5263">INDEX(Tabelle3[[1]:[36]],MATCH(Tabelle2!$A5263,Tabelle3[ID],0),Tabelle2!$B5263)</f>
        <v>0</v>
      </c>
    </row>
    <row r="5264" spans="1:5" x14ac:dyDescent="0.25">
      <c r="A5264">
        <f t="shared" si="164"/>
        <v>147</v>
      </c>
      <c r="B5264">
        <f t="shared" si="165"/>
        <v>7</v>
      </c>
      <c r="C5264" t="str">
        <f>_xlfn.XLOOKUP(A5264,Tabelle3[ID],Tabelle3[GUID],0,0)</f>
        <v>{9E2BC033-8460-4C61-A13B-0CCC471E2C46}</v>
      </c>
      <c r="D5264">
        <f>_xlfn.XLOOKUP(A5264,Tabelle3[ID],Tabelle3[Perioden],0,0)</f>
        <v>0</v>
      </c>
      <c r="E5264" cm="1">
        <f t="array" ref="E5264">INDEX(Tabelle3[[1]:[36]],MATCH(Tabelle2!$A5264,Tabelle3[ID],0),Tabelle2!$B5264)</f>
        <v>0</v>
      </c>
    </row>
    <row r="5265" spans="1:5" x14ac:dyDescent="0.25">
      <c r="A5265">
        <f t="shared" si="164"/>
        <v>147</v>
      </c>
      <c r="B5265">
        <f t="shared" si="165"/>
        <v>8</v>
      </c>
      <c r="C5265" t="str">
        <f>_xlfn.XLOOKUP(A5265,Tabelle3[ID],Tabelle3[GUID],0,0)</f>
        <v>{9E2BC033-8460-4C61-A13B-0CCC471E2C46}</v>
      </c>
      <c r="D5265">
        <f>_xlfn.XLOOKUP(A5265,Tabelle3[ID],Tabelle3[Perioden],0,0)</f>
        <v>0</v>
      </c>
      <c r="E5265" cm="1">
        <f t="array" ref="E5265">INDEX(Tabelle3[[1]:[36]],MATCH(Tabelle2!$A5265,Tabelle3[ID],0),Tabelle2!$B5265)</f>
        <v>0</v>
      </c>
    </row>
    <row r="5266" spans="1:5" x14ac:dyDescent="0.25">
      <c r="A5266">
        <f t="shared" si="164"/>
        <v>147</v>
      </c>
      <c r="B5266">
        <f t="shared" si="165"/>
        <v>9</v>
      </c>
      <c r="C5266" t="str">
        <f>_xlfn.XLOOKUP(A5266,Tabelle3[ID],Tabelle3[GUID],0,0)</f>
        <v>{9E2BC033-8460-4C61-A13B-0CCC471E2C46}</v>
      </c>
      <c r="D5266">
        <f>_xlfn.XLOOKUP(A5266,Tabelle3[ID],Tabelle3[Perioden],0,0)</f>
        <v>0</v>
      </c>
      <c r="E5266" cm="1">
        <f t="array" ref="E5266">INDEX(Tabelle3[[1]:[36]],MATCH(Tabelle2!$A5266,Tabelle3[ID],0),Tabelle2!$B5266)</f>
        <v>0</v>
      </c>
    </row>
    <row r="5267" spans="1:5" x14ac:dyDescent="0.25">
      <c r="A5267">
        <f t="shared" si="164"/>
        <v>147</v>
      </c>
      <c r="B5267">
        <f t="shared" si="165"/>
        <v>10</v>
      </c>
      <c r="C5267" t="str">
        <f>_xlfn.XLOOKUP(A5267,Tabelle3[ID],Tabelle3[GUID],0,0)</f>
        <v>{9E2BC033-8460-4C61-A13B-0CCC471E2C46}</v>
      </c>
      <c r="D5267">
        <f>_xlfn.XLOOKUP(A5267,Tabelle3[ID],Tabelle3[Perioden],0,0)</f>
        <v>0</v>
      </c>
      <c r="E5267" cm="1">
        <f t="array" ref="E5267">INDEX(Tabelle3[[1]:[36]],MATCH(Tabelle2!$A5267,Tabelle3[ID],0),Tabelle2!$B5267)</f>
        <v>0</v>
      </c>
    </row>
    <row r="5268" spans="1:5" x14ac:dyDescent="0.25">
      <c r="A5268">
        <f t="shared" si="164"/>
        <v>147</v>
      </c>
      <c r="B5268">
        <f t="shared" si="165"/>
        <v>11</v>
      </c>
      <c r="C5268" t="str">
        <f>_xlfn.XLOOKUP(A5268,Tabelle3[ID],Tabelle3[GUID],0,0)</f>
        <v>{9E2BC033-8460-4C61-A13B-0CCC471E2C46}</v>
      </c>
      <c r="D5268">
        <f>_xlfn.XLOOKUP(A5268,Tabelle3[ID],Tabelle3[Perioden],0,0)</f>
        <v>0</v>
      </c>
      <c r="E5268" cm="1">
        <f t="array" ref="E5268">INDEX(Tabelle3[[1]:[36]],MATCH(Tabelle2!$A5268,Tabelle3[ID],0),Tabelle2!$B5268)</f>
        <v>0</v>
      </c>
    </row>
    <row r="5269" spans="1:5" x14ac:dyDescent="0.25">
      <c r="A5269">
        <f t="shared" si="164"/>
        <v>147</v>
      </c>
      <c r="B5269">
        <f t="shared" si="165"/>
        <v>12</v>
      </c>
      <c r="C5269" t="str">
        <f>_xlfn.XLOOKUP(A5269,Tabelle3[ID],Tabelle3[GUID],0,0)</f>
        <v>{9E2BC033-8460-4C61-A13B-0CCC471E2C46}</v>
      </c>
      <c r="D5269">
        <f>_xlfn.XLOOKUP(A5269,Tabelle3[ID],Tabelle3[Perioden],0,0)</f>
        <v>0</v>
      </c>
      <c r="E5269" cm="1">
        <f t="array" ref="E5269">INDEX(Tabelle3[[1]:[36]],MATCH(Tabelle2!$A5269,Tabelle3[ID],0),Tabelle2!$B5269)</f>
        <v>0</v>
      </c>
    </row>
    <row r="5270" spans="1:5" x14ac:dyDescent="0.25">
      <c r="A5270">
        <f t="shared" si="164"/>
        <v>147</v>
      </c>
      <c r="B5270">
        <f t="shared" si="165"/>
        <v>13</v>
      </c>
      <c r="C5270" t="str">
        <f>_xlfn.XLOOKUP(A5270,Tabelle3[ID],Tabelle3[GUID],0,0)</f>
        <v>{9E2BC033-8460-4C61-A13B-0CCC471E2C46}</v>
      </c>
      <c r="D5270">
        <f>_xlfn.XLOOKUP(A5270,Tabelle3[ID],Tabelle3[Perioden],0,0)</f>
        <v>0</v>
      </c>
      <c r="E5270" cm="1">
        <f t="array" ref="E5270">INDEX(Tabelle3[[1]:[36]],MATCH(Tabelle2!$A5270,Tabelle3[ID],0),Tabelle2!$B5270)</f>
        <v>0</v>
      </c>
    </row>
    <row r="5271" spans="1:5" x14ac:dyDescent="0.25">
      <c r="A5271">
        <f t="shared" si="164"/>
        <v>147</v>
      </c>
      <c r="B5271">
        <f t="shared" si="165"/>
        <v>14</v>
      </c>
      <c r="C5271" t="str">
        <f>_xlfn.XLOOKUP(A5271,Tabelle3[ID],Tabelle3[GUID],0,0)</f>
        <v>{9E2BC033-8460-4C61-A13B-0CCC471E2C46}</v>
      </c>
      <c r="D5271">
        <f>_xlfn.XLOOKUP(A5271,Tabelle3[ID],Tabelle3[Perioden],0,0)</f>
        <v>0</v>
      </c>
      <c r="E5271" cm="1">
        <f t="array" ref="E5271">INDEX(Tabelle3[[1]:[36]],MATCH(Tabelle2!$A5271,Tabelle3[ID],0),Tabelle2!$B5271)</f>
        <v>0</v>
      </c>
    </row>
    <row r="5272" spans="1:5" x14ac:dyDescent="0.25">
      <c r="A5272">
        <f t="shared" si="164"/>
        <v>147</v>
      </c>
      <c r="B5272">
        <f t="shared" si="165"/>
        <v>15</v>
      </c>
      <c r="C5272" t="str">
        <f>_xlfn.XLOOKUP(A5272,Tabelle3[ID],Tabelle3[GUID],0,0)</f>
        <v>{9E2BC033-8460-4C61-A13B-0CCC471E2C46}</v>
      </c>
      <c r="D5272">
        <f>_xlfn.XLOOKUP(A5272,Tabelle3[ID],Tabelle3[Perioden],0,0)</f>
        <v>0</v>
      </c>
      <c r="E5272" cm="1">
        <f t="array" ref="E5272">INDEX(Tabelle3[[1]:[36]],MATCH(Tabelle2!$A5272,Tabelle3[ID],0),Tabelle2!$B5272)</f>
        <v>0</v>
      </c>
    </row>
    <row r="5273" spans="1:5" x14ac:dyDescent="0.25">
      <c r="A5273">
        <f t="shared" si="164"/>
        <v>147</v>
      </c>
      <c r="B5273">
        <f t="shared" si="165"/>
        <v>16</v>
      </c>
      <c r="C5273" t="str">
        <f>_xlfn.XLOOKUP(A5273,Tabelle3[ID],Tabelle3[GUID],0,0)</f>
        <v>{9E2BC033-8460-4C61-A13B-0CCC471E2C46}</v>
      </c>
      <c r="D5273">
        <f>_xlfn.XLOOKUP(A5273,Tabelle3[ID],Tabelle3[Perioden],0,0)</f>
        <v>0</v>
      </c>
      <c r="E5273" cm="1">
        <f t="array" ref="E5273">INDEX(Tabelle3[[1]:[36]],MATCH(Tabelle2!$A5273,Tabelle3[ID],0),Tabelle2!$B5273)</f>
        <v>0</v>
      </c>
    </row>
    <row r="5274" spans="1:5" x14ac:dyDescent="0.25">
      <c r="A5274">
        <f t="shared" si="164"/>
        <v>147</v>
      </c>
      <c r="B5274">
        <f t="shared" si="165"/>
        <v>17</v>
      </c>
      <c r="C5274" t="str">
        <f>_xlfn.XLOOKUP(A5274,Tabelle3[ID],Tabelle3[GUID],0,0)</f>
        <v>{9E2BC033-8460-4C61-A13B-0CCC471E2C46}</v>
      </c>
      <c r="D5274">
        <f>_xlfn.XLOOKUP(A5274,Tabelle3[ID],Tabelle3[Perioden],0,0)</f>
        <v>0</v>
      </c>
      <c r="E5274" cm="1">
        <f t="array" ref="E5274">INDEX(Tabelle3[[1]:[36]],MATCH(Tabelle2!$A5274,Tabelle3[ID],0),Tabelle2!$B5274)</f>
        <v>0</v>
      </c>
    </row>
    <row r="5275" spans="1:5" x14ac:dyDescent="0.25">
      <c r="A5275">
        <f t="shared" si="164"/>
        <v>147</v>
      </c>
      <c r="B5275">
        <f t="shared" si="165"/>
        <v>18</v>
      </c>
      <c r="C5275" t="str">
        <f>_xlfn.XLOOKUP(A5275,Tabelle3[ID],Tabelle3[GUID],0,0)</f>
        <v>{9E2BC033-8460-4C61-A13B-0CCC471E2C46}</v>
      </c>
      <c r="D5275">
        <f>_xlfn.XLOOKUP(A5275,Tabelle3[ID],Tabelle3[Perioden],0,0)</f>
        <v>0</v>
      </c>
      <c r="E5275" cm="1">
        <f t="array" ref="E5275">INDEX(Tabelle3[[1]:[36]],MATCH(Tabelle2!$A5275,Tabelle3[ID],0),Tabelle2!$B5275)</f>
        <v>0</v>
      </c>
    </row>
    <row r="5276" spans="1:5" x14ac:dyDescent="0.25">
      <c r="A5276">
        <f t="shared" si="164"/>
        <v>147</v>
      </c>
      <c r="B5276">
        <f t="shared" si="165"/>
        <v>19</v>
      </c>
      <c r="C5276" t="str">
        <f>_xlfn.XLOOKUP(A5276,Tabelle3[ID],Tabelle3[GUID],0,0)</f>
        <v>{9E2BC033-8460-4C61-A13B-0CCC471E2C46}</v>
      </c>
      <c r="D5276">
        <f>_xlfn.XLOOKUP(A5276,Tabelle3[ID],Tabelle3[Perioden],0,0)</f>
        <v>0</v>
      </c>
      <c r="E5276" cm="1">
        <f t="array" ref="E5276">INDEX(Tabelle3[[1]:[36]],MATCH(Tabelle2!$A5276,Tabelle3[ID],0),Tabelle2!$B5276)</f>
        <v>0</v>
      </c>
    </row>
    <row r="5277" spans="1:5" x14ac:dyDescent="0.25">
      <c r="A5277">
        <f t="shared" si="164"/>
        <v>147</v>
      </c>
      <c r="B5277">
        <f t="shared" si="165"/>
        <v>20</v>
      </c>
      <c r="C5277" t="str">
        <f>_xlfn.XLOOKUP(A5277,Tabelle3[ID],Tabelle3[GUID],0,0)</f>
        <v>{9E2BC033-8460-4C61-A13B-0CCC471E2C46}</v>
      </c>
      <c r="D5277">
        <f>_xlfn.XLOOKUP(A5277,Tabelle3[ID],Tabelle3[Perioden],0,0)</f>
        <v>0</v>
      </c>
      <c r="E5277" cm="1">
        <f t="array" ref="E5277">INDEX(Tabelle3[[1]:[36]],MATCH(Tabelle2!$A5277,Tabelle3[ID],0),Tabelle2!$B5277)</f>
        <v>0</v>
      </c>
    </row>
    <row r="5278" spans="1:5" x14ac:dyDescent="0.25">
      <c r="A5278">
        <f t="shared" si="164"/>
        <v>147</v>
      </c>
      <c r="B5278">
        <f t="shared" si="165"/>
        <v>21</v>
      </c>
      <c r="C5278" t="str">
        <f>_xlfn.XLOOKUP(A5278,Tabelle3[ID],Tabelle3[GUID],0,0)</f>
        <v>{9E2BC033-8460-4C61-A13B-0CCC471E2C46}</v>
      </c>
      <c r="D5278">
        <f>_xlfn.XLOOKUP(A5278,Tabelle3[ID],Tabelle3[Perioden],0,0)</f>
        <v>0</v>
      </c>
      <c r="E5278" cm="1">
        <f t="array" ref="E5278">INDEX(Tabelle3[[1]:[36]],MATCH(Tabelle2!$A5278,Tabelle3[ID],0),Tabelle2!$B5278)</f>
        <v>0</v>
      </c>
    </row>
    <row r="5279" spans="1:5" x14ac:dyDescent="0.25">
      <c r="A5279">
        <f t="shared" si="164"/>
        <v>147</v>
      </c>
      <c r="B5279">
        <f t="shared" si="165"/>
        <v>22</v>
      </c>
      <c r="C5279" t="str">
        <f>_xlfn.XLOOKUP(A5279,Tabelle3[ID],Tabelle3[GUID],0,0)</f>
        <v>{9E2BC033-8460-4C61-A13B-0CCC471E2C46}</v>
      </c>
      <c r="D5279">
        <f>_xlfn.XLOOKUP(A5279,Tabelle3[ID],Tabelle3[Perioden],0,0)</f>
        <v>0</v>
      </c>
      <c r="E5279" cm="1">
        <f t="array" ref="E5279">INDEX(Tabelle3[[1]:[36]],MATCH(Tabelle2!$A5279,Tabelle3[ID],0),Tabelle2!$B5279)</f>
        <v>0</v>
      </c>
    </row>
    <row r="5280" spans="1:5" x14ac:dyDescent="0.25">
      <c r="A5280">
        <f t="shared" si="164"/>
        <v>147</v>
      </c>
      <c r="B5280">
        <f t="shared" si="165"/>
        <v>23</v>
      </c>
      <c r="C5280" t="str">
        <f>_xlfn.XLOOKUP(A5280,Tabelle3[ID],Tabelle3[GUID],0,0)</f>
        <v>{9E2BC033-8460-4C61-A13B-0CCC471E2C46}</v>
      </c>
      <c r="D5280">
        <f>_xlfn.XLOOKUP(A5280,Tabelle3[ID],Tabelle3[Perioden],0,0)</f>
        <v>0</v>
      </c>
      <c r="E5280" cm="1">
        <f t="array" ref="E5280">INDEX(Tabelle3[[1]:[36]],MATCH(Tabelle2!$A5280,Tabelle3[ID],0),Tabelle2!$B5280)</f>
        <v>0</v>
      </c>
    </row>
    <row r="5281" spans="1:5" x14ac:dyDescent="0.25">
      <c r="A5281">
        <f t="shared" si="164"/>
        <v>147</v>
      </c>
      <c r="B5281">
        <f t="shared" si="165"/>
        <v>24</v>
      </c>
      <c r="C5281" t="str">
        <f>_xlfn.XLOOKUP(A5281,Tabelle3[ID],Tabelle3[GUID],0,0)</f>
        <v>{9E2BC033-8460-4C61-A13B-0CCC471E2C46}</v>
      </c>
      <c r="D5281">
        <f>_xlfn.XLOOKUP(A5281,Tabelle3[ID],Tabelle3[Perioden],0,0)</f>
        <v>0</v>
      </c>
      <c r="E5281" cm="1">
        <f t="array" ref="E5281">INDEX(Tabelle3[[1]:[36]],MATCH(Tabelle2!$A5281,Tabelle3[ID],0),Tabelle2!$B5281)</f>
        <v>0</v>
      </c>
    </row>
    <row r="5282" spans="1:5" x14ac:dyDescent="0.25">
      <c r="A5282">
        <f t="shared" si="164"/>
        <v>147</v>
      </c>
      <c r="B5282">
        <f t="shared" si="165"/>
        <v>25</v>
      </c>
      <c r="C5282" t="str">
        <f>_xlfn.XLOOKUP(A5282,Tabelle3[ID],Tabelle3[GUID],0,0)</f>
        <v>{9E2BC033-8460-4C61-A13B-0CCC471E2C46}</v>
      </c>
      <c r="D5282">
        <f>_xlfn.XLOOKUP(A5282,Tabelle3[ID],Tabelle3[Perioden],0,0)</f>
        <v>0</v>
      </c>
      <c r="E5282" cm="1">
        <f t="array" ref="E5282">INDEX(Tabelle3[[1]:[36]],MATCH(Tabelle2!$A5282,Tabelle3[ID],0),Tabelle2!$B5282)</f>
        <v>0</v>
      </c>
    </row>
    <row r="5283" spans="1:5" x14ac:dyDescent="0.25">
      <c r="A5283">
        <f t="shared" si="164"/>
        <v>147</v>
      </c>
      <c r="B5283">
        <f t="shared" si="165"/>
        <v>26</v>
      </c>
      <c r="C5283" t="str">
        <f>_xlfn.XLOOKUP(A5283,Tabelle3[ID],Tabelle3[GUID],0,0)</f>
        <v>{9E2BC033-8460-4C61-A13B-0CCC471E2C46}</v>
      </c>
      <c r="D5283">
        <f>_xlfn.XLOOKUP(A5283,Tabelle3[ID],Tabelle3[Perioden],0,0)</f>
        <v>0</v>
      </c>
      <c r="E5283" cm="1">
        <f t="array" ref="E5283">INDEX(Tabelle3[[1]:[36]],MATCH(Tabelle2!$A5283,Tabelle3[ID],0),Tabelle2!$B5283)</f>
        <v>0</v>
      </c>
    </row>
    <row r="5284" spans="1:5" x14ac:dyDescent="0.25">
      <c r="A5284">
        <f t="shared" si="164"/>
        <v>147</v>
      </c>
      <c r="B5284">
        <f t="shared" si="165"/>
        <v>27</v>
      </c>
      <c r="C5284" t="str">
        <f>_xlfn.XLOOKUP(A5284,Tabelle3[ID],Tabelle3[GUID],0,0)</f>
        <v>{9E2BC033-8460-4C61-A13B-0CCC471E2C46}</v>
      </c>
      <c r="D5284">
        <f>_xlfn.XLOOKUP(A5284,Tabelle3[ID],Tabelle3[Perioden],0,0)</f>
        <v>0</v>
      </c>
      <c r="E5284" cm="1">
        <f t="array" ref="E5284">INDEX(Tabelle3[[1]:[36]],MATCH(Tabelle2!$A5284,Tabelle3[ID],0),Tabelle2!$B5284)</f>
        <v>0</v>
      </c>
    </row>
    <row r="5285" spans="1:5" x14ac:dyDescent="0.25">
      <c r="A5285">
        <f t="shared" si="164"/>
        <v>147</v>
      </c>
      <c r="B5285">
        <f t="shared" si="165"/>
        <v>28</v>
      </c>
      <c r="C5285" t="str">
        <f>_xlfn.XLOOKUP(A5285,Tabelle3[ID],Tabelle3[GUID],0,0)</f>
        <v>{9E2BC033-8460-4C61-A13B-0CCC471E2C46}</v>
      </c>
      <c r="D5285">
        <f>_xlfn.XLOOKUP(A5285,Tabelle3[ID],Tabelle3[Perioden],0,0)</f>
        <v>0</v>
      </c>
      <c r="E5285" cm="1">
        <f t="array" ref="E5285">INDEX(Tabelle3[[1]:[36]],MATCH(Tabelle2!$A5285,Tabelle3[ID],0),Tabelle2!$B5285)</f>
        <v>0</v>
      </c>
    </row>
    <row r="5286" spans="1:5" x14ac:dyDescent="0.25">
      <c r="A5286">
        <f t="shared" si="164"/>
        <v>147</v>
      </c>
      <c r="B5286">
        <f t="shared" si="165"/>
        <v>29</v>
      </c>
      <c r="C5286" t="str">
        <f>_xlfn.XLOOKUP(A5286,Tabelle3[ID],Tabelle3[GUID],0,0)</f>
        <v>{9E2BC033-8460-4C61-A13B-0CCC471E2C46}</v>
      </c>
      <c r="D5286">
        <f>_xlfn.XLOOKUP(A5286,Tabelle3[ID],Tabelle3[Perioden],0,0)</f>
        <v>0</v>
      </c>
      <c r="E5286" cm="1">
        <f t="array" ref="E5286">INDEX(Tabelle3[[1]:[36]],MATCH(Tabelle2!$A5286,Tabelle3[ID],0),Tabelle2!$B5286)</f>
        <v>0</v>
      </c>
    </row>
    <row r="5287" spans="1:5" x14ac:dyDescent="0.25">
      <c r="A5287">
        <f t="shared" si="164"/>
        <v>147</v>
      </c>
      <c r="B5287">
        <f t="shared" si="165"/>
        <v>30</v>
      </c>
      <c r="C5287" t="str">
        <f>_xlfn.XLOOKUP(A5287,Tabelle3[ID],Tabelle3[GUID],0,0)</f>
        <v>{9E2BC033-8460-4C61-A13B-0CCC471E2C46}</v>
      </c>
      <c r="D5287">
        <f>_xlfn.XLOOKUP(A5287,Tabelle3[ID],Tabelle3[Perioden],0,0)</f>
        <v>0</v>
      </c>
      <c r="E5287" cm="1">
        <f t="array" ref="E5287">INDEX(Tabelle3[[1]:[36]],MATCH(Tabelle2!$A5287,Tabelle3[ID],0),Tabelle2!$B5287)</f>
        <v>0</v>
      </c>
    </row>
    <row r="5288" spans="1:5" x14ac:dyDescent="0.25">
      <c r="A5288">
        <f t="shared" si="164"/>
        <v>147</v>
      </c>
      <c r="B5288">
        <f t="shared" si="165"/>
        <v>31</v>
      </c>
      <c r="C5288" t="str">
        <f>_xlfn.XLOOKUP(A5288,Tabelle3[ID],Tabelle3[GUID],0,0)</f>
        <v>{9E2BC033-8460-4C61-A13B-0CCC471E2C46}</v>
      </c>
      <c r="D5288">
        <f>_xlfn.XLOOKUP(A5288,Tabelle3[ID],Tabelle3[Perioden],0,0)</f>
        <v>0</v>
      </c>
      <c r="E5288" cm="1">
        <f t="array" ref="E5288">INDEX(Tabelle3[[1]:[36]],MATCH(Tabelle2!$A5288,Tabelle3[ID],0),Tabelle2!$B5288)</f>
        <v>0</v>
      </c>
    </row>
    <row r="5289" spans="1:5" x14ac:dyDescent="0.25">
      <c r="A5289">
        <f t="shared" si="164"/>
        <v>147</v>
      </c>
      <c r="B5289">
        <f t="shared" si="165"/>
        <v>32</v>
      </c>
      <c r="C5289" t="str">
        <f>_xlfn.XLOOKUP(A5289,Tabelle3[ID],Tabelle3[GUID],0,0)</f>
        <v>{9E2BC033-8460-4C61-A13B-0CCC471E2C46}</v>
      </c>
      <c r="D5289">
        <f>_xlfn.XLOOKUP(A5289,Tabelle3[ID],Tabelle3[Perioden],0,0)</f>
        <v>0</v>
      </c>
      <c r="E5289" cm="1">
        <f t="array" ref="E5289">INDEX(Tabelle3[[1]:[36]],MATCH(Tabelle2!$A5289,Tabelle3[ID],0),Tabelle2!$B5289)</f>
        <v>0</v>
      </c>
    </row>
    <row r="5290" spans="1:5" x14ac:dyDescent="0.25">
      <c r="A5290">
        <f t="shared" si="164"/>
        <v>147</v>
      </c>
      <c r="B5290">
        <f t="shared" si="165"/>
        <v>33</v>
      </c>
      <c r="C5290" t="str">
        <f>_xlfn.XLOOKUP(A5290,Tabelle3[ID],Tabelle3[GUID],0,0)</f>
        <v>{9E2BC033-8460-4C61-A13B-0CCC471E2C46}</v>
      </c>
      <c r="D5290">
        <f>_xlfn.XLOOKUP(A5290,Tabelle3[ID],Tabelle3[Perioden],0,0)</f>
        <v>0</v>
      </c>
      <c r="E5290" cm="1">
        <f t="array" ref="E5290">INDEX(Tabelle3[[1]:[36]],MATCH(Tabelle2!$A5290,Tabelle3[ID],0),Tabelle2!$B5290)</f>
        <v>0</v>
      </c>
    </row>
    <row r="5291" spans="1:5" x14ac:dyDescent="0.25">
      <c r="A5291">
        <f t="shared" si="164"/>
        <v>147</v>
      </c>
      <c r="B5291">
        <f t="shared" si="165"/>
        <v>34</v>
      </c>
      <c r="C5291" t="str">
        <f>_xlfn.XLOOKUP(A5291,Tabelle3[ID],Tabelle3[GUID],0,0)</f>
        <v>{9E2BC033-8460-4C61-A13B-0CCC471E2C46}</v>
      </c>
      <c r="D5291">
        <f>_xlfn.XLOOKUP(A5291,Tabelle3[ID],Tabelle3[Perioden],0,0)</f>
        <v>0</v>
      </c>
      <c r="E5291" cm="1">
        <f t="array" ref="E5291">INDEX(Tabelle3[[1]:[36]],MATCH(Tabelle2!$A5291,Tabelle3[ID],0),Tabelle2!$B5291)</f>
        <v>0</v>
      </c>
    </row>
    <row r="5292" spans="1:5" x14ac:dyDescent="0.25">
      <c r="A5292">
        <f t="shared" si="164"/>
        <v>147</v>
      </c>
      <c r="B5292">
        <f t="shared" si="165"/>
        <v>35</v>
      </c>
      <c r="C5292" t="str">
        <f>_xlfn.XLOOKUP(A5292,Tabelle3[ID],Tabelle3[GUID],0,0)</f>
        <v>{9E2BC033-8460-4C61-A13B-0CCC471E2C46}</v>
      </c>
      <c r="D5292">
        <f>_xlfn.XLOOKUP(A5292,Tabelle3[ID],Tabelle3[Perioden],0,0)</f>
        <v>0</v>
      </c>
      <c r="E5292" cm="1">
        <f t="array" ref="E5292">INDEX(Tabelle3[[1]:[36]],MATCH(Tabelle2!$A5292,Tabelle3[ID],0),Tabelle2!$B5292)</f>
        <v>0</v>
      </c>
    </row>
    <row r="5293" spans="1:5" x14ac:dyDescent="0.25">
      <c r="A5293">
        <f t="shared" si="164"/>
        <v>147</v>
      </c>
      <c r="B5293">
        <f t="shared" si="165"/>
        <v>36</v>
      </c>
      <c r="C5293" t="str">
        <f>_xlfn.XLOOKUP(A5293,Tabelle3[ID],Tabelle3[GUID],0,0)</f>
        <v>{9E2BC033-8460-4C61-A13B-0CCC471E2C46}</v>
      </c>
      <c r="D5293">
        <f>_xlfn.XLOOKUP(A5293,Tabelle3[ID],Tabelle3[Perioden],0,0)</f>
        <v>0</v>
      </c>
      <c r="E5293" cm="1">
        <f t="array" ref="E5293">INDEX(Tabelle3[[1]:[36]],MATCH(Tabelle2!$A5293,Tabelle3[ID],0),Tabelle2!$B5293)</f>
        <v>0</v>
      </c>
    </row>
    <row r="5294" spans="1:5" x14ac:dyDescent="0.25">
      <c r="A5294">
        <f t="shared" si="164"/>
        <v>148</v>
      </c>
      <c r="B5294">
        <f t="shared" si="165"/>
        <v>1</v>
      </c>
      <c r="C5294" t="str">
        <f>_xlfn.XLOOKUP(A5294,Tabelle3[ID],Tabelle3[GUID],0,0)</f>
        <v>{40D29894-00A1-442B-B614-D22F5149829E}</v>
      </c>
      <c r="D5294">
        <f>_xlfn.XLOOKUP(A5294,Tabelle3[ID],Tabelle3[Perioden],0,0)</f>
        <v>0</v>
      </c>
      <c r="E5294" cm="1">
        <f t="array" ref="E5294">INDEX(Tabelle3[[1]:[36]],MATCH(Tabelle2!$A5294,Tabelle3[ID],0),Tabelle2!$B5294)</f>
        <v>0</v>
      </c>
    </row>
    <row r="5295" spans="1:5" x14ac:dyDescent="0.25">
      <c r="A5295">
        <f t="shared" si="164"/>
        <v>148</v>
      </c>
      <c r="B5295">
        <f t="shared" si="165"/>
        <v>2</v>
      </c>
      <c r="C5295" t="str">
        <f>_xlfn.XLOOKUP(A5295,Tabelle3[ID],Tabelle3[GUID],0,0)</f>
        <v>{40D29894-00A1-442B-B614-D22F5149829E}</v>
      </c>
      <c r="D5295">
        <f>_xlfn.XLOOKUP(A5295,Tabelle3[ID],Tabelle3[Perioden],0,0)</f>
        <v>0</v>
      </c>
      <c r="E5295" cm="1">
        <f t="array" ref="E5295">INDEX(Tabelle3[[1]:[36]],MATCH(Tabelle2!$A5295,Tabelle3[ID],0),Tabelle2!$B5295)</f>
        <v>0</v>
      </c>
    </row>
    <row r="5296" spans="1:5" x14ac:dyDescent="0.25">
      <c r="A5296">
        <f t="shared" si="164"/>
        <v>148</v>
      </c>
      <c r="B5296">
        <f t="shared" si="165"/>
        <v>3</v>
      </c>
      <c r="C5296" t="str">
        <f>_xlfn.XLOOKUP(A5296,Tabelle3[ID],Tabelle3[GUID],0,0)</f>
        <v>{40D29894-00A1-442B-B614-D22F5149829E}</v>
      </c>
      <c r="D5296">
        <f>_xlfn.XLOOKUP(A5296,Tabelle3[ID],Tabelle3[Perioden],0,0)</f>
        <v>0</v>
      </c>
      <c r="E5296" cm="1">
        <f t="array" ref="E5296">INDEX(Tabelle3[[1]:[36]],MATCH(Tabelle2!$A5296,Tabelle3[ID],0),Tabelle2!$B5296)</f>
        <v>0</v>
      </c>
    </row>
    <row r="5297" spans="1:5" x14ac:dyDescent="0.25">
      <c r="A5297">
        <f t="shared" si="164"/>
        <v>148</v>
      </c>
      <c r="B5297">
        <f t="shared" si="165"/>
        <v>4</v>
      </c>
      <c r="C5297" t="str">
        <f>_xlfn.XLOOKUP(A5297,Tabelle3[ID],Tabelle3[GUID],0,0)</f>
        <v>{40D29894-00A1-442B-B614-D22F5149829E}</v>
      </c>
      <c r="D5297">
        <f>_xlfn.XLOOKUP(A5297,Tabelle3[ID],Tabelle3[Perioden],0,0)</f>
        <v>0</v>
      </c>
      <c r="E5297" cm="1">
        <f t="array" ref="E5297">INDEX(Tabelle3[[1]:[36]],MATCH(Tabelle2!$A5297,Tabelle3[ID],0),Tabelle2!$B5297)</f>
        <v>0</v>
      </c>
    </row>
    <row r="5298" spans="1:5" x14ac:dyDescent="0.25">
      <c r="A5298">
        <f t="shared" si="164"/>
        <v>148</v>
      </c>
      <c r="B5298">
        <f t="shared" si="165"/>
        <v>5</v>
      </c>
      <c r="C5298" t="str">
        <f>_xlfn.XLOOKUP(A5298,Tabelle3[ID],Tabelle3[GUID],0,0)</f>
        <v>{40D29894-00A1-442B-B614-D22F5149829E}</v>
      </c>
      <c r="D5298">
        <f>_xlfn.XLOOKUP(A5298,Tabelle3[ID],Tabelle3[Perioden],0,0)</f>
        <v>0</v>
      </c>
      <c r="E5298" cm="1">
        <f t="array" ref="E5298">INDEX(Tabelle3[[1]:[36]],MATCH(Tabelle2!$A5298,Tabelle3[ID],0),Tabelle2!$B5298)</f>
        <v>0</v>
      </c>
    </row>
    <row r="5299" spans="1:5" x14ac:dyDescent="0.25">
      <c r="A5299">
        <f t="shared" si="164"/>
        <v>148</v>
      </c>
      <c r="B5299">
        <f t="shared" si="165"/>
        <v>6</v>
      </c>
      <c r="C5299" t="str">
        <f>_xlfn.XLOOKUP(A5299,Tabelle3[ID],Tabelle3[GUID],0,0)</f>
        <v>{40D29894-00A1-442B-B614-D22F5149829E}</v>
      </c>
      <c r="D5299">
        <f>_xlfn.XLOOKUP(A5299,Tabelle3[ID],Tabelle3[Perioden],0,0)</f>
        <v>0</v>
      </c>
      <c r="E5299" cm="1">
        <f t="array" ref="E5299">INDEX(Tabelle3[[1]:[36]],MATCH(Tabelle2!$A5299,Tabelle3[ID],0),Tabelle2!$B5299)</f>
        <v>0</v>
      </c>
    </row>
    <row r="5300" spans="1:5" x14ac:dyDescent="0.25">
      <c r="A5300">
        <f t="shared" si="164"/>
        <v>148</v>
      </c>
      <c r="B5300">
        <f t="shared" si="165"/>
        <v>7</v>
      </c>
      <c r="C5300" t="str">
        <f>_xlfn.XLOOKUP(A5300,Tabelle3[ID],Tabelle3[GUID],0,0)</f>
        <v>{40D29894-00A1-442B-B614-D22F5149829E}</v>
      </c>
      <c r="D5300">
        <f>_xlfn.XLOOKUP(A5300,Tabelle3[ID],Tabelle3[Perioden],0,0)</f>
        <v>0</v>
      </c>
      <c r="E5300" cm="1">
        <f t="array" ref="E5300">INDEX(Tabelle3[[1]:[36]],MATCH(Tabelle2!$A5300,Tabelle3[ID],0),Tabelle2!$B5300)</f>
        <v>0</v>
      </c>
    </row>
    <row r="5301" spans="1:5" x14ac:dyDescent="0.25">
      <c r="A5301">
        <f t="shared" si="164"/>
        <v>148</v>
      </c>
      <c r="B5301">
        <f t="shared" si="165"/>
        <v>8</v>
      </c>
      <c r="C5301" t="str">
        <f>_xlfn.XLOOKUP(A5301,Tabelle3[ID],Tabelle3[GUID],0,0)</f>
        <v>{40D29894-00A1-442B-B614-D22F5149829E}</v>
      </c>
      <c r="D5301">
        <f>_xlfn.XLOOKUP(A5301,Tabelle3[ID],Tabelle3[Perioden],0,0)</f>
        <v>0</v>
      </c>
      <c r="E5301" cm="1">
        <f t="array" ref="E5301">INDEX(Tabelle3[[1]:[36]],MATCH(Tabelle2!$A5301,Tabelle3[ID],0),Tabelle2!$B5301)</f>
        <v>0</v>
      </c>
    </row>
    <row r="5302" spans="1:5" x14ac:dyDescent="0.25">
      <c r="A5302">
        <f t="shared" si="164"/>
        <v>148</v>
      </c>
      <c r="B5302">
        <f t="shared" si="165"/>
        <v>9</v>
      </c>
      <c r="C5302" t="str">
        <f>_xlfn.XLOOKUP(A5302,Tabelle3[ID],Tabelle3[GUID],0,0)</f>
        <v>{40D29894-00A1-442B-B614-D22F5149829E}</v>
      </c>
      <c r="D5302">
        <f>_xlfn.XLOOKUP(A5302,Tabelle3[ID],Tabelle3[Perioden],0,0)</f>
        <v>0</v>
      </c>
      <c r="E5302" cm="1">
        <f t="array" ref="E5302">INDEX(Tabelle3[[1]:[36]],MATCH(Tabelle2!$A5302,Tabelle3[ID],0),Tabelle2!$B5302)</f>
        <v>0</v>
      </c>
    </row>
    <row r="5303" spans="1:5" x14ac:dyDescent="0.25">
      <c r="A5303">
        <f t="shared" si="164"/>
        <v>148</v>
      </c>
      <c r="B5303">
        <f t="shared" si="165"/>
        <v>10</v>
      </c>
      <c r="C5303" t="str">
        <f>_xlfn.XLOOKUP(A5303,Tabelle3[ID],Tabelle3[GUID],0,0)</f>
        <v>{40D29894-00A1-442B-B614-D22F5149829E}</v>
      </c>
      <c r="D5303">
        <f>_xlfn.XLOOKUP(A5303,Tabelle3[ID],Tabelle3[Perioden],0,0)</f>
        <v>0</v>
      </c>
      <c r="E5303" cm="1">
        <f t="array" ref="E5303">INDEX(Tabelle3[[1]:[36]],MATCH(Tabelle2!$A5303,Tabelle3[ID],0),Tabelle2!$B5303)</f>
        <v>0</v>
      </c>
    </row>
    <row r="5304" spans="1:5" x14ac:dyDescent="0.25">
      <c r="A5304">
        <f t="shared" si="164"/>
        <v>148</v>
      </c>
      <c r="B5304">
        <f t="shared" si="165"/>
        <v>11</v>
      </c>
      <c r="C5304" t="str">
        <f>_xlfn.XLOOKUP(A5304,Tabelle3[ID],Tabelle3[GUID],0,0)</f>
        <v>{40D29894-00A1-442B-B614-D22F5149829E}</v>
      </c>
      <c r="D5304">
        <f>_xlfn.XLOOKUP(A5304,Tabelle3[ID],Tabelle3[Perioden],0,0)</f>
        <v>0</v>
      </c>
      <c r="E5304" cm="1">
        <f t="array" ref="E5304">INDEX(Tabelle3[[1]:[36]],MATCH(Tabelle2!$A5304,Tabelle3[ID],0),Tabelle2!$B5304)</f>
        <v>0</v>
      </c>
    </row>
    <row r="5305" spans="1:5" x14ac:dyDescent="0.25">
      <c r="A5305">
        <f t="shared" si="164"/>
        <v>148</v>
      </c>
      <c r="B5305">
        <f t="shared" si="165"/>
        <v>12</v>
      </c>
      <c r="C5305" t="str">
        <f>_xlfn.XLOOKUP(A5305,Tabelle3[ID],Tabelle3[GUID],0,0)</f>
        <v>{40D29894-00A1-442B-B614-D22F5149829E}</v>
      </c>
      <c r="D5305">
        <f>_xlfn.XLOOKUP(A5305,Tabelle3[ID],Tabelle3[Perioden],0,0)</f>
        <v>0</v>
      </c>
      <c r="E5305" cm="1">
        <f t="array" ref="E5305">INDEX(Tabelle3[[1]:[36]],MATCH(Tabelle2!$A5305,Tabelle3[ID],0),Tabelle2!$B5305)</f>
        <v>0</v>
      </c>
    </row>
    <row r="5306" spans="1:5" x14ac:dyDescent="0.25">
      <c r="A5306">
        <f t="shared" si="164"/>
        <v>148</v>
      </c>
      <c r="B5306">
        <f t="shared" si="165"/>
        <v>13</v>
      </c>
      <c r="C5306" t="str">
        <f>_xlfn.XLOOKUP(A5306,Tabelle3[ID],Tabelle3[GUID],0,0)</f>
        <v>{40D29894-00A1-442B-B614-D22F5149829E}</v>
      </c>
      <c r="D5306">
        <f>_xlfn.XLOOKUP(A5306,Tabelle3[ID],Tabelle3[Perioden],0,0)</f>
        <v>0</v>
      </c>
      <c r="E5306" cm="1">
        <f t="array" ref="E5306">INDEX(Tabelle3[[1]:[36]],MATCH(Tabelle2!$A5306,Tabelle3[ID],0),Tabelle2!$B5306)</f>
        <v>0</v>
      </c>
    </row>
    <row r="5307" spans="1:5" x14ac:dyDescent="0.25">
      <c r="A5307">
        <f t="shared" si="164"/>
        <v>148</v>
      </c>
      <c r="B5307">
        <f t="shared" si="165"/>
        <v>14</v>
      </c>
      <c r="C5307" t="str">
        <f>_xlfn.XLOOKUP(A5307,Tabelle3[ID],Tabelle3[GUID],0,0)</f>
        <v>{40D29894-00A1-442B-B614-D22F5149829E}</v>
      </c>
      <c r="D5307">
        <f>_xlfn.XLOOKUP(A5307,Tabelle3[ID],Tabelle3[Perioden],0,0)</f>
        <v>0</v>
      </c>
      <c r="E5307" cm="1">
        <f t="array" ref="E5307">INDEX(Tabelle3[[1]:[36]],MATCH(Tabelle2!$A5307,Tabelle3[ID],0),Tabelle2!$B5307)</f>
        <v>0</v>
      </c>
    </row>
    <row r="5308" spans="1:5" x14ac:dyDescent="0.25">
      <c r="A5308">
        <f t="shared" si="164"/>
        <v>148</v>
      </c>
      <c r="B5308">
        <f t="shared" si="165"/>
        <v>15</v>
      </c>
      <c r="C5308" t="str">
        <f>_xlfn.XLOOKUP(A5308,Tabelle3[ID],Tabelle3[GUID],0,0)</f>
        <v>{40D29894-00A1-442B-B614-D22F5149829E}</v>
      </c>
      <c r="D5308">
        <f>_xlfn.XLOOKUP(A5308,Tabelle3[ID],Tabelle3[Perioden],0,0)</f>
        <v>0</v>
      </c>
      <c r="E5308" cm="1">
        <f t="array" ref="E5308">INDEX(Tabelle3[[1]:[36]],MATCH(Tabelle2!$A5308,Tabelle3[ID],0),Tabelle2!$B5308)</f>
        <v>0</v>
      </c>
    </row>
    <row r="5309" spans="1:5" x14ac:dyDescent="0.25">
      <c r="A5309">
        <f t="shared" si="164"/>
        <v>148</v>
      </c>
      <c r="B5309">
        <f t="shared" si="165"/>
        <v>16</v>
      </c>
      <c r="C5309" t="str">
        <f>_xlfn.XLOOKUP(A5309,Tabelle3[ID],Tabelle3[GUID],0,0)</f>
        <v>{40D29894-00A1-442B-B614-D22F5149829E}</v>
      </c>
      <c r="D5309">
        <f>_xlfn.XLOOKUP(A5309,Tabelle3[ID],Tabelle3[Perioden],0,0)</f>
        <v>0</v>
      </c>
      <c r="E5309" cm="1">
        <f t="array" ref="E5309">INDEX(Tabelle3[[1]:[36]],MATCH(Tabelle2!$A5309,Tabelle3[ID],0),Tabelle2!$B5309)</f>
        <v>0</v>
      </c>
    </row>
    <row r="5310" spans="1:5" x14ac:dyDescent="0.25">
      <c r="A5310">
        <f t="shared" si="164"/>
        <v>148</v>
      </c>
      <c r="B5310">
        <f t="shared" si="165"/>
        <v>17</v>
      </c>
      <c r="C5310" t="str">
        <f>_xlfn.XLOOKUP(A5310,Tabelle3[ID],Tabelle3[GUID],0,0)</f>
        <v>{40D29894-00A1-442B-B614-D22F5149829E}</v>
      </c>
      <c r="D5310">
        <f>_xlfn.XLOOKUP(A5310,Tabelle3[ID],Tabelle3[Perioden],0,0)</f>
        <v>0</v>
      </c>
      <c r="E5310" cm="1">
        <f t="array" ref="E5310">INDEX(Tabelle3[[1]:[36]],MATCH(Tabelle2!$A5310,Tabelle3[ID],0),Tabelle2!$B5310)</f>
        <v>0</v>
      </c>
    </row>
    <row r="5311" spans="1:5" x14ac:dyDescent="0.25">
      <c r="A5311">
        <f t="shared" si="164"/>
        <v>148</v>
      </c>
      <c r="B5311">
        <f t="shared" si="165"/>
        <v>18</v>
      </c>
      <c r="C5311" t="str">
        <f>_xlfn.XLOOKUP(A5311,Tabelle3[ID],Tabelle3[GUID],0,0)</f>
        <v>{40D29894-00A1-442B-B614-D22F5149829E}</v>
      </c>
      <c r="D5311">
        <f>_xlfn.XLOOKUP(A5311,Tabelle3[ID],Tabelle3[Perioden],0,0)</f>
        <v>0</v>
      </c>
      <c r="E5311" cm="1">
        <f t="array" ref="E5311">INDEX(Tabelle3[[1]:[36]],MATCH(Tabelle2!$A5311,Tabelle3[ID],0),Tabelle2!$B5311)</f>
        <v>0</v>
      </c>
    </row>
    <row r="5312" spans="1:5" x14ac:dyDescent="0.25">
      <c r="A5312">
        <f t="shared" si="164"/>
        <v>148</v>
      </c>
      <c r="B5312">
        <f t="shared" si="165"/>
        <v>19</v>
      </c>
      <c r="C5312" t="str">
        <f>_xlfn.XLOOKUP(A5312,Tabelle3[ID],Tabelle3[GUID],0,0)</f>
        <v>{40D29894-00A1-442B-B614-D22F5149829E}</v>
      </c>
      <c r="D5312">
        <f>_xlfn.XLOOKUP(A5312,Tabelle3[ID],Tabelle3[Perioden],0,0)</f>
        <v>0</v>
      </c>
      <c r="E5312" cm="1">
        <f t="array" ref="E5312">INDEX(Tabelle3[[1]:[36]],MATCH(Tabelle2!$A5312,Tabelle3[ID],0),Tabelle2!$B5312)</f>
        <v>0</v>
      </c>
    </row>
    <row r="5313" spans="1:5" x14ac:dyDescent="0.25">
      <c r="A5313">
        <f t="shared" si="164"/>
        <v>148</v>
      </c>
      <c r="B5313">
        <f t="shared" si="165"/>
        <v>20</v>
      </c>
      <c r="C5313" t="str">
        <f>_xlfn.XLOOKUP(A5313,Tabelle3[ID],Tabelle3[GUID],0,0)</f>
        <v>{40D29894-00A1-442B-B614-D22F5149829E}</v>
      </c>
      <c r="D5313">
        <f>_xlfn.XLOOKUP(A5313,Tabelle3[ID],Tabelle3[Perioden],0,0)</f>
        <v>0</v>
      </c>
      <c r="E5313" cm="1">
        <f t="array" ref="E5313">INDEX(Tabelle3[[1]:[36]],MATCH(Tabelle2!$A5313,Tabelle3[ID],0),Tabelle2!$B5313)</f>
        <v>0</v>
      </c>
    </row>
    <row r="5314" spans="1:5" x14ac:dyDescent="0.25">
      <c r="A5314">
        <f t="shared" si="164"/>
        <v>148</v>
      </c>
      <c r="B5314">
        <f t="shared" si="165"/>
        <v>21</v>
      </c>
      <c r="C5314" t="str">
        <f>_xlfn.XLOOKUP(A5314,Tabelle3[ID],Tabelle3[GUID],0,0)</f>
        <v>{40D29894-00A1-442B-B614-D22F5149829E}</v>
      </c>
      <c r="D5314">
        <f>_xlfn.XLOOKUP(A5314,Tabelle3[ID],Tabelle3[Perioden],0,0)</f>
        <v>0</v>
      </c>
      <c r="E5314" cm="1">
        <f t="array" ref="E5314">INDEX(Tabelle3[[1]:[36]],MATCH(Tabelle2!$A5314,Tabelle3[ID],0),Tabelle2!$B5314)</f>
        <v>0</v>
      </c>
    </row>
    <row r="5315" spans="1:5" x14ac:dyDescent="0.25">
      <c r="A5315">
        <f t="shared" si="164"/>
        <v>148</v>
      </c>
      <c r="B5315">
        <f t="shared" si="165"/>
        <v>22</v>
      </c>
      <c r="C5315" t="str">
        <f>_xlfn.XLOOKUP(A5315,Tabelle3[ID],Tabelle3[GUID],0,0)</f>
        <v>{40D29894-00A1-442B-B614-D22F5149829E}</v>
      </c>
      <c r="D5315">
        <f>_xlfn.XLOOKUP(A5315,Tabelle3[ID],Tabelle3[Perioden],0,0)</f>
        <v>0</v>
      </c>
      <c r="E5315" cm="1">
        <f t="array" ref="E5315">INDEX(Tabelle3[[1]:[36]],MATCH(Tabelle2!$A5315,Tabelle3[ID],0),Tabelle2!$B5315)</f>
        <v>0</v>
      </c>
    </row>
    <row r="5316" spans="1:5" x14ac:dyDescent="0.25">
      <c r="A5316">
        <f t="shared" ref="A5316:A5379" si="166">IF(B5316=1,A5315+1,A5315)</f>
        <v>148</v>
      </c>
      <c r="B5316">
        <f t="shared" ref="B5316:B5379" si="167">IF(B5315&lt;36,B5315+1,1)</f>
        <v>23</v>
      </c>
      <c r="C5316" t="str">
        <f>_xlfn.XLOOKUP(A5316,Tabelle3[ID],Tabelle3[GUID],0,0)</f>
        <v>{40D29894-00A1-442B-B614-D22F5149829E}</v>
      </c>
      <c r="D5316">
        <f>_xlfn.XLOOKUP(A5316,Tabelle3[ID],Tabelle3[Perioden],0,0)</f>
        <v>0</v>
      </c>
      <c r="E5316" cm="1">
        <f t="array" ref="E5316">INDEX(Tabelle3[[1]:[36]],MATCH(Tabelle2!$A5316,Tabelle3[ID],0),Tabelle2!$B5316)</f>
        <v>0</v>
      </c>
    </row>
    <row r="5317" spans="1:5" x14ac:dyDescent="0.25">
      <c r="A5317">
        <f t="shared" si="166"/>
        <v>148</v>
      </c>
      <c r="B5317">
        <f t="shared" si="167"/>
        <v>24</v>
      </c>
      <c r="C5317" t="str">
        <f>_xlfn.XLOOKUP(A5317,Tabelle3[ID],Tabelle3[GUID],0,0)</f>
        <v>{40D29894-00A1-442B-B614-D22F5149829E}</v>
      </c>
      <c r="D5317">
        <f>_xlfn.XLOOKUP(A5317,Tabelle3[ID],Tabelle3[Perioden],0,0)</f>
        <v>0</v>
      </c>
      <c r="E5317" cm="1">
        <f t="array" ref="E5317">INDEX(Tabelle3[[1]:[36]],MATCH(Tabelle2!$A5317,Tabelle3[ID],0),Tabelle2!$B5317)</f>
        <v>0</v>
      </c>
    </row>
    <row r="5318" spans="1:5" x14ac:dyDescent="0.25">
      <c r="A5318">
        <f t="shared" si="166"/>
        <v>148</v>
      </c>
      <c r="B5318">
        <f t="shared" si="167"/>
        <v>25</v>
      </c>
      <c r="C5318" t="str">
        <f>_xlfn.XLOOKUP(A5318,Tabelle3[ID],Tabelle3[GUID],0,0)</f>
        <v>{40D29894-00A1-442B-B614-D22F5149829E}</v>
      </c>
      <c r="D5318">
        <f>_xlfn.XLOOKUP(A5318,Tabelle3[ID],Tabelle3[Perioden],0,0)</f>
        <v>0</v>
      </c>
      <c r="E5318" cm="1">
        <f t="array" ref="E5318">INDEX(Tabelle3[[1]:[36]],MATCH(Tabelle2!$A5318,Tabelle3[ID],0),Tabelle2!$B5318)</f>
        <v>0</v>
      </c>
    </row>
    <row r="5319" spans="1:5" x14ac:dyDescent="0.25">
      <c r="A5319">
        <f t="shared" si="166"/>
        <v>148</v>
      </c>
      <c r="B5319">
        <f t="shared" si="167"/>
        <v>26</v>
      </c>
      <c r="C5319" t="str">
        <f>_xlfn.XLOOKUP(A5319,Tabelle3[ID],Tabelle3[GUID],0,0)</f>
        <v>{40D29894-00A1-442B-B614-D22F5149829E}</v>
      </c>
      <c r="D5319">
        <f>_xlfn.XLOOKUP(A5319,Tabelle3[ID],Tabelle3[Perioden],0,0)</f>
        <v>0</v>
      </c>
      <c r="E5319" cm="1">
        <f t="array" ref="E5319">INDEX(Tabelle3[[1]:[36]],MATCH(Tabelle2!$A5319,Tabelle3[ID],0),Tabelle2!$B5319)</f>
        <v>0</v>
      </c>
    </row>
    <row r="5320" spans="1:5" x14ac:dyDescent="0.25">
      <c r="A5320">
        <f t="shared" si="166"/>
        <v>148</v>
      </c>
      <c r="B5320">
        <f t="shared" si="167"/>
        <v>27</v>
      </c>
      <c r="C5320" t="str">
        <f>_xlfn.XLOOKUP(A5320,Tabelle3[ID],Tabelle3[GUID],0,0)</f>
        <v>{40D29894-00A1-442B-B614-D22F5149829E}</v>
      </c>
      <c r="D5320">
        <f>_xlfn.XLOOKUP(A5320,Tabelle3[ID],Tabelle3[Perioden],0,0)</f>
        <v>0</v>
      </c>
      <c r="E5320" cm="1">
        <f t="array" ref="E5320">INDEX(Tabelle3[[1]:[36]],MATCH(Tabelle2!$A5320,Tabelle3[ID],0),Tabelle2!$B5320)</f>
        <v>0</v>
      </c>
    </row>
    <row r="5321" spans="1:5" x14ac:dyDescent="0.25">
      <c r="A5321">
        <f t="shared" si="166"/>
        <v>148</v>
      </c>
      <c r="B5321">
        <f t="shared" si="167"/>
        <v>28</v>
      </c>
      <c r="C5321" t="str">
        <f>_xlfn.XLOOKUP(A5321,Tabelle3[ID],Tabelle3[GUID],0,0)</f>
        <v>{40D29894-00A1-442B-B614-D22F5149829E}</v>
      </c>
      <c r="D5321">
        <f>_xlfn.XLOOKUP(A5321,Tabelle3[ID],Tabelle3[Perioden],0,0)</f>
        <v>0</v>
      </c>
      <c r="E5321" cm="1">
        <f t="array" ref="E5321">INDEX(Tabelle3[[1]:[36]],MATCH(Tabelle2!$A5321,Tabelle3[ID],0),Tabelle2!$B5321)</f>
        <v>0</v>
      </c>
    </row>
    <row r="5322" spans="1:5" x14ac:dyDescent="0.25">
      <c r="A5322">
        <f t="shared" si="166"/>
        <v>148</v>
      </c>
      <c r="B5322">
        <f t="shared" si="167"/>
        <v>29</v>
      </c>
      <c r="C5322" t="str">
        <f>_xlfn.XLOOKUP(A5322,Tabelle3[ID],Tabelle3[GUID],0,0)</f>
        <v>{40D29894-00A1-442B-B614-D22F5149829E}</v>
      </c>
      <c r="D5322">
        <f>_xlfn.XLOOKUP(A5322,Tabelle3[ID],Tabelle3[Perioden],0,0)</f>
        <v>0</v>
      </c>
      <c r="E5322" cm="1">
        <f t="array" ref="E5322">INDEX(Tabelle3[[1]:[36]],MATCH(Tabelle2!$A5322,Tabelle3[ID],0),Tabelle2!$B5322)</f>
        <v>0</v>
      </c>
    </row>
    <row r="5323" spans="1:5" x14ac:dyDescent="0.25">
      <c r="A5323">
        <f t="shared" si="166"/>
        <v>148</v>
      </c>
      <c r="B5323">
        <f t="shared" si="167"/>
        <v>30</v>
      </c>
      <c r="C5323" t="str">
        <f>_xlfn.XLOOKUP(A5323,Tabelle3[ID],Tabelle3[GUID],0,0)</f>
        <v>{40D29894-00A1-442B-B614-D22F5149829E}</v>
      </c>
      <c r="D5323">
        <f>_xlfn.XLOOKUP(A5323,Tabelle3[ID],Tabelle3[Perioden],0,0)</f>
        <v>0</v>
      </c>
      <c r="E5323" cm="1">
        <f t="array" ref="E5323">INDEX(Tabelle3[[1]:[36]],MATCH(Tabelle2!$A5323,Tabelle3[ID],0),Tabelle2!$B5323)</f>
        <v>0</v>
      </c>
    </row>
    <row r="5324" spans="1:5" x14ac:dyDescent="0.25">
      <c r="A5324">
        <f t="shared" si="166"/>
        <v>148</v>
      </c>
      <c r="B5324">
        <f t="shared" si="167"/>
        <v>31</v>
      </c>
      <c r="C5324" t="str">
        <f>_xlfn.XLOOKUP(A5324,Tabelle3[ID],Tabelle3[GUID],0,0)</f>
        <v>{40D29894-00A1-442B-B614-D22F5149829E}</v>
      </c>
      <c r="D5324">
        <f>_xlfn.XLOOKUP(A5324,Tabelle3[ID],Tabelle3[Perioden],0,0)</f>
        <v>0</v>
      </c>
      <c r="E5324" cm="1">
        <f t="array" ref="E5324">INDEX(Tabelle3[[1]:[36]],MATCH(Tabelle2!$A5324,Tabelle3[ID],0),Tabelle2!$B5324)</f>
        <v>0</v>
      </c>
    </row>
    <row r="5325" spans="1:5" x14ac:dyDescent="0.25">
      <c r="A5325">
        <f t="shared" si="166"/>
        <v>148</v>
      </c>
      <c r="B5325">
        <f t="shared" si="167"/>
        <v>32</v>
      </c>
      <c r="C5325" t="str">
        <f>_xlfn.XLOOKUP(A5325,Tabelle3[ID],Tabelle3[GUID],0,0)</f>
        <v>{40D29894-00A1-442B-B614-D22F5149829E}</v>
      </c>
      <c r="D5325">
        <f>_xlfn.XLOOKUP(A5325,Tabelle3[ID],Tabelle3[Perioden],0,0)</f>
        <v>0</v>
      </c>
      <c r="E5325" cm="1">
        <f t="array" ref="E5325">INDEX(Tabelle3[[1]:[36]],MATCH(Tabelle2!$A5325,Tabelle3[ID],0),Tabelle2!$B5325)</f>
        <v>0</v>
      </c>
    </row>
    <row r="5326" spans="1:5" x14ac:dyDescent="0.25">
      <c r="A5326">
        <f t="shared" si="166"/>
        <v>148</v>
      </c>
      <c r="B5326">
        <f t="shared" si="167"/>
        <v>33</v>
      </c>
      <c r="C5326" t="str">
        <f>_xlfn.XLOOKUP(A5326,Tabelle3[ID],Tabelle3[GUID],0,0)</f>
        <v>{40D29894-00A1-442B-B614-D22F5149829E}</v>
      </c>
      <c r="D5326">
        <f>_xlfn.XLOOKUP(A5326,Tabelle3[ID],Tabelle3[Perioden],0,0)</f>
        <v>0</v>
      </c>
      <c r="E5326" cm="1">
        <f t="array" ref="E5326">INDEX(Tabelle3[[1]:[36]],MATCH(Tabelle2!$A5326,Tabelle3[ID],0),Tabelle2!$B5326)</f>
        <v>0</v>
      </c>
    </row>
    <row r="5327" spans="1:5" x14ac:dyDescent="0.25">
      <c r="A5327">
        <f t="shared" si="166"/>
        <v>148</v>
      </c>
      <c r="B5327">
        <f t="shared" si="167"/>
        <v>34</v>
      </c>
      <c r="C5327" t="str">
        <f>_xlfn.XLOOKUP(A5327,Tabelle3[ID],Tabelle3[GUID],0,0)</f>
        <v>{40D29894-00A1-442B-B614-D22F5149829E}</v>
      </c>
      <c r="D5327">
        <f>_xlfn.XLOOKUP(A5327,Tabelle3[ID],Tabelle3[Perioden],0,0)</f>
        <v>0</v>
      </c>
      <c r="E5327" cm="1">
        <f t="array" ref="E5327">INDEX(Tabelle3[[1]:[36]],MATCH(Tabelle2!$A5327,Tabelle3[ID],0),Tabelle2!$B5327)</f>
        <v>0</v>
      </c>
    </row>
    <row r="5328" spans="1:5" x14ac:dyDescent="0.25">
      <c r="A5328">
        <f t="shared" si="166"/>
        <v>148</v>
      </c>
      <c r="B5328">
        <f t="shared" si="167"/>
        <v>35</v>
      </c>
      <c r="C5328" t="str">
        <f>_xlfn.XLOOKUP(A5328,Tabelle3[ID],Tabelle3[GUID],0,0)</f>
        <v>{40D29894-00A1-442B-B614-D22F5149829E}</v>
      </c>
      <c r="D5328">
        <f>_xlfn.XLOOKUP(A5328,Tabelle3[ID],Tabelle3[Perioden],0,0)</f>
        <v>0</v>
      </c>
      <c r="E5328" cm="1">
        <f t="array" ref="E5328">INDEX(Tabelle3[[1]:[36]],MATCH(Tabelle2!$A5328,Tabelle3[ID],0),Tabelle2!$B5328)</f>
        <v>0</v>
      </c>
    </row>
    <row r="5329" spans="1:5" x14ac:dyDescent="0.25">
      <c r="A5329">
        <f t="shared" si="166"/>
        <v>148</v>
      </c>
      <c r="B5329">
        <f t="shared" si="167"/>
        <v>36</v>
      </c>
      <c r="C5329" t="str">
        <f>_xlfn.XLOOKUP(A5329,Tabelle3[ID],Tabelle3[GUID],0,0)</f>
        <v>{40D29894-00A1-442B-B614-D22F5149829E}</v>
      </c>
      <c r="D5329">
        <f>_xlfn.XLOOKUP(A5329,Tabelle3[ID],Tabelle3[Perioden],0,0)</f>
        <v>0</v>
      </c>
      <c r="E5329" cm="1">
        <f t="array" ref="E5329">INDEX(Tabelle3[[1]:[36]],MATCH(Tabelle2!$A5329,Tabelle3[ID],0),Tabelle2!$B5329)</f>
        <v>0</v>
      </c>
    </row>
    <row r="5330" spans="1:5" x14ac:dyDescent="0.25">
      <c r="A5330">
        <f t="shared" si="166"/>
        <v>149</v>
      </c>
      <c r="B5330">
        <f t="shared" si="167"/>
        <v>1</v>
      </c>
      <c r="C5330" t="str">
        <f>_xlfn.XLOOKUP(A5330,Tabelle3[ID],Tabelle3[GUID],0,0)</f>
        <v>{43D4A6DC-1DDA-43CE-A668-D837F3500F9F}</v>
      </c>
      <c r="D5330">
        <f>_xlfn.XLOOKUP(A5330,Tabelle3[ID],Tabelle3[Perioden],0,0)</f>
        <v>0</v>
      </c>
      <c r="E5330" cm="1">
        <f t="array" ref="E5330">INDEX(Tabelle3[[1]:[36]],MATCH(Tabelle2!$A5330,Tabelle3[ID],0),Tabelle2!$B5330)</f>
        <v>0</v>
      </c>
    </row>
    <row r="5331" spans="1:5" x14ac:dyDescent="0.25">
      <c r="A5331">
        <f t="shared" si="166"/>
        <v>149</v>
      </c>
      <c r="B5331">
        <f t="shared" si="167"/>
        <v>2</v>
      </c>
      <c r="C5331" t="str">
        <f>_xlfn.XLOOKUP(A5331,Tabelle3[ID],Tabelle3[GUID],0,0)</f>
        <v>{43D4A6DC-1DDA-43CE-A668-D837F3500F9F}</v>
      </c>
      <c r="D5331">
        <f>_xlfn.XLOOKUP(A5331,Tabelle3[ID],Tabelle3[Perioden],0,0)</f>
        <v>0</v>
      </c>
      <c r="E5331" cm="1">
        <f t="array" ref="E5331">INDEX(Tabelle3[[1]:[36]],MATCH(Tabelle2!$A5331,Tabelle3[ID],0),Tabelle2!$B5331)</f>
        <v>0</v>
      </c>
    </row>
    <row r="5332" spans="1:5" x14ac:dyDescent="0.25">
      <c r="A5332">
        <f t="shared" si="166"/>
        <v>149</v>
      </c>
      <c r="B5332">
        <f t="shared" si="167"/>
        <v>3</v>
      </c>
      <c r="C5332" t="str">
        <f>_xlfn.XLOOKUP(A5332,Tabelle3[ID],Tabelle3[GUID],0,0)</f>
        <v>{43D4A6DC-1DDA-43CE-A668-D837F3500F9F}</v>
      </c>
      <c r="D5332">
        <f>_xlfn.XLOOKUP(A5332,Tabelle3[ID],Tabelle3[Perioden],0,0)</f>
        <v>0</v>
      </c>
      <c r="E5332" cm="1">
        <f t="array" ref="E5332">INDEX(Tabelle3[[1]:[36]],MATCH(Tabelle2!$A5332,Tabelle3[ID],0),Tabelle2!$B5332)</f>
        <v>0</v>
      </c>
    </row>
    <row r="5333" spans="1:5" x14ac:dyDescent="0.25">
      <c r="A5333">
        <f t="shared" si="166"/>
        <v>149</v>
      </c>
      <c r="B5333">
        <f t="shared" si="167"/>
        <v>4</v>
      </c>
      <c r="C5333" t="str">
        <f>_xlfn.XLOOKUP(A5333,Tabelle3[ID],Tabelle3[GUID],0,0)</f>
        <v>{43D4A6DC-1DDA-43CE-A668-D837F3500F9F}</v>
      </c>
      <c r="D5333">
        <f>_xlfn.XLOOKUP(A5333,Tabelle3[ID],Tabelle3[Perioden],0,0)</f>
        <v>0</v>
      </c>
      <c r="E5333" cm="1">
        <f t="array" ref="E5333">INDEX(Tabelle3[[1]:[36]],MATCH(Tabelle2!$A5333,Tabelle3[ID],0),Tabelle2!$B5333)</f>
        <v>0</v>
      </c>
    </row>
    <row r="5334" spans="1:5" x14ac:dyDescent="0.25">
      <c r="A5334">
        <f t="shared" si="166"/>
        <v>149</v>
      </c>
      <c r="B5334">
        <f t="shared" si="167"/>
        <v>5</v>
      </c>
      <c r="C5334" t="str">
        <f>_xlfn.XLOOKUP(A5334,Tabelle3[ID],Tabelle3[GUID],0,0)</f>
        <v>{43D4A6DC-1DDA-43CE-A668-D837F3500F9F}</v>
      </c>
      <c r="D5334">
        <f>_xlfn.XLOOKUP(A5334,Tabelle3[ID],Tabelle3[Perioden],0,0)</f>
        <v>0</v>
      </c>
      <c r="E5334" cm="1">
        <f t="array" ref="E5334">INDEX(Tabelle3[[1]:[36]],MATCH(Tabelle2!$A5334,Tabelle3[ID],0),Tabelle2!$B5334)</f>
        <v>0</v>
      </c>
    </row>
    <row r="5335" spans="1:5" x14ac:dyDescent="0.25">
      <c r="A5335">
        <f t="shared" si="166"/>
        <v>149</v>
      </c>
      <c r="B5335">
        <f t="shared" si="167"/>
        <v>6</v>
      </c>
      <c r="C5335" t="str">
        <f>_xlfn.XLOOKUP(A5335,Tabelle3[ID],Tabelle3[GUID],0,0)</f>
        <v>{43D4A6DC-1DDA-43CE-A668-D837F3500F9F}</v>
      </c>
      <c r="D5335">
        <f>_xlfn.XLOOKUP(A5335,Tabelle3[ID],Tabelle3[Perioden],0,0)</f>
        <v>0</v>
      </c>
      <c r="E5335" cm="1">
        <f t="array" ref="E5335">INDEX(Tabelle3[[1]:[36]],MATCH(Tabelle2!$A5335,Tabelle3[ID],0),Tabelle2!$B5335)</f>
        <v>0</v>
      </c>
    </row>
    <row r="5336" spans="1:5" x14ac:dyDescent="0.25">
      <c r="A5336">
        <f t="shared" si="166"/>
        <v>149</v>
      </c>
      <c r="B5336">
        <f t="shared" si="167"/>
        <v>7</v>
      </c>
      <c r="C5336" t="str">
        <f>_xlfn.XLOOKUP(A5336,Tabelle3[ID],Tabelle3[GUID],0,0)</f>
        <v>{43D4A6DC-1DDA-43CE-A668-D837F3500F9F}</v>
      </c>
      <c r="D5336">
        <f>_xlfn.XLOOKUP(A5336,Tabelle3[ID],Tabelle3[Perioden],0,0)</f>
        <v>0</v>
      </c>
      <c r="E5336" cm="1">
        <f t="array" ref="E5336">INDEX(Tabelle3[[1]:[36]],MATCH(Tabelle2!$A5336,Tabelle3[ID],0),Tabelle2!$B5336)</f>
        <v>0</v>
      </c>
    </row>
    <row r="5337" spans="1:5" x14ac:dyDescent="0.25">
      <c r="A5337">
        <f t="shared" si="166"/>
        <v>149</v>
      </c>
      <c r="B5337">
        <f t="shared" si="167"/>
        <v>8</v>
      </c>
      <c r="C5337" t="str">
        <f>_xlfn.XLOOKUP(A5337,Tabelle3[ID],Tabelle3[GUID],0,0)</f>
        <v>{43D4A6DC-1DDA-43CE-A668-D837F3500F9F}</v>
      </c>
      <c r="D5337">
        <f>_xlfn.XLOOKUP(A5337,Tabelle3[ID],Tabelle3[Perioden],0,0)</f>
        <v>0</v>
      </c>
      <c r="E5337" cm="1">
        <f t="array" ref="E5337">INDEX(Tabelle3[[1]:[36]],MATCH(Tabelle2!$A5337,Tabelle3[ID],0),Tabelle2!$B5337)</f>
        <v>0</v>
      </c>
    </row>
    <row r="5338" spans="1:5" x14ac:dyDescent="0.25">
      <c r="A5338">
        <f t="shared" si="166"/>
        <v>149</v>
      </c>
      <c r="B5338">
        <f t="shared" si="167"/>
        <v>9</v>
      </c>
      <c r="C5338" t="str">
        <f>_xlfn.XLOOKUP(A5338,Tabelle3[ID],Tabelle3[GUID],0,0)</f>
        <v>{43D4A6DC-1DDA-43CE-A668-D837F3500F9F}</v>
      </c>
      <c r="D5338">
        <f>_xlfn.XLOOKUP(A5338,Tabelle3[ID],Tabelle3[Perioden],0,0)</f>
        <v>0</v>
      </c>
      <c r="E5338" cm="1">
        <f t="array" ref="E5338">INDEX(Tabelle3[[1]:[36]],MATCH(Tabelle2!$A5338,Tabelle3[ID],0),Tabelle2!$B5338)</f>
        <v>0</v>
      </c>
    </row>
    <row r="5339" spans="1:5" x14ac:dyDescent="0.25">
      <c r="A5339">
        <f t="shared" si="166"/>
        <v>149</v>
      </c>
      <c r="B5339">
        <f t="shared" si="167"/>
        <v>10</v>
      </c>
      <c r="C5339" t="str">
        <f>_xlfn.XLOOKUP(A5339,Tabelle3[ID],Tabelle3[GUID],0,0)</f>
        <v>{43D4A6DC-1DDA-43CE-A668-D837F3500F9F}</v>
      </c>
      <c r="D5339">
        <f>_xlfn.XLOOKUP(A5339,Tabelle3[ID],Tabelle3[Perioden],0,0)</f>
        <v>0</v>
      </c>
      <c r="E5339" cm="1">
        <f t="array" ref="E5339">INDEX(Tabelle3[[1]:[36]],MATCH(Tabelle2!$A5339,Tabelle3[ID],0),Tabelle2!$B5339)</f>
        <v>0</v>
      </c>
    </row>
    <row r="5340" spans="1:5" x14ac:dyDescent="0.25">
      <c r="A5340">
        <f t="shared" si="166"/>
        <v>149</v>
      </c>
      <c r="B5340">
        <f t="shared" si="167"/>
        <v>11</v>
      </c>
      <c r="C5340" t="str">
        <f>_xlfn.XLOOKUP(A5340,Tabelle3[ID],Tabelle3[GUID],0,0)</f>
        <v>{43D4A6DC-1DDA-43CE-A668-D837F3500F9F}</v>
      </c>
      <c r="D5340">
        <f>_xlfn.XLOOKUP(A5340,Tabelle3[ID],Tabelle3[Perioden],0,0)</f>
        <v>0</v>
      </c>
      <c r="E5340" cm="1">
        <f t="array" ref="E5340">INDEX(Tabelle3[[1]:[36]],MATCH(Tabelle2!$A5340,Tabelle3[ID],0),Tabelle2!$B5340)</f>
        <v>0</v>
      </c>
    </row>
    <row r="5341" spans="1:5" x14ac:dyDescent="0.25">
      <c r="A5341">
        <f t="shared" si="166"/>
        <v>149</v>
      </c>
      <c r="B5341">
        <f t="shared" si="167"/>
        <v>12</v>
      </c>
      <c r="C5341" t="str">
        <f>_xlfn.XLOOKUP(A5341,Tabelle3[ID],Tabelle3[GUID],0,0)</f>
        <v>{43D4A6DC-1DDA-43CE-A668-D837F3500F9F}</v>
      </c>
      <c r="D5341">
        <f>_xlfn.XLOOKUP(A5341,Tabelle3[ID],Tabelle3[Perioden],0,0)</f>
        <v>0</v>
      </c>
      <c r="E5341" cm="1">
        <f t="array" ref="E5341">INDEX(Tabelle3[[1]:[36]],MATCH(Tabelle2!$A5341,Tabelle3[ID],0),Tabelle2!$B5341)</f>
        <v>0</v>
      </c>
    </row>
    <row r="5342" spans="1:5" x14ac:dyDescent="0.25">
      <c r="A5342">
        <f t="shared" si="166"/>
        <v>149</v>
      </c>
      <c r="B5342">
        <f t="shared" si="167"/>
        <v>13</v>
      </c>
      <c r="C5342" t="str">
        <f>_xlfn.XLOOKUP(A5342,Tabelle3[ID],Tabelle3[GUID],0,0)</f>
        <v>{43D4A6DC-1DDA-43CE-A668-D837F3500F9F}</v>
      </c>
      <c r="D5342">
        <f>_xlfn.XLOOKUP(A5342,Tabelle3[ID],Tabelle3[Perioden],0,0)</f>
        <v>0</v>
      </c>
      <c r="E5342" cm="1">
        <f t="array" ref="E5342">INDEX(Tabelle3[[1]:[36]],MATCH(Tabelle2!$A5342,Tabelle3[ID],0),Tabelle2!$B5342)</f>
        <v>0</v>
      </c>
    </row>
    <row r="5343" spans="1:5" x14ac:dyDescent="0.25">
      <c r="A5343">
        <f t="shared" si="166"/>
        <v>149</v>
      </c>
      <c r="B5343">
        <f t="shared" si="167"/>
        <v>14</v>
      </c>
      <c r="C5343" t="str">
        <f>_xlfn.XLOOKUP(A5343,Tabelle3[ID],Tabelle3[GUID],0,0)</f>
        <v>{43D4A6DC-1DDA-43CE-A668-D837F3500F9F}</v>
      </c>
      <c r="D5343">
        <f>_xlfn.XLOOKUP(A5343,Tabelle3[ID],Tabelle3[Perioden],0,0)</f>
        <v>0</v>
      </c>
      <c r="E5343" cm="1">
        <f t="array" ref="E5343">INDEX(Tabelle3[[1]:[36]],MATCH(Tabelle2!$A5343,Tabelle3[ID],0),Tabelle2!$B5343)</f>
        <v>0</v>
      </c>
    </row>
    <row r="5344" spans="1:5" x14ac:dyDescent="0.25">
      <c r="A5344">
        <f t="shared" si="166"/>
        <v>149</v>
      </c>
      <c r="B5344">
        <f t="shared" si="167"/>
        <v>15</v>
      </c>
      <c r="C5344" t="str">
        <f>_xlfn.XLOOKUP(A5344,Tabelle3[ID],Tabelle3[GUID],0,0)</f>
        <v>{43D4A6DC-1DDA-43CE-A668-D837F3500F9F}</v>
      </c>
      <c r="D5344">
        <f>_xlfn.XLOOKUP(A5344,Tabelle3[ID],Tabelle3[Perioden],0,0)</f>
        <v>0</v>
      </c>
      <c r="E5344" cm="1">
        <f t="array" ref="E5344">INDEX(Tabelle3[[1]:[36]],MATCH(Tabelle2!$A5344,Tabelle3[ID],0),Tabelle2!$B5344)</f>
        <v>0</v>
      </c>
    </row>
    <row r="5345" spans="1:5" x14ac:dyDescent="0.25">
      <c r="A5345">
        <f t="shared" si="166"/>
        <v>149</v>
      </c>
      <c r="B5345">
        <f t="shared" si="167"/>
        <v>16</v>
      </c>
      <c r="C5345" t="str">
        <f>_xlfn.XLOOKUP(A5345,Tabelle3[ID],Tabelle3[GUID],0,0)</f>
        <v>{43D4A6DC-1DDA-43CE-A668-D837F3500F9F}</v>
      </c>
      <c r="D5345">
        <f>_xlfn.XLOOKUP(A5345,Tabelle3[ID],Tabelle3[Perioden],0,0)</f>
        <v>0</v>
      </c>
      <c r="E5345" cm="1">
        <f t="array" ref="E5345">INDEX(Tabelle3[[1]:[36]],MATCH(Tabelle2!$A5345,Tabelle3[ID],0),Tabelle2!$B5345)</f>
        <v>0</v>
      </c>
    </row>
    <row r="5346" spans="1:5" x14ac:dyDescent="0.25">
      <c r="A5346">
        <f t="shared" si="166"/>
        <v>149</v>
      </c>
      <c r="B5346">
        <f t="shared" si="167"/>
        <v>17</v>
      </c>
      <c r="C5346" t="str">
        <f>_xlfn.XLOOKUP(A5346,Tabelle3[ID],Tabelle3[GUID],0,0)</f>
        <v>{43D4A6DC-1DDA-43CE-A668-D837F3500F9F}</v>
      </c>
      <c r="D5346">
        <f>_xlfn.XLOOKUP(A5346,Tabelle3[ID],Tabelle3[Perioden],0,0)</f>
        <v>0</v>
      </c>
      <c r="E5346" cm="1">
        <f t="array" ref="E5346">INDEX(Tabelle3[[1]:[36]],MATCH(Tabelle2!$A5346,Tabelle3[ID],0),Tabelle2!$B5346)</f>
        <v>0</v>
      </c>
    </row>
    <row r="5347" spans="1:5" x14ac:dyDescent="0.25">
      <c r="A5347">
        <f t="shared" si="166"/>
        <v>149</v>
      </c>
      <c r="B5347">
        <f t="shared" si="167"/>
        <v>18</v>
      </c>
      <c r="C5347" t="str">
        <f>_xlfn.XLOOKUP(A5347,Tabelle3[ID],Tabelle3[GUID],0,0)</f>
        <v>{43D4A6DC-1DDA-43CE-A668-D837F3500F9F}</v>
      </c>
      <c r="D5347">
        <f>_xlfn.XLOOKUP(A5347,Tabelle3[ID],Tabelle3[Perioden],0,0)</f>
        <v>0</v>
      </c>
      <c r="E5347" cm="1">
        <f t="array" ref="E5347">INDEX(Tabelle3[[1]:[36]],MATCH(Tabelle2!$A5347,Tabelle3[ID],0),Tabelle2!$B5347)</f>
        <v>0</v>
      </c>
    </row>
    <row r="5348" spans="1:5" x14ac:dyDescent="0.25">
      <c r="A5348">
        <f t="shared" si="166"/>
        <v>149</v>
      </c>
      <c r="B5348">
        <f t="shared" si="167"/>
        <v>19</v>
      </c>
      <c r="C5348" t="str">
        <f>_xlfn.XLOOKUP(A5348,Tabelle3[ID],Tabelle3[GUID],0,0)</f>
        <v>{43D4A6DC-1DDA-43CE-A668-D837F3500F9F}</v>
      </c>
      <c r="D5348">
        <f>_xlfn.XLOOKUP(A5348,Tabelle3[ID],Tabelle3[Perioden],0,0)</f>
        <v>0</v>
      </c>
      <c r="E5348" cm="1">
        <f t="array" ref="E5348">INDEX(Tabelle3[[1]:[36]],MATCH(Tabelle2!$A5348,Tabelle3[ID],0),Tabelle2!$B5348)</f>
        <v>0</v>
      </c>
    </row>
    <row r="5349" spans="1:5" x14ac:dyDescent="0.25">
      <c r="A5349">
        <f t="shared" si="166"/>
        <v>149</v>
      </c>
      <c r="B5349">
        <f t="shared" si="167"/>
        <v>20</v>
      </c>
      <c r="C5349" t="str">
        <f>_xlfn.XLOOKUP(A5349,Tabelle3[ID],Tabelle3[GUID],0,0)</f>
        <v>{43D4A6DC-1DDA-43CE-A668-D837F3500F9F}</v>
      </c>
      <c r="D5349">
        <f>_xlfn.XLOOKUP(A5349,Tabelle3[ID],Tabelle3[Perioden],0,0)</f>
        <v>0</v>
      </c>
      <c r="E5349" cm="1">
        <f t="array" ref="E5349">INDEX(Tabelle3[[1]:[36]],MATCH(Tabelle2!$A5349,Tabelle3[ID],0),Tabelle2!$B5349)</f>
        <v>0</v>
      </c>
    </row>
    <row r="5350" spans="1:5" x14ac:dyDescent="0.25">
      <c r="A5350">
        <f t="shared" si="166"/>
        <v>149</v>
      </c>
      <c r="B5350">
        <f t="shared" si="167"/>
        <v>21</v>
      </c>
      <c r="C5350" t="str">
        <f>_xlfn.XLOOKUP(A5350,Tabelle3[ID],Tabelle3[GUID],0,0)</f>
        <v>{43D4A6DC-1DDA-43CE-A668-D837F3500F9F}</v>
      </c>
      <c r="D5350">
        <f>_xlfn.XLOOKUP(A5350,Tabelle3[ID],Tabelle3[Perioden],0,0)</f>
        <v>0</v>
      </c>
      <c r="E5350" cm="1">
        <f t="array" ref="E5350">INDEX(Tabelle3[[1]:[36]],MATCH(Tabelle2!$A5350,Tabelle3[ID],0),Tabelle2!$B5350)</f>
        <v>0</v>
      </c>
    </row>
    <row r="5351" spans="1:5" x14ac:dyDescent="0.25">
      <c r="A5351">
        <f t="shared" si="166"/>
        <v>149</v>
      </c>
      <c r="B5351">
        <f t="shared" si="167"/>
        <v>22</v>
      </c>
      <c r="C5351" t="str">
        <f>_xlfn.XLOOKUP(A5351,Tabelle3[ID],Tabelle3[GUID],0,0)</f>
        <v>{43D4A6DC-1DDA-43CE-A668-D837F3500F9F}</v>
      </c>
      <c r="D5351">
        <f>_xlfn.XLOOKUP(A5351,Tabelle3[ID],Tabelle3[Perioden],0,0)</f>
        <v>0</v>
      </c>
      <c r="E5351" cm="1">
        <f t="array" ref="E5351">INDEX(Tabelle3[[1]:[36]],MATCH(Tabelle2!$A5351,Tabelle3[ID],0),Tabelle2!$B5351)</f>
        <v>0</v>
      </c>
    </row>
    <row r="5352" spans="1:5" x14ac:dyDescent="0.25">
      <c r="A5352">
        <f t="shared" si="166"/>
        <v>149</v>
      </c>
      <c r="B5352">
        <f t="shared" si="167"/>
        <v>23</v>
      </c>
      <c r="C5352" t="str">
        <f>_xlfn.XLOOKUP(A5352,Tabelle3[ID],Tabelle3[GUID],0,0)</f>
        <v>{43D4A6DC-1DDA-43CE-A668-D837F3500F9F}</v>
      </c>
      <c r="D5352">
        <f>_xlfn.XLOOKUP(A5352,Tabelle3[ID],Tabelle3[Perioden],0,0)</f>
        <v>0</v>
      </c>
      <c r="E5352" cm="1">
        <f t="array" ref="E5352">INDEX(Tabelle3[[1]:[36]],MATCH(Tabelle2!$A5352,Tabelle3[ID],0),Tabelle2!$B5352)</f>
        <v>0</v>
      </c>
    </row>
    <row r="5353" spans="1:5" x14ac:dyDescent="0.25">
      <c r="A5353">
        <f t="shared" si="166"/>
        <v>149</v>
      </c>
      <c r="B5353">
        <f t="shared" si="167"/>
        <v>24</v>
      </c>
      <c r="C5353" t="str">
        <f>_xlfn.XLOOKUP(A5353,Tabelle3[ID],Tabelle3[GUID],0,0)</f>
        <v>{43D4A6DC-1DDA-43CE-A668-D837F3500F9F}</v>
      </c>
      <c r="D5353">
        <f>_xlfn.XLOOKUP(A5353,Tabelle3[ID],Tabelle3[Perioden],0,0)</f>
        <v>0</v>
      </c>
      <c r="E5353" cm="1">
        <f t="array" ref="E5353">INDEX(Tabelle3[[1]:[36]],MATCH(Tabelle2!$A5353,Tabelle3[ID],0),Tabelle2!$B5353)</f>
        <v>0</v>
      </c>
    </row>
    <row r="5354" spans="1:5" x14ac:dyDescent="0.25">
      <c r="A5354">
        <f t="shared" si="166"/>
        <v>149</v>
      </c>
      <c r="B5354">
        <f t="shared" si="167"/>
        <v>25</v>
      </c>
      <c r="C5354" t="str">
        <f>_xlfn.XLOOKUP(A5354,Tabelle3[ID],Tabelle3[GUID],0,0)</f>
        <v>{43D4A6DC-1DDA-43CE-A668-D837F3500F9F}</v>
      </c>
      <c r="D5354">
        <f>_xlfn.XLOOKUP(A5354,Tabelle3[ID],Tabelle3[Perioden],0,0)</f>
        <v>0</v>
      </c>
      <c r="E5354" cm="1">
        <f t="array" ref="E5354">INDEX(Tabelle3[[1]:[36]],MATCH(Tabelle2!$A5354,Tabelle3[ID],0),Tabelle2!$B5354)</f>
        <v>0</v>
      </c>
    </row>
    <row r="5355" spans="1:5" x14ac:dyDescent="0.25">
      <c r="A5355">
        <f t="shared" si="166"/>
        <v>149</v>
      </c>
      <c r="B5355">
        <f t="shared" si="167"/>
        <v>26</v>
      </c>
      <c r="C5355" t="str">
        <f>_xlfn.XLOOKUP(A5355,Tabelle3[ID],Tabelle3[GUID],0,0)</f>
        <v>{43D4A6DC-1DDA-43CE-A668-D837F3500F9F}</v>
      </c>
      <c r="D5355">
        <f>_xlfn.XLOOKUP(A5355,Tabelle3[ID],Tabelle3[Perioden],0,0)</f>
        <v>0</v>
      </c>
      <c r="E5355" cm="1">
        <f t="array" ref="E5355">INDEX(Tabelle3[[1]:[36]],MATCH(Tabelle2!$A5355,Tabelle3[ID],0),Tabelle2!$B5355)</f>
        <v>0</v>
      </c>
    </row>
    <row r="5356" spans="1:5" x14ac:dyDescent="0.25">
      <c r="A5356">
        <f t="shared" si="166"/>
        <v>149</v>
      </c>
      <c r="B5356">
        <f t="shared" si="167"/>
        <v>27</v>
      </c>
      <c r="C5356" t="str">
        <f>_xlfn.XLOOKUP(A5356,Tabelle3[ID],Tabelle3[GUID],0,0)</f>
        <v>{43D4A6DC-1DDA-43CE-A668-D837F3500F9F}</v>
      </c>
      <c r="D5356">
        <f>_xlfn.XLOOKUP(A5356,Tabelle3[ID],Tabelle3[Perioden],0,0)</f>
        <v>0</v>
      </c>
      <c r="E5356" cm="1">
        <f t="array" ref="E5356">INDEX(Tabelle3[[1]:[36]],MATCH(Tabelle2!$A5356,Tabelle3[ID],0),Tabelle2!$B5356)</f>
        <v>0</v>
      </c>
    </row>
    <row r="5357" spans="1:5" x14ac:dyDescent="0.25">
      <c r="A5357">
        <f t="shared" si="166"/>
        <v>149</v>
      </c>
      <c r="B5357">
        <f t="shared" si="167"/>
        <v>28</v>
      </c>
      <c r="C5357" t="str">
        <f>_xlfn.XLOOKUP(A5357,Tabelle3[ID],Tabelle3[GUID],0,0)</f>
        <v>{43D4A6DC-1DDA-43CE-A668-D837F3500F9F}</v>
      </c>
      <c r="D5357">
        <f>_xlfn.XLOOKUP(A5357,Tabelle3[ID],Tabelle3[Perioden],0,0)</f>
        <v>0</v>
      </c>
      <c r="E5357" cm="1">
        <f t="array" ref="E5357">INDEX(Tabelle3[[1]:[36]],MATCH(Tabelle2!$A5357,Tabelle3[ID],0),Tabelle2!$B5357)</f>
        <v>0</v>
      </c>
    </row>
    <row r="5358" spans="1:5" x14ac:dyDescent="0.25">
      <c r="A5358">
        <f t="shared" si="166"/>
        <v>149</v>
      </c>
      <c r="B5358">
        <f t="shared" si="167"/>
        <v>29</v>
      </c>
      <c r="C5358" t="str">
        <f>_xlfn.XLOOKUP(A5358,Tabelle3[ID],Tabelle3[GUID],0,0)</f>
        <v>{43D4A6DC-1DDA-43CE-A668-D837F3500F9F}</v>
      </c>
      <c r="D5358">
        <f>_xlfn.XLOOKUP(A5358,Tabelle3[ID],Tabelle3[Perioden],0,0)</f>
        <v>0</v>
      </c>
      <c r="E5358" cm="1">
        <f t="array" ref="E5358">INDEX(Tabelle3[[1]:[36]],MATCH(Tabelle2!$A5358,Tabelle3[ID],0),Tabelle2!$B5358)</f>
        <v>0</v>
      </c>
    </row>
    <row r="5359" spans="1:5" x14ac:dyDescent="0.25">
      <c r="A5359">
        <f t="shared" si="166"/>
        <v>149</v>
      </c>
      <c r="B5359">
        <f t="shared" si="167"/>
        <v>30</v>
      </c>
      <c r="C5359" t="str">
        <f>_xlfn.XLOOKUP(A5359,Tabelle3[ID],Tabelle3[GUID],0,0)</f>
        <v>{43D4A6DC-1DDA-43CE-A668-D837F3500F9F}</v>
      </c>
      <c r="D5359">
        <f>_xlfn.XLOOKUP(A5359,Tabelle3[ID],Tabelle3[Perioden],0,0)</f>
        <v>0</v>
      </c>
      <c r="E5359" cm="1">
        <f t="array" ref="E5359">INDEX(Tabelle3[[1]:[36]],MATCH(Tabelle2!$A5359,Tabelle3[ID],0),Tabelle2!$B5359)</f>
        <v>0</v>
      </c>
    </row>
    <row r="5360" spans="1:5" x14ac:dyDescent="0.25">
      <c r="A5360">
        <f t="shared" si="166"/>
        <v>149</v>
      </c>
      <c r="B5360">
        <f t="shared" si="167"/>
        <v>31</v>
      </c>
      <c r="C5360" t="str">
        <f>_xlfn.XLOOKUP(A5360,Tabelle3[ID],Tabelle3[GUID],0,0)</f>
        <v>{43D4A6DC-1DDA-43CE-A668-D837F3500F9F}</v>
      </c>
      <c r="D5360">
        <f>_xlfn.XLOOKUP(A5360,Tabelle3[ID],Tabelle3[Perioden],0,0)</f>
        <v>0</v>
      </c>
      <c r="E5360" cm="1">
        <f t="array" ref="E5360">INDEX(Tabelle3[[1]:[36]],MATCH(Tabelle2!$A5360,Tabelle3[ID],0),Tabelle2!$B5360)</f>
        <v>0</v>
      </c>
    </row>
    <row r="5361" spans="1:5" x14ac:dyDescent="0.25">
      <c r="A5361">
        <f t="shared" si="166"/>
        <v>149</v>
      </c>
      <c r="B5361">
        <f t="shared" si="167"/>
        <v>32</v>
      </c>
      <c r="C5361" t="str">
        <f>_xlfn.XLOOKUP(A5361,Tabelle3[ID],Tabelle3[GUID],0,0)</f>
        <v>{43D4A6DC-1DDA-43CE-A668-D837F3500F9F}</v>
      </c>
      <c r="D5361">
        <f>_xlfn.XLOOKUP(A5361,Tabelle3[ID],Tabelle3[Perioden],0,0)</f>
        <v>0</v>
      </c>
      <c r="E5361" cm="1">
        <f t="array" ref="E5361">INDEX(Tabelle3[[1]:[36]],MATCH(Tabelle2!$A5361,Tabelle3[ID],0),Tabelle2!$B5361)</f>
        <v>0</v>
      </c>
    </row>
    <row r="5362" spans="1:5" x14ac:dyDescent="0.25">
      <c r="A5362">
        <f t="shared" si="166"/>
        <v>149</v>
      </c>
      <c r="B5362">
        <f t="shared" si="167"/>
        <v>33</v>
      </c>
      <c r="C5362" t="str">
        <f>_xlfn.XLOOKUP(A5362,Tabelle3[ID],Tabelle3[GUID],0,0)</f>
        <v>{43D4A6DC-1DDA-43CE-A668-D837F3500F9F}</v>
      </c>
      <c r="D5362">
        <f>_xlfn.XLOOKUP(A5362,Tabelle3[ID],Tabelle3[Perioden],0,0)</f>
        <v>0</v>
      </c>
      <c r="E5362" cm="1">
        <f t="array" ref="E5362">INDEX(Tabelle3[[1]:[36]],MATCH(Tabelle2!$A5362,Tabelle3[ID],0),Tabelle2!$B5362)</f>
        <v>0</v>
      </c>
    </row>
    <row r="5363" spans="1:5" x14ac:dyDescent="0.25">
      <c r="A5363">
        <f t="shared" si="166"/>
        <v>149</v>
      </c>
      <c r="B5363">
        <f t="shared" si="167"/>
        <v>34</v>
      </c>
      <c r="C5363" t="str">
        <f>_xlfn.XLOOKUP(A5363,Tabelle3[ID],Tabelle3[GUID],0,0)</f>
        <v>{43D4A6DC-1DDA-43CE-A668-D837F3500F9F}</v>
      </c>
      <c r="D5363">
        <f>_xlfn.XLOOKUP(A5363,Tabelle3[ID],Tabelle3[Perioden],0,0)</f>
        <v>0</v>
      </c>
      <c r="E5363" cm="1">
        <f t="array" ref="E5363">INDEX(Tabelle3[[1]:[36]],MATCH(Tabelle2!$A5363,Tabelle3[ID],0),Tabelle2!$B5363)</f>
        <v>0</v>
      </c>
    </row>
    <row r="5364" spans="1:5" x14ac:dyDescent="0.25">
      <c r="A5364">
        <f t="shared" si="166"/>
        <v>149</v>
      </c>
      <c r="B5364">
        <f t="shared" si="167"/>
        <v>35</v>
      </c>
      <c r="C5364" t="str">
        <f>_xlfn.XLOOKUP(A5364,Tabelle3[ID],Tabelle3[GUID],0,0)</f>
        <v>{43D4A6DC-1DDA-43CE-A668-D837F3500F9F}</v>
      </c>
      <c r="D5364">
        <f>_xlfn.XLOOKUP(A5364,Tabelle3[ID],Tabelle3[Perioden],0,0)</f>
        <v>0</v>
      </c>
      <c r="E5364" cm="1">
        <f t="array" ref="E5364">INDEX(Tabelle3[[1]:[36]],MATCH(Tabelle2!$A5364,Tabelle3[ID],0),Tabelle2!$B5364)</f>
        <v>0</v>
      </c>
    </row>
    <row r="5365" spans="1:5" x14ac:dyDescent="0.25">
      <c r="A5365">
        <f t="shared" si="166"/>
        <v>149</v>
      </c>
      <c r="B5365">
        <f t="shared" si="167"/>
        <v>36</v>
      </c>
      <c r="C5365" t="str">
        <f>_xlfn.XLOOKUP(A5365,Tabelle3[ID],Tabelle3[GUID],0,0)</f>
        <v>{43D4A6DC-1DDA-43CE-A668-D837F3500F9F}</v>
      </c>
      <c r="D5365">
        <f>_xlfn.XLOOKUP(A5365,Tabelle3[ID],Tabelle3[Perioden],0,0)</f>
        <v>0</v>
      </c>
      <c r="E5365" cm="1">
        <f t="array" ref="E5365">INDEX(Tabelle3[[1]:[36]],MATCH(Tabelle2!$A5365,Tabelle3[ID],0),Tabelle2!$B5365)</f>
        <v>0</v>
      </c>
    </row>
    <row r="5366" spans="1:5" x14ac:dyDescent="0.25">
      <c r="A5366">
        <f t="shared" si="166"/>
        <v>150</v>
      </c>
      <c r="B5366">
        <f t="shared" si="167"/>
        <v>1</v>
      </c>
      <c r="C5366" t="str">
        <f>_xlfn.XLOOKUP(A5366,Tabelle3[ID],Tabelle3[GUID],0,0)</f>
        <v>{717806D5-2B46-44E3-8B2B-E0828AF69F4D}</v>
      </c>
      <c r="D5366">
        <f>_xlfn.XLOOKUP(A5366,Tabelle3[ID],Tabelle3[Perioden],0,0)</f>
        <v>0</v>
      </c>
      <c r="E5366" cm="1">
        <f t="array" ref="E5366">INDEX(Tabelle3[[1]:[36]],MATCH(Tabelle2!$A5366,Tabelle3[ID],0),Tabelle2!$B5366)</f>
        <v>0</v>
      </c>
    </row>
    <row r="5367" spans="1:5" x14ac:dyDescent="0.25">
      <c r="A5367">
        <f t="shared" si="166"/>
        <v>150</v>
      </c>
      <c r="B5367">
        <f t="shared" si="167"/>
        <v>2</v>
      </c>
      <c r="C5367" t="str">
        <f>_xlfn.XLOOKUP(A5367,Tabelle3[ID],Tabelle3[GUID],0,0)</f>
        <v>{717806D5-2B46-44E3-8B2B-E0828AF69F4D}</v>
      </c>
      <c r="D5367">
        <f>_xlfn.XLOOKUP(A5367,Tabelle3[ID],Tabelle3[Perioden],0,0)</f>
        <v>0</v>
      </c>
      <c r="E5367" cm="1">
        <f t="array" ref="E5367">INDEX(Tabelle3[[1]:[36]],MATCH(Tabelle2!$A5367,Tabelle3[ID],0),Tabelle2!$B5367)</f>
        <v>0</v>
      </c>
    </row>
    <row r="5368" spans="1:5" x14ac:dyDescent="0.25">
      <c r="A5368">
        <f t="shared" si="166"/>
        <v>150</v>
      </c>
      <c r="B5368">
        <f t="shared" si="167"/>
        <v>3</v>
      </c>
      <c r="C5368" t="str">
        <f>_xlfn.XLOOKUP(A5368,Tabelle3[ID],Tabelle3[GUID],0,0)</f>
        <v>{717806D5-2B46-44E3-8B2B-E0828AF69F4D}</v>
      </c>
      <c r="D5368">
        <f>_xlfn.XLOOKUP(A5368,Tabelle3[ID],Tabelle3[Perioden],0,0)</f>
        <v>0</v>
      </c>
      <c r="E5368" cm="1">
        <f t="array" ref="E5368">INDEX(Tabelle3[[1]:[36]],MATCH(Tabelle2!$A5368,Tabelle3[ID],0),Tabelle2!$B5368)</f>
        <v>0</v>
      </c>
    </row>
    <row r="5369" spans="1:5" x14ac:dyDescent="0.25">
      <c r="A5369">
        <f t="shared" si="166"/>
        <v>150</v>
      </c>
      <c r="B5369">
        <f t="shared" si="167"/>
        <v>4</v>
      </c>
      <c r="C5369" t="str">
        <f>_xlfn.XLOOKUP(A5369,Tabelle3[ID],Tabelle3[GUID],0,0)</f>
        <v>{717806D5-2B46-44E3-8B2B-E0828AF69F4D}</v>
      </c>
      <c r="D5369">
        <f>_xlfn.XLOOKUP(A5369,Tabelle3[ID],Tabelle3[Perioden],0,0)</f>
        <v>0</v>
      </c>
      <c r="E5369" cm="1">
        <f t="array" ref="E5369">INDEX(Tabelle3[[1]:[36]],MATCH(Tabelle2!$A5369,Tabelle3[ID],0),Tabelle2!$B5369)</f>
        <v>0</v>
      </c>
    </row>
    <row r="5370" spans="1:5" x14ac:dyDescent="0.25">
      <c r="A5370">
        <f t="shared" si="166"/>
        <v>150</v>
      </c>
      <c r="B5370">
        <f t="shared" si="167"/>
        <v>5</v>
      </c>
      <c r="C5370" t="str">
        <f>_xlfn.XLOOKUP(A5370,Tabelle3[ID],Tabelle3[GUID],0,0)</f>
        <v>{717806D5-2B46-44E3-8B2B-E0828AF69F4D}</v>
      </c>
      <c r="D5370">
        <f>_xlfn.XLOOKUP(A5370,Tabelle3[ID],Tabelle3[Perioden],0,0)</f>
        <v>0</v>
      </c>
      <c r="E5370" cm="1">
        <f t="array" ref="E5370">INDEX(Tabelle3[[1]:[36]],MATCH(Tabelle2!$A5370,Tabelle3[ID],0),Tabelle2!$B5370)</f>
        <v>0</v>
      </c>
    </row>
    <row r="5371" spans="1:5" x14ac:dyDescent="0.25">
      <c r="A5371">
        <f t="shared" si="166"/>
        <v>150</v>
      </c>
      <c r="B5371">
        <f t="shared" si="167"/>
        <v>6</v>
      </c>
      <c r="C5371" t="str">
        <f>_xlfn.XLOOKUP(A5371,Tabelle3[ID],Tabelle3[GUID],0,0)</f>
        <v>{717806D5-2B46-44E3-8B2B-E0828AF69F4D}</v>
      </c>
      <c r="D5371">
        <f>_xlfn.XLOOKUP(A5371,Tabelle3[ID],Tabelle3[Perioden],0,0)</f>
        <v>0</v>
      </c>
      <c r="E5371" cm="1">
        <f t="array" ref="E5371">INDEX(Tabelle3[[1]:[36]],MATCH(Tabelle2!$A5371,Tabelle3[ID],0),Tabelle2!$B5371)</f>
        <v>0</v>
      </c>
    </row>
    <row r="5372" spans="1:5" x14ac:dyDescent="0.25">
      <c r="A5372">
        <f t="shared" si="166"/>
        <v>150</v>
      </c>
      <c r="B5372">
        <f t="shared" si="167"/>
        <v>7</v>
      </c>
      <c r="C5372" t="str">
        <f>_xlfn.XLOOKUP(A5372,Tabelle3[ID],Tabelle3[GUID],0,0)</f>
        <v>{717806D5-2B46-44E3-8B2B-E0828AF69F4D}</v>
      </c>
      <c r="D5372">
        <f>_xlfn.XLOOKUP(A5372,Tabelle3[ID],Tabelle3[Perioden],0,0)</f>
        <v>0</v>
      </c>
      <c r="E5372" cm="1">
        <f t="array" ref="E5372">INDEX(Tabelle3[[1]:[36]],MATCH(Tabelle2!$A5372,Tabelle3[ID],0),Tabelle2!$B5372)</f>
        <v>0</v>
      </c>
    </row>
    <row r="5373" spans="1:5" x14ac:dyDescent="0.25">
      <c r="A5373">
        <f t="shared" si="166"/>
        <v>150</v>
      </c>
      <c r="B5373">
        <f t="shared" si="167"/>
        <v>8</v>
      </c>
      <c r="C5373" t="str">
        <f>_xlfn.XLOOKUP(A5373,Tabelle3[ID],Tabelle3[GUID],0,0)</f>
        <v>{717806D5-2B46-44E3-8B2B-E0828AF69F4D}</v>
      </c>
      <c r="D5373">
        <f>_xlfn.XLOOKUP(A5373,Tabelle3[ID],Tabelle3[Perioden],0,0)</f>
        <v>0</v>
      </c>
      <c r="E5373" cm="1">
        <f t="array" ref="E5373">INDEX(Tabelle3[[1]:[36]],MATCH(Tabelle2!$A5373,Tabelle3[ID],0),Tabelle2!$B5373)</f>
        <v>0</v>
      </c>
    </row>
    <row r="5374" spans="1:5" x14ac:dyDescent="0.25">
      <c r="A5374">
        <f t="shared" si="166"/>
        <v>150</v>
      </c>
      <c r="B5374">
        <f t="shared" si="167"/>
        <v>9</v>
      </c>
      <c r="C5374" t="str">
        <f>_xlfn.XLOOKUP(A5374,Tabelle3[ID],Tabelle3[GUID],0,0)</f>
        <v>{717806D5-2B46-44E3-8B2B-E0828AF69F4D}</v>
      </c>
      <c r="D5374">
        <f>_xlfn.XLOOKUP(A5374,Tabelle3[ID],Tabelle3[Perioden],0,0)</f>
        <v>0</v>
      </c>
      <c r="E5374" cm="1">
        <f t="array" ref="E5374">INDEX(Tabelle3[[1]:[36]],MATCH(Tabelle2!$A5374,Tabelle3[ID],0),Tabelle2!$B5374)</f>
        <v>0</v>
      </c>
    </row>
    <row r="5375" spans="1:5" x14ac:dyDescent="0.25">
      <c r="A5375">
        <f t="shared" si="166"/>
        <v>150</v>
      </c>
      <c r="B5375">
        <f t="shared" si="167"/>
        <v>10</v>
      </c>
      <c r="C5375" t="str">
        <f>_xlfn.XLOOKUP(A5375,Tabelle3[ID],Tabelle3[GUID],0,0)</f>
        <v>{717806D5-2B46-44E3-8B2B-E0828AF69F4D}</v>
      </c>
      <c r="D5375">
        <f>_xlfn.XLOOKUP(A5375,Tabelle3[ID],Tabelle3[Perioden],0,0)</f>
        <v>0</v>
      </c>
      <c r="E5375" cm="1">
        <f t="array" ref="E5375">INDEX(Tabelle3[[1]:[36]],MATCH(Tabelle2!$A5375,Tabelle3[ID],0),Tabelle2!$B5375)</f>
        <v>0</v>
      </c>
    </row>
    <row r="5376" spans="1:5" x14ac:dyDescent="0.25">
      <c r="A5376">
        <f t="shared" si="166"/>
        <v>150</v>
      </c>
      <c r="B5376">
        <f t="shared" si="167"/>
        <v>11</v>
      </c>
      <c r="C5376" t="str">
        <f>_xlfn.XLOOKUP(A5376,Tabelle3[ID],Tabelle3[GUID],0,0)</f>
        <v>{717806D5-2B46-44E3-8B2B-E0828AF69F4D}</v>
      </c>
      <c r="D5376">
        <f>_xlfn.XLOOKUP(A5376,Tabelle3[ID],Tabelle3[Perioden],0,0)</f>
        <v>0</v>
      </c>
      <c r="E5376" cm="1">
        <f t="array" ref="E5376">INDEX(Tabelle3[[1]:[36]],MATCH(Tabelle2!$A5376,Tabelle3[ID],0),Tabelle2!$B5376)</f>
        <v>0</v>
      </c>
    </row>
    <row r="5377" spans="1:5" x14ac:dyDescent="0.25">
      <c r="A5377">
        <f t="shared" si="166"/>
        <v>150</v>
      </c>
      <c r="B5377">
        <f t="shared" si="167"/>
        <v>12</v>
      </c>
      <c r="C5377" t="str">
        <f>_xlfn.XLOOKUP(A5377,Tabelle3[ID],Tabelle3[GUID],0,0)</f>
        <v>{717806D5-2B46-44E3-8B2B-E0828AF69F4D}</v>
      </c>
      <c r="D5377">
        <f>_xlfn.XLOOKUP(A5377,Tabelle3[ID],Tabelle3[Perioden],0,0)</f>
        <v>0</v>
      </c>
      <c r="E5377" cm="1">
        <f t="array" ref="E5377">INDEX(Tabelle3[[1]:[36]],MATCH(Tabelle2!$A5377,Tabelle3[ID],0),Tabelle2!$B5377)</f>
        <v>0</v>
      </c>
    </row>
    <row r="5378" spans="1:5" x14ac:dyDescent="0.25">
      <c r="A5378">
        <f t="shared" si="166"/>
        <v>150</v>
      </c>
      <c r="B5378">
        <f t="shared" si="167"/>
        <v>13</v>
      </c>
      <c r="C5378" t="str">
        <f>_xlfn.XLOOKUP(A5378,Tabelle3[ID],Tabelle3[GUID],0,0)</f>
        <v>{717806D5-2B46-44E3-8B2B-E0828AF69F4D}</v>
      </c>
      <c r="D5378">
        <f>_xlfn.XLOOKUP(A5378,Tabelle3[ID],Tabelle3[Perioden],0,0)</f>
        <v>0</v>
      </c>
      <c r="E5378" cm="1">
        <f t="array" ref="E5378">INDEX(Tabelle3[[1]:[36]],MATCH(Tabelle2!$A5378,Tabelle3[ID],0),Tabelle2!$B5378)</f>
        <v>0</v>
      </c>
    </row>
    <row r="5379" spans="1:5" x14ac:dyDescent="0.25">
      <c r="A5379">
        <f t="shared" si="166"/>
        <v>150</v>
      </c>
      <c r="B5379">
        <f t="shared" si="167"/>
        <v>14</v>
      </c>
      <c r="C5379" t="str">
        <f>_xlfn.XLOOKUP(A5379,Tabelle3[ID],Tabelle3[GUID],0,0)</f>
        <v>{717806D5-2B46-44E3-8B2B-E0828AF69F4D}</v>
      </c>
      <c r="D5379">
        <f>_xlfn.XLOOKUP(A5379,Tabelle3[ID],Tabelle3[Perioden],0,0)</f>
        <v>0</v>
      </c>
      <c r="E5379" cm="1">
        <f t="array" ref="E5379">INDEX(Tabelle3[[1]:[36]],MATCH(Tabelle2!$A5379,Tabelle3[ID],0),Tabelle2!$B5379)</f>
        <v>0</v>
      </c>
    </row>
    <row r="5380" spans="1:5" x14ac:dyDescent="0.25">
      <c r="A5380">
        <f t="shared" ref="A5380:A5443" si="168">IF(B5380=1,A5379+1,A5379)</f>
        <v>150</v>
      </c>
      <c r="B5380">
        <f t="shared" ref="B5380:B5443" si="169">IF(B5379&lt;36,B5379+1,1)</f>
        <v>15</v>
      </c>
      <c r="C5380" t="str">
        <f>_xlfn.XLOOKUP(A5380,Tabelle3[ID],Tabelle3[GUID],0,0)</f>
        <v>{717806D5-2B46-44E3-8B2B-E0828AF69F4D}</v>
      </c>
      <c r="D5380">
        <f>_xlfn.XLOOKUP(A5380,Tabelle3[ID],Tabelle3[Perioden],0,0)</f>
        <v>0</v>
      </c>
      <c r="E5380" cm="1">
        <f t="array" ref="E5380">INDEX(Tabelle3[[1]:[36]],MATCH(Tabelle2!$A5380,Tabelle3[ID],0),Tabelle2!$B5380)</f>
        <v>0</v>
      </c>
    </row>
    <row r="5381" spans="1:5" x14ac:dyDescent="0.25">
      <c r="A5381">
        <f t="shared" si="168"/>
        <v>150</v>
      </c>
      <c r="B5381">
        <f t="shared" si="169"/>
        <v>16</v>
      </c>
      <c r="C5381" t="str">
        <f>_xlfn.XLOOKUP(A5381,Tabelle3[ID],Tabelle3[GUID],0,0)</f>
        <v>{717806D5-2B46-44E3-8B2B-E0828AF69F4D}</v>
      </c>
      <c r="D5381">
        <f>_xlfn.XLOOKUP(A5381,Tabelle3[ID],Tabelle3[Perioden],0,0)</f>
        <v>0</v>
      </c>
      <c r="E5381" cm="1">
        <f t="array" ref="E5381">INDEX(Tabelle3[[1]:[36]],MATCH(Tabelle2!$A5381,Tabelle3[ID],0),Tabelle2!$B5381)</f>
        <v>0</v>
      </c>
    </row>
    <row r="5382" spans="1:5" x14ac:dyDescent="0.25">
      <c r="A5382">
        <f t="shared" si="168"/>
        <v>150</v>
      </c>
      <c r="B5382">
        <f t="shared" si="169"/>
        <v>17</v>
      </c>
      <c r="C5382" t="str">
        <f>_xlfn.XLOOKUP(A5382,Tabelle3[ID],Tabelle3[GUID],0,0)</f>
        <v>{717806D5-2B46-44E3-8B2B-E0828AF69F4D}</v>
      </c>
      <c r="D5382">
        <f>_xlfn.XLOOKUP(A5382,Tabelle3[ID],Tabelle3[Perioden],0,0)</f>
        <v>0</v>
      </c>
      <c r="E5382" cm="1">
        <f t="array" ref="E5382">INDEX(Tabelle3[[1]:[36]],MATCH(Tabelle2!$A5382,Tabelle3[ID],0),Tabelle2!$B5382)</f>
        <v>0</v>
      </c>
    </row>
    <row r="5383" spans="1:5" x14ac:dyDescent="0.25">
      <c r="A5383">
        <f t="shared" si="168"/>
        <v>150</v>
      </c>
      <c r="B5383">
        <f t="shared" si="169"/>
        <v>18</v>
      </c>
      <c r="C5383" t="str">
        <f>_xlfn.XLOOKUP(A5383,Tabelle3[ID],Tabelle3[GUID],0,0)</f>
        <v>{717806D5-2B46-44E3-8B2B-E0828AF69F4D}</v>
      </c>
      <c r="D5383">
        <f>_xlfn.XLOOKUP(A5383,Tabelle3[ID],Tabelle3[Perioden],0,0)</f>
        <v>0</v>
      </c>
      <c r="E5383" cm="1">
        <f t="array" ref="E5383">INDEX(Tabelle3[[1]:[36]],MATCH(Tabelle2!$A5383,Tabelle3[ID],0),Tabelle2!$B5383)</f>
        <v>0</v>
      </c>
    </row>
    <row r="5384" spans="1:5" x14ac:dyDescent="0.25">
      <c r="A5384">
        <f t="shared" si="168"/>
        <v>150</v>
      </c>
      <c r="B5384">
        <f t="shared" si="169"/>
        <v>19</v>
      </c>
      <c r="C5384" t="str">
        <f>_xlfn.XLOOKUP(A5384,Tabelle3[ID],Tabelle3[GUID],0,0)</f>
        <v>{717806D5-2B46-44E3-8B2B-E0828AF69F4D}</v>
      </c>
      <c r="D5384">
        <f>_xlfn.XLOOKUP(A5384,Tabelle3[ID],Tabelle3[Perioden],0,0)</f>
        <v>0</v>
      </c>
      <c r="E5384" cm="1">
        <f t="array" ref="E5384">INDEX(Tabelle3[[1]:[36]],MATCH(Tabelle2!$A5384,Tabelle3[ID],0),Tabelle2!$B5384)</f>
        <v>0</v>
      </c>
    </row>
    <row r="5385" spans="1:5" x14ac:dyDescent="0.25">
      <c r="A5385">
        <f t="shared" si="168"/>
        <v>150</v>
      </c>
      <c r="B5385">
        <f t="shared" si="169"/>
        <v>20</v>
      </c>
      <c r="C5385" t="str">
        <f>_xlfn.XLOOKUP(A5385,Tabelle3[ID],Tabelle3[GUID],0,0)</f>
        <v>{717806D5-2B46-44E3-8B2B-E0828AF69F4D}</v>
      </c>
      <c r="D5385">
        <f>_xlfn.XLOOKUP(A5385,Tabelle3[ID],Tabelle3[Perioden],0,0)</f>
        <v>0</v>
      </c>
      <c r="E5385" cm="1">
        <f t="array" ref="E5385">INDEX(Tabelle3[[1]:[36]],MATCH(Tabelle2!$A5385,Tabelle3[ID],0),Tabelle2!$B5385)</f>
        <v>0</v>
      </c>
    </row>
    <row r="5386" spans="1:5" x14ac:dyDescent="0.25">
      <c r="A5386">
        <f t="shared" si="168"/>
        <v>150</v>
      </c>
      <c r="B5386">
        <f t="shared" si="169"/>
        <v>21</v>
      </c>
      <c r="C5386" t="str">
        <f>_xlfn.XLOOKUP(A5386,Tabelle3[ID],Tabelle3[GUID],0,0)</f>
        <v>{717806D5-2B46-44E3-8B2B-E0828AF69F4D}</v>
      </c>
      <c r="D5386">
        <f>_xlfn.XLOOKUP(A5386,Tabelle3[ID],Tabelle3[Perioden],0,0)</f>
        <v>0</v>
      </c>
      <c r="E5386" cm="1">
        <f t="array" ref="E5386">INDEX(Tabelle3[[1]:[36]],MATCH(Tabelle2!$A5386,Tabelle3[ID],0),Tabelle2!$B5386)</f>
        <v>0</v>
      </c>
    </row>
    <row r="5387" spans="1:5" x14ac:dyDescent="0.25">
      <c r="A5387">
        <f t="shared" si="168"/>
        <v>150</v>
      </c>
      <c r="B5387">
        <f t="shared" si="169"/>
        <v>22</v>
      </c>
      <c r="C5387" t="str">
        <f>_xlfn.XLOOKUP(A5387,Tabelle3[ID],Tabelle3[GUID],0,0)</f>
        <v>{717806D5-2B46-44E3-8B2B-E0828AF69F4D}</v>
      </c>
      <c r="D5387">
        <f>_xlfn.XLOOKUP(A5387,Tabelle3[ID],Tabelle3[Perioden],0,0)</f>
        <v>0</v>
      </c>
      <c r="E5387" cm="1">
        <f t="array" ref="E5387">INDEX(Tabelle3[[1]:[36]],MATCH(Tabelle2!$A5387,Tabelle3[ID],0),Tabelle2!$B5387)</f>
        <v>0</v>
      </c>
    </row>
    <row r="5388" spans="1:5" x14ac:dyDescent="0.25">
      <c r="A5388">
        <f t="shared" si="168"/>
        <v>150</v>
      </c>
      <c r="B5388">
        <f t="shared" si="169"/>
        <v>23</v>
      </c>
      <c r="C5388" t="str">
        <f>_xlfn.XLOOKUP(A5388,Tabelle3[ID],Tabelle3[GUID],0,0)</f>
        <v>{717806D5-2B46-44E3-8B2B-E0828AF69F4D}</v>
      </c>
      <c r="D5388">
        <f>_xlfn.XLOOKUP(A5388,Tabelle3[ID],Tabelle3[Perioden],0,0)</f>
        <v>0</v>
      </c>
      <c r="E5388" cm="1">
        <f t="array" ref="E5388">INDEX(Tabelle3[[1]:[36]],MATCH(Tabelle2!$A5388,Tabelle3[ID],0),Tabelle2!$B5388)</f>
        <v>0</v>
      </c>
    </row>
    <row r="5389" spans="1:5" x14ac:dyDescent="0.25">
      <c r="A5389">
        <f t="shared" si="168"/>
        <v>150</v>
      </c>
      <c r="B5389">
        <f t="shared" si="169"/>
        <v>24</v>
      </c>
      <c r="C5389" t="str">
        <f>_xlfn.XLOOKUP(A5389,Tabelle3[ID],Tabelle3[GUID],0,0)</f>
        <v>{717806D5-2B46-44E3-8B2B-E0828AF69F4D}</v>
      </c>
      <c r="D5389">
        <f>_xlfn.XLOOKUP(A5389,Tabelle3[ID],Tabelle3[Perioden],0,0)</f>
        <v>0</v>
      </c>
      <c r="E5389" cm="1">
        <f t="array" ref="E5389">INDEX(Tabelle3[[1]:[36]],MATCH(Tabelle2!$A5389,Tabelle3[ID],0),Tabelle2!$B5389)</f>
        <v>0</v>
      </c>
    </row>
    <row r="5390" spans="1:5" x14ac:dyDescent="0.25">
      <c r="A5390">
        <f t="shared" si="168"/>
        <v>150</v>
      </c>
      <c r="B5390">
        <f t="shared" si="169"/>
        <v>25</v>
      </c>
      <c r="C5390" t="str">
        <f>_xlfn.XLOOKUP(A5390,Tabelle3[ID],Tabelle3[GUID],0,0)</f>
        <v>{717806D5-2B46-44E3-8B2B-E0828AF69F4D}</v>
      </c>
      <c r="D5390">
        <f>_xlfn.XLOOKUP(A5390,Tabelle3[ID],Tabelle3[Perioden],0,0)</f>
        <v>0</v>
      </c>
      <c r="E5390" cm="1">
        <f t="array" ref="E5390">INDEX(Tabelle3[[1]:[36]],MATCH(Tabelle2!$A5390,Tabelle3[ID],0),Tabelle2!$B5390)</f>
        <v>0</v>
      </c>
    </row>
    <row r="5391" spans="1:5" x14ac:dyDescent="0.25">
      <c r="A5391">
        <f t="shared" si="168"/>
        <v>150</v>
      </c>
      <c r="B5391">
        <f t="shared" si="169"/>
        <v>26</v>
      </c>
      <c r="C5391" t="str">
        <f>_xlfn.XLOOKUP(A5391,Tabelle3[ID],Tabelle3[GUID],0,0)</f>
        <v>{717806D5-2B46-44E3-8B2B-E0828AF69F4D}</v>
      </c>
      <c r="D5391">
        <f>_xlfn.XLOOKUP(A5391,Tabelle3[ID],Tabelle3[Perioden],0,0)</f>
        <v>0</v>
      </c>
      <c r="E5391" cm="1">
        <f t="array" ref="E5391">INDEX(Tabelle3[[1]:[36]],MATCH(Tabelle2!$A5391,Tabelle3[ID],0),Tabelle2!$B5391)</f>
        <v>0</v>
      </c>
    </row>
    <row r="5392" spans="1:5" x14ac:dyDescent="0.25">
      <c r="A5392">
        <f t="shared" si="168"/>
        <v>150</v>
      </c>
      <c r="B5392">
        <f t="shared" si="169"/>
        <v>27</v>
      </c>
      <c r="C5392" t="str">
        <f>_xlfn.XLOOKUP(A5392,Tabelle3[ID],Tabelle3[GUID],0,0)</f>
        <v>{717806D5-2B46-44E3-8B2B-E0828AF69F4D}</v>
      </c>
      <c r="D5392">
        <f>_xlfn.XLOOKUP(A5392,Tabelle3[ID],Tabelle3[Perioden],0,0)</f>
        <v>0</v>
      </c>
      <c r="E5392" cm="1">
        <f t="array" ref="E5392">INDEX(Tabelle3[[1]:[36]],MATCH(Tabelle2!$A5392,Tabelle3[ID],0),Tabelle2!$B5392)</f>
        <v>0</v>
      </c>
    </row>
    <row r="5393" spans="1:5" x14ac:dyDescent="0.25">
      <c r="A5393">
        <f t="shared" si="168"/>
        <v>150</v>
      </c>
      <c r="B5393">
        <f t="shared" si="169"/>
        <v>28</v>
      </c>
      <c r="C5393" t="str">
        <f>_xlfn.XLOOKUP(A5393,Tabelle3[ID],Tabelle3[GUID],0,0)</f>
        <v>{717806D5-2B46-44E3-8B2B-E0828AF69F4D}</v>
      </c>
      <c r="D5393">
        <f>_xlfn.XLOOKUP(A5393,Tabelle3[ID],Tabelle3[Perioden],0,0)</f>
        <v>0</v>
      </c>
      <c r="E5393" cm="1">
        <f t="array" ref="E5393">INDEX(Tabelle3[[1]:[36]],MATCH(Tabelle2!$A5393,Tabelle3[ID],0),Tabelle2!$B5393)</f>
        <v>0</v>
      </c>
    </row>
    <row r="5394" spans="1:5" x14ac:dyDescent="0.25">
      <c r="A5394">
        <f t="shared" si="168"/>
        <v>150</v>
      </c>
      <c r="B5394">
        <f t="shared" si="169"/>
        <v>29</v>
      </c>
      <c r="C5394" t="str">
        <f>_xlfn.XLOOKUP(A5394,Tabelle3[ID],Tabelle3[GUID],0,0)</f>
        <v>{717806D5-2B46-44E3-8B2B-E0828AF69F4D}</v>
      </c>
      <c r="D5394">
        <f>_xlfn.XLOOKUP(A5394,Tabelle3[ID],Tabelle3[Perioden],0,0)</f>
        <v>0</v>
      </c>
      <c r="E5394" cm="1">
        <f t="array" ref="E5394">INDEX(Tabelle3[[1]:[36]],MATCH(Tabelle2!$A5394,Tabelle3[ID],0),Tabelle2!$B5394)</f>
        <v>0</v>
      </c>
    </row>
    <row r="5395" spans="1:5" x14ac:dyDescent="0.25">
      <c r="A5395">
        <f t="shared" si="168"/>
        <v>150</v>
      </c>
      <c r="B5395">
        <f t="shared" si="169"/>
        <v>30</v>
      </c>
      <c r="C5395" t="str">
        <f>_xlfn.XLOOKUP(A5395,Tabelle3[ID],Tabelle3[GUID],0,0)</f>
        <v>{717806D5-2B46-44E3-8B2B-E0828AF69F4D}</v>
      </c>
      <c r="D5395">
        <f>_xlfn.XLOOKUP(A5395,Tabelle3[ID],Tabelle3[Perioden],0,0)</f>
        <v>0</v>
      </c>
      <c r="E5395" cm="1">
        <f t="array" ref="E5395">INDEX(Tabelle3[[1]:[36]],MATCH(Tabelle2!$A5395,Tabelle3[ID],0),Tabelle2!$B5395)</f>
        <v>0</v>
      </c>
    </row>
    <row r="5396" spans="1:5" x14ac:dyDescent="0.25">
      <c r="A5396">
        <f t="shared" si="168"/>
        <v>150</v>
      </c>
      <c r="B5396">
        <f t="shared" si="169"/>
        <v>31</v>
      </c>
      <c r="C5396" t="str">
        <f>_xlfn.XLOOKUP(A5396,Tabelle3[ID],Tabelle3[GUID],0,0)</f>
        <v>{717806D5-2B46-44E3-8B2B-E0828AF69F4D}</v>
      </c>
      <c r="D5396">
        <f>_xlfn.XLOOKUP(A5396,Tabelle3[ID],Tabelle3[Perioden],0,0)</f>
        <v>0</v>
      </c>
      <c r="E5396" cm="1">
        <f t="array" ref="E5396">INDEX(Tabelle3[[1]:[36]],MATCH(Tabelle2!$A5396,Tabelle3[ID],0),Tabelle2!$B5396)</f>
        <v>0</v>
      </c>
    </row>
    <row r="5397" spans="1:5" x14ac:dyDescent="0.25">
      <c r="A5397">
        <f t="shared" si="168"/>
        <v>150</v>
      </c>
      <c r="B5397">
        <f t="shared" si="169"/>
        <v>32</v>
      </c>
      <c r="C5397" t="str">
        <f>_xlfn.XLOOKUP(A5397,Tabelle3[ID],Tabelle3[GUID],0,0)</f>
        <v>{717806D5-2B46-44E3-8B2B-E0828AF69F4D}</v>
      </c>
      <c r="D5397">
        <f>_xlfn.XLOOKUP(A5397,Tabelle3[ID],Tabelle3[Perioden],0,0)</f>
        <v>0</v>
      </c>
      <c r="E5397" cm="1">
        <f t="array" ref="E5397">INDEX(Tabelle3[[1]:[36]],MATCH(Tabelle2!$A5397,Tabelle3[ID],0),Tabelle2!$B5397)</f>
        <v>0</v>
      </c>
    </row>
    <row r="5398" spans="1:5" x14ac:dyDescent="0.25">
      <c r="A5398">
        <f t="shared" si="168"/>
        <v>150</v>
      </c>
      <c r="B5398">
        <f t="shared" si="169"/>
        <v>33</v>
      </c>
      <c r="C5398" t="str">
        <f>_xlfn.XLOOKUP(A5398,Tabelle3[ID],Tabelle3[GUID],0,0)</f>
        <v>{717806D5-2B46-44E3-8B2B-E0828AF69F4D}</v>
      </c>
      <c r="D5398">
        <f>_xlfn.XLOOKUP(A5398,Tabelle3[ID],Tabelle3[Perioden],0,0)</f>
        <v>0</v>
      </c>
      <c r="E5398" cm="1">
        <f t="array" ref="E5398">INDEX(Tabelle3[[1]:[36]],MATCH(Tabelle2!$A5398,Tabelle3[ID],0),Tabelle2!$B5398)</f>
        <v>0</v>
      </c>
    </row>
    <row r="5399" spans="1:5" x14ac:dyDescent="0.25">
      <c r="A5399">
        <f t="shared" si="168"/>
        <v>150</v>
      </c>
      <c r="B5399">
        <f t="shared" si="169"/>
        <v>34</v>
      </c>
      <c r="C5399" t="str">
        <f>_xlfn.XLOOKUP(A5399,Tabelle3[ID],Tabelle3[GUID],0,0)</f>
        <v>{717806D5-2B46-44E3-8B2B-E0828AF69F4D}</v>
      </c>
      <c r="D5399">
        <f>_xlfn.XLOOKUP(A5399,Tabelle3[ID],Tabelle3[Perioden],0,0)</f>
        <v>0</v>
      </c>
      <c r="E5399" cm="1">
        <f t="array" ref="E5399">INDEX(Tabelle3[[1]:[36]],MATCH(Tabelle2!$A5399,Tabelle3[ID],0),Tabelle2!$B5399)</f>
        <v>0</v>
      </c>
    </row>
    <row r="5400" spans="1:5" x14ac:dyDescent="0.25">
      <c r="A5400">
        <f t="shared" si="168"/>
        <v>150</v>
      </c>
      <c r="B5400">
        <f t="shared" si="169"/>
        <v>35</v>
      </c>
      <c r="C5400" t="str">
        <f>_xlfn.XLOOKUP(A5400,Tabelle3[ID],Tabelle3[GUID],0,0)</f>
        <v>{717806D5-2B46-44E3-8B2B-E0828AF69F4D}</v>
      </c>
      <c r="D5400">
        <f>_xlfn.XLOOKUP(A5400,Tabelle3[ID],Tabelle3[Perioden],0,0)</f>
        <v>0</v>
      </c>
      <c r="E5400" cm="1">
        <f t="array" ref="E5400">INDEX(Tabelle3[[1]:[36]],MATCH(Tabelle2!$A5400,Tabelle3[ID],0),Tabelle2!$B5400)</f>
        <v>0</v>
      </c>
    </row>
    <row r="5401" spans="1:5" x14ac:dyDescent="0.25">
      <c r="A5401">
        <f t="shared" si="168"/>
        <v>150</v>
      </c>
      <c r="B5401">
        <f t="shared" si="169"/>
        <v>36</v>
      </c>
      <c r="C5401" t="str">
        <f>_xlfn.XLOOKUP(A5401,Tabelle3[ID],Tabelle3[GUID],0,0)</f>
        <v>{717806D5-2B46-44E3-8B2B-E0828AF69F4D}</v>
      </c>
      <c r="D5401">
        <f>_xlfn.XLOOKUP(A5401,Tabelle3[ID],Tabelle3[Perioden],0,0)</f>
        <v>0</v>
      </c>
      <c r="E5401" cm="1">
        <f t="array" ref="E5401">INDEX(Tabelle3[[1]:[36]],MATCH(Tabelle2!$A5401,Tabelle3[ID],0),Tabelle2!$B5401)</f>
        <v>0</v>
      </c>
    </row>
    <row r="5402" spans="1:5" x14ac:dyDescent="0.25">
      <c r="A5402">
        <f t="shared" si="168"/>
        <v>151</v>
      </c>
      <c r="B5402">
        <f t="shared" si="169"/>
        <v>1</v>
      </c>
      <c r="C5402" t="str">
        <f>_xlfn.XLOOKUP(A5402,Tabelle3[ID],Tabelle3[GUID],0,0)</f>
        <v>{ABC7738B-818B-4F51-98A1-DE4823759746}</v>
      </c>
      <c r="D5402">
        <f>_xlfn.XLOOKUP(A5402,Tabelle3[ID],Tabelle3[Perioden],0,0)</f>
        <v>0</v>
      </c>
      <c r="E5402" cm="1">
        <f t="array" ref="E5402">INDEX(Tabelle3[[1]:[36]],MATCH(Tabelle2!$A5402,Tabelle3[ID],0),Tabelle2!$B5402)</f>
        <v>0</v>
      </c>
    </row>
    <row r="5403" spans="1:5" x14ac:dyDescent="0.25">
      <c r="A5403">
        <f t="shared" si="168"/>
        <v>151</v>
      </c>
      <c r="B5403">
        <f t="shared" si="169"/>
        <v>2</v>
      </c>
      <c r="C5403" t="str">
        <f>_xlfn.XLOOKUP(A5403,Tabelle3[ID],Tabelle3[GUID],0,0)</f>
        <v>{ABC7738B-818B-4F51-98A1-DE4823759746}</v>
      </c>
      <c r="D5403">
        <f>_xlfn.XLOOKUP(A5403,Tabelle3[ID],Tabelle3[Perioden],0,0)</f>
        <v>0</v>
      </c>
      <c r="E5403" cm="1">
        <f t="array" ref="E5403">INDEX(Tabelle3[[1]:[36]],MATCH(Tabelle2!$A5403,Tabelle3[ID],0),Tabelle2!$B5403)</f>
        <v>0</v>
      </c>
    </row>
    <row r="5404" spans="1:5" x14ac:dyDescent="0.25">
      <c r="A5404">
        <f t="shared" si="168"/>
        <v>151</v>
      </c>
      <c r="B5404">
        <f t="shared" si="169"/>
        <v>3</v>
      </c>
      <c r="C5404" t="str">
        <f>_xlfn.XLOOKUP(A5404,Tabelle3[ID],Tabelle3[GUID],0,0)</f>
        <v>{ABC7738B-818B-4F51-98A1-DE4823759746}</v>
      </c>
      <c r="D5404">
        <f>_xlfn.XLOOKUP(A5404,Tabelle3[ID],Tabelle3[Perioden],0,0)</f>
        <v>0</v>
      </c>
      <c r="E5404" cm="1">
        <f t="array" ref="E5404">INDEX(Tabelle3[[1]:[36]],MATCH(Tabelle2!$A5404,Tabelle3[ID],0),Tabelle2!$B5404)</f>
        <v>0</v>
      </c>
    </row>
    <row r="5405" spans="1:5" x14ac:dyDescent="0.25">
      <c r="A5405">
        <f t="shared" si="168"/>
        <v>151</v>
      </c>
      <c r="B5405">
        <f t="shared" si="169"/>
        <v>4</v>
      </c>
      <c r="C5405" t="str">
        <f>_xlfn.XLOOKUP(A5405,Tabelle3[ID],Tabelle3[GUID],0,0)</f>
        <v>{ABC7738B-818B-4F51-98A1-DE4823759746}</v>
      </c>
      <c r="D5405">
        <f>_xlfn.XLOOKUP(A5405,Tabelle3[ID],Tabelle3[Perioden],0,0)</f>
        <v>0</v>
      </c>
      <c r="E5405" cm="1">
        <f t="array" ref="E5405">INDEX(Tabelle3[[1]:[36]],MATCH(Tabelle2!$A5405,Tabelle3[ID],0),Tabelle2!$B5405)</f>
        <v>0</v>
      </c>
    </row>
    <row r="5406" spans="1:5" x14ac:dyDescent="0.25">
      <c r="A5406">
        <f t="shared" si="168"/>
        <v>151</v>
      </c>
      <c r="B5406">
        <f t="shared" si="169"/>
        <v>5</v>
      </c>
      <c r="C5406" t="str">
        <f>_xlfn.XLOOKUP(A5406,Tabelle3[ID],Tabelle3[GUID],0,0)</f>
        <v>{ABC7738B-818B-4F51-98A1-DE4823759746}</v>
      </c>
      <c r="D5406">
        <f>_xlfn.XLOOKUP(A5406,Tabelle3[ID],Tabelle3[Perioden],0,0)</f>
        <v>0</v>
      </c>
      <c r="E5406" cm="1">
        <f t="array" ref="E5406">INDEX(Tabelle3[[1]:[36]],MATCH(Tabelle2!$A5406,Tabelle3[ID],0),Tabelle2!$B5406)</f>
        <v>0</v>
      </c>
    </row>
    <row r="5407" spans="1:5" x14ac:dyDescent="0.25">
      <c r="A5407">
        <f t="shared" si="168"/>
        <v>151</v>
      </c>
      <c r="B5407">
        <f t="shared" si="169"/>
        <v>6</v>
      </c>
      <c r="C5407" t="str">
        <f>_xlfn.XLOOKUP(A5407,Tabelle3[ID],Tabelle3[GUID],0,0)</f>
        <v>{ABC7738B-818B-4F51-98A1-DE4823759746}</v>
      </c>
      <c r="D5407">
        <f>_xlfn.XLOOKUP(A5407,Tabelle3[ID],Tabelle3[Perioden],0,0)</f>
        <v>0</v>
      </c>
      <c r="E5407" cm="1">
        <f t="array" ref="E5407">INDEX(Tabelle3[[1]:[36]],MATCH(Tabelle2!$A5407,Tabelle3[ID],0),Tabelle2!$B5407)</f>
        <v>0</v>
      </c>
    </row>
    <row r="5408" spans="1:5" x14ac:dyDescent="0.25">
      <c r="A5408">
        <f t="shared" si="168"/>
        <v>151</v>
      </c>
      <c r="B5408">
        <f t="shared" si="169"/>
        <v>7</v>
      </c>
      <c r="C5408" t="str">
        <f>_xlfn.XLOOKUP(A5408,Tabelle3[ID],Tabelle3[GUID],0,0)</f>
        <v>{ABC7738B-818B-4F51-98A1-DE4823759746}</v>
      </c>
      <c r="D5408">
        <f>_xlfn.XLOOKUP(A5408,Tabelle3[ID],Tabelle3[Perioden],0,0)</f>
        <v>0</v>
      </c>
      <c r="E5408" cm="1">
        <f t="array" ref="E5408">INDEX(Tabelle3[[1]:[36]],MATCH(Tabelle2!$A5408,Tabelle3[ID],0),Tabelle2!$B5408)</f>
        <v>0</v>
      </c>
    </row>
    <row r="5409" spans="1:5" x14ac:dyDescent="0.25">
      <c r="A5409">
        <f t="shared" si="168"/>
        <v>151</v>
      </c>
      <c r="B5409">
        <f t="shared" si="169"/>
        <v>8</v>
      </c>
      <c r="C5409" t="str">
        <f>_xlfn.XLOOKUP(A5409,Tabelle3[ID],Tabelle3[GUID],0,0)</f>
        <v>{ABC7738B-818B-4F51-98A1-DE4823759746}</v>
      </c>
      <c r="D5409">
        <f>_xlfn.XLOOKUP(A5409,Tabelle3[ID],Tabelle3[Perioden],0,0)</f>
        <v>0</v>
      </c>
      <c r="E5409" cm="1">
        <f t="array" ref="E5409">INDEX(Tabelle3[[1]:[36]],MATCH(Tabelle2!$A5409,Tabelle3[ID],0),Tabelle2!$B5409)</f>
        <v>0</v>
      </c>
    </row>
    <row r="5410" spans="1:5" x14ac:dyDescent="0.25">
      <c r="A5410">
        <f t="shared" si="168"/>
        <v>151</v>
      </c>
      <c r="B5410">
        <f t="shared" si="169"/>
        <v>9</v>
      </c>
      <c r="C5410" t="str">
        <f>_xlfn.XLOOKUP(A5410,Tabelle3[ID],Tabelle3[GUID],0,0)</f>
        <v>{ABC7738B-818B-4F51-98A1-DE4823759746}</v>
      </c>
      <c r="D5410">
        <f>_xlfn.XLOOKUP(A5410,Tabelle3[ID],Tabelle3[Perioden],0,0)</f>
        <v>0</v>
      </c>
      <c r="E5410" cm="1">
        <f t="array" ref="E5410">INDEX(Tabelle3[[1]:[36]],MATCH(Tabelle2!$A5410,Tabelle3[ID],0),Tabelle2!$B5410)</f>
        <v>0</v>
      </c>
    </row>
    <row r="5411" spans="1:5" x14ac:dyDescent="0.25">
      <c r="A5411">
        <f t="shared" si="168"/>
        <v>151</v>
      </c>
      <c r="B5411">
        <f t="shared" si="169"/>
        <v>10</v>
      </c>
      <c r="C5411" t="str">
        <f>_xlfn.XLOOKUP(A5411,Tabelle3[ID],Tabelle3[GUID],0,0)</f>
        <v>{ABC7738B-818B-4F51-98A1-DE4823759746}</v>
      </c>
      <c r="D5411">
        <f>_xlfn.XLOOKUP(A5411,Tabelle3[ID],Tabelle3[Perioden],0,0)</f>
        <v>0</v>
      </c>
      <c r="E5411" cm="1">
        <f t="array" ref="E5411">INDEX(Tabelle3[[1]:[36]],MATCH(Tabelle2!$A5411,Tabelle3[ID],0),Tabelle2!$B5411)</f>
        <v>0</v>
      </c>
    </row>
    <row r="5412" spans="1:5" x14ac:dyDescent="0.25">
      <c r="A5412">
        <f t="shared" si="168"/>
        <v>151</v>
      </c>
      <c r="B5412">
        <f t="shared" si="169"/>
        <v>11</v>
      </c>
      <c r="C5412" t="str">
        <f>_xlfn.XLOOKUP(A5412,Tabelle3[ID],Tabelle3[GUID],0,0)</f>
        <v>{ABC7738B-818B-4F51-98A1-DE4823759746}</v>
      </c>
      <c r="D5412">
        <f>_xlfn.XLOOKUP(A5412,Tabelle3[ID],Tabelle3[Perioden],0,0)</f>
        <v>0</v>
      </c>
      <c r="E5412" cm="1">
        <f t="array" ref="E5412">INDEX(Tabelle3[[1]:[36]],MATCH(Tabelle2!$A5412,Tabelle3[ID],0),Tabelle2!$B5412)</f>
        <v>0</v>
      </c>
    </row>
    <row r="5413" spans="1:5" x14ac:dyDescent="0.25">
      <c r="A5413">
        <f t="shared" si="168"/>
        <v>151</v>
      </c>
      <c r="B5413">
        <f t="shared" si="169"/>
        <v>12</v>
      </c>
      <c r="C5413" t="str">
        <f>_xlfn.XLOOKUP(A5413,Tabelle3[ID],Tabelle3[GUID],0,0)</f>
        <v>{ABC7738B-818B-4F51-98A1-DE4823759746}</v>
      </c>
      <c r="D5413">
        <f>_xlfn.XLOOKUP(A5413,Tabelle3[ID],Tabelle3[Perioden],0,0)</f>
        <v>0</v>
      </c>
      <c r="E5413" cm="1">
        <f t="array" ref="E5413">INDEX(Tabelle3[[1]:[36]],MATCH(Tabelle2!$A5413,Tabelle3[ID],0),Tabelle2!$B5413)</f>
        <v>0</v>
      </c>
    </row>
    <row r="5414" spans="1:5" x14ac:dyDescent="0.25">
      <c r="A5414">
        <f t="shared" si="168"/>
        <v>151</v>
      </c>
      <c r="B5414">
        <f t="shared" si="169"/>
        <v>13</v>
      </c>
      <c r="C5414" t="str">
        <f>_xlfn.XLOOKUP(A5414,Tabelle3[ID],Tabelle3[GUID],0,0)</f>
        <v>{ABC7738B-818B-4F51-98A1-DE4823759746}</v>
      </c>
      <c r="D5414">
        <f>_xlfn.XLOOKUP(A5414,Tabelle3[ID],Tabelle3[Perioden],0,0)</f>
        <v>0</v>
      </c>
      <c r="E5414" cm="1">
        <f t="array" ref="E5414">INDEX(Tabelle3[[1]:[36]],MATCH(Tabelle2!$A5414,Tabelle3[ID],0),Tabelle2!$B5414)</f>
        <v>0</v>
      </c>
    </row>
    <row r="5415" spans="1:5" x14ac:dyDescent="0.25">
      <c r="A5415">
        <f t="shared" si="168"/>
        <v>151</v>
      </c>
      <c r="B5415">
        <f t="shared" si="169"/>
        <v>14</v>
      </c>
      <c r="C5415" t="str">
        <f>_xlfn.XLOOKUP(A5415,Tabelle3[ID],Tabelle3[GUID],0,0)</f>
        <v>{ABC7738B-818B-4F51-98A1-DE4823759746}</v>
      </c>
      <c r="D5415">
        <f>_xlfn.XLOOKUP(A5415,Tabelle3[ID],Tabelle3[Perioden],0,0)</f>
        <v>0</v>
      </c>
      <c r="E5415" cm="1">
        <f t="array" ref="E5415">INDEX(Tabelle3[[1]:[36]],MATCH(Tabelle2!$A5415,Tabelle3[ID],0),Tabelle2!$B5415)</f>
        <v>0</v>
      </c>
    </row>
    <row r="5416" spans="1:5" x14ac:dyDescent="0.25">
      <c r="A5416">
        <f t="shared" si="168"/>
        <v>151</v>
      </c>
      <c r="B5416">
        <f t="shared" si="169"/>
        <v>15</v>
      </c>
      <c r="C5416" t="str">
        <f>_xlfn.XLOOKUP(A5416,Tabelle3[ID],Tabelle3[GUID],0,0)</f>
        <v>{ABC7738B-818B-4F51-98A1-DE4823759746}</v>
      </c>
      <c r="D5416">
        <f>_xlfn.XLOOKUP(A5416,Tabelle3[ID],Tabelle3[Perioden],0,0)</f>
        <v>0</v>
      </c>
      <c r="E5416" cm="1">
        <f t="array" ref="E5416">INDEX(Tabelle3[[1]:[36]],MATCH(Tabelle2!$A5416,Tabelle3[ID],0),Tabelle2!$B5416)</f>
        <v>0</v>
      </c>
    </row>
    <row r="5417" spans="1:5" x14ac:dyDescent="0.25">
      <c r="A5417">
        <f t="shared" si="168"/>
        <v>151</v>
      </c>
      <c r="B5417">
        <f t="shared" si="169"/>
        <v>16</v>
      </c>
      <c r="C5417" t="str">
        <f>_xlfn.XLOOKUP(A5417,Tabelle3[ID],Tabelle3[GUID],0,0)</f>
        <v>{ABC7738B-818B-4F51-98A1-DE4823759746}</v>
      </c>
      <c r="D5417">
        <f>_xlfn.XLOOKUP(A5417,Tabelle3[ID],Tabelle3[Perioden],0,0)</f>
        <v>0</v>
      </c>
      <c r="E5417" cm="1">
        <f t="array" ref="E5417">INDEX(Tabelle3[[1]:[36]],MATCH(Tabelle2!$A5417,Tabelle3[ID],0),Tabelle2!$B5417)</f>
        <v>0</v>
      </c>
    </row>
    <row r="5418" spans="1:5" x14ac:dyDescent="0.25">
      <c r="A5418">
        <f t="shared" si="168"/>
        <v>151</v>
      </c>
      <c r="B5418">
        <f t="shared" si="169"/>
        <v>17</v>
      </c>
      <c r="C5418" t="str">
        <f>_xlfn.XLOOKUP(A5418,Tabelle3[ID],Tabelle3[GUID],0,0)</f>
        <v>{ABC7738B-818B-4F51-98A1-DE4823759746}</v>
      </c>
      <c r="D5418">
        <f>_xlfn.XLOOKUP(A5418,Tabelle3[ID],Tabelle3[Perioden],0,0)</f>
        <v>0</v>
      </c>
      <c r="E5418" cm="1">
        <f t="array" ref="E5418">INDEX(Tabelle3[[1]:[36]],MATCH(Tabelle2!$A5418,Tabelle3[ID],0),Tabelle2!$B5418)</f>
        <v>0</v>
      </c>
    </row>
    <row r="5419" spans="1:5" x14ac:dyDescent="0.25">
      <c r="A5419">
        <f t="shared" si="168"/>
        <v>151</v>
      </c>
      <c r="B5419">
        <f t="shared" si="169"/>
        <v>18</v>
      </c>
      <c r="C5419" t="str">
        <f>_xlfn.XLOOKUP(A5419,Tabelle3[ID],Tabelle3[GUID],0,0)</f>
        <v>{ABC7738B-818B-4F51-98A1-DE4823759746}</v>
      </c>
      <c r="D5419">
        <f>_xlfn.XLOOKUP(A5419,Tabelle3[ID],Tabelle3[Perioden],0,0)</f>
        <v>0</v>
      </c>
      <c r="E5419" cm="1">
        <f t="array" ref="E5419">INDEX(Tabelle3[[1]:[36]],MATCH(Tabelle2!$A5419,Tabelle3[ID],0),Tabelle2!$B5419)</f>
        <v>0</v>
      </c>
    </row>
    <row r="5420" spans="1:5" x14ac:dyDescent="0.25">
      <c r="A5420">
        <f t="shared" si="168"/>
        <v>151</v>
      </c>
      <c r="B5420">
        <f t="shared" si="169"/>
        <v>19</v>
      </c>
      <c r="C5420" t="str">
        <f>_xlfn.XLOOKUP(A5420,Tabelle3[ID],Tabelle3[GUID],0,0)</f>
        <v>{ABC7738B-818B-4F51-98A1-DE4823759746}</v>
      </c>
      <c r="D5420">
        <f>_xlfn.XLOOKUP(A5420,Tabelle3[ID],Tabelle3[Perioden],0,0)</f>
        <v>0</v>
      </c>
      <c r="E5420" cm="1">
        <f t="array" ref="E5420">INDEX(Tabelle3[[1]:[36]],MATCH(Tabelle2!$A5420,Tabelle3[ID],0),Tabelle2!$B5420)</f>
        <v>0</v>
      </c>
    </row>
    <row r="5421" spans="1:5" x14ac:dyDescent="0.25">
      <c r="A5421">
        <f t="shared" si="168"/>
        <v>151</v>
      </c>
      <c r="B5421">
        <f t="shared" si="169"/>
        <v>20</v>
      </c>
      <c r="C5421" t="str">
        <f>_xlfn.XLOOKUP(A5421,Tabelle3[ID],Tabelle3[GUID],0,0)</f>
        <v>{ABC7738B-818B-4F51-98A1-DE4823759746}</v>
      </c>
      <c r="D5421">
        <f>_xlfn.XLOOKUP(A5421,Tabelle3[ID],Tabelle3[Perioden],0,0)</f>
        <v>0</v>
      </c>
      <c r="E5421" cm="1">
        <f t="array" ref="E5421">INDEX(Tabelle3[[1]:[36]],MATCH(Tabelle2!$A5421,Tabelle3[ID],0),Tabelle2!$B5421)</f>
        <v>0</v>
      </c>
    </row>
    <row r="5422" spans="1:5" x14ac:dyDescent="0.25">
      <c r="A5422">
        <f t="shared" si="168"/>
        <v>151</v>
      </c>
      <c r="B5422">
        <f t="shared" si="169"/>
        <v>21</v>
      </c>
      <c r="C5422" t="str">
        <f>_xlfn.XLOOKUP(A5422,Tabelle3[ID],Tabelle3[GUID],0,0)</f>
        <v>{ABC7738B-818B-4F51-98A1-DE4823759746}</v>
      </c>
      <c r="D5422">
        <f>_xlfn.XLOOKUP(A5422,Tabelle3[ID],Tabelle3[Perioden],0,0)</f>
        <v>0</v>
      </c>
      <c r="E5422" cm="1">
        <f t="array" ref="E5422">INDEX(Tabelle3[[1]:[36]],MATCH(Tabelle2!$A5422,Tabelle3[ID],0),Tabelle2!$B5422)</f>
        <v>0</v>
      </c>
    </row>
    <row r="5423" spans="1:5" x14ac:dyDescent="0.25">
      <c r="A5423">
        <f t="shared" si="168"/>
        <v>151</v>
      </c>
      <c r="B5423">
        <f t="shared" si="169"/>
        <v>22</v>
      </c>
      <c r="C5423" t="str">
        <f>_xlfn.XLOOKUP(A5423,Tabelle3[ID],Tabelle3[GUID],0,0)</f>
        <v>{ABC7738B-818B-4F51-98A1-DE4823759746}</v>
      </c>
      <c r="D5423">
        <f>_xlfn.XLOOKUP(A5423,Tabelle3[ID],Tabelle3[Perioden],0,0)</f>
        <v>0</v>
      </c>
      <c r="E5423" cm="1">
        <f t="array" ref="E5423">INDEX(Tabelle3[[1]:[36]],MATCH(Tabelle2!$A5423,Tabelle3[ID],0),Tabelle2!$B5423)</f>
        <v>0</v>
      </c>
    </row>
    <row r="5424" spans="1:5" x14ac:dyDescent="0.25">
      <c r="A5424">
        <f t="shared" si="168"/>
        <v>151</v>
      </c>
      <c r="B5424">
        <f t="shared" si="169"/>
        <v>23</v>
      </c>
      <c r="C5424" t="str">
        <f>_xlfn.XLOOKUP(A5424,Tabelle3[ID],Tabelle3[GUID],0,0)</f>
        <v>{ABC7738B-818B-4F51-98A1-DE4823759746}</v>
      </c>
      <c r="D5424">
        <f>_xlfn.XLOOKUP(A5424,Tabelle3[ID],Tabelle3[Perioden],0,0)</f>
        <v>0</v>
      </c>
      <c r="E5424" cm="1">
        <f t="array" ref="E5424">INDEX(Tabelle3[[1]:[36]],MATCH(Tabelle2!$A5424,Tabelle3[ID],0),Tabelle2!$B5424)</f>
        <v>0</v>
      </c>
    </row>
    <row r="5425" spans="1:5" x14ac:dyDescent="0.25">
      <c r="A5425">
        <f t="shared" si="168"/>
        <v>151</v>
      </c>
      <c r="B5425">
        <f t="shared" si="169"/>
        <v>24</v>
      </c>
      <c r="C5425" t="str">
        <f>_xlfn.XLOOKUP(A5425,Tabelle3[ID],Tabelle3[GUID],0,0)</f>
        <v>{ABC7738B-818B-4F51-98A1-DE4823759746}</v>
      </c>
      <c r="D5425">
        <f>_xlfn.XLOOKUP(A5425,Tabelle3[ID],Tabelle3[Perioden],0,0)</f>
        <v>0</v>
      </c>
      <c r="E5425" cm="1">
        <f t="array" ref="E5425">INDEX(Tabelle3[[1]:[36]],MATCH(Tabelle2!$A5425,Tabelle3[ID],0),Tabelle2!$B5425)</f>
        <v>0</v>
      </c>
    </row>
    <row r="5426" spans="1:5" x14ac:dyDescent="0.25">
      <c r="A5426">
        <f t="shared" si="168"/>
        <v>151</v>
      </c>
      <c r="B5426">
        <f t="shared" si="169"/>
        <v>25</v>
      </c>
      <c r="C5426" t="str">
        <f>_xlfn.XLOOKUP(A5426,Tabelle3[ID],Tabelle3[GUID],0,0)</f>
        <v>{ABC7738B-818B-4F51-98A1-DE4823759746}</v>
      </c>
      <c r="D5426">
        <f>_xlfn.XLOOKUP(A5426,Tabelle3[ID],Tabelle3[Perioden],0,0)</f>
        <v>0</v>
      </c>
      <c r="E5426" cm="1">
        <f t="array" ref="E5426">INDEX(Tabelle3[[1]:[36]],MATCH(Tabelle2!$A5426,Tabelle3[ID],0),Tabelle2!$B5426)</f>
        <v>0</v>
      </c>
    </row>
    <row r="5427" spans="1:5" x14ac:dyDescent="0.25">
      <c r="A5427">
        <f t="shared" si="168"/>
        <v>151</v>
      </c>
      <c r="B5427">
        <f t="shared" si="169"/>
        <v>26</v>
      </c>
      <c r="C5427" t="str">
        <f>_xlfn.XLOOKUP(A5427,Tabelle3[ID],Tabelle3[GUID],0,0)</f>
        <v>{ABC7738B-818B-4F51-98A1-DE4823759746}</v>
      </c>
      <c r="D5427">
        <f>_xlfn.XLOOKUP(A5427,Tabelle3[ID],Tabelle3[Perioden],0,0)</f>
        <v>0</v>
      </c>
      <c r="E5427" cm="1">
        <f t="array" ref="E5427">INDEX(Tabelle3[[1]:[36]],MATCH(Tabelle2!$A5427,Tabelle3[ID],0),Tabelle2!$B5427)</f>
        <v>0</v>
      </c>
    </row>
    <row r="5428" spans="1:5" x14ac:dyDescent="0.25">
      <c r="A5428">
        <f t="shared" si="168"/>
        <v>151</v>
      </c>
      <c r="B5428">
        <f t="shared" si="169"/>
        <v>27</v>
      </c>
      <c r="C5428" t="str">
        <f>_xlfn.XLOOKUP(A5428,Tabelle3[ID],Tabelle3[GUID],0,0)</f>
        <v>{ABC7738B-818B-4F51-98A1-DE4823759746}</v>
      </c>
      <c r="D5428">
        <f>_xlfn.XLOOKUP(A5428,Tabelle3[ID],Tabelle3[Perioden],0,0)</f>
        <v>0</v>
      </c>
      <c r="E5428" cm="1">
        <f t="array" ref="E5428">INDEX(Tabelle3[[1]:[36]],MATCH(Tabelle2!$A5428,Tabelle3[ID],0),Tabelle2!$B5428)</f>
        <v>0</v>
      </c>
    </row>
    <row r="5429" spans="1:5" x14ac:dyDescent="0.25">
      <c r="A5429">
        <f t="shared" si="168"/>
        <v>151</v>
      </c>
      <c r="B5429">
        <f t="shared" si="169"/>
        <v>28</v>
      </c>
      <c r="C5429" t="str">
        <f>_xlfn.XLOOKUP(A5429,Tabelle3[ID],Tabelle3[GUID],0,0)</f>
        <v>{ABC7738B-818B-4F51-98A1-DE4823759746}</v>
      </c>
      <c r="D5429">
        <f>_xlfn.XLOOKUP(A5429,Tabelle3[ID],Tabelle3[Perioden],0,0)</f>
        <v>0</v>
      </c>
      <c r="E5429" cm="1">
        <f t="array" ref="E5429">INDEX(Tabelle3[[1]:[36]],MATCH(Tabelle2!$A5429,Tabelle3[ID],0),Tabelle2!$B5429)</f>
        <v>0</v>
      </c>
    </row>
    <row r="5430" spans="1:5" x14ac:dyDescent="0.25">
      <c r="A5430">
        <f t="shared" si="168"/>
        <v>151</v>
      </c>
      <c r="B5430">
        <f t="shared" si="169"/>
        <v>29</v>
      </c>
      <c r="C5430" t="str">
        <f>_xlfn.XLOOKUP(A5430,Tabelle3[ID],Tabelle3[GUID],0,0)</f>
        <v>{ABC7738B-818B-4F51-98A1-DE4823759746}</v>
      </c>
      <c r="D5430">
        <f>_xlfn.XLOOKUP(A5430,Tabelle3[ID],Tabelle3[Perioden],0,0)</f>
        <v>0</v>
      </c>
      <c r="E5430" cm="1">
        <f t="array" ref="E5430">INDEX(Tabelle3[[1]:[36]],MATCH(Tabelle2!$A5430,Tabelle3[ID],0),Tabelle2!$B5430)</f>
        <v>0</v>
      </c>
    </row>
    <row r="5431" spans="1:5" x14ac:dyDescent="0.25">
      <c r="A5431">
        <f t="shared" si="168"/>
        <v>151</v>
      </c>
      <c r="B5431">
        <f t="shared" si="169"/>
        <v>30</v>
      </c>
      <c r="C5431" t="str">
        <f>_xlfn.XLOOKUP(A5431,Tabelle3[ID],Tabelle3[GUID],0,0)</f>
        <v>{ABC7738B-818B-4F51-98A1-DE4823759746}</v>
      </c>
      <c r="D5431">
        <f>_xlfn.XLOOKUP(A5431,Tabelle3[ID],Tabelle3[Perioden],0,0)</f>
        <v>0</v>
      </c>
      <c r="E5431" cm="1">
        <f t="array" ref="E5431">INDEX(Tabelle3[[1]:[36]],MATCH(Tabelle2!$A5431,Tabelle3[ID],0),Tabelle2!$B5431)</f>
        <v>0</v>
      </c>
    </row>
    <row r="5432" spans="1:5" x14ac:dyDescent="0.25">
      <c r="A5432">
        <f t="shared" si="168"/>
        <v>151</v>
      </c>
      <c r="B5432">
        <f t="shared" si="169"/>
        <v>31</v>
      </c>
      <c r="C5432" t="str">
        <f>_xlfn.XLOOKUP(A5432,Tabelle3[ID],Tabelle3[GUID],0,0)</f>
        <v>{ABC7738B-818B-4F51-98A1-DE4823759746}</v>
      </c>
      <c r="D5432">
        <f>_xlfn.XLOOKUP(A5432,Tabelle3[ID],Tabelle3[Perioden],0,0)</f>
        <v>0</v>
      </c>
      <c r="E5432" cm="1">
        <f t="array" ref="E5432">INDEX(Tabelle3[[1]:[36]],MATCH(Tabelle2!$A5432,Tabelle3[ID],0),Tabelle2!$B5432)</f>
        <v>0</v>
      </c>
    </row>
    <row r="5433" spans="1:5" x14ac:dyDescent="0.25">
      <c r="A5433">
        <f t="shared" si="168"/>
        <v>151</v>
      </c>
      <c r="B5433">
        <f t="shared" si="169"/>
        <v>32</v>
      </c>
      <c r="C5433" t="str">
        <f>_xlfn.XLOOKUP(A5433,Tabelle3[ID],Tabelle3[GUID],0,0)</f>
        <v>{ABC7738B-818B-4F51-98A1-DE4823759746}</v>
      </c>
      <c r="D5433">
        <f>_xlfn.XLOOKUP(A5433,Tabelle3[ID],Tabelle3[Perioden],0,0)</f>
        <v>0</v>
      </c>
      <c r="E5433" cm="1">
        <f t="array" ref="E5433">INDEX(Tabelle3[[1]:[36]],MATCH(Tabelle2!$A5433,Tabelle3[ID],0),Tabelle2!$B5433)</f>
        <v>0</v>
      </c>
    </row>
    <row r="5434" spans="1:5" x14ac:dyDescent="0.25">
      <c r="A5434">
        <f t="shared" si="168"/>
        <v>151</v>
      </c>
      <c r="B5434">
        <f t="shared" si="169"/>
        <v>33</v>
      </c>
      <c r="C5434" t="str">
        <f>_xlfn.XLOOKUP(A5434,Tabelle3[ID],Tabelle3[GUID],0,0)</f>
        <v>{ABC7738B-818B-4F51-98A1-DE4823759746}</v>
      </c>
      <c r="D5434">
        <f>_xlfn.XLOOKUP(A5434,Tabelle3[ID],Tabelle3[Perioden],0,0)</f>
        <v>0</v>
      </c>
      <c r="E5434" cm="1">
        <f t="array" ref="E5434">INDEX(Tabelle3[[1]:[36]],MATCH(Tabelle2!$A5434,Tabelle3[ID],0),Tabelle2!$B5434)</f>
        <v>0</v>
      </c>
    </row>
    <row r="5435" spans="1:5" x14ac:dyDescent="0.25">
      <c r="A5435">
        <f t="shared" si="168"/>
        <v>151</v>
      </c>
      <c r="B5435">
        <f t="shared" si="169"/>
        <v>34</v>
      </c>
      <c r="C5435" t="str">
        <f>_xlfn.XLOOKUP(A5435,Tabelle3[ID],Tabelle3[GUID],0,0)</f>
        <v>{ABC7738B-818B-4F51-98A1-DE4823759746}</v>
      </c>
      <c r="D5435">
        <f>_xlfn.XLOOKUP(A5435,Tabelle3[ID],Tabelle3[Perioden],0,0)</f>
        <v>0</v>
      </c>
      <c r="E5435" cm="1">
        <f t="array" ref="E5435">INDEX(Tabelle3[[1]:[36]],MATCH(Tabelle2!$A5435,Tabelle3[ID],0),Tabelle2!$B5435)</f>
        <v>0</v>
      </c>
    </row>
    <row r="5436" spans="1:5" x14ac:dyDescent="0.25">
      <c r="A5436">
        <f t="shared" si="168"/>
        <v>151</v>
      </c>
      <c r="B5436">
        <f t="shared" si="169"/>
        <v>35</v>
      </c>
      <c r="C5436" t="str">
        <f>_xlfn.XLOOKUP(A5436,Tabelle3[ID],Tabelle3[GUID],0,0)</f>
        <v>{ABC7738B-818B-4F51-98A1-DE4823759746}</v>
      </c>
      <c r="D5436">
        <f>_xlfn.XLOOKUP(A5436,Tabelle3[ID],Tabelle3[Perioden],0,0)</f>
        <v>0</v>
      </c>
      <c r="E5436" cm="1">
        <f t="array" ref="E5436">INDEX(Tabelle3[[1]:[36]],MATCH(Tabelle2!$A5436,Tabelle3[ID],0),Tabelle2!$B5436)</f>
        <v>0</v>
      </c>
    </row>
    <row r="5437" spans="1:5" x14ac:dyDescent="0.25">
      <c r="A5437">
        <f t="shared" si="168"/>
        <v>151</v>
      </c>
      <c r="B5437">
        <f t="shared" si="169"/>
        <v>36</v>
      </c>
      <c r="C5437" t="str">
        <f>_xlfn.XLOOKUP(A5437,Tabelle3[ID],Tabelle3[GUID],0,0)</f>
        <v>{ABC7738B-818B-4F51-98A1-DE4823759746}</v>
      </c>
      <c r="D5437">
        <f>_xlfn.XLOOKUP(A5437,Tabelle3[ID],Tabelle3[Perioden],0,0)</f>
        <v>0</v>
      </c>
      <c r="E5437" cm="1">
        <f t="array" ref="E5437">INDEX(Tabelle3[[1]:[36]],MATCH(Tabelle2!$A5437,Tabelle3[ID],0),Tabelle2!$B5437)</f>
        <v>0</v>
      </c>
    </row>
    <row r="5438" spans="1:5" x14ac:dyDescent="0.25">
      <c r="A5438">
        <f t="shared" si="168"/>
        <v>152</v>
      </c>
      <c r="B5438">
        <f t="shared" si="169"/>
        <v>1</v>
      </c>
      <c r="C5438" t="str">
        <f>_xlfn.XLOOKUP(A5438,Tabelle3[ID],Tabelle3[GUID],0,0)</f>
        <v>{46B25F97-2C1F-420B-8DC3-7E1A3807FF65}</v>
      </c>
      <c r="D5438">
        <f>_xlfn.XLOOKUP(A5438,Tabelle3[ID],Tabelle3[Perioden],0,0)</f>
        <v>0</v>
      </c>
      <c r="E5438" cm="1">
        <f t="array" ref="E5438">INDEX(Tabelle3[[1]:[36]],MATCH(Tabelle2!$A5438,Tabelle3[ID],0),Tabelle2!$B5438)</f>
        <v>0</v>
      </c>
    </row>
    <row r="5439" spans="1:5" x14ac:dyDescent="0.25">
      <c r="A5439">
        <f t="shared" si="168"/>
        <v>152</v>
      </c>
      <c r="B5439">
        <f t="shared" si="169"/>
        <v>2</v>
      </c>
      <c r="C5439" t="str">
        <f>_xlfn.XLOOKUP(A5439,Tabelle3[ID],Tabelle3[GUID],0,0)</f>
        <v>{46B25F97-2C1F-420B-8DC3-7E1A3807FF65}</v>
      </c>
      <c r="D5439">
        <f>_xlfn.XLOOKUP(A5439,Tabelle3[ID],Tabelle3[Perioden],0,0)</f>
        <v>0</v>
      </c>
      <c r="E5439" cm="1">
        <f t="array" ref="E5439">INDEX(Tabelle3[[1]:[36]],MATCH(Tabelle2!$A5439,Tabelle3[ID],0),Tabelle2!$B5439)</f>
        <v>0</v>
      </c>
    </row>
    <row r="5440" spans="1:5" x14ac:dyDescent="0.25">
      <c r="A5440">
        <f t="shared" si="168"/>
        <v>152</v>
      </c>
      <c r="B5440">
        <f t="shared" si="169"/>
        <v>3</v>
      </c>
      <c r="C5440" t="str">
        <f>_xlfn.XLOOKUP(A5440,Tabelle3[ID],Tabelle3[GUID],0,0)</f>
        <v>{46B25F97-2C1F-420B-8DC3-7E1A3807FF65}</v>
      </c>
      <c r="D5440">
        <f>_xlfn.XLOOKUP(A5440,Tabelle3[ID],Tabelle3[Perioden],0,0)</f>
        <v>0</v>
      </c>
      <c r="E5440" cm="1">
        <f t="array" ref="E5440">INDEX(Tabelle3[[1]:[36]],MATCH(Tabelle2!$A5440,Tabelle3[ID],0),Tabelle2!$B5440)</f>
        <v>0</v>
      </c>
    </row>
    <row r="5441" spans="1:5" x14ac:dyDescent="0.25">
      <c r="A5441">
        <f t="shared" si="168"/>
        <v>152</v>
      </c>
      <c r="B5441">
        <f t="shared" si="169"/>
        <v>4</v>
      </c>
      <c r="C5441" t="str">
        <f>_xlfn.XLOOKUP(A5441,Tabelle3[ID],Tabelle3[GUID],0,0)</f>
        <v>{46B25F97-2C1F-420B-8DC3-7E1A3807FF65}</v>
      </c>
      <c r="D5441">
        <f>_xlfn.XLOOKUP(A5441,Tabelle3[ID],Tabelle3[Perioden],0,0)</f>
        <v>0</v>
      </c>
      <c r="E5441" cm="1">
        <f t="array" ref="E5441">INDEX(Tabelle3[[1]:[36]],MATCH(Tabelle2!$A5441,Tabelle3[ID],0),Tabelle2!$B5441)</f>
        <v>0</v>
      </c>
    </row>
    <row r="5442" spans="1:5" x14ac:dyDescent="0.25">
      <c r="A5442">
        <f t="shared" si="168"/>
        <v>152</v>
      </c>
      <c r="B5442">
        <f t="shared" si="169"/>
        <v>5</v>
      </c>
      <c r="C5442" t="str">
        <f>_xlfn.XLOOKUP(A5442,Tabelle3[ID],Tabelle3[GUID],0,0)</f>
        <v>{46B25F97-2C1F-420B-8DC3-7E1A3807FF65}</v>
      </c>
      <c r="D5442">
        <f>_xlfn.XLOOKUP(A5442,Tabelle3[ID],Tabelle3[Perioden],0,0)</f>
        <v>0</v>
      </c>
      <c r="E5442" cm="1">
        <f t="array" ref="E5442">INDEX(Tabelle3[[1]:[36]],MATCH(Tabelle2!$A5442,Tabelle3[ID],0),Tabelle2!$B5442)</f>
        <v>0</v>
      </c>
    </row>
    <row r="5443" spans="1:5" x14ac:dyDescent="0.25">
      <c r="A5443">
        <f t="shared" si="168"/>
        <v>152</v>
      </c>
      <c r="B5443">
        <f t="shared" si="169"/>
        <v>6</v>
      </c>
      <c r="C5443" t="str">
        <f>_xlfn.XLOOKUP(A5443,Tabelle3[ID],Tabelle3[GUID],0,0)</f>
        <v>{46B25F97-2C1F-420B-8DC3-7E1A3807FF65}</v>
      </c>
      <c r="D5443">
        <f>_xlfn.XLOOKUP(A5443,Tabelle3[ID],Tabelle3[Perioden],0,0)</f>
        <v>0</v>
      </c>
      <c r="E5443" cm="1">
        <f t="array" ref="E5443">INDEX(Tabelle3[[1]:[36]],MATCH(Tabelle2!$A5443,Tabelle3[ID],0),Tabelle2!$B5443)</f>
        <v>0</v>
      </c>
    </row>
    <row r="5444" spans="1:5" x14ac:dyDescent="0.25">
      <c r="A5444">
        <f t="shared" ref="A5444:A5507" si="170">IF(B5444=1,A5443+1,A5443)</f>
        <v>152</v>
      </c>
      <c r="B5444">
        <f t="shared" ref="B5444:B5507" si="171">IF(B5443&lt;36,B5443+1,1)</f>
        <v>7</v>
      </c>
      <c r="C5444" t="str">
        <f>_xlfn.XLOOKUP(A5444,Tabelle3[ID],Tabelle3[GUID],0,0)</f>
        <v>{46B25F97-2C1F-420B-8DC3-7E1A3807FF65}</v>
      </c>
      <c r="D5444">
        <f>_xlfn.XLOOKUP(A5444,Tabelle3[ID],Tabelle3[Perioden],0,0)</f>
        <v>0</v>
      </c>
      <c r="E5444" cm="1">
        <f t="array" ref="E5444">INDEX(Tabelle3[[1]:[36]],MATCH(Tabelle2!$A5444,Tabelle3[ID],0),Tabelle2!$B5444)</f>
        <v>0</v>
      </c>
    </row>
    <row r="5445" spans="1:5" x14ac:dyDescent="0.25">
      <c r="A5445">
        <f t="shared" si="170"/>
        <v>152</v>
      </c>
      <c r="B5445">
        <f t="shared" si="171"/>
        <v>8</v>
      </c>
      <c r="C5445" t="str">
        <f>_xlfn.XLOOKUP(A5445,Tabelle3[ID],Tabelle3[GUID],0,0)</f>
        <v>{46B25F97-2C1F-420B-8DC3-7E1A3807FF65}</v>
      </c>
      <c r="D5445">
        <f>_xlfn.XLOOKUP(A5445,Tabelle3[ID],Tabelle3[Perioden],0,0)</f>
        <v>0</v>
      </c>
      <c r="E5445" cm="1">
        <f t="array" ref="E5445">INDEX(Tabelle3[[1]:[36]],MATCH(Tabelle2!$A5445,Tabelle3[ID],0),Tabelle2!$B5445)</f>
        <v>0</v>
      </c>
    </row>
    <row r="5446" spans="1:5" x14ac:dyDescent="0.25">
      <c r="A5446">
        <f t="shared" si="170"/>
        <v>152</v>
      </c>
      <c r="B5446">
        <f t="shared" si="171"/>
        <v>9</v>
      </c>
      <c r="C5446" t="str">
        <f>_xlfn.XLOOKUP(A5446,Tabelle3[ID],Tabelle3[GUID],0,0)</f>
        <v>{46B25F97-2C1F-420B-8DC3-7E1A3807FF65}</v>
      </c>
      <c r="D5446">
        <f>_xlfn.XLOOKUP(A5446,Tabelle3[ID],Tabelle3[Perioden],0,0)</f>
        <v>0</v>
      </c>
      <c r="E5446" cm="1">
        <f t="array" ref="E5446">INDEX(Tabelle3[[1]:[36]],MATCH(Tabelle2!$A5446,Tabelle3[ID],0),Tabelle2!$B5446)</f>
        <v>0</v>
      </c>
    </row>
    <row r="5447" spans="1:5" x14ac:dyDescent="0.25">
      <c r="A5447">
        <f t="shared" si="170"/>
        <v>152</v>
      </c>
      <c r="B5447">
        <f t="shared" si="171"/>
        <v>10</v>
      </c>
      <c r="C5447" t="str">
        <f>_xlfn.XLOOKUP(A5447,Tabelle3[ID],Tabelle3[GUID],0,0)</f>
        <v>{46B25F97-2C1F-420B-8DC3-7E1A3807FF65}</v>
      </c>
      <c r="D5447">
        <f>_xlfn.XLOOKUP(A5447,Tabelle3[ID],Tabelle3[Perioden],0,0)</f>
        <v>0</v>
      </c>
      <c r="E5447" cm="1">
        <f t="array" ref="E5447">INDEX(Tabelle3[[1]:[36]],MATCH(Tabelle2!$A5447,Tabelle3[ID],0),Tabelle2!$B5447)</f>
        <v>0</v>
      </c>
    </row>
    <row r="5448" spans="1:5" x14ac:dyDescent="0.25">
      <c r="A5448">
        <f t="shared" si="170"/>
        <v>152</v>
      </c>
      <c r="B5448">
        <f t="shared" si="171"/>
        <v>11</v>
      </c>
      <c r="C5448" t="str">
        <f>_xlfn.XLOOKUP(A5448,Tabelle3[ID],Tabelle3[GUID],0,0)</f>
        <v>{46B25F97-2C1F-420B-8DC3-7E1A3807FF65}</v>
      </c>
      <c r="D5448">
        <f>_xlfn.XLOOKUP(A5448,Tabelle3[ID],Tabelle3[Perioden],0,0)</f>
        <v>0</v>
      </c>
      <c r="E5448" cm="1">
        <f t="array" ref="E5448">INDEX(Tabelle3[[1]:[36]],MATCH(Tabelle2!$A5448,Tabelle3[ID],0),Tabelle2!$B5448)</f>
        <v>0</v>
      </c>
    </row>
    <row r="5449" spans="1:5" x14ac:dyDescent="0.25">
      <c r="A5449">
        <f t="shared" si="170"/>
        <v>152</v>
      </c>
      <c r="B5449">
        <f t="shared" si="171"/>
        <v>12</v>
      </c>
      <c r="C5449" t="str">
        <f>_xlfn.XLOOKUP(A5449,Tabelle3[ID],Tabelle3[GUID],0,0)</f>
        <v>{46B25F97-2C1F-420B-8DC3-7E1A3807FF65}</v>
      </c>
      <c r="D5449">
        <f>_xlfn.XLOOKUP(A5449,Tabelle3[ID],Tabelle3[Perioden],0,0)</f>
        <v>0</v>
      </c>
      <c r="E5449" cm="1">
        <f t="array" ref="E5449">INDEX(Tabelle3[[1]:[36]],MATCH(Tabelle2!$A5449,Tabelle3[ID],0),Tabelle2!$B5449)</f>
        <v>0</v>
      </c>
    </row>
    <row r="5450" spans="1:5" x14ac:dyDescent="0.25">
      <c r="A5450">
        <f t="shared" si="170"/>
        <v>152</v>
      </c>
      <c r="B5450">
        <f t="shared" si="171"/>
        <v>13</v>
      </c>
      <c r="C5450" t="str">
        <f>_xlfn.XLOOKUP(A5450,Tabelle3[ID],Tabelle3[GUID],0,0)</f>
        <v>{46B25F97-2C1F-420B-8DC3-7E1A3807FF65}</v>
      </c>
      <c r="D5450">
        <f>_xlfn.XLOOKUP(A5450,Tabelle3[ID],Tabelle3[Perioden],0,0)</f>
        <v>0</v>
      </c>
      <c r="E5450" cm="1">
        <f t="array" ref="E5450">INDEX(Tabelle3[[1]:[36]],MATCH(Tabelle2!$A5450,Tabelle3[ID],0),Tabelle2!$B5450)</f>
        <v>0</v>
      </c>
    </row>
    <row r="5451" spans="1:5" x14ac:dyDescent="0.25">
      <c r="A5451">
        <f t="shared" si="170"/>
        <v>152</v>
      </c>
      <c r="B5451">
        <f t="shared" si="171"/>
        <v>14</v>
      </c>
      <c r="C5451" t="str">
        <f>_xlfn.XLOOKUP(A5451,Tabelle3[ID],Tabelle3[GUID],0,0)</f>
        <v>{46B25F97-2C1F-420B-8DC3-7E1A3807FF65}</v>
      </c>
      <c r="D5451">
        <f>_xlfn.XLOOKUP(A5451,Tabelle3[ID],Tabelle3[Perioden],0,0)</f>
        <v>0</v>
      </c>
      <c r="E5451" cm="1">
        <f t="array" ref="E5451">INDEX(Tabelle3[[1]:[36]],MATCH(Tabelle2!$A5451,Tabelle3[ID],0),Tabelle2!$B5451)</f>
        <v>0</v>
      </c>
    </row>
    <row r="5452" spans="1:5" x14ac:dyDescent="0.25">
      <c r="A5452">
        <f t="shared" si="170"/>
        <v>152</v>
      </c>
      <c r="B5452">
        <f t="shared" si="171"/>
        <v>15</v>
      </c>
      <c r="C5452" t="str">
        <f>_xlfn.XLOOKUP(A5452,Tabelle3[ID],Tabelle3[GUID],0,0)</f>
        <v>{46B25F97-2C1F-420B-8DC3-7E1A3807FF65}</v>
      </c>
      <c r="D5452">
        <f>_xlfn.XLOOKUP(A5452,Tabelle3[ID],Tabelle3[Perioden],0,0)</f>
        <v>0</v>
      </c>
      <c r="E5452" cm="1">
        <f t="array" ref="E5452">INDEX(Tabelle3[[1]:[36]],MATCH(Tabelle2!$A5452,Tabelle3[ID],0),Tabelle2!$B5452)</f>
        <v>0</v>
      </c>
    </row>
    <row r="5453" spans="1:5" x14ac:dyDescent="0.25">
      <c r="A5453">
        <f t="shared" si="170"/>
        <v>152</v>
      </c>
      <c r="B5453">
        <f t="shared" si="171"/>
        <v>16</v>
      </c>
      <c r="C5453" t="str">
        <f>_xlfn.XLOOKUP(A5453,Tabelle3[ID],Tabelle3[GUID],0,0)</f>
        <v>{46B25F97-2C1F-420B-8DC3-7E1A3807FF65}</v>
      </c>
      <c r="D5453">
        <f>_xlfn.XLOOKUP(A5453,Tabelle3[ID],Tabelle3[Perioden],0,0)</f>
        <v>0</v>
      </c>
      <c r="E5453" cm="1">
        <f t="array" ref="E5453">INDEX(Tabelle3[[1]:[36]],MATCH(Tabelle2!$A5453,Tabelle3[ID],0),Tabelle2!$B5453)</f>
        <v>0</v>
      </c>
    </row>
    <row r="5454" spans="1:5" x14ac:dyDescent="0.25">
      <c r="A5454">
        <f t="shared" si="170"/>
        <v>152</v>
      </c>
      <c r="B5454">
        <f t="shared" si="171"/>
        <v>17</v>
      </c>
      <c r="C5454" t="str">
        <f>_xlfn.XLOOKUP(A5454,Tabelle3[ID],Tabelle3[GUID],0,0)</f>
        <v>{46B25F97-2C1F-420B-8DC3-7E1A3807FF65}</v>
      </c>
      <c r="D5454">
        <f>_xlfn.XLOOKUP(A5454,Tabelle3[ID],Tabelle3[Perioden],0,0)</f>
        <v>0</v>
      </c>
      <c r="E5454" cm="1">
        <f t="array" ref="E5454">INDEX(Tabelle3[[1]:[36]],MATCH(Tabelle2!$A5454,Tabelle3[ID],0),Tabelle2!$B5454)</f>
        <v>0</v>
      </c>
    </row>
    <row r="5455" spans="1:5" x14ac:dyDescent="0.25">
      <c r="A5455">
        <f t="shared" si="170"/>
        <v>152</v>
      </c>
      <c r="B5455">
        <f t="shared" si="171"/>
        <v>18</v>
      </c>
      <c r="C5455" t="str">
        <f>_xlfn.XLOOKUP(A5455,Tabelle3[ID],Tabelle3[GUID],0,0)</f>
        <v>{46B25F97-2C1F-420B-8DC3-7E1A3807FF65}</v>
      </c>
      <c r="D5455">
        <f>_xlfn.XLOOKUP(A5455,Tabelle3[ID],Tabelle3[Perioden],0,0)</f>
        <v>0</v>
      </c>
      <c r="E5455" cm="1">
        <f t="array" ref="E5455">INDEX(Tabelle3[[1]:[36]],MATCH(Tabelle2!$A5455,Tabelle3[ID],0),Tabelle2!$B5455)</f>
        <v>0</v>
      </c>
    </row>
    <row r="5456" spans="1:5" x14ac:dyDescent="0.25">
      <c r="A5456">
        <f t="shared" si="170"/>
        <v>152</v>
      </c>
      <c r="B5456">
        <f t="shared" si="171"/>
        <v>19</v>
      </c>
      <c r="C5456" t="str">
        <f>_xlfn.XLOOKUP(A5456,Tabelle3[ID],Tabelle3[GUID],0,0)</f>
        <v>{46B25F97-2C1F-420B-8DC3-7E1A3807FF65}</v>
      </c>
      <c r="D5456">
        <f>_xlfn.XLOOKUP(A5456,Tabelle3[ID],Tabelle3[Perioden],0,0)</f>
        <v>0</v>
      </c>
      <c r="E5456" cm="1">
        <f t="array" ref="E5456">INDEX(Tabelle3[[1]:[36]],MATCH(Tabelle2!$A5456,Tabelle3[ID],0),Tabelle2!$B5456)</f>
        <v>0</v>
      </c>
    </row>
    <row r="5457" spans="1:5" x14ac:dyDescent="0.25">
      <c r="A5457">
        <f t="shared" si="170"/>
        <v>152</v>
      </c>
      <c r="B5457">
        <f t="shared" si="171"/>
        <v>20</v>
      </c>
      <c r="C5457" t="str">
        <f>_xlfn.XLOOKUP(A5457,Tabelle3[ID],Tabelle3[GUID],0,0)</f>
        <v>{46B25F97-2C1F-420B-8DC3-7E1A3807FF65}</v>
      </c>
      <c r="D5457">
        <f>_xlfn.XLOOKUP(A5457,Tabelle3[ID],Tabelle3[Perioden],0,0)</f>
        <v>0</v>
      </c>
      <c r="E5457" cm="1">
        <f t="array" ref="E5457">INDEX(Tabelle3[[1]:[36]],MATCH(Tabelle2!$A5457,Tabelle3[ID],0),Tabelle2!$B5457)</f>
        <v>0</v>
      </c>
    </row>
    <row r="5458" spans="1:5" x14ac:dyDescent="0.25">
      <c r="A5458">
        <f t="shared" si="170"/>
        <v>152</v>
      </c>
      <c r="B5458">
        <f t="shared" si="171"/>
        <v>21</v>
      </c>
      <c r="C5458" t="str">
        <f>_xlfn.XLOOKUP(A5458,Tabelle3[ID],Tabelle3[GUID],0,0)</f>
        <v>{46B25F97-2C1F-420B-8DC3-7E1A3807FF65}</v>
      </c>
      <c r="D5458">
        <f>_xlfn.XLOOKUP(A5458,Tabelle3[ID],Tabelle3[Perioden],0,0)</f>
        <v>0</v>
      </c>
      <c r="E5458" cm="1">
        <f t="array" ref="E5458">INDEX(Tabelle3[[1]:[36]],MATCH(Tabelle2!$A5458,Tabelle3[ID],0),Tabelle2!$B5458)</f>
        <v>0</v>
      </c>
    </row>
    <row r="5459" spans="1:5" x14ac:dyDescent="0.25">
      <c r="A5459">
        <f t="shared" si="170"/>
        <v>152</v>
      </c>
      <c r="B5459">
        <f t="shared" si="171"/>
        <v>22</v>
      </c>
      <c r="C5459" t="str">
        <f>_xlfn.XLOOKUP(A5459,Tabelle3[ID],Tabelle3[GUID],0,0)</f>
        <v>{46B25F97-2C1F-420B-8DC3-7E1A3807FF65}</v>
      </c>
      <c r="D5459">
        <f>_xlfn.XLOOKUP(A5459,Tabelle3[ID],Tabelle3[Perioden],0,0)</f>
        <v>0</v>
      </c>
      <c r="E5459" cm="1">
        <f t="array" ref="E5459">INDEX(Tabelle3[[1]:[36]],MATCH(Tabelle2!$A5459,Tabelle3[ID],0),Tabelle2!$B5459)</f>
        <v>0</v>
      </c>
    </row>
    <row r="5460" spans="1:5" x14ac:dyDescent="0.25">
      <c r="A5460">
        <f t="shared" si="170"/>
        <v>152</v>
      </c>
      <c r="B5460">
        <f t="shared" si="171"/>
        <v>23</v>
      </c>
      <c r="C5460" t="str">
        <f>_xlfn.XLOOKUP(A5460,Tabelle3[ID],Tabelle3[GUID],0,0)</f>
        <v>{46B25F97-2C1F-420B-8DC3-7E1A3807FF65}</v>
      </c>
      <c r="D5460">
        <f>_xlfn.XLOOKUP(A5460,Tabelle3[ID],Tabelle3[Perioden],0,0)</f>
        <v>0</v>
      </c>
      <c r="E5460" cm="1">
        <f t="array" ref="E5460">INDEX(Tabelle3[[1]:[36]],MATCH(Tabelle2!$A5460,Tabelle3[ID],0),Tabelle2!$B5460)</f>
        <v>0</v>
      </c>
    </row>
    <row r="5461" spans="1:5" x14ac:dyDescent="0.25">
      <c r="A5461">
        <f t="shared" si="170"/>
        <v>152</v>
      </c>
      <c r="B5461">
        <f t="shared" si="171"/>
        <v>24</v>
      </c>
      <c r="C5461" t="str">
        <f>_xlfn.XLOOKUP(A5461,Tabelle3[ID],Tabelle3[GUID],0,0)</f>
        <v>{46B25F97-2C1F-420B-8DC3-7E1A3807FF65}</v>
      </c>
      <c r="D5461">
        <f>_xlfn.XLOOKUP(A5461,Tabelle3[ID],Tabelle3[Perioden],0,0)</f>
        <v>0</v>
      </c>
      <c r="E5461" cm="1">
        <f t="array" ref="E5461">INDEX(Tabelle3[[1]:[36]],MATCH(Tabelle2!$A5461,Tabelle3[ID],0),Tabelle2!$B5461)</f>
        <v>0</v>
      </c>
    </row>
    <row r="5462" spans="1:5" x14ac:dyDescent="0.25">
      <c r="A5462">
        <f t="shared" si="170"/>
        <v>152</v>
      </c>
      <c r="B5462">
        <f t="shared" si="171"/>
        <v>25</v>
      </c>
      <c r="C5462" t="str">
        <f>_xlfn.XLOOKUP(A5462,Tabelle3[ID],Tabelle3[GUID],0,0)</f>
        <v>{46B25F97-2C1F-420B-8DC3-7E1A3807FF65}</v>
      </c>
      <c r="D5462">
        <f>_xlfn.XLOOKUP(A5462,Tabelle3[ID],Tabelle3[Perioden],0,0)</f>
        <v>0</v>
      </c>
      <c r="E5462" cm="1">
        <f t="array" ref="E5462">INDEX(Tabelle3[[1]:[36]],MATCH(Tabelle2!$A5462,Tabelle3[ID],0),Tabelle2!$B5462)</f>
        <v>0</v>
      </c>
    </row>
    <row r="5463" spans="1:5" x14ac:dyDescent="0.25">
      <c r="A5463">
        <f t="shared" si="170"/>
        <v>152</v>
      </c>
      <c r="B5463">
        <f t="shared" si="171"/>
        <v>26</v>
      </c>
      <c r="C5463" t="str">
        <f>_xlfn.XLOOKUP(A5463,Tabelle3[ID],Tabelle3[GUID],0,0)</f>
        <v>{46B25F97-2C1F-420B-8DC3-7E1A3807FF65}</v>
      </c>
      <c r="D5463">
        <f>_xlfn.XLOOKUP(A5463,Tabelle3[ID],Tabelle3[Perioden],0,0)</f>
        <v>0</v>
      </c>
      <c r="E5463" cm="1">
        <f t="array" ref="E5463">INDEX(Tabelle3[[1]:[36]],MATCH(Tabelle2!$A5463,Tabelle3[ID],0),Tabelle2!$B5463)</f>
        <v>0</v>
      </c>
    </row>
    <row r="5464" spans="1:5" x14ac:dyDescent="0.25">
      <c r="A5464">
        <f t="shared" si="170"/>
        <v>152</v>
      </c>
      <c r="B5464">
        <f t="shared" si="171"/>
        <v>27</v>
      </c>
      <c r="C5464" t="str">
        <f>_xlfn.XLOOKUP(A5464,Tabelle3[ID],Tabelle3[GUID],0,0)</f>
        <v>{46B25F97-2C1F-420B-8DC3-7E1A3807FF65}</v>
      </c>
      <c r="D5464">
        <f>_xlfn.XLOOKUP(A5464,Tabelle3[ID],Tabelle3[Perioden],0,0)</f>
        <v>0</v>
      </c>
      <c r="E5464" cm="1">
        <f t="array" ref="E5464">INDEX(Tabelle3[[1]:[36]],MATCH(Tabelle2!$A5464,Tabelle3[ID],0),Tabelle2!$B5464)</f>
        <v>0</v>
      </c>
    </row>
    <row r="5465" spans="1:5" x14ac:dyDescent="0.25">
      <c r="A5465">
        <f t="shared" si="170"/>
        <v>152</v>
      </c>
      <c r="B5465">
        <f t="shared" si="171"/>
        <v>28</v>
      </c>
      <c r="C5465" t="str">
        <f>_xlfn.XLOOKUP(A5465,Tabelle3[ID],Tabelle3[GUID],0,0)</f>
        <v>{46B25F97-2C1F-420B-8DC3-7E1A3807FF65}</v>
      </c>
      <c r="D5465">
        <f>_xlfn.XLOOKUP(A5465,Tabelle3[ID],Tabelle3[Perioden],0,0)</f>
        <v>0</v>
      </c>
      <c r="E5465" cm="1">
        <f t="array" ref="E5465">INDEX(Tabelle3[[1]:[36]],MATCH(Tabelle2!$A5465,Tabelle3[ID],0),Tabelle2!$B5465)</f>
        <v>0</v>
      </c>
    </row>
    <row r="5466" spans="1:5" x14ac:dyDescent="0.25">
      <c r="A5466">
        <f t="shared" si="170"/>
        <v>152</v>
      </c>
      <c r="B5466">
        <f t="shared" si="171"/>
        <v>29</v>
      </c>
      <c r="C5466" t="str">
        <f>_xlfn.XLOOKUP(A5466,Tabelle3[ID],Tabelle3[GUID],0,0)</f>
        <v>{46B25F97-2C1F-420B-8DC3-7E1A3807FF65}</v>
      </c>
      <c r="D5466">
        <f>_xlfn.XLOOKUP(A5466,Tabelle3[ID],Tabelle3[Perioden],0,0)</f>
        <v>0</v>
      </c>
      <c r="E5466" cm="1">
        <f t="array" ref="E5466">INDEX(Tabelle3[[1]:[36]],MATCH(Tabelle2!$A5466,Tabelle3[ID],0),Tabelle2!$B5466)</f>
        <v>0</v>
      </c>
    </row>
    <row r="5467" spans="1:5" x14ac:dyDescent="0.25">
      <c r="A5467">
        <f t="shared" si="170"/>
        <v>152</v>
      </c>
      <c r="B5467">
        <f t="shared" si="171"/>
        <v>30</v>
      </c>
      <c r="C5467" t="str">
        <f>_xlfn.XLOOKUP(A5467,Tabelle3[ID],Tabelle3[GUID],0,0)</f>
        <v>{46B25F97-2C1F-420B-8DC3-7E1A3807FF65}</v>
      </c>
      <c r="D5467">
        <f>_xlfn.XLOOKUP(A5467,Tabelle3[ID],Tabelle3[Perioden],0,0)</f>
        <v>0</v>
      </c>
      <c r="E5467" cm="1">
        <f t="array" ref="E5467">INDEX(Tabelle3[[1]:[36]],MATCH(Tabelle2!$A5467,Tabelle3[ID],0),Tabelle2!$B5467)</f>
        <v>0</v>
      </c>
    </row>
    <row r="5468" spans="1:5" x14ac:dyDescent="0.25">
      <c r="A5468">
        <f t="shared" si="170"/>
        <v>152</v>
      </c>
      <c r="B5468">
        <f t="shared" si="171"/>
        <v>31</v>
      </c>
      <c r="C5468" t="str">
        <f>_xlfn.XLOOKUP(A5468,Tabelle3[ID],Tabelle3[GUID],0,0)</f>
        <v>{46B25F97-2C1F-420B-8DC3-7E1A3807FF65}</v>
      </c>
      <c r="D5468">
        <f>_xlfn.XLOOKUP(A5468,Tabelle3[ID],Tabelle3[Perioden],0,0)</f>
        <v>0</v>
      </c>
      <c r="E5468" cm="1">
        <f t="array" ref="E5468">INDEX(Tabelle3[[1]:[36]],MATCH(Tabelle2!$A5468,Tabelle3[ID],0),Tabelle2!$B5468)</f>
        <v>0</v>
      </c>
    </row>
    <row r="5469" spans="1:5" x14ac:dyDescent="0.25">
      <c r="A5469">
        <f t="shared" si="170"/>
        <v>152</v>
      </c>
      <c r="B5469">
        <f t="shared" si="171"/>
        <v>32</v>
      </c>
      <c r="C5469" t="str">
        <f>_xlfn.XLOOKUP(A5469,Tabelle3[ID],Tabelle3[GUID],0,0)</f>
        <v>{46B25F97-2C1F-420B-8DC3-7E1A3807FF65}</v>
      </c>
      <c r="D5469">
        <f>_xlfn.XLOOKUP(A5469,Tabelle3[ID],Tabelle3[Perioden],0,0)</f>
        <v>0</v>
      </c>
      <c r="E5469" cm="1">
        <f t="array" ref="E5469">INDEX(Tabelle3[[1]:[36]],MATCH(Tabelle2!$A5469,Tabelle3[ID],0),Tabelle2!$B5469)</f>
        <v>0</v>
      </c>
    </row>
    <row r="5470" spans="1:5" x14ac:dyDescent="0.25">
      <c r="A5470">
        <f t="shared" si="170"/>
        <v>152</v>
      </c>
      <c r="B5470">
        <f t="shared" si="171"/>
        <v>33</v>
      </c>
      <c r="C5470" t="str">
        <f>_xlfn.XLOOKUP(A5470,Tabelle3[ID],Tabelle3[GUID],0,0)</f>
        <v>{46B25F97-2C1F-420B-8DC3-7E1A3807FF65}</v>
      </c>
      <c r="D5470">
        <f>_xlfn.XLOOKUP(A5470,Tabelle3[ID],Tabelle3[Perioden],0,0)</f>
        <v>0</v>
      </c>
      <c r="E5470" cm="1">
        <f t="array" ref="E5470">INDEX(Tabelle3[[1]:[36]],MATCH(Tabelle2!$A5470,Tabelle3[ID],0),Tabelle2!$B5470)</f>
        <v>0</v>
      </c>
    </row>
    <row r="5471" spans="1:5" x14ac:dyDescent="0.25">
      <c r="A5471">
        <f t="shared" si="170"/>
        <v>152</v>
      </c>
      <c r="B5471">
        <f t="shared" si="171"/>
        <v>34</v>
      </c>
      <c r="C5471" t="str">
        <f>_xlfn.XLOOKUP(A5471,Tabelle3[ID],Tabelle3[GUID],0,0)</f>
        <v>{46B25F97-2C1F-420B-8DC3-7E1A3807FF65}</v>
      </c>
      <c r="D5471">
        <f>_xlfn.XLOOKUP(A5471,Tabelle3[ID],Tabelle3[Perioden],0,0)</f>
        <v>0</v>
      </c>
      <c r="E5471" cm="1">
        <f t="array" ref="E5471">INDEX(Tabelle3[[1]:[36]],MATCH(Tabelle2!$A5471,Tabelle3[ID],0),Tabelle2!$B5471)</f>
        <v>0</v>
      </c>
    </row>
    <row r="5472" spans="1:5" x14ac:dyDescent="0.25">
      <c r="A5472">
        <f t="shared" si="170"/>
        <v>152</v>
      </c>
      <c r="B5472">
        <f t="shared" si="171"/>
        <v>35</v>
      </c>
      <c r="C5472" t="str">
        <f>_xlfn.XLOOKUP(A5472,Tabelle3[ID],Tabelle3[GUID],0,0)</f>
        <v>{46B25F97-2C1F-420B-8DC3-7E1A3807FF65}</v>
      </c>
      <c r="D5472">
        <f>_xlfn.XLOOKUP(A5472,Tabelle3[ID],Tabelle3[Perioden],0,0)</f>
        <v>0</v>
      </c>
      <c r="E5472" cm="1">
        <f t="array" ref="E5472">INDEX(Tabelle3[[1]:[36]],MATCH(Tabelle2!$A5472,Tabelle3[ID],0),Tabelle2!$B5472)</f>
        <v>0</v>
      </c>
    </row>
    <row r="5473" spans="1:5" x14ac:dyDescent="0.25">
      <c r="A5473">
        <f t="shared" si="170"/>
        <v>152</v>
      </c>
      <c r="B5473">
        <f t="shared" si="171"/>
        <v>36</v>
      </c>
      <c r="C5473" t="str">
        <f>_xlfn.XLOOKUP(A5473,Tabelle3[ID],Tabelle3[GUID],0,0)</f>
        <v>{46B25F97-2C1F-420B-8DC3-7E1A3807FF65}</v>
      </c>
      <c r="D5473">
        <f>_xlfn.XLOOKUP(A5473,Tabelle3[ID],Tabelle3[Perioden],0,0)</f>
        <v>0</v>
      </c>
      <c r="E5473" cm="1">
        <f t="array" ref="E5473">INDEX(Tabelle3[[1]:[36]],MATCH(Tabelle2!$A5473,Tabelle3[ID],0),Tabelle2!$B5473)</f>
        <v>0</v>
      </c>
    </row>
    <row r="5474" spans="1:5" x14ac:dyDescent="0.25">
      <c r="A5474">
        <f t="shared" si="170"/>
        <v>153</v>
      </c>
      <c r="B5474">
        <f t="shared" si="171"/>
        <v>1</v>
      </c>
      <c r="C5474" t="str">
        <f>_xlfn.XLOOKUP(A5474,Tabelle3[ID],Tabelle3[GUID],0,0)</f>
        <v>{A61E7B57-0B3E-4D65-BD45-DCA870F9F374}</v>
      </c>
      <c r="D5474">
        <f>_xlfn.XLOOKUP(A5474,Tabelle3[ID],Tabelle3[Perioden],0,0)</f>
        <v>0</v>
      </c>
      <c r="E5474" cm="1">
        <f t="array" ref="E5474">INDEX(Tabelle3[[1]:[36]],MATCH(Tabelle2!$A5474,Tabelle3[ID],0),Tabelle2!$B5474)</f>
        <v>0</v>
      </c>
    </row>
    <row r="5475" spans="1:5" x14ac:dyDescent="0.25">
      <c r="A5475">
        <f t="shared" si="170"/>
        <v>153</v>
      </c>
      <c r="B5475">
        <f t="shared" si="171"/>
        <v>2</v>
      </c>
      <c r="C5475" t="str">
        <f>_xlfn.XLOOKUP(A5475,Tabelle3[ID],Tabelle3[GUID],0,0)</f>
        <v>{A61E7B57-0B3E-4D65-BD45-DCA870F9F374}</v>
      </c>
      <c r="D5475">
        <f>_xlfn.XLOOKUP(A5475,Tabelle3[ID],Tabelle3[Perioden],0,0)</f>
        <v>0</v>
      </c>
      <c r="E5475" cm="1">
        <f t="array" ref="E5475">INDEX(Tabelle3[[1]:[36]],MATCH(Tabelle2!$A5475,Tabelle3[ID],0),Tabelle2!$B5475)</f>
        <v>0</v>
      </c>
    </row>
    <row r="5476" spans="1:5" x14ac:dyDescent="0.25">
      <c r="A5476">
        <f t="shared" si="170"/>
        <v>153</v>
      </c>
      <c r="B5476">
        <f t="shared" si="171"/>
        <v>3</v>
      </c>
      <c r="C5476" t="str">
        <f>_xlfn.XLOOKUP(A5476,Tabelle3[ID],Tabelle3[GUID],0,0)</f>
        <v>{A61E7B57-0B3E-4D65-BD45-DCA870F9F374}</v>
      </c>
      <c r="D5476">
        <f>_xlfn.XLOOKUP(A5476,Tabelle3[ID],Tabelle3[Perioden],0,0)</f>
        <v>0</v>
      </c>
      <c r="E5476" cm="1">
        <f t="array" ref="E5476">INDEX(Tabelle3[[1]:[36]],MATCH(Tabelle2!$A5476,Tabelle3[ID],0),Tabelle2!$B5476)</f>
        <v>0</v>
      </c>
    </row>
    <row r="5477" spans="1:5" x14ac:dyDescent="0.25">
      <c r="A5477">
        <f t="shared" si="170"/>
        <v>153</v>
      </c>
      <c r="B5477">
        <f t="shared" si="171"/>
        <v>4</v>
      </c>
      <c r="C5477" t="str">
        <f>_xlfn.XLOOKUP(A5477,Tabelle3[ID],Tabelle3[GUID],0,0)</f>
        <v>{A61E7B57-0B3E-4D65-BD45-DCA870F9F374}</v>
      </c>
      <c r="D5477">
        <f>_xlfn.XLOOKUP(A5477,Tabelle3[ID],Tabelle3[Perioden],0,0)</f>
        <v>0</v>
      </c>
      <c r="E5477" cm="1">
        <f t="array" ref="E5477">INDEX(Tabelle3[[1]:[36]],MATCH(Tabelle2!$A5477,Tabelle3[ID],0),Tabelle2!$B5477)</f>
        <v>0</v>
      </c>
    </row>
    <row r="5478" spans="1:5" x14ac:dyDescent="0.25">
      <c r="A5478">
        <f t="shared" si="170"/>
        <v>153</v>
      </c>
      <c r="B5478">
        <f t="shared" si="171"/>
        <v>5</v>
      </c>
      <c r="C5478" t="str">
        <f>_xlfn.XLOOKUP(A5478,Tabelle3[ID],Tabelle3[GUID],0,0)</f>
        <v>{A61E7B57-0B3E-4D65-BD45-DCA870F9F374}</v>
      </c>
      <c r="D5478">
        <f>_xlfn.XLOOKUP(A5478,Tabelle3[ID],Tabelle3[Perioden],0,0)</f>
        <v>0</v>
      </c>
      <c r="E5478" cm="1">
        <f t="array" ref="E5478">INDEX(Tabelle3[[1]:[36]],MATCH(Tabelle2!$A5478,Tabelle3[ID],0),Tabelle2!$B5478)</f>
        <v>0</v>
      </c>
    </row>
    <row r="5479" spans="1:5" x14ac:dyDescent="0.25">
      <c r="A5479">
        <f t="shared" si="170"/>
        <v>153</v>
      </c>
      <c r="B5479">
        <f t="shared" si="171"/>
        <v>6</v>
      </c>
      <c r="C5479" t="str">
        <f>_xlfn.XLOOKUP(A5479,Tabelle3[ID],Tabelle3[GUID],0,0)</f>
        <v>{A61E7B57-0B3E-4D65-BD45-DCA870F9F374}</v>
      </c>
      <c r="D5479">
        <f>_xlfn.XLOOKUP(A5479,Tabelle3[ID],Tabelle3[Perioden],0,0)</f>
        <v>0</v>
      </c>
      <c r="E5479" cm="1">
        <f t="array" ref="E5479">INDEX(Tabelle3[[1]:[36]],MATCH(Tabelle2!$A5479,Tabelle3[ID],0),Tabelle2!$B5479)</f>
        <v>0</v>
      </c>
    </row>
    <row r="5480" spans="1:5" x14ac:dyDescent="0.25">
      <c r="A5480">
        <f t="shared" si="170"/>
        <v>153</v>
      </c>
      <c r="B5480">
        <f t="shared" si="171"/>
        <v>7</v>
      </c>
      <c r="C5480" t="str">
        <f>_xlfn.XLOOKUP(A5480,Tabelle3[ID],Tabelle3[GUID],0,0)</f>
        <v>{A61E7B57-0B3E-4D65-BD45-DCA870F9F374}</v>
      </c>
      <c r="D5480">
        <f>_xlfn.XLOOKUP(A5480,Tabelle3[ID],Tabelle3[Perioden],0,0)</f>
        <v>0</v>
      </c>
      <c r="E5480" cm="1">
        <f t="array" ref="E5480">INDEX(Tabelle3[[1]:[36]],MATCH(Tabelle2!$A5480,Tabelle3[ID],0),Tabelle2!$B5480)</f>
        <v>0</v>
      </c>
    </row>
    <row r="5481" spans="1:5" x14ac:dyDescent="0.25">
      <c r="A5481">
        <f t="shared" si="170"/>
        <v>153</v>
      </c>
      <c r="B5481">
        <f t="shared" si="171"/>
        <v>8</v>
      </c>
      <c r="C5481" t="str">
        <f>_xlfn.XLOOKUP(A5481,Tabelle3[ID],Tabelle3[GUID],0,0)</f>
        <v>{A61E7B57-0B3E-4D65-BD45-DCA870F9F374}</v>
      </c>
      <c r="D5481">
        <f>_xlfn.XLOOKUP(A5481,Tabelle3[ID],Tabelle3[Perioden],0,0)</f>
        <v>0</v>
      </c>
      <c r="E5481" cm="1">
        <f t="array" ref="E5481">INDEX(Tabelle3[[1]:[36]],MATCH(Tabelle2!$A5481,Tabelle3[ID],0),Tabelle2!$B5481)</f>
        <v>0</v>
      </c>
    </row>
    <row r="5482" spans="1:5" x14ac:dyDescent="0.25">
      <c r="A5482">
        <f t="shared" si="170"/>
        <v>153</v>
      </c>
      <c r="B5482">
        <f t="shared" si="171"/>
        <v>9</v>
      </c>
      <c r="C5482" t="str">
        <f>_xlfn.XLOOKUP(A5482,Tabelle3[ID],Tabelle3[GUID],0,0)</f>
        <v>{A61E7B57-0B3E-4D65-BD45-DCA870F9F374}</v>
      </c>
      <c r="D5482">
        <f>_xlfn.XLOOKUP(A5482,Tabelle3[ID],Tabelle3[Perioden],0,0)</f>
        <v>0</v>
      </c>
      <c r="E5482" cm="1">
        <f t="array" ref="E5482">INDEX(Tabelle3[[1]:[36]],MATCH(Tabelle2!$A5482,Tabelle3[ID],0),Tabelle2!$B5482)</f>
        <v>0</v>
      </c>
    </row>
    <row r="5483" spans="1:5" x14ac:dyDescent="0.25">
      <c r="A5483">
        <f t="shared" si="170"/>
        <v>153</v>
      </c>
      <c r="B5483">
        <f t="shared" si="171"/>
        <v>10</v>
      </c>
      <c r="C5483" t="str">
        <f>_xlfn.XLOOKUP(A5483,Tabelle3[ID],Tabelle3[GUID],0,0)</f>
        <v>{A61E7B57-0B3E-4D65-BD45-DCA870F9F374}</v>
      </c>
      <c r="D5483">
        <f>_xlfn.XLOOKUP(A5483,Tabelle3[ID],Tabelle3[Perioden],0,0)</f>
        <v>0</v>
      </c>
      <c r="E5483" cm="1">
        <f t="array" ref="E5483">INDEX(Tabelle3[[1]:[36]],MATCH(Tabelle2!$A5483,Tabelle3[ID],0),Tabelle2!$B5483)</f>
        <v>0</v>
      </c>
    </row>
    <row r="5484" spans="1:5" x14ac:dyDescent="0.25">
      <c r="A5484">
        <f t="shared" si="170"/>
        <v>153</v>
      </c>
      <c r="B5484">
        <f t="shared" si="171"/>
        <v>11</v>
      </c>
      <c r="C5484" t="str">
        <f>_xlfn.XLOOKUP(A5484,Tabelle3[ID],Tabelle3[GUID],0,0)</f>
        <v>{A61E7B57-0B3E-4D65-BD45-DCA870F9F374}</v>
      </c>
      <c r="D5484">
        <f>_xlfn.XLOOKUP(A5484,Tabelle3[ID],Tabelle3[Perioden],0,0)</f>
        <v>0</v>
      </c>
      <c r="E5484" cm="1">
        <f t="array" ref="E5484">INDEX(Tabelle3[[1]:[36]],MATCH(Tabelle2!$A5484,Tabelle3[ID],0),Tabelle2!$B5484)</f>
        <v>0</v>
      </c>
    </row>
    <row r="5485" spans="1:5" x14ac:dyDescent="0.25">
      <c r="A5485">
        <f t="shared" si="170"/>
        <v>153</v>
      </c>
      <c r="B5485">
        <f t="shared" si="171"/>
        <v>12</v>
      </c>
      <c r="C5485" t="str">
        <f>_xlfn.XLOOKUP(A5485,Tabelle3[ID],Tabelle3[GUID],0,0)</f>
        <v>{A61E7B57-0B3E-4D65-BD45-DCA870F9F374}</v>
      </c>
      <c r="D5485">
        <f>_xlfn.XLOOKUP(A5485,Tabelle3[ID],Tabelle3[Perioden],0,0)</f>
        <v>0</v>
      </c>
      <c r="E5485" cm="1">
        <f t="array" ref="E5485">INDEX(Tabelle3[[1]:[36]],MATCH(Tabelle2!$A5485,Tabelle3[ID],0),Tabelle2!$B5485)</f>
        <v>0</v>
      </c>
    </row>
    <row r="5486" spans="1:5" x14ac:dyDescent="0.25">
      <c r="A5486">
        <f t="shared" si="170"/>
        <v>153</v>
      </c>
      <c r="B5486">
        <f t="shared" si="171"/>
        <v>13</v>
      </c>
      <c r="C5486" t="str">
        <f>_xlfn.XLOOKUP(A5486,Tabelle3[ID],Tabelle3[GUID],0,0)</f>
        <v>{A61E7B57-0B3E-4D65-BD45-DCA870F9F374}</v>
      </c>
      <c r="D5486">
        <f>_xlfn.XLOOKUP(A5486,Tabelle3[ID],Tabelle3[Perioden],0,0)</f>
        <v>0</v>
      </c>
      <c r="E5486" cm="1">
        <f t="array" ref="E5486">INDEX(Tabelle3[[1]:[36]],MATCH(Tabelle2!$A5486,Tabelle3[ID],0),Tabelle2!$B5486)</f>
        <v>0</v>
      </c>
    </row>
    <row r="5487" spans="1:5" x14ac:dyDescent="0.25">
      <c r="A5487">
        <f t="shared" si="170"/>
        <v>153</v>
      </c>
      <c r="B5487">
        <f t="shared" si="171"/>
        <v>14</v>
      </c>
      <c r="C5487" t="str">
        <f>_xlfn.XLOOKUP(A5487,Tabelle3[ID],Tabelle3[GUID],0,0)</f>
        <v>{A61E7B57-0B3E-4D65-BD45-DCA870F9F374}</v>
      </c>
      <c r="D5487">
        <f>_xlfn.XLOOKUP(A5487,Tabelle3[ID],Tabelle3[Perioden],0,0)</f>
        <v>0</v>
      </c>
      <c r="E5487" cm="1">
        <f t="array" ref="E5487">INDEX(Tabelle3[[1]:[36]],MATCH(Tabelle2!$A5487,Tabelle3[ID],0),Tabelle2!$B5487)</f>
        <v>0</v>
      </c>
    </row>
    <row r="5488" spans="1:5" x14ac:dyDescent="0.25">
      <c r="A5488">
        <f t="shared" si="170"/>
        <v>153</v>
      </c>
      <c r="B5488">
        <f t="shared" si="171"/>
        <v>15</v>
      </c>
      <c r="C5488" t="str">
        <f>_xlfn.XLOOKUP(A5488,Tabelle3[ID],Tabelle3[GUID],0,0)</f>
        <v>{A61E7B57-0B3E-4D65-BD45-DCA870F9F374}</v>
      </c>
      <c r="D5488">
        <f>_xlfn.XLOOKUP(A5488,Tabelle3[ID],Tabelle3[Perioden],0,0)</f>
        <v>0</v>
      </c>
      <c r="E5488" cm="1">
        <f t="array" ref="E5488">INDEX(Tabelle3[[1]:[36]],MATCH(Tabelle2!$A5488,Tabelle3[ID],0),Tabelle2!$B5488)</f>
        <v>0</v>
      </c>
    </row>
    <row r="5489" spans="1:5" x14ac:dyDescent="0.25">
      <c r="A5489">
        <f t="shared" si="170"/>
        <v>153</v>
      </c>
      <c r="B5489">
        <f t="shared" si="171"/>
        <v>16</v>
      </c>
      <c r="C5489" t="str">
        <f>_xlfn.XLOOKUP(A5489,Tabelle3[ID],Tabelle3[GUID],0,0)</f>
        <v>{A61E7B57-0B3E-4D65-BD45-DCA870F9F374}</v>
      </c>
      <c r="D5489">
        <f>_xlfn.XLOOKUP(A5489,Tabelle3[ID],Tabelle3[Perioden],0,0)</f>
        <v>0</v>
      </c>
      <c r="E5489" cm="1">
        <f t="array" ref="E5489">INDEX(Tabelle3[[1]:[36]],MATCH(Tabelle2!$A5489,Tabelle3[ID],0),Tabelle2!$B5489)</f>
        <v>0</v>
      </c>
    </row>
    <row r="5490" spans="1:5" x14ac:dyDescent="0.25">
      <c r="A5490">
        <f t="shared" si="170"/>
        <v>153</v>
      </c>
      <c r="B5490">
        <f t="shared" si="171"/>
        <v>17</v>
      </c>
      <c r="C5490" t="str">
        <f>_xlfn.XLOOKUP(A5490,Tabelle3[ID],Tabelle3[GUID],0,0)</f>
        <v>{A61E7B57-0B3E-4D65-BD45-DCA870F9F374}</v>
      </c>
      <c r="D5490">
        <f>_xlfn.XLOOKUP(A5490,Tabelle3[ID],Tabelle3[Perioden],0,0)</f>
        <v>0</v>
      </c>
      <c r="E5490" cm="1">
        <f t="array" ref="E5490">INDEX(Tabelle3[[1]:[36]],MATCH(Tabelle2!$A5490,Tabelle3[ID],0),Tabelle2!$B5490)</f>
        <v>0</v>
      </c>
    </row>
    <row r="5491" spans="1:5" x14ac:dyDescent="0.25">
      <c r="A5491">
        <f t="shared" si="170"/>
        <v>153</v>
      </c>
      <c r="B5491">
        <f t="shared" si="171"/>
        <v>18</v>
      </c>
      <c r="C5491" t="str">
        <f>_xlfn.XLOOKUP(A5491,Tabelle3[ID],Tabelle3[GUID],0,0)</f>
        <v>{A61E7B57-0B3E-4D65-BD45-DCA870F9F374}</v>
      </c>
      <c r="D5491">
        <f>_xlfn.XLOOKUP(A5491,Tabelle3[ID],Tabelle3[Perioden],0,0)</f>
        <v>0</v>
      </c>
      <c r="E5491" cm="1">
        <f t="array" ref="E5491">INDEX(Tabelle3[[1]:[36]],MATCH(Tabelle2!$A5491,Tabelle3[ID],0),Tabelle2!$B5491)</f>
        <v>0</v>
      </c>
    </row>
    <row r="5492" spans="1:5" x14ac:dyDescent="0.25">
      <c r="A5492">
        <f t="shared" si="170"/>
        <v>153</v>
      </c>
      <c r="B5492">
        <f t="shared" si="171"/>
        <v>19</v>
      </c>
      <c r="C5492" t="str">
        <f>_xlfn.XLOOKUP(A5492,Tabelle3[ID],Tabelle3[GUID],0,0)</f>
        <v>{A61E7B57-0B3E-4D65-BD45-DCA870F9F374}</v>
      </c>
      <c r="D5492">
        <f>_xlfn.XLOOKUP(A5492,Tabelle3[ID],Tabelle3[Perioden],0,0)</f>
        <v>0</v>
      </c>
      <c r="E5492" cm="1">
        <f t="array" ref="E5492">INDEX(Tabelle3[[1]:[36]],MATCH(Tabelle2!$A5492,Tabelle3[ID],0),Tabelle2!$B5492)</f>
        <v>0</v>
      </c>
    </row>
    <row r="5493" spans="1:5" x14ac:dyDescent="0.25">
      <c r="A5493">
        <f t="shared" si="170"/>
        <v>153</v>
      </c>
      <c r="B5493">
        <f t="shared" si="171"/>
        <v>20</v>
      </c>
      <c r="C5493" t="str">
        <f>_xlfn.XLOOKUP(A5493,Tabelle3[ID],Tabelle3[GUID],0,0)</f>
        <v>{A61E7B57-0B3E-4D65-BD45-DCA870F9F374}</v>
      </c>
      <c r="D5493">
        <f>_xlfn.XLOOKUP(A5493,Tabelle3[ID],Tabelle3[Perioden],0,0)</f>
        <v>0</v>
      </c>
      <c r="E5493" cm="1">
        <f t="array" ref="E5493">INDEX(Tabelle3[[1]:[36]],MATCH(Tabelle2!$A5493,Tabelle3[ID],0),Tabelle2!$B5493)</f>
        <v>0</v>
      </c>
    </row>
    <row r="5494" spans="1:5" x14ac:dyDescent="0.25">
      <c r="A5494">
        <f t="shared" si="170"/>
        <v>153</v>
      </c>
      <c r="B5494">
        <f t="shared" si="171"/>
        <v>21</v>
      </c>
      <c r="C5494" t="str">
        <f>_xlfn.XLOOKUP(A5494,Tabelle3[ID],Tabelle3[GUID],0,0)</f>
        <v>{A61E7B57-0B3E-4D65-BD45-DCA870F9F374}</v>
      </c>
      <c r="D5494">
        <f>_xlfn.XLOOKUP(A5494,Tabelle3[ID],Tabelle3[Perioden],0,0)</f>
        <v>0</v>
      </c>
      <c r="E5494" cm="1">
        <f t="array" ref="E5494">INDEX(Tabelle3[[1]:[36]],MATCH(Tabelle2!$A5494,Tabelle3[ID],0),Tabelle2!$B5494)</f>
        <v>0</v>
      </c>
    </row>
    <row r="5495" spans="1:5" x14ac:dyDescent="0.25">
      <c r="A5495">
        <f t="shared" si="170"/>
        <v>153</v>
      </c>
      <c r="B5495">
        <f t="shared" si="171"/>
        <v>22</v>
      </c>
      <c r="C5495" t="str">
        <f>_xlfn.XLOOKUP(A5495,Tabelle3[ID],Tabelle3[GUID],0,0)</f>
        <v>{A61E7B57-0B3E-4D65-BD45-DCA870F9F374}</v>
      </c>
      <c r="D5495">
        <f>_xlfn.XLOOKUP(A5495,Tabelle3[ID],Tabelle3[Perioden],0,0)</f>
        <v>0</v>
      </c>
      <c r="E5495" cm="1">
        <f t="array" ref="E5495">INDEX(Tabelle3[[1]:[36]],MATCH(Tabelle2!$A5495,Tabelle3[ID],0),Tabelle2!$B5495)</f>
        <v>0</v>
      </c>
    </row>
    <row r="5496" spans="1:5" x14ac:dyDescent="0.25">
      <c r="A5496">
        <f t="shared" si="170"/>
        <v>153</v>
      </c>
      <c r="B5496">
        <f t="shared" si="171"/>
        <v>23</v>
      </c>
      <c r="C5496" t="str">
        <f>_xlfn.XLOOKUP(A5496,Tabelle3[ID],Tabelle3[GUID],0,0)</f>
        <v>{A61E7B57-0B3E-4D65-BD45-DCA870F9F374}</v>
      </c>
      <c r="D5496">
        <f>_xlfn.XLOOKUP(A5496,Tabelle3[ID],Tabelle3[Perioden],0,0)</f>
        <v>0</v>
      </c>
      <c r="E5496" cm="1">
        <f t="array" ref="E5496">INDEX(Tabelle3[[1]:[36]],MATCH(Tabelle2!$A5496,Tabelle3[ID],0),Tabelle2!$B5496)</f>
        <v>0</v>
      </c>
    </row>
    <row r="5497" spans="1:5" x14ac:dyDescent="0.25">
      <c r="A5497">
        <f t="shared" si="170"/>
        <v>153</v>
      </c>
      <c r="B5497">
        <f t="shared" si="171"/>
        <v>24</v>
      </c>
      <c r="C5497" t="str">
        <f>_xlfn.XLOOKUP(A5497,Tabelle3[ID],Tabelle3[GUID],0,0)</f>
        <v>{A61E7B57-0B3E-4D65-BD45-DCA870F9F374}</v>
      </c>
      <c r="D5497">
        <f>_xlfn.XLOOKUP(A5497,Tabelle3[ID],Tabelle3[Perioden],0,0)</f>
        <v>0</v>
      </c>
      <c r="E5497" cm="1">
        <f t="array" ref="E5497">INDEX(Tabelle3[[1]:[36]],MATCH(Tabelle2!$A5497,Tabelle3[ID],0),Tabelle2!$B5497)</f>
        <v>0</v>
      </c>
    </row>
    <row r="5498" spans="1:5" x14ac:dyDescent="0.25">
      <c r="A5498">
        <f t="shared" si="170"/>
        <v>153</v>
      </c>
      <c r="B5498">
        <f t="shared" si="171"/>
        <v>25</v>
      </c>
      <c r="C5498" t="str">
        <f>_xlfn.XLOOKUP(A5498,Tabelle3[ID],Tabelle3[GUID],0,0)</f>
        <v>{A61E7B57-0B3E-4D65-BD45-DCA870F9F374}</v>
      </c>
      <c r="D5498">
        <f>_xlfn.XLOOKUP(A5498,Tabelle3[ID],Tabelle3[Perioden],0,0)</f>
        <v>0</v>
      </c>
      <c r="E5498" cm="1">
        <f t="array" ref="E5498">INDEX(Tabelle3[[1]:[36]],MATCH(Tabelle2!$A5498,Tabelle3[ID],0),Tabelle2!$B5498)</f>
        <v>0</v>
      </c>
    </row>
    <row r="5499" spans="1:5" x14ac:dyDescent="0.25">
      <c r="A5499">
        <f t="shared" si="170"/>
        <v>153</v>
      </c>
      <c r="B5499">
        <f t="shared" si="171"/>
        <v>26</v>
      </c>
      <c r="C5499" t="str">
        <f>_xlfn.XLOOKUP(A5499,Tabelle3[ID],Tabelle3[GUID],0,0)</f>
        <v>{A61E7B57-0B3E-4D65-BD45-DCA870F9F374}</v>
      </c>
      <c r="D5499">
        <f>_xlfn.XLOOKUP(A5499,Tabelle3[ID],Tabelle3[Perioden],0,0)</f>
        <v>0</v>
      </c>
      <c r="E5499" cm="1">
        <f t="array" ref="E5499">INDEX(Tabelle3[[1]:[36]],MATCH(Tabelle2!$A5499,Tabelle3[ID],0),Tabelle2!$B5499)</f>
        <v>0</v>
      </c>
    </row>
    <row r="5500" spans="1:5" x14ac:dyDescent="0.25">
      <c r="A5500">
        <f t="shared" si="170"/>
        <v>153</v>
      </c>
      <c r="B5500">
        <f t="shared" si="171"/>
        <v>27</v>
      </c>
      <c r="C5500" t="str">
        <f>_xlfn.XLOOKUP(A5500,Tabelle3[ID],Tabelle3[GUID],0,0)</f>
        <v>{A61E7B57-0B3E-4D65-BD45-DCA870F9F374}</v>
      </c>
      <c r="D5500">
        <f>_xlfn.XLOOKUP(A5500,Tabelle3[ID],Tabelle3[Perioden],0,0)</f>
        <v>0</v>
      </c>
      <c r="E5500" cm="1">
        <f t="array" ref="E5500">INDEX(Tabelle3[[1]:[36]],MATCH(Tabelle2!$A5500,Tabelle3[ID],0),Tabelle2!$B5500)</f>
        <v>0</v>
      </c>
    </row>
    <row r="5501" spans="1:5" x14ac:dyDescent="0.25">
      <c r="A5501">
        <f t="shared" si="170"/>
        <v>153</v>
      </c>
      <c r="B5501">
        <f t="shared" si="171"/>
        <v>28</v>
      </c>
      <c r="C5501" t="str">
        <f>_xlfn.XLOOKUP(A5501,Tabelle3[ID],Tabelle3[GUID],0,0)</f>
        <v>{A61E7B57-0B3E-4D65-BD45-DCA870F9F374}</v>
      </c>
      <c r="D5501">
        <f>_xlfn.XLOOKUP(A5501,Tabelle3[ID],Tabelle3[Perioden],0,0)</f>
        <v>0</v>
      </c>
      <c r="E5501" cm="1">
        <f t="array" ref="E5501">INDEX(Tabelle3[[1]:[36]],MATCH(Tabelle2!$A5501,Tabelle3[ID],0),Tabelle2!$B5501)</f>
        <v>0</v>
      </c>
    </row>
    <row r="5502" spans="1:5" x14ac:dyDescent="0.25">
      <c r="A5502">
        <f t="shared" si="170"/>
        <v>153</v>
      </c>
      <c r="B5502">
        <f t="shared" si="171"/>
        <v>29</v>
      </c>
      <c r="C5502" t="str">
        <f>_xlfn.XLOOKUP(A5502,Tabelle3[ID],Tabelle3[GUID],0,0)</f>
        <v>{A61E7B57-0B3E-4D65-BD45-DCA870F9F374}</v>
      </c>
      <c r="D5502">
        <f>_xlfn.XLOOKUP(A5502,Tabelle3[ID],Tabelle3[Perioden],0,0)</f>
        <v>0</v>
      </c>
      <c r="E5502" cm="1">
        <f t="array" ref="E5502">INDEX(Tabelle3[[1]:[36]],MATCH(Tabelle2!$A5502,Tabelle3[ID],0),Tabelle2!$B5502)</f>
        <v>0</v>
      </c>
    </row>
    <row r="5503" spans="1:5" x14ac:dyDescent="0.25">
      <c r="A5503">
        <f t="shared" si="170"/>
        <v>153</v>
      </c>
      <c r="B5503">
        <f t="shared" si="171"/>
        <v>30</v>
      </c>
      <c r="C5503" t="str">
        <f>_xlfn.XLOOKUP(A5503,Tabelle3[ID],Tabelle3[GUID],0,0)</f>
        <v>{A61E7B57-0B3E-4D65-BD45-DCA870F9F374}</v>
      </c>
      <c r="D5503">
        <f>_xlfn.XLOOKUP(A5503,Tabelle3[ID],Tabelle3[Perioden],0,0)</f>
        <v>0</v>
      </c>
      <c r="E5503" cm="1">
        <f t="array" ref="E5503">INDEX(Tabelle3[[1]:[36]],MATCH(Tabelle2!$A5503,Tabelle3[ID],0),Tabelle2!$B5503)</f>
        <v>0</v>
      </c>
    </row>
    <row r="5504" spans="1:5" x14ac:dyDescent="0.25">
      <c r="A5504">
        <f t="shared" si="170"/>
        <v>153</v>
      </c>
      <c r="B5504">
        <f t="shared" si="171"/>
        <v>31</v>
      </c>
      <c r="C5504" t="str">
        <f>_xlfn.XLOOKUP(A5504,Tabelle3[ID],Tabelle3[GUID],0,0)</f>
        <v>{A61E7B57-0B3E-4D65-BD45-DCA870F9F374}</v>
      </c>
      <c r="D5504">
        <f>_xlfn.XLOOKUP(A5504,Tabelle3[ID],Tabelle3[Perioden],0,0)</f>
        <v>0</v>
      </c>
      <c r="E5504" cm="1">
        <f t="array" ref="E5504">INDEX(Tabelle3[[1]:[36]],MATCH(Tabelle2!$A5504,Tabelle3[ID],0),Tabelle2!$B5504)</f>
        <v>0</v>
      </c>
    </row>
    <row r="5505" spans="1:5" x14ac:dyDescent="0.25">
      <c r="A5505">
        <f t="shared" si="170"/>
        <v>153</v>
      </c>
      <c r="B5505">
        <f t="shared" si="171"/>
        <v>32</v>
      </c>
      <c r="C5505" t="str">
        <f>_xlfn.XLOOKUP(A5505,Tabelle3[ID],Tabelle3[GUID],0,0)</f>
        <v>{A61E7B57-0B3E-4D65-BD45-DCA870F9F374}</v>
      </c>
      <c r="D5505">
        <f>_xlfn.XLOOKUP(A5505,Tabelle3[ID],Tabelle3[Perioden],0,0)</f>
        <v>0</v>
      </c>
      <c r="E5505" cm="1">
        <f t="array" ref="E5505">INDEX(Tabelle3[[1]:[36]],MATCH(Tabelle2!$A5505,Tabelle3[ID],0),Tabelle2!$B5505)</f>
        <v>0</v>
      </c>
    </row>
    <row r="5506" spans="1:5" x14ac:dyDescent="0.25">
      <c r="A5506">
        <f t="shared" si="170"/>
        <v>153</v>
      </c>
      <c r="B5506">
        <f t="shared" si="171"/>
        <v>33</v>
      </c>
      <c r="C5506" t="str">
        <f>_xlfn.XLOOKUP(A5506,Tabelle3[ID],Tabelle3[GUID],0,0)</f>
        <v>{A61E7B57-0B3E-4D65-BD45-DCA870F9F374}</v>
      </c>
      <c r="D5506">
        <f>_xlfn.XLOOKUP(A5506,Tabelle3[ID],Tabelle3[Perioden],0,0)</f>
        <v>0</v>
      </c>
      <c r="E5506" cm="1">
        <f t="array" ref="E5506">INDEX(Tabelle3[[1]:[36]],MATCH(Tabelle2!$A5506,Tabelle3[ID],0),Tabelle2!$B5506)</f>
        <v>0</v>
      </c>
    </row>
    <row r="5507" spans="1:5" x14ac:dyDescent="0.25">
      <c r="A5507">
        <f t="shared" si="170"/>
        <v>153</v>
      </c>
      <c r="B5507">
        <f t="shared" si="171"/>
        <v>34</v>
      </c>
      <c r="C5507" t="str">
        <f>_xlfn.XLOOKUP(A5507,Tabelle3[ID],Tabelle3[GUID],0,0)</f>
        <v>{A61E7B57-0B3E-4D65-BD45-DCA870F9F374}</v>
      </c>
      <c r="D5507">
        <f>_xlfn.XLOOKUP(A5507,Tabelle3[ID],Tabelle3[Perioden],0,0)</f>
        <v>0</v>
      </c>
      <c r="E5507" cm="1">
        <f t="array" ref="E5507">INDEX(Tabelle3[[1]:[36]],MATCH(Tabelle2!$A5507,Tabelle3[ID],0),Tabelle2!$B5507)</f>
        <v>0</v>
      </c>
    </row>
    <row r="5508" spans="1:5" x14ac:dyDescent="0.25">
      <c r="A5508">
        <f t="shared" ref="A5508:A5571" si="172">IF(B5508=1,A5507+1,A5507)</f>
        <v>153</v>
      </c>
      <c r="B5508">
        <f t="shared" ref="B5508:B5571" si="173">IF(B5507&lt;36,B5507+1,1)</f>
        <v>35</v>
      </c>
      <c r="C5508" t="str">
        <f>_xlfn.XLOOKUP(A5508,Tabelle3[ID],Tabelle3[GUID],0,0)</f>
        <v>{A61E7B57-0B3E-4D65-BD45-DCA870F9F374}</v>
      </c>
      <c r="D5508">
        <f>_xlfn.XLOOKUP(A5508,Tabelle3[ID],Tabelle3[Perioden],0,0)</f>
        <v>0</v>
      </c>
      <c r="E5508" cm="1">
        <f t="array" ref="E5508">INDEX(Tabelle3[[1]:[36]],MATCH(Tabelle2!$A5508,Tabelle3[ID],0),Tabelle2!$B5508)</f>
        <v>0</v>
      </c>
    </row>
    <row r="5509" spans="1:5" x14ac:dyDescent="0.25">
      <c r="A5509">
        <f t="shared" si="172"/>
        <v>153</v>
      </c>
      <c r="B5509">
        <f t="shared" si="173"/>
        <v>36</v>
      </c>
      <c r="C5509" t="str">
        <f>_xlfn.XLOOKUP(A5509,Tabelle3[ID],Tabelle3[GUID],0,0)</f>
        <v>{A61E7B57-0B3E-4D65-BD45-DCA870F9F374}</v>
      </c>
      <c r="D5509">
        <f>_xlfn.XLOOKUP(A5509,Tabelle3[ID],Tabelle3[Perioden],0,0)</f>
        <v>0</v>
      </c>
      <c r="E5509" cm="1">
        <f t="array" ref="E5509">INDEX(Tabelle3[[1]:[36]],MATCH(Tabelle2!$A5509,Tabelle3[ID],0),Tabelle2!$B5509)</f>
        <v>0</v>
      </c>
    </row>
    <row r="5510" spans="1:5" x14ac:dyDescent="0.25">
      <c r="A5510">
        <f t="shared" si="172"/>
        <v>154</v>
      </c>
      <c r="B5510">
        <f t="shared" si="173"/>
        <v>1</v>
      </c>
      <c r="C5510" t="str">
        <f>_xlfn.XLOOKUP(A5510,Tabelle3[ID],Tabelle3[GUID],0,0)</f>
        <v>{CE612DC4-BE98-4C26-AA18-6F8B6B9F0AE4}</v>
      </c>
      <c r="D5510">
        <f>_xlfn.XLOOKUP(A5510,Tabelle3[ID],Tabelle3[Perioden],0,0)</f>
        <v>0</v>
      </c>
      <c r="E5510" cm="1">
        <f t="array" ref="E5510">INDEX(Tabelle3[[1]:[36]],MATCH(Tabelle2!$A5510,Tabelle3[ID],0),Tabelle2!$B5510)</f>
        <v>0</v>
      </c>
    </row>
    <row r="5511" spans="1:5" x14ac:dyDescent="0.25">
      <c r="A5511">
        <f t="shared" si="172"/>
        <v>154</v>
      </c>
      <c r="B5511">
        <f t="shared" si="173"/>
        <v>2</v>
      </c>
      <c r="C5511" t="str">
        <f>_xlfn.XLOOKUP(A5511,Tabelle3[ID],Tabelle3[GUID],0,0)</f>
        <v>{CE612DC4-BE98-4C26-AA18-6F8B6B9F0AE4}</v>
      </c>
      <c r="D5511">
        <f>_xlfn.XLOOKUP(A5511,Tabelle3[ID],Tabelle3[Perioden],0,0)</f>
        <v>0</v>
      </c>
      <c r="E5511" cm="1">
        <f t="array" ref="E5511">INDEX(Tabelle3[[1]:[36]],MATCH(Tabelle2!$A5511,Tabelle3[ID],0),Tabelle2!$B5511)</f>
        <v>0</v>
      </c>
    </row>
    <row r="5512" spans="1:5" x14ac:dyDescent="0.25">
      <c r="A5512">
        <f t="shared" si="172"/>
        <v>154</v>
      </c>
      <c r="B5512">
        <f t="shared" si="173"/>
        <v>3</v>
      </c>
      <c r="C5512" t="str">
        <f>_xlfn.XLOOKUP(A5512,Tabelle3[ID],Tabelle3[GUID],0,0)</f>
        <v>{CE612DC4-BE98-4C26-AA18-6F8B6B9F0AE4}</v>
      </c>
      <c r="D5512">
        <f>_xlfn.XLOOKUP(A5512,Tabelle3[ID],Tabelle3[Perioden],0,0)</f>
        <v>0</v>
      </c>
      <c r="E5512" cm="1">
        <f t="array" ref="E5512">INDEX(Tabelle3[[1]:[36]],MATCH(Tabelle2!$A5512,Tabelle3[ID],0),Tabelle2!$B5512)</f>
        <v>0</v>
      </c>
    </row>
    <row r="5513" spans="1:5" x14ac:dyDescent="0.25">
      <c r="A5513">
        <f t="shared" si="172"/>
        <v>154</v>
      </c>
      <c r="B5513">
        <f t="shared" si="173"/>
        <v>4</v>
      </c>
      <c r="C5513" t="str">
        <f>_xlfn.XLOOKUP(A5513,Tabelle3[ID],Tabelle3[GUID],0,0)</f>
        <v>{CE612DC4-BE98-4C26-AA18-6F8B6B9F0AE4}</v>
      </c>
      <c r="D5513">
        <f>_xlfn.XLOOKUP(A5513,Tabelle3[ID],Tabelle3[Perioden],0,0)</f>
        <v>0</v>
      </c>
      <c r="E5513" cm="1">
        <f t="array" ref="E5513">INDEX(Tabelle3[[1]:[36]],MATCH(Tabelle2!$A5513,Tabelle3[ID],0),Tabelle2!$B5513)</f>
        <v>0</v>
      </c>
    </row>
    <row r="5514" spans="1:5" x14ac:dyDescent="0.25">
      <c r="A5514">
        <f t="shared" si="172"/>
        <v>154</v>
      </c>
      <c r="B5514">
        <f t="shared" si="173"/>
        <v>5</v>
      </c>
      <c r="C5514" t="str">
        <f>_xlfn.XLOOKUP(A5514,Tabelle3[ID],Tabelle3[GUID],0,0)</f>
        <v>{CE612DC4-BE98-4C26-AA18-6F8B6B9F0AE4}</v>
      </c>
      <c r="D5514">
        <f>_xlfn.XLOOKUP(A5514,Tabelle3[ID],Tabelle3[Perioden],0,0)</f>
        <v>0</v>
      </c>
      <c r="E5514" cm="1">
        <f t="array" ref="E5514">INDEX(Tabelle3[[1]:[36]],MATCH(Tabelle2!$A5514,Tabelle3[ID],0),Tabelle2!$B5514)</f>
        <v>0</v>
      </c>
    </row>
    <row r="5515" spans="1:5" x14ac:dyDescent="0.25">
      <c r="A5515">
        <f t="shared" si="172"/>
        <v>154</v>
      </c>
      <c r="B5515">
        <f t="shared" si="173"/>
        <v>6</v>
      </c>
      <c r="C5515" t="str">
        <f>_xlfn.XLOOKUP(A5515,Tabelle3[ID],Tabelle3[GUID],0,0)</f>
        <v>{CE612DC4-BE98-4C26-AA18-6F8B6B9F0AE4}</v>
      </c>
      <c r="D5515">
        <f>_xlfn.XLOOKUP(A5515,Tabelle3[ID],Tabelle3[Perioden],0,0)</f>
        <v>0</v>
      </c>
      <c r="E5515" cm="1">
        <f t="array" ref="E5515">INDEX(Tabelle3[[1]:[36]],MATCH(Tabelle2!$A5515,Tabelle3[ID],0),Tabelle2!$B5515)</f>
        <v>0</v>
      </c>
    </row>
    <row r="5516" spans="1:5" x14ac:dyDescent="0.25">
      <c r="A5516">
        <f t="shared" si="172"/>
        <v>154</v>
      </c>
      <c r="B5516">
        <f t="shared" si="173"/>
        <v>7</v>
      </c>
      <c r="C5516" t="str">
        <f>_xlfn.XLOOKUP(A5516,Tabelle3[ID],Tabelle3[GUID],0,0)</f>
        <v>{CE612DC4-BE98-4C26-AA18-6F8B6B9F0AE4}</v>
      </c>
      <c r="D5516">
        <f>_xlfn.XLOOKUP(A5516,Tabelle3[ID],Tabelle3[Perioden],0,0)</f>
        <v>0</v>
      </c>
      <c r="E5516" cm="1">
        <f t="array" ref="E5516">INDEX(Tabelle3[[1]:[36]],MATCH(Tabelle2!$A5516,Tabelle3[ID],0),Tabelle2!$B5516)</f>
        <v>0</v>
      </c>
    </row>
    <row r="5517" spans="1:5" x14ac:dyDescent="0.25">
      <c r="A5517">
        <f t="shared" si="172"/>
        <v>154</v>
      </c>
      <c r="B5517">
        <f t="shared" si="173"/>
        <v>8</v>
      </c>
      <c r="C5517" t="str">
        <f>_xlfn.XLOOKUP(A5517,Tabelle3[ID],Tabelle3[GUID],0,0)</f>
        <v>{CE612DC4-BE98-4C26-AA18-6F8B6B9F0AE4}</v>
      </c>
      <c r="D5517">
        <f>_xlfn.XLOOKUP(A5517,Tabelle3[ID],Tabelle3[Perioden],0,0)</f>
        <v>0</v>
      </c>
      <c r="E5517" cm="1">
        <f t="array" ref="E5517">INDEX(Tabelle3[[1]:[36]],MATCH(Tabelle2!$A5517,Tabelle3[ID],0),Tabelle2!$B5517)</f>
        <v>0</v>
      </c>
    </row>
    <row r="5518" spans="1:5" x14ac:dyDescent="0.25">
      <c r="A5518">
        <f t="shared" si="172"/>
        <v>154</v>
      </c>
      <c r="B5518">
        <f t="shared" si="173"/>
        <v>9</v>
      </c>
      <c r="C5518" t="str">
        <f>_xlfn.XLOOKUP(A5518,Tabelle3[ID],Tabelle3[GUID],0,0)</f>
        <v>{CE612DC4-BE98-4C26-AA18-6F8B6B9F0AE4}</v>
      </c>
      <c r="D5518">
        <f>_xlfn.XLOOKUP(A5518,Tabelle3[ID],Tabelle3[Perioden],0,0)</f>
        <v>0</v>
      </c>
      <c r="E5518" cm="1">
        <f t="array" ref="E5518">INDEX(Tabelle3[[1]:[36]],MATCH(Tabelle2!$A5518,Tabelle3[ID],0),Tabelle2!$B5518)</f>
        <v>0</v>
      </c>
    </row>
    <row r="5519" spans="1:5" x14ac:dyDescent="0.25">
      <c r="A5519">
        <f t="shared" si="172"/>
        <v>154</v>
      </c>
      <c r="B5519">
        <f t="shared" si="173"/>
        <v>10</v>
      </c>
      <c r="C5519" t="str">
        <f>_xlfn.XLOOKUP(A5519,Tabelle3[ID],Tabelle3[GUID],0,0)</f>
        <v>{CE612DC4-BE98-4C26-AA18-6F8B6B9F0AE4}</v>
      </c>
      <c r="D5519">
        <f>_xlfn.XLOOKUP(A5519,Tabelle3[ID],Tabelle3[Perioden],0,0)</f>
        <v>0</v>
      </c>
      <c r="E5519" cm="1">
        <f t="array" ref="E5519">INDEX(Tabelle3[[1]:[36]],MATCH(Tabelle2!$A5519,Tabelle3[ID],0),Tabelle2!$B5519)</f>
        <v>0</v>
      </c>
    </row>
    <row r="5520" spans="1:5" x14ac:dyDescent="0.25">
      <c r="A5520">
        <f t="shared" si="172"/>
        <v>154</v>
      </c>
      <c r="B5520">
        <f t="shared" si="173"/>
        <v>11</v>
      </c>
      <c r="C5520" t="str">
        <f>_xlfn.XLOOKUP(A5520,Tabelle3[ID],Tabelle3[GUID],0,0)</f>
        <v>{CE612DC4-BE98-4C26-AA18-6F8B6B9F0AE4}</v>
      </c>
      <c r="D5520">
        <f>_xlfn.XLOOKUP(A5520,Tabelle3[ID],Tabelle3[Perioden],0,0)</f>
        <v>0</v>
      </c>
      <c r="E5520" cm="1">
        <f t="array" ref="E5520">INDEX(Tabelle3[[1]:[36]],MATCH(Tabelle2!$A5520,Tabelle3[ID],0),Tabelle2!$B5520)</f>
        <v>0</v>
      </c>
    </row>
    <row r="5521" spans="1:5" x14ac:dyDescent="0.25">
      <c r="A5521">
        <f t="shared" si="172"/>
        <v>154</v>
      </c>
      <c r="B5521">
        <f t="shared" si="173"/>
        <v>12</v>
      </c>
      <c r="C5521" t="str">
        <f>_xlfn.XLOOKUP(A5521,Tabelle3[ID],Tabelle3[GUID],0,0)</f>
        <v>{CE612DC4-BE98-4C26-AA18-6F8B6B9F0AE4}</v>
      </c>
      <c r="D5521">
        <f>_xlfn.XLOOKUP(A5521,Tabelle3[ID],Tabelle3[Perioden],0,0)</f>
        <v>0</v>
      </c>
      <c r="E5521" cm="1">
        <f t="array" ref="E5521">INDEX(Tabelle3[[1]:[36]],MATCH(Tabelle2!$A5521,Tabelle3[ID],0),Tabelle2!$B5521)</f>
        <v>0</v>
      </c>
    </row>
    <row r="5522" spans="1:5" x14ac:dyDescent="0.25">
      <c r="A5522">
        <f t="shared" si="172"/>
        <v>154</v>
      </c>
      <c r="B5522">
        <f t="shared" si="173"/>
        <v>13</v>
      </c>
      <c r="C5522" t="str">
        <f>_xlfn.XLOOKUP(A5522,Tabelle3[ID],Tabelle3[GUID],0,0)</f>
        <v>{CE612DC4-BE98-4C26-AA18-6F8B6B9F0AE4}</v>
      </c>
      <c r="D5522">
        <f>_xlfn.XLOOKUP(A5522,Tabelle3[ID],Tabelle3[Perioden],0,0)</f>
        <v>0</v>
      </c>
      <c r="E5522" cm="1">
        <f t="array" ref="E5522">INDEX(Tabelle3[[1]:[36]],MATCH(Tabelle2!$A5522,Tabelle3[ID],0),Tabelle2!$B5522)</f>
        <v>0</v>
      </c>
    </row>
    <row r="5523" spans="1:5" x14ac:dyDescent="0.25">
      <c r="A5523">
        <f t="shared" si="172"/>
        <v>154</v>
      </c>
      <c r="B5523">
        <f t="shared" si="173"/>
        <v>14</v>
      </c>
      <c r="C5523" t="str">
        <f>_xlfn.XLOOKUP(A5523,Tabelle3[ID],Tabelle3[GUID],0,0)</f>
        <v>{CE612DC4-BE98-4C26-AA18-6F8B6B9F0AE4}</v>
      </c>
      <c r="D5523">
        <f>_xlfn.XLOOKUP(A5523,Tabelle3[ID],Tabelle3[Perioden],0,0)</f>
        <v>0</v>
      </c>
      <c r="E5523" cm="1">
        <f t="array" ref="E5523">INDEX(Tabelle3[[1]:[36]],MATCH(Tabelle2!$A5523,Tabelle3[ID],0),Tabelle2!$B5523)</f>
        <v>0</v>
      </c>
    </row>
    <row r="5524" spans="1:5" x14ac:dyDescent="0.25">
      <c r="A5524">
        <f t="shared" si="172"/>
        <v>154</v>
      </c>
      <c r="B5524">
        <f t="shared" si="173"/>
        <v>15</v>
      </c>
      <c r="C5524" t="str">
        <f>_xlfn.XLOOKUP(A5524,Tabelle3[ID],Tabelle3[GUID],0,0)</f>
        <v>{CE612DC4-BE98-4C26-AA18-6F8B6B9F0AE4}</v>
      </c>
      <c r="D5524">
        <f>_xlfn.XLOOKUP(A5524,Tabelle3[ID],Tabelle3[Perioden],0,0)</f>
        <v>0</v>
      </c>
      <c r="E5524" cm="1">
        <f t="array" ref="E5524">INDEX(Tabelle3[[1]:[36]],MATCH(Tabelle2!$A5524,Tabelle3[ID],0),Tabelle2!$B5524)</f>
        <v>0</v>
      </c>
    </row>
    <row r="5525" spans="1:5" x14ac:dyDescent="0.25">
      <c r="A5525">
        <f t="shared" si="172"/>
        <v>154</v>
      </c>
      <c r="B5525">
        <f t="shared" si="173"/>
        <v>16</v>
      </c>
      <c r="C5525" t="str">
        <f>_xlfn.XLOOKUP(A5525,Tabelle3[ID],Tabelle3[GUID],0,0)</f>
        <v>{CE612DC4-BE98-4C26-AA18-6F8B6B9F0AE4}</v>
      </c>
      <c r="D5525">
        <f>_xlfn.XLOOKUP(A5525,Tabelle3[ID],Tabelle3[Perioden],0,0)</f>
        <v>0</v>
      </c>
      <c r="E5525" cm="1">
        <f t="array" ref="E5525">INDEX(Tabelle3[[1]:[36]],MATCH(Tabelle2!$A5525,Tabelle3[ID],0),Tabelle2!$B5525)</f>
        <v>0</v>
      </c>
    </row>
    <row r="5526" spans="1:5" x14ac:dyDescent="0.25">
      <c r="A5526">
        <f t="shared" si="172"/>
        <v>154</v>
      </c>
      <c r="B5526">
        <f t="shared" si="173"/>
        <v>17</v>
      </c>
      <c r="C5526" t="str">
        <f>_xlfn.XLOOKUP(A5526,Tabelle3[ID],Tabelle3[GUID],0,0)</f>
        <v>{CE612DC4-BE98-4C26-AA18-6F8B6B9F0AE4}</v>
      </c>
      <c r="D5526">
        <f>_xlfn.XLOOKUP(A5526,Tabelle3[ID],Tabelle3[Perioden],0,0)</f>
        <v>0</v>
      </c>
      <c r="E5526" cm="1">
        <f t="array" ref="E5526">INDEX(Tabelle3[[1]:[36]],MATCH(Tabelle2!$A5526,Tabelle3[ID],0),Tabelle2!$B5526)</f>
        <v>0</v>
      </c>
    </row>
    <row r="5527" spans="1:5" x14ac:dyDescent="0.25">
      <c r="A5527">
        <f t="shared" si="172"/>
        <v>154</v>
      </c>
      <c r="B5527">
        <f t="shared" si="173"/>
        <v>18</v>
      </c>
      <c r="C5527" t="str">
        <f>_xlfn.XLOOKUP(A5527,Tabelle3[ID],Tabelle3[GUID],0,0)</f>
        <v>{CE612DC4-BE98-4C26-AA18-6F8B6B9F0AE4}</v>
      </c>
      <c r="D5527">
        <f>_xlfn.XLOOKUP(A5527,Tabelle3[ID],Tabelle3[Perioden],0,0)</f>
        <v>0</v>
      </c>
      <c r="E5527" cm="1">
        <f t="array" ref="E5527">INDEX(Tabelle3[[1]:[36]],MATCH(Tabelle2!$A5527,Tabelle3[ID],0),Tabelle2!$B5527)</f>
        <v>0</v>
      </c>
    </row>
    <row r="5528" spans="1:5" x14ac:dyDescent="0.25">
      <c r="A5528">
        <f t="shared" si="172"/>
        <v>154</v>
      </c>
      <c r="B5528">
        <f t="shared" si="173"/>
        <v>19</v>
      </c>
      <c r="C5528" t="str">
        <f>_xlfn.XLOOKUP(A5528,Tabelle3[ID],Tabelle3[GUID],0,0)</f>
        <v>{CE612DC4-BE98-4C26-AA18-6F8B6B9F0AE4}</v>
      </c>
      <c r="D5528">
        <f>_xlfn.XLOOKUP(A5528,Tabelle3[ID],Tabelle3[Perioden],0,0)</f>
        <v>0</v>
      </c>
      <c r="E5528" cm="1">
        <f t="array" ref="E5528">INDEX(Tabelle3[[1]:[36]],MATCH(Tabelle2!$A5528,Tabelle3[ID],0),Tabelle2!$B5528)</f>
        <v>0</v>
      </c>
    </row>
    <row r="5529" spans="1:5" x14ac:dyDescent="0.25">
      <c r="A5529">
        <f t="shared" si="172"/>
        <v>154</v>
      </c>
      <c r="B5529">
        <f t="shared" si="173"/>
        <v>20</v>
      </c>
      <c r="C5529" t="str">
        <f>_xlfn.XLOOKUP(A5529,Tabelle3[ID],Tabelle3[GUID],0,0)</f>
        <v>{CE612DC4-BE98-4C26-AA18-6F8B6B9F0AE4}</v>
      </c>
      <c r="D5529">
        <f>_xlfn.XLOOKUP(A5529,Tabelle3[ID],Tabelle3[Perioden],0,0)</f>
        <v>0</v>
      </c>
      <c r="E5529" cm="1">
        <f t="array" ref="E5529">INDEX(Tabelle3[[1]:[36]],MATCH(Tabelle2!$A5529,Tabelle3[ID],0),Tabelle2!$B5529)</f>
        <v>0</v>
      </c>
    </row>
    <row r="5530" spans="1:5" x14ac:dyDescent="0.25">
      <c r="A5530">
        <f t="shared" si="172"/>
        <v>154</v>
      </c>
      <c r="B5530">
        <f t="shared" si="173"/>
        <v>21</v>
      </c>
      <c r="C5530" t="str">
        <f>_xlfn.XLOOKUP(A5530,Tabelle3[ID],Tabelle3[GUID],0,0)</f>
        <v>{CE612DC4-BE98-4C26-AA18-6F8B6B9F0AE4}</v>
      </c>
      <c r="D5530">
        <f>_xlfn.XLOOKUP(A5530,Tabelle3[ID],Tabelle3[Perioden],0,0)</f>
        <v>0</v>
      </c>
      <c r="E5530" cm="1">
        <f t="array" ref="E5530">INDEX(Tabelle3[[1]:[36]],MATCH(Tabelle2!$A5530,Tabelle3[ID],0),Tabelle2!$B5530)</f>
        <v>0</v>
      </c>
    </row>
    <row r="5531" spans="1:5" x14ac:dyDescent="0.25">
      <c r="A5531">
        <f t="shared" si="172"/>
        <v>154</v>
      </c>
      <c r="B5531">
        <f t="shared" si="173"/>
        <v>22</v>
      </c>
      <c r="C5531" t="str">
        <f>_xlfn.XLOOKUP(A5531,Tabelle3[ID],Tabelle3[GUID],0,0)</f>
        <v>{CE612DC4-BE98-4C26-AA18-6F8B6B9F0AE4}</v>
      </c>
      <c r="D5531">
        <f>_xlfn.XLOOKUP(A5531,Tabelle3[ID],Tabelle3[Perioden],0,0)</f>
        <v>0</v>
      </c>
      <c r="E5531" cm="1">
        <f t="array" ref="E5531">INDEX(Tabelle3[[1]:[36]],MATCH(Tabelle2!$A5531,Tabelle3[ID],0),Tabelle2!$B5531)</f>
        <v>0</v>
      </c>
    </row>
    <row r="5532" spans="1:5" x14ac:dyDescent="0.25">
      <c r="A5532">
        <f t="shared" si="172"/>
        <v>154</v>
      </c>
      <c r="B5532">
        <f t="shared" si="173"/>
        <v>23</v>
      </c>
      <c r="C5532" t="str">
        <f>_xlfn.XLOOKUP(A5532,Tabelle3[ID],Tabelle3[GUID],0,0)</f>
        <v>{CE612DC4-BE98-4C26-AA18-6F8B6B9F0AE4}</v>
      </c>
      <c r="D5532">
        <f>_xlfn.XLOOKUP(A5532,Tabelle3[ID],Tabelle3[Perioden],0,0)</f>
        <v>0</v>
      </c>
      <c r="E5532" cm="1">
        <f t="array" ref="E5532">INDEX(Tabelle3[[1]:[36]],MATCH(Tabelle2!$A5532,Tabelle3[ID],0),Tabelle2!$B5532)</f>
        <v>0</v>
      </c>
    </row>
    <row r="5533" spans="1:5" x14ac:dyDescent="0.25">
      <c r="A5533">
        <f t="shared" si="172"/>
        <v>154</v>
      </c>
      <c r="B5533">
        <f t="shared" si="173"/>
        <v>24</v>
      </c>
      <c r="C5533" t="str">
        <f>_xlfn.XLOOKUP(A5533,Tabelle3[ID],Tabelle3[GUID],0,0)</f>
        <v>{CE612DC4-BE98-4C26-AA18-6F8B6B9F0AE4}</v>
      </c>
      <c r="D5533">
        <f>_xlfn.XLOOKUP(A5533,Tabelle3[ID],Tabelle3[Perioden],0,0)</f>
        <v>0</v>
      </c>
      <c r="E5533" cm="1">
        <f t="array" ref="E5533">INDEX(Tabelle3[[1]:[36]],MATCH(Tabelle2!$A5533,Tabelle3[ID],0),Tabelle2!$B5533)</f>
        <v>0</v>
      </c>
    </row>
    <row r="5534" spans="1:5" x14ac:dyDescent="0.25">
      <c r="A5534">
        <f t="shared" si="172"/>
        <v>154</v>
      </c>
      <c r="B5534">
        <f t="shared" si="173"/>
        <v>25</v>
      </c>
      <c r="C5534" t="str">
        <f>_xlfn.XLOOKUP(A5534,Tabelle3[ID],Tabelle3[GUID],0,0)</f>
        <v>{CE612DC4-BE98-4C26-AA18-6F8B6B9F0AE4}</v>
      </c>
      <c r="D5534">
        <f>_xlfn.XLOOKUP(A5534,Tabelle3[ID],Tabelle3[Perioden],0,0)</f>
        <v>0</v>
      </c>
      <c r="E5534" cm="1">
        <f t="array" ref="E5534">INDEX(Tabelle3[[1]:[36]],MATCH(Tabelle2!$A5534,Tabelle3[ID],0),Tabelle2!$B5534)</f>
        <v>0</v>
      </c>
    </row>
    <row r="5535" spans="1:5" x14ac:dyDescent="0.25">
      <c r="A5535">
        <f t="shared" si="172"/>
        <v>154</v>
      </c>
      <c r="B5535">
        <f t="shared" si="173"/>
        <v>26</v>
      </c>
      <c r="C5535" t="str">
        <f>_xlfn.XLOOKUP(A5535,Tabelle3[ID],Tabelle3[GUID],0,0)</f>
        <v>{CE612DC4-BE98-4C26-AA18-6F8B6B9F0AE4}</v>
      </c>
      <c r="D5535">
        <f>_xlfn.XLOOKUP(A5535,Tabelle3[ID],Tabelle3[Perioden],0,0)</f>
        <v>0</v>
      </c>
      <c r="E5535" cm="1">
        <f t="array" ref="E5535">INDEX(Tabelle3[[1]:[36]],MATCH(Tabelle2!$A5535,Tabelle3[ID],0),Tabelle2!$B5535)</f>
        <v>0</v>
      </c>
    </row>
    <row r="5536" spans="1:5" x14ac:dyDescent="0.25">
      <c r="A5536">
        <f t="shared" si="172"/>
        <v>154</v>
      </c>
      <c r="B5536">
        <f t="shared" si="173"/>
        <v>27</v>
      </c>
      <c r="C5536" t="str">
        <f>_xlfn.XLOOKUP(A5536,Tabelle3[ID],Tabelle3[GUID],0,0)</f>
        <v>{CE612DC4-BE98-4C26-AA18-6F8B6B9F0AE4}</v>
      </c>
      <c r="D5536">
        <f>_xlfn.XLOOKUP(A5536,Tabelle3[ID],Tabelle3[Perioden],0,0)</f>
        <v>0</v>
      </c>
      <c r="E5536" cm="1">
        <f t="array" ref="E5536">INDEX(Tabelle3[[1]:[36]],MATCH(Tabelle2!$A5536,Tabelle3[ID],0),Tabelle2!$B5536)</f>
        <v>0</v>
      </c>
    </row>
    <row r="5537" spans="1:5" x14ac:dyDescent="0.25">
      <c r="A5537">
        <f t="shared" si="172"/>
        <v>154</v>
      </c>
      <c r="B5537">
        <f t="shared" si="173"/>
        <v>28</v>
      </c>
      <c r="C5537" t="str">
        <f>_xlfn.XLOOKUP(A5537,Tabelle3[ID],Tabelle3[GUID],0,0)</f>
        <v>{CE612DC4-BE98-4C26-AA18-6F8B6B9F0AE4}</v>
      </c>
      <c r="D5537">
        <f>_xlfn.XLOOKUP(A5537,Tabelle3[ID],Tabelle3[Perioden],0,0)</f>
        <v>0</v>
      </c>
      <c r="E5537" cm="1">
        <f t="array" ref="E5537">INDEX(Tabelle3[[1]:[36]],MATCH(Tabelle2!$A5537,Tabelle3[ID],0),Tabelle2!$B5537)</f>
        <v>0</v>
      </c>
    </row>
    <row r="5538" spans="1:5" x14ac:dyDescent="0.25">
      <c r="A5538">
        <f t="shared" si="172"/>
        <v>154</v>
      </c>
      <c r="B5538">
        <f t="shared" si="173"/>
        <v>29</v>
      </c>
      <c r="C5538" t="str">
        <f>_xlfn.XLOOKUP(A5538,Tabelle3[ID],Tabelle3[GUID],0,0)</f>
        <v>{CE612DC4-BE98-4C26-AA18-6F8B6B9F0AE4}</v>
      </c>
      <c r="D5538">
        <f>_xlfn.XLOOKUP(A5538,Tabelle3[ID],Tabelle3[Perioden],0,0)</f>
        <v>0</v>
      </c>
      <c r="E5538" cm="1">
        <f t="array" ref="E5538">INDEX(Tabelle3[[1]:[36]],MATCH(Tabelle2!$A5538,Tabelle3[ID],0),Tabelle2!$B5538)</f>
        <v>0</v>
      </c>
    </row>
    <row r="5539" spans="1:5" x14ac:dyDescent="0.25">
      <c r="A5539">
        <f t="shared" si="172"/>
        <v>154</v>
      </c>
      <c r="B5539">
        <f t="shared" si="173"/>
        <v>30</v>
      </c>
      <c r="C5539" t="str">
        <f>_xlfn.XLOOKUP(A5539,Tabelle3[ID],Tabelle3[GUID],0,0)</f>
        <v>{CE612DC4-BE98-4C26-AA18-6F8B6B9F0AE4}</v>
      </c>
      <c r="D5539">
        <f>_xlfn.XLOOKUP(A5539,Tabelle3[ID],Tabelle3[Perioden],0,0)</f>
        <v>0</v>
      </c>
      <c r="E5539" cm="1">
        <f t="array" ref="E5539">INDEX(Tabelle3[[1]:[36]],MATCH(Tabelle2!$A5539,Tabelle3[ID],0),Tabelle2!$B5539)</f>
        <v>0</v>
      </c>
    </row>
    <row r="5540" spans="1:5" x14ac:dyDescent="0.25">
      <c r="A5540">
        <f t="shared" si="172"/>
        <v>154</v>
      </c>
      <c r="B5540">
        <f t="shared" si="173"/>
        <v>31</v>
      </c>
      <c r="C5540" t="str">
        <f>_xlfn.XLOOKUP(A5540,Tabelle3[ID],Tabelle3[GUID],0,0)</f>
        <v>{CE612DC4-BE98-4C26-AA18-6F8B6B9F0AE4}</v>
      </c>
      <c r="D5540">
        <f>_xlfn.XLOOKUP(A5540,Tabelle3[ID],Tabelle3[Perioden],0,0)</f>
        <v>0</v>
      </c>
      <c r="E5540" cm="1">
        <f t="array" ref="E5540">INDEX(Tabelle3[[1]:[36]],MATCH(Tabelle2!$A5540,Tabelle3[ID],0),Tabelle2!$B5540)</f>
        <v>0</v>
      </c>
    </row>
    <row r="5541" spans="1:5" x14ac:dyDescent="0.25">
      <c r="A5541">
        <f t="shared" si="172"/>
        <v>154</v>
      </c>
      <c r="B5541">
        <f t="shared" si="173"/>
        <v>32</v>
      </c>
      <c r="C5541" t="str">
        <f>_xlfn.XLOOKUP(A5541,Tabelle3[ID],Tabelle3[GUID],0,0)</f>
        <v>{CE612DC4-BE98-4C26-AA18-6F8B6B9F0AE4}</v>
      </c>
      <c r="D5541">
        <f>_xlfn.XLOOKUP(A5541,Tabelle3[ID],Tabelle3[Perioden],0,0)</f>
        <v>0</v>
      </c>
      <c r="E5541" cm="1">
        <f t="array" ref="E5541">INDEX(Tabelle3[[1]:[36]],MATCH(Tabelle2!$A5541,Tabelle3[ID],0),Tabelle2!$B5541)</f>
        <v>0</v>
      </c>
    </row>
    <row r="5542" spans="1:5" x14ac:dyDescent="0.25">
      <c r="A5542">
        <f t="shared" si="172"/>
        <v>154</v>
      </c>
      <c r="B5542">
        <f t="shared" si="173"/>
        <v>33</v>
      </c>
      <c r="C5542" t="str">
        <f>_xlfn.XLOOKUP(A5542,Tabelle3[ID],Tabelle3[GUID],0,0)</f>
        <v>{CE612DC4-BE98-4C26-AA18-6F8B6B9F0AE4}</v>
      </c>
      <c r="D5542">
        <f>_xlfn.XLOOKUP(A5542,Tabelle3[ID],Tabelle3[Perioden],0,0)</f>
        <v>0</v>
      </c>
      <c r="E5542" cm="1">
        <f t="array" ref="E5542">INDEX(Tabelle3[[1]:[36]],MATCH(Tabelle2!$A5542,Tabelle3[ID],0),Tabelle2!$B5542)</f>
        <v>0</v>
      </c>
    </row>
    <row r="5543" spans="1:5" x14ac:dyDescent="0.25">
      <c r="A5543">
        <f t="shared" si="172"/>
        <v>154</v>
      </c>
      <c r="B5543">
        <f t="shared" si="173"/>
        <v>34</v>
      </c>
      <c r="C5543" t="str">
        <f>_xlfn.XLOOKUP(A5543,Tabelle3[ID],Tabelle3[GUID],0,0)</f>
        <v>{CE612DC4-BE98-4C26-AA18-6F8B6B9F0AE4}</v>
      </c>
      <c r="D5543">
        <f>_xlfn.XLOOKUP(A5543,Tabelle3[ID],Tabelle3[Perioden],0,0)</f>
        <v>0</v>
      </c>
      <c r="E5543" cm="1">
        <f t="array" ref="E5543">INDEX(Tabelle3[[1]:[36]],MATCH(Tabelle2!$A5543,Tabelle3[ID],0),Tabelle2!$B5543)</f>
        <v>0</v>
      </c>
    </row>
    <row r="5544" spans="1:5" x14ac:dyDescent="0.25">
      <c r="A5544">
        <f t="shared" si="172"/>
        <v>154</v>
      </c>
      <c r="B5544">
        <f t="shared" si="173"/>
        <v>35</v>
      </c>
      <c r="C5544" t="str">
        <f>_xlfn.XLOOKUP(A5544,Tabelle3[ID],Tabelle3[GUID],0,0)</f>
        <v>{CE612DC4-BE98-4C26-AA18-6F8B6B9F0AE4}</v>
      </c>
      <c r="D5544">
        <f>_xlfn.XLOOKUP(A5544,Tabelle3[ID],Tabelle3[Perioden],0,0)</f>
        <v>0</v>
      </c>
      <c r="E5544" cm="1">
        <f t="array" ref="E5544">INDEX(Tabelle3[[1]:[36]],MATCH(Tabelle2!$A5544,Tabelle3[ID],0),Tabelle2!$B5544)</f>
        <v>0</v>
      </c>
    </row>
    <row r="5545" spans="1:5" x14ac:dyDescent="0.25">
      <c r="A5545">
        <f t="shared" si="172"/>
        <v>154</v>
      </c>
      <c r="B5545">
        <f t="shared" si="173"/>
        <v>36</v>
      </c>
      <c r="C5545" t="str">
        <f>_xlfn.XLOOKUP(A5545,Tabelle3[ID],Tabelle3[GUID],0,0)</f>
        <v>{CE612DC4-BE98-4C26-AA18-6F8B6B9F0AE4}</v>
      </c>
      <c r="D5545">
        <f>_xlfn.XLOOKUP(A5545,Tabelle3[ID],Tabelle3[Perioden],0,0)</f>
        <v>0</v>
      </c>
      <c r="E5545" cm="1">
        <f t="array" ref="E5545">INDEX(Tabelle3[[1]:[36]],MATCH(Tabelle2!$A5545,Tabelle3[ID],0),Tabelle2!$B5545)</f>
        <v>0</v>
      </c>
    </row>
    <row r="5546" spans="1:5" x14ac:dyDescent="0.25">
      <c r="A5546">
        <f t="shared" si="172"/>
        <v>155</v>
      </c>
      <c r="B5546">
        <f t="shared" si="173"/>
        <v>1</v>
      </c>
      <c r="C5546" t="str">
        <f>_xlfn.XLOOKUP(A5546,Tabelle3[ID],Tabelle3[GUID],0,0)</f>
        <v>{7AD688FF-6EE9-4E39-889B-59DC758D40A2}</v>
      </c>
      <c r="D5546">
        <f>_xlfn.XLOOKUP(A5546,Tabelle3[ID],Tabelle3[Perioden],0,0)</f>
        <v>0</v>
      </c>
      <c r="E5546" cm="1">
        <f t="array" ref="E5546">INDEX(Tabelle3[[1]:[36]],MATCH(Tabelle2!$A5546,Tabelle3[ID],0),Tabelle2!$B5546)</f>
        <v>0</v>
      </c>
    </row>
    <row r="5547" spans="1:5" x14ac:dyDescent="0.25">
      <c r="A5547">
        <f t="shared" si="172"/>
        <v>155</v>
      </c>
      <c r="B5547">
        <f t="shared" si="173"/>
        <v>2</v>
      </c>
      <c r="C5547" t="str">
        <f>_xlfn.XLOOKUP(A5547,Tabelle3[ID],Tabelle3[GUID],0,0)</f>
        <v>{7AD688FF-6EE9-4E39-889B-59DC758D40A2}</v>
      </c>
      <c r="D5547">
        <f>_xlfn.XLOOKUP(A5547,Tabelle3[ID],Tabelle3[Perioden],0,0)</f>
        <v>0</v>
      </c>
      <c r="E5547" cm="1">
        <f t="array" ref="E5547">INDEX(Tabelle3[[1]:[36]],MATCH(Tabelle2!$A5547,Tabelle3[ID],0),Tabelle2!$B5547)</f>
        <v>0</v>
      </c>
    </row>
    <row r="5548" spans="1:5" x14ac:dyDescent="0.25">
      <c r="A5548">
        <f t="shared" si="172"/>
        <v>155</v>
      </c>
      <c r="B5548">
        <f t="shared" si="173"/>
        <v>3</v>
      </c>
      <c r="C5548" t="str">
        <f>_xlfn.XLOOKUP(A5548,Tabelle3[ID],Tabelle3[GUID],0,0)</f>
        <v>{7AD688FF-6EE9-4E39-889B-59DC758D40A2}</v>
      </c>
      <c r="D5548">
        <f>_xlfn.XLOOKUP(A5548,Tabelle3[ID],Tabelle3[Perioden],0,0)</f>
        <v>0</v>
      </c>
      <c r="E5548" cm="1">
        <f t="array" ref="E5548">INDEX(Tabelle3[[1]:[36]],MATCH(Tabelle2!$A5548,Tabelle3[ID],0),Tabelle2!$B5548)</f>
        <v>0</v>
      </c>
    </row>
    <row r="5549" spans="1:5" x14ac:dyDescent="0.25">
      <c r="A5549">
        <f t="shared" si="172"/>
        <v>155</v>
      </c>
      <c r="B5549">
        <f t="shared" si="173"/>
        <v>4</v>
      </c>
      <c r="C5549" t="str">
        <f>_xlfn.XLOOKUP(A5549,Tabelle3[ID],Tabelle3[GUID],0,0)</f>
        <v>{7AD688FF-6EE9-4E39-889B-59DC758D40A2}</v>
      </c>
      <c r="D5549">
        <f>_xlfn.XLOOKUP(A5549,Tabelle3[ID],Tabelle3[Perioden],0,0)</f>
        <v>0</v>
      </c>
      <c r="E5549" cm="1">
        <f t="array" ref="E5549">INDEX(Tabelle3[[1]:[36]],MATCH(Tabelle2!$A5549,Tabelle3[ID],0),Tabelle2!$B5549)</f>
        <v>0</v>
      </c>
    </row>
    <row r="5550" spans="1:5" x14ac:dyDescent="0.25">
      <c r="A5550">
        <f t="shared" si="172"/>
        <v>155</v>
      </c>
      <c r="B5550">
        <f t="shared" si="173"/>
        <v>5</v>
      </c>
      <c r="C5550" t="str">
        <f>_xlfn.XLOOKUP(A5550,Tabelle3[ID],Tabelle3[GUID],0,0)</f>
        <v>{7AD688FF-6EE9-4E39-889B-59DC758D40A2}</v>
      </c>
      <c r="D5550">
        <f>_xlfn.XLOOKUP(A5550,Tabelle3[ID],Tabelle3[Perioden],0,0)</f>
        <v>0</v>
      </c>
      <c r="E5550" cm="1">
        <f t="array" ref="E5550">INDEX(Tabelle3[[1]:[36]],MATCH(Tabelle2!$A5550,Tabelle3[ID],0),Tabelle2!$B5550)</f>
        <v>0</v>
      </c>
    </row>
    <row r="5551" spans="1:5" x14ac:dyDescent="0.25">
      <c r="A5551">
        <f t="shared" si="172"/>
        <v>155</v>
      </c>
      <c r="B5551">
        <f t="shared" si="173"/>
        <v>6</v>
      </c>
      <c r="C5551" t="str">
        <f>_xlfn.XLOOKUP(A5551,Tabelle3[ID],Tabelle3[GUID],0,0)</f>
        <v>{7AD688FF-6EE9-4E39-889B-59DC758D40A2}</v>
      </c>
      <c r="D5551">
        <f>_xlfn.XLOOKUP(A5551,Tabelle3[ID],Tabelle3[Perioden],0,0)</f>
        <v>0</v>
      </c>
      <c r="E5551" cm="1">
        <f t="array" ref="E5551">INDEX(Tabelle3[[1]:[36]],MATCH(Tabelle2!$A5551,Tabelle3[ID],0),Tabelle2!$B5551)</f>
        <v>0</v>
      </c>
    </row>
    <row r="5552" spans="1:5" x14ac:dyDescent="0.25">
      <c r="A5552">
        <f t="shared" si="172"/>
        <v>155</v>
      </c>
      <c r="B5552">
        <f t="shared" si="173"/>
        <v>7</v>
      </c>
      <c r="C5552" t="str">
        <f>_xlfn.XLOOKUP(A5552,Tabelle3[ID],Tabelle3[GUID],0,0)</f>
        <v>{7AD688FF-6EE9-4E39-889B-59DC758D40A2}</v>
      </c>
      <c r="D5552">
        <f>_xlfn.XLOOKUP(A5552,Tabelle3[ID],Tabelle3[Perioden],0,0)</f>
        <v>0</v>
      </c>
      <c r="E5552" cm="1">
        <f t="array" ref="E5552">INDEX(Tabelle3[[1]:[36]],MATCH(Tabelle2!$A5552,Tabelle3[ID],0),Tabelle2!$B5552)</f>
        <v>0</v>
      </c>
    </row>
    <row r="5553" spans="1:5" x14ac:dyDescent="0.25">
      <c r="A5553">
        <f t="shared" si="172"/>
        <v>155</v>
      </c>
      <c r="B5553">
        <f t="shared" si="173"/>
        <v>8</v>
      </c>
      <c r="C5553" t="str">
        <f>_xlfn.XLOOKUP(A5553,Tabelle3[ID],Tabelle3[GUID],0,0)</f>
        <v>{7AD688FF-6EE9-4E39-889B-59DC758D40A2}</v>
      </c>
      <c r="D5553">
        <f>_xlfn.XLOOKUP(A5553,Tabelle3[ID],Tabelle3[Perioden],0,0)</f>
        <v>0</v>
      </c>
      <c r="E5553" cm="1">
        <f t="array" ref="E5553">INDEX(Tabelle3[[1]:[36]],MATCH(Tabelle2!$A5553,Tabelle3[ID],0),Tabelle2!$B5553)</f>
        <v>0</v>
      </c>
    </row>
    <row r="5554" spans="1:5" x14ac:dyDescent="0.25">
      <c r="A5554">
        <f t="shared" si="172"/>
        <v>155</v>
      </c>
      <c r="B5554">
        <f t="shared" si="173"/>
        <v>9</v>
      </c>
      <c r="C5554" t="str">
        <f>_xlfn.XLOOKUP(A5554,Tabelle3[ID],Tabelle3[GUID],0,0)</f>
        <v>{7AD688FF-6EE9-4E39-889B-59DC758D40A2}</v>
      </c>
      <c r="D5554">
        <f>_xlfn.XLOOKUP(A5554,Tabelle3[ID],Tabelle3[Perioden],0,0)</f>
        <v>0</v>
      </c>
      <c r="E5554" cm="1">
        <f t="array" ref="E5554">INDEX(Tabelle3[[1]:[36]],MATCH(Tabelle2!$A5554,Tabelle3[ID],0),Tabelle2!$B5554)</f>
        <v>0</v>
      </c>
    </row>
    <row r="5555" spans="1:5" x14ac:dyDescent="0.25">
      <c r="A5555">
        <f t="shared" si="172"/>
        <v>155</v>
      </c>
      <c r="B5555">
        <f t="shared" si="173"/>
        <v>10</v>
      </c>
      <c r="C5555" t="str">
        <f>_xlfn.XLOOKUP(A5555,Tabelle3[ID],Tabelle3[GUID],0,0)</f>
        <v>{7AD688FF-6EE9-4E39-889B-59DC758D40A2}</v>
      </c>
      <c r="D5555">
        <f>_xlfn.XLOOKUP(A5555,Tabelle3[ID],Tabelle3[Perioden],0,0)</f>
        <v>0</v>
      </c>
      <c r="E5555" cm="1">
        <f t="array" ref="E5555">INDEX(Tabelle3[[1]:[36]],MATCH(Tabelle2!$A5555,Tabelle3[ID],0),Tabelle2!$B5555)</f>
        <v>0</v>
      </c>
    </row>
    <row r="5556" spans="1:5" x14ac:dyDescent="0.25">
      <c r="A5556">
        <f t="shared" si="172"/>
        <v>155</v>
      </c>
      <c r="B5556">
        <f t="shared" si="173"/>
        <v>11</v>
      </c>
      <c r="C5556" t="str">
        <f>_xlfn.XLOOKUP(A5556,Tabelle3[ID],Tabelle3[GUID],0,0)</f>
        <v>{7AD688FF-6EE9-4E39-889B-59DC758D40A2}</v>
      </c>
      <c r="D5556">
        <f>_xlfn.XLOOKUP(A5556,Tabelle3[ID],Tabelle3[Perioden],0,0)</f>
        <v>0</v>
      </c>
      <c r="E5556" cm="1">
        <f t="array" ref="E5556">INDEX(Tabelle3[[1]:[36]],MATCH(Tabelle2!$A5556,Tabelle3[ID],0),Tabelle2!$B5556)</f>
        <v>0</v>
      </c>
    </row>
    <row r="5557" spans="1:5" x14ac:dyDescent="0.25">
      <c r="A5557">
        <f t="shared" si="172"/>
        <v>155</v>
      </c>
      <c r="B5557">
        <f t="shared" si="173"/>
        <v>12</v>
      </c>
      <c r="C5557" t="str">
        <f>_xlfn.XLOOKUP(A5557,Tabelle3[ID],Tabelle3[GUID],0,0)</f>
        <v>{7AD688FF-6EE9-4E39-889B-59DC758D40A2}</v>
      </c>
      <c r="D5557">
        <f>_xlfn.XLOOKUP(A5557,Tabelle3[ID],Tabelle3[Perioden],0,0)</f>
        <v>0</v>
      </c>
      <c r="E5557" cm="1">
        <f t="array" ref="E5557">INDEX(Tabelle3[[1]:[36]],MATCH(Tabelle2!$A5557,Tabelle3[ID],0),Tabelle2!$B5557)</f>
        <v>0</v>
      </c>
    </row>
    <row r="5558" spans="1:5" x14ac:dyDescent="0.25">
      <c r="A5558">
        <f t="shared" si="172"/>
        <v>155</v>
      </c>
      <c r="B5558">
        <f t="shared" si="173"/>
        <v>13</v>
      </c>
      <c r="C5558" t="str">
        <f>_xlfn.XLOOKUP(A5558,Tabelle3[ID],Tabelle3[GUID],0,0)</f>
        <v>{7AD688FF-6EE9-4E39-889B-59DC758D40A2}</v>
      </c>
      <c r="D5558">
        <f>_xlfn.XLOOKUP(A5558,Tabelle3[ID],Tabelle3[Perioden],0,0)</f>
        <v>0</v>
      </c>
      <c r="E5558" cm="1">
        <f t="array" ref="E5558">INDEX(Tabelle3[[1]:[36]],MATCH(Tabelle2!$A5558,Tabelle3[ID],0),Tabelle2!$B5558)</f>
        <v>0</v>
      </c>
    </row>
    <row r="5559" spans="1:5" x14ac:dyDescent="0.25">
      <c r="A5559">
        <f t="shared" si="172"/>
        <v>155</v>
      </c>
      <c r="B5559">
        <f t="shared" si="173"/>
        <v>14</v>
      </c>
      <c r="C5559" t="str">
        <f>_xlfn.XLOOKUP(A5559,Tabelle3[ID],Tabelle3[GUID],0,0)</f>
        <v>{7AD688FF-6EE9-4E39-889B-59DC758D40A2}</v>
      </c>
      <c r="D5559">
        <f>_xlfn.XLOOKUP(A5559,Tabelle3[ID],Tabelle3[Perioden],0,0)</f>
        <v>0</v>
      </c>
      <c r="E5559" cm="1">
        <f t="array" ref="E5559">INDEX(Tabelle3[[1]:[36]],MATCH(Tabelle2!$A5559,Tabelle3[ID],0),Tabelle2!$B5559)</f>
        <v>0</v>
      </c>
    </row>
    <row r="5560" spans="1:5" x14ac:dyDescent="0.25">
      <c r="A5560">
        <f t="shared" si="172"/>
        <v>155</v>
      </c>
      <c r="B5560">
        <f t="shared" si="173"/>
        <v>15</v>
      </c>
      <c r="C5560" t="str">
        <f>_xlfn.XLOOKUP(A5560,Tabelle3[ID],Tabelle3[GUID],0,0)</f>
        <v>{7AD688FF-6EE9-4E39-889B-59DC758D40A2}</v>
      </c>
      <c r="D5560">
        <f>_xlfn.XLOOKUP(A5560,Tabelle3[ID],Tabelle3[Perioden],0,0)</f>
        <v>0</v>
      </c>
      <c r="E5560" cm="1">
        <f t="array" ref="E5560">INDEX(Tabelle3[[1]:[36]],MATCH(Tabelle2!$A5560,Tabelle3[ID],0),Tabelle2!$B5560)</f>
        <v>0</v>
      </c>
    </row>
    <row r="5561" spans="1:5" x14ac:dyDescent="0.25">
      <c r="A5561">
        <f t="shared" si="172"/>
        <v>155</v>
      </c>
      <c r="B5561">
        <f t="shared" si="173"/>
        <v>16</v>
      </c>
      <c r="C5561" t="str">
        <f>_xlfn.XLOOKUP(A5561,Tabelle3[ID],Tabelle3[GUID],0,0)</f>
        <v>{7AD688FF-6EE9-4E39-889B-59DC758D40A2}</v>
      </c>
      <c r="D5561">
        <f>_xlfn.XLOOKUP(A5561,Tabelle3[ID],Tabelle3[Perioden],0,0)</f>
        <v>0</v>
      </c>
      <c r="E5561" cm="1">
        <f t="array" ref="E5561">INDEX(Tabelle3[[1]:[36]],MATCH(Tabelle2!$A5561,Tabelle3[ID],0),Tabelle2!$B5561)</f>
        <v>0</v>
      </c>
    </row>
    <row r="5562" spans="1:5" x14ac:dyDescent="0.25">
      <c r="A5562">
        <f t="shared" si="172"/>
        <v>155</v>
      </c>
      <c r="B5562">
        <f t="shared" si="173"/>
        <v>17</v>
      </c>
      <c r="C5562" t="str">
        <f>_xlfn.XLOOKUP(A5562,Tabelle3[ID],Tabelle3[GUID],0,0)</f>
        <v>{7AD688FF-6EE9-4E39-889B-59DC758D40A2}</v>
      </c>
      <c r="D5562">
        <f>_xlfn.XLOOKUP(A5562,Tabelle3[ID],Tabelle3[Perioden],0,0)</f>
        <v>0</v>
      </c>
      <c r="E5562" cm="1">
        <f t="array" ref="E5562">INDEX(Tabelle3[[1]:[36]],MATCH(Tabelle2!$A5562,Tabelle3[ID],0),Tabelle2!$B5562)</f>
        <v>0</v>
      </c>
    </row>
    <row r="5563" spans="1:5" x14ac:dyDescent="0.25">
      <c r="A5563">
        <f t="shared" si="172"/>
        <v>155</v>
      </c>
      <c r="B5563">
        <f t="shared" si="173"/>
        <v>18</v>
      </c>
      <c r="C5563" t="str">
        <f>_xlfn.XLOOKUP(A5563,Tabelle3[ID],Tabelle3[GUID],0,0)</f>
        <v>{7AD688FF-6EE9-4E39-889B-59DC758D40A2}</v>
      </c>
      <c r="D5563">
        <f>_xlfn.XLOOKUP(A5563,Tabelle3[ID],Tabelle3[Perioden],0,0)</f>
        <v>0</v>
      </c>
      <c r="E5563" cm="1">
        <f t="array" ref="E5563">INDEX(Tabelle3[[1]:[36]],MATCH(Tabelle2!$A5563,Tabelle3[ID],0),Tabelle2!$B5563)</f>
        <v>0</v>
      </c>
    </row>
    <row r="5564" spans="1:5" x14ac:dyDescent="0.25">
      <c r="A5564">
        <f t="shared" si="172"/>
        <v>155</v>
      </c>
      <c r="B5564">
        <f t="shared" si="173"/>
        <v>19</v>
      </c>
      <c r="C5564" t="str">
        <f>_xlfn.XLOOKUP(A5564,Tabelle3[ID],Tabelle3[GUID],0,0)</f>
        <v>{7AD688FF-6EE9-4E39-889B-59DC758D40A2}</v>
      </c>
      <c r="D5564">
        <f>_xlfn.XLOOKUP(A5564,Tabelle3[ID],Tabelle3[Perioden],0,0)</f>
        <v>0</v>
      </c>
      <c r="E5564" cm="1">
        <f t="array" ref="E5564">INDEX(Tabelle3[[1]:[36]],MATCH(Tabelle2!$A5564,Tabelle3[ID],0),Tabelle2!$B5564)</f>
        <v>0</v>
      </c>
    </row>
    <row r="5565" spans="1:5" x14ac:dyDescent="0.25">
      <c r="A5565">
        <f t="shared" si="172"/>
        <v>155</v>
      </c>
      <c r="B5565">
        <f t="shared" si="173"/>
        <v>20</v>
      </c>
      <c r="C5565" t="str">
        <f>_xlfn.XLOOKUP(A5565,Tabelle3[ID],Tabelle3[GUID],0,0)</f>
        <v>{7AD688FF-6EE9-4E39-889B-59DC758D40A2}</v>
      </c>
      <c r="D5565">
        <f>_xlfn.XLOOKUP(A5565,Tabelle3[ID],Tabelle3[Perioden],0,0)</f>
        <v>0</v>
      </c>
      <c r="E5565" cm="1">
        <f t="array" ref="E5565">INDEX(Tabelle3[[1]:[36]],MATCH(Tabelle2!$A5565,Tabelle3[ID],0),Tabelle2!$B5565)</f>
        <v>0</v>
      </c>
    </row>
    <row r="5566" spans="1:5" x14ac:dyDescent="0.25">
      <c r="A5566">
        <f t="shared" si="172"/>
        <v>155</v>
      </c>
      <c r="B5566">
        <f t="shared" si="173"/>
        <v>21</v>
      </c>
      <c r="C5566" t="str">
        <f>_xlfn.XLOOKUP(A5566,Tabelle3[ID],Tabelle3[GUID],0,0)</f>
        <v>{7AD688FF-6EE9-4E39-889B-59DC758D40A2}</v>
      </c>
      <c r="D5566">
        <f>_xlfn.XLOOKUP(A5566,Tabelle3[ID],Tabelle3[Perioden],0,0)</f>
        <v>0</v>
      </c>
      <c r="E5566" cm="1">
        <f t="array" ref="E5566">INDEX(Tabelle3[[1]:[36]],MATCH(Tabelle2!$A5566,Tabelle3[ID],0),Tabelle2!$B5566)</f>
        <v>0</v>
      </c>
    </row>
    <row r="5567" spans="1:5" x14ac:dyDescent="0.25">
      <c r="A5567">
        <f t="shared" si="172"/>
        <v>155</v>
      </c>
      <c r="B5567">
        <f t="shared" si="173"/>
        <v>22</v>
      </c>
      <c r="C5567" t="str">
        <f>_xlfn.XLOOKUP(A5567,Tabelle3[ID],Tabelle3[GUID],0,0)</f>
        <v>{7AD688FF-6EE9-4E39-889B-59DC758D40A2}</v>
      </c>
      <c r="D5567">
        <f>_xlfn.XLOOKUP(A5567,Tabelle3[ID],Tabelle3[Perioden],0,0)</f>
        <v>0</v>
      </c>
      <c r="E5567" cm="1">
        <f t="array" ref="E5567">INDEX(Tabelle3[[1]:[36]],MATCH(Tabelle2!$A5567,Tabelle3[ID],0),Tabelle2!$B5567)</f>
        <v>0</v>
      </c>
    </row>
    <row r="5568" spans="1:5" x14ac:dyDescent="0.25">
      <c r="A5568">
        <f t="shared" si="172"/>
        <v>155</v>
      </c>
      <c r="B5568">
        <f t="shared" si="173"/>
        <v>23</v>
      </c>
      <c r="C5568" t="str">
        <f>_xlfn.XLOOKUP(A5568,Tabelle3[ID],Tabelle3[GUID],0,0)</f>
        <v>{7AD688FF-6EE9-4E39-889B-59DC758D40A2}</v>
      </c>
      <c r="D5568">
        <f>_xlfn.XLOOKUP(A5568,Tabelle3[ID],Tabelle3[Perioden],0,0)</f>
        <v>0</v>
      </c>
      <c r="E5568" cm="1">
        <f t="array" ref="E5568">INDEX(Tabelle3[[1]:[36]],MATCH(Tabelle2!$A5568,Tabelle3[ID],0),Tabelle2!$B5568)</f>
        <v>0</v>
      </c>
    </row>
    <row r="5569" spans="1:5" x14ac:dyDescent="0.25">
      <c r="A5569">
        <f t="shared" si="172"/>
        <v>155</v>
      </c>
      <c r="B5569">
        <f t="shared" si="173"/>
        <v>24</v>
      </c>
      <c r="C5569" t="str">
        <f>_xlfn.XLOOKUP(A5569,Tabelle3[ID],Tabelle3[GUID],0,0)</f>
        <v>{7AD688FF-6EE9-4E39-889B-59DC758D40A2}</v>
      </c>
      <c r="D5569">
        <f>_xlfn.XLOOKUP(A5569,Tabelle3[ID],Tabelle3[Perioden],0,0)</f>
        <v>0</v>
      </c>
      <c r="E5569" cm="1">
        <f t="array" ref="E5569">INDEX(Tabelle3[[1]:[36]],MATCH(Tabelle2!$A5569,Tabelle3[ID],0),Tabelle2!$B5569)</f>
        <v>0</v>
      </c>
    </row>
    <row r="5570" spans="1:5" x14ac:dyDescent="0.25">
      <c r="A5570">
        <f t="shared" si="172"/>
        <v>155</v>
      </c>
      <c r="B5570">
        <f t="shared" si="173"/>
        <v>25</v>
      </c>
      <c r="C5570" t="str">
        <f>_xlfn.XLOOKUP(A5570,Tabelle3[ID],Tabelle3[GUID],0,0)</f>
        <v>{7AD688FF-6EE9-4E39-889B-59DC758D40A2}</v>
      </c>
      <c r="D5570">
        <f>_xlfn.XLOOKUP(A5570,Tabelle3[ID],Tabelle3[Perioden],0,0)</f>
        <v>0</v>
      </c>
      <c r="E5570" cm="1">
        <f t="array" ref="E5570">INDEX(Tabelle3[[1]:[36]],MATCH(Tabelle2!$A5570,Tabelle3[ID],0),Tabelle2!$B5570)</f>
        <v>0</v>
      </c>
    </row>
    <row r="5571" spans="1:5" x14ac:dyDescent="0.25">
      <c r="A5571">
        <f t="shared" si="172"/>
        <v>155</v>
      </c>
      <c r="B5571">
        <f t="shared" si="173"/>
        <v>26</v>
      </c>
      <c r="C5571" t="str">
        <f>_xlfn.XLOOKUP(A5571,Tabelle3[ID],Tabelle3[GUID],0,0)</f>
        <v>{7AD688FF-6EE9-4E39-889B-59DC758D40A2}</v>
      </c>
      <c r="D5571">
        <f>_xlfn.XLOOKUP(A5571,Tabelle3[ID],Tabelle3[Perioden],0,0)</f>
        <v>0</v>
      </c>
      <c r="E5571" cm="1">
        <f t="array" ref="E5571">INDEX(Tabelle3[[1]:[36]],MATCH(Tabelle2!$A5571,Tabelle3[ID],0),Tabelle2!$B5571)</f>
        <v>0</v>
      </c>
    </row>
    <row r="5572" spans="1:5" x14ac:dyDescent="0.25">
      <c r="A5572">
        <f t="shared" ref="A5572:A5635" si="174">IF(B5572=1,A5571+1,A5571)</f>
        <v>155</v>
      </c>
      <c r="B5572">
        <f t="shared" ref="B5572:B5635" si="175">IF(B5571&lt;36,B5571+1,1)</f>
        <v>27</v>
      </c>
      <c r="C5572" t="str">
        <f>_xlfn.XLOOKUP(A5572,Tabelle3[ID],Tabelle3[GUID],0,0)</f>
        <v>{7AD688FF-6EE9-4E39-889B-59DC758D40A2}</v>
      </c>
      <c r="D5572">
        <f>_xlfn.XLOOKUP(A5572,Tabelle3[ID],Tabelle3[Perioden],0,0)</f>
        <v>0</v>
      </c>
      <c r="E5572" cm="1">
        <f t="array" ref="E5572">INDEX(Tabelle3[[1]:[36]],MATCH(Tabelle2!$A5572,Tabelle3[ID],0),Tabelle2!$B5572)</f>
        <v>0</v>
      </c>
    </row>
    <row r="5573" spans="1:5" x14ac:dyDescent="0.25">
      <c r="A5573">
        <f t="shared" si="174"/>
        <v>155</v>
      </c>
      <c r="B5573">
        <f t="shared" si="175"/>
        <v>28</v>
      </c>
      <c r="C5573" t="str">
        <f>_xlfn.XLOOKUP(A5573,Tabelle3[ID],Tabelle3[GUID],0,0)</f>
        <v>{7AD688FF-6EE9-4E39-889B-59DC758D40A2}</v>
      </c>
      <c r="D5573">
        <f>_xlfn.XLOOKUP(A5573,Tabelle3[ID],Tabelle3[Perioden],0,0)</f>
        <v>0</v>
      </c>
      <c r="E5573" cm="1">
        <f t="array" ref="E5573">INDEX(Tabelle3[[1]:[36]],MATCH(Tabelle2!$A5573,Tabelle3[ID],0),Tabelle2!$B5573)</f>
        <v>0</v>
      </c>
    </row>
    <row r="5574" spans="1:5" x14ac:dyDescent="0.25">
      <c r="A5574">
        <f t="shared" si="174"/>
        <v>155</v>
      </c>
      <c r="B5574">
        <f t="shared" si="175"/>
        <v>29</v>
      </c>
      <c r="C5574" t="str">
        <f>_xlfn.XLOOKUP(A5574,Tabelle3[ID],Tabelle3[GUID],0,0)</f>
        <v>{7AD688FF-6EE9-4E39-889B-59DC758D40A2}</v>
      </c>
      <c r="D5574">
        <f>_xlfn.XLOOKUP(A5574,Tabelle3[ID],Tabelle3[Perioden],0,0)</f>
        <v>0</v>
      </c>
      <c r="E5574" cm="1">
        <f t="array" ref="E5574">INDEX(Tabelle3[[1]:[36]],MATCH(Tabelle2!$A5574,Tabelle3[ID],0),Tabelle2!$B5574)</f>
        <v>0</v>
      </c>
    </row>
    <row r="5575" spans="1:5" x14ac:dyDescent="0.25">
      <c r="A5575">
        <f t="shared" si="174"/>
        <v>155</v>
      </c>
      <c r="B5575">
        <f t="shared" si="175"/>
        <v>30</v>
      </c>
      <c r="C5575" t="str">
        <f>_xlfn.XLOOKUP(A5575,Tabelle3[ID],Tabelle3[GUID],0,0)</f>
        <v>{7AD688FF-6EE9-4E39-889B-59DC758D40A2}</v>
      </c>
      <c r="D5575">
        <f>_xlfn.XLOOKUP(A5575,Tabelle3[ID],Tabelle3[Perioden],0,0)</f>
        <v>0</v>
      </c>
      <c r="E5575" cm="1">
        <f t="array" ref="E5575">INDEX(Tabelle3[[1]:[36]],MATCH(Tabelle2!$A5575,Tabelle3[ID],0),Tabelle2!$B5575)</f>
        <v>0</v>
      </c>
    </row>
    <row r="5576" spans="1:5" x14ac:dyDescent="0.25">
      <c r="A5576">
        <f t="shared" si="174"/>
        <v>155</v>
      </c>
      <c r="B5576">
        <f t="shared" si="175"/>
        <v>31</v>
      </c>
      <c r="C5576" t="str">
        <f>_xlfn.XLOOKUP(A5576,Tabelle3[ID],Tabelle3[GUID],0,0)</f>
        <v>{7AD688FF-6EE9-4E39-889B-59DC758D40A2}</v>
      </c>
      <c r="D5576">
        <f>_xlfn.XLOOKUP(A5576,Tabelle3[ID],Tabelle3[Perioden],0,0)</f>
        <v>0</v>
      </c>
      <c r="E5576" cm="1">
        <f t="array" ref="E5576">INDEX(Tabelle3[[1]:[36]],MATCH(Tabelle2!$A5576,Tabelle3[ID],0),Tabelle2!$B5576)</f>
        <v>0</v>
      </c>
    </row>
    <row r="5577" spans="1:5" x14ac:dyDescent="0.25">
      <c r="A5577">
        <f t="shared" si="174"/>
        <v>155</v>
      </c>
      <c r="B5577">
        <f t="shared" si="175"/>
        <v>32</v>
      </c>
      <c r="C5577" t="str">
        <f>_xlfn.XLOOKUP(A5577,Tabelle3[ID],Tabelle3[GUID],0,0)</f>
        <v>{7AD688FF-6EE9-4E39-889B-59DC758D40A2}</v>
      </c>
      <c r="D5577">
        <f>_xlfn.XLOOKUP(A5577,Tabelle3[ID],Tabelle3[Perioden],0,0)</f>
        <v>0</v>
      </c>
      <c r="E5577" cm="1">
        <f t="array" ref="E5577">INDEX(Tabelle3[[1]:[36]],MATCH(Tabelle2!$A5577,Tabelle3[ID],0),Tabelle2!$B5577)</f>
        <v>0</v>
      </c>
    </row>
    <row r="5578" spans="1:5" x14ac:dyDescent="0.25">
      <c r="A5578">
        <f t="shared" si="174"/>
        <v>155</v>
      </c>
      <c r="B5578">
        <f t="shared" si="175"/>
        <v>33</v>
      </c>
      <c r="C5578" t="str">
        <f>_xlfn.XLOOKUP(A5578,Tabelle3[ID],Tabelle3[GUID],0,0)</f>
        <v>{7AD688FF-6EE9-4E39-889B-59DC758D40A2}</v>
      </c>
      <c r="D5578">
        <f>_xlfn.XLOOKUP(A5578,Tabelle3[ID],Tabelle3[Perioden],0,0)</f>
        <v>0</v>
      </c>
      <c r="E5578" cm="1">
        <f t="array" ref="E5578">INDEX(Tabelle3[[1]:[36]],MATCH(Tabelle2!$A5578,Tabelle3[ID],0),Tabelle2!$B5578)</f>
        <v>0</v>
      </c>
    </row>
    <row r="5579" spans="1:5" x14ac:dyDescent="0.25">
      <c r="A5579">
        <f t="shared" si="174"/>
        <v>155</v>
      </c>
      <c r="B5579">
        <f t="shared" si="175"/>
        <v>34</v>
      </c>
      <c r="C5579" t="str">
        <f>_xlfn.XLOOKUP(A5579,Tabelle3[ID],Tabelle3[GUID],0,0)</f>
        <v>{7AD688FF-6EE9-4E39-889B-59DC758D40A2}</v>
      </c>
      <c r="D5579">
        <f>_xlfn.XLOOKUP(A5579,Tabelle3[ID],Tabelle3[Perioden],0,0)</f>
        <v>0</v>
      </c>
      <c r="E5579" cm="1">
        <f t="array" ref="E5579">INDEX(Tabelle3[[1]:[36]],MATCH(Tabelle2!$A5579,Tabelle3[ID],0),Tabelle2!$B5579)</f>
        <v>0</v>
      </c>
    </row>
    <row r="5580" spans="1:5" x14ac:dyDescent="0.25">
      <c r="A5580">
        <f t="shared" si="174"/>
        <v>155</v>
      </c>
      <c r="B5580">
        <f t="shared" si="175"/>
        <v>35</v>
      </c>
      <c r="C5580" t="str">
        <f>_xlfn.XLOOKUP(A5580,Tabelle3[ID],Tabelle3[GUID],0,0)</f>
        <v>{7AD688FF-6EE9-4E39-889B-59DC758D40A2}</v>
      </c>
      <c r="D5580">
        <f>_xlfn.XLOOKUP(A5580,Tabelle3[ID],Tabelle3[Perioden],0,0)</f>
        <v>0</v>
      </c>
      <c r="E5580" cm="1">
        <f t="array" ref="E5580">INDEX(Tabelle3[[1]:[36]],MATCH(Tabelle2!$A5580,Tabelle3[ID],0),Tabelle2!$B5580)</f>
        <v>0</v>
      </c>
    </row>
    <row r="5581" spans="1:5" x14ac:dyDescent="0.25">
      <c r="A5581">
        <f t="shared" si="174"/>
        <v>155</v>
      </c>
      <c r="B5581">
        <f t="shared" si="175"/>
        <v>36</v>
      </c>
      <c r="C5581" t="str">
        <f>_xlfn.XLOOKUP(A5581,Tabelle3[ID],Tabelle3[GUID],0,0)</f>
        <v>{7AD688FF-6EE9-4E39-889B-59DC758D40A2}</v>
      </c>
      <c r="D5581">
        <f>_xlfn.XLOOKUP(A5581,Tabelle3[ID],Tabelle3[Perioden],0,0)</f>
        <v>0</v>
      </c>
      <c r="E5581" cm="1">
        <f t="array" ref="E5581">INDEX(Tabelle3[[1]:[36]],MATCH(Tabelle2!$A5581,Tabelle3[ID],0),Tabelle2!$B5581)</f>
        <v>0</v>
      </c>
    </row>
    <row r="5582" spans="1:5" x14ac:dyDescent="0.25">
      <c r="A5582">
        <f t="shared" si="174"/>
        <v>156</v>
      </c>
      <c r="B5582">
        <f t="shared" si="175"/>
        <v>1</v>
      </c>
      <c r="C5582" t="str">
        <f>_xlfn.XLOOKUP(A5582,Tabelle3[ID],Tabelle3[GUID],0,0)</f>
        <v>{54329659-EEDC-4123-B03A-8D69DE0A9045}</v>
      </c>
      <c r="D5582">
        <f>_xlfn.XLOOKUP(A5582,Tabelle3[ID],Tabelle3[Perioden],0,0)</f>
        <v>0</v>
      </c>
      <c r="E5582" cm="1">
        <f t="array" ref="E5582">INDEX(Tabelle3[[1]:[36]],MATCH(Tabelle2!$A5582,Tabelle3[ID],0),Tabelle2!$B5582)</f>
        <v>0</v>
      </c>
    </row>
    <row r="5583" spans="1:5" x14ac:dyDescent="0.25">
      <c r="A5583">
        <f t="shared" si="174"/>
        <v>156</v>
      </c>
      <c r="B5583">
        <f t="shared" si="175"/>
        <v>2</v>
      </c>
      <c r="C5583" t="str">
        <f>_xlfn.XLOOKUP(A5583,Tabelle3[ID],Tabelle3[GUID],0,0)</f>
        <v>{54329659-EEDC-4123-B03A-8D69DE0A9045}</v>
      </c>
      <c r="D5583">
        <f>_xlfn.XLOOKUP(A5583,Tabelle3[ID],Tabelle3[Perioden],0,0)</f>
        <v>0</v>
      </c>
      <c r="E5583" cm="1">
        <f t="array" ref="E5583">INDEX(Tabelle3[[1]:[36]],MATCH(Tabelle2!$A5583,Tabelle3[ID],0),Tabelle2!$B5583)</f>
        <v>0</v>
      </c>
    </row>
    <row r="5584" spans="1:5" x14ac:dyDescent="0.25">
      <c r="A5584">
        <f t="shared" si="174"/>
        <v>156</v>
      </c>
      <c r="B5584">
        <f t="shared" si="175"/>
        <v>3</v>
      </c>
      <c r="C5584" t="str">
        <f>_xlfn.XLOOKUP(A5584,Tabelle3[ID],Tabelle3[GUID],0,0)</f>
        <v>{54329659-EEDC-4123-B03A-8D69DE0A9045}</v>
      </c>
      <c r="D5584">
        <f>_xlfn.XLOOKUP(A5584,Tabelle3[ID],Tabelle3[Perioden],0,0)</f>
        <v>0</v>
      </c>
      <c r="E5584" cm="1">
        <f t="array" ref="E5584">INDEX(Tabelle3[[1]:[36]],MATCH(Tabelle2!$A5584,Tabelle3[ID],0),Tabelle2!$B5584)</f>
        <v>0</v>
      </c>
    </row>
    <row r="5585" spans="1:5" x14ac:dyDescent="0.25">
      <c r="A5585">
        <f t="shared" si="174"/>
        <v>156</v>
      </c>
      <c r="B5585">
        <f t="shared" si="175"/>
        <v>4</v>
      </c>
      <c r="C5585" t="str">
        <f>_xlfn.XLOOKUP(A5585,Tabelle3[ID],Tabelle3[GUID],0,0)</f>
        <v>{54329659-EEDC-4123-B03A-8D69DE0A9045}</v>
      </c>
      <c r="D5585">
        <f>_xlfn.XLOOKUP(A5585,Tabelle3[ID],Tabelle3[Perioden],0,0)</f>
        <v>0</v>
      </c>
      <c r="E5585" cm="1">
        <f t="array" ref="E5585">INDEX(Tabelle3[[1]:[36]],MATCH(Tabelle2!$A5585,Tabelle3[ID],0),Tabelle2!$B5585)</f>
        <v>0</v>
      </c>
    </row>
    <row r="5586" spans="1:5" x14ac:dyDescent="0.25">
      <c r="A5586">
        <f t="shared" si="174"/>
        <v>156</v>
      </c>
      <c r="B5586">
        <f t="shared" si="175"/>
        <v>5</v>
      </c>
      <c r="C5586" t="str">
        <f>_xlfn.XLOOKUP(A5586,Tabelle3[ID],Tabelle3[GUID],0,0)</f>
        <v>{54329659-EEDC-4123-B03A-8D69DE0A9045}</v>
      </c>
      <c r="D5586">
        <f>_xlfn.XLOOKUP(A5586,Tabelle3[ID],Tabelle3[Perioden],0,0)</f>
        <v>0</v>
      </c>
      <c r="E5586" cm="1">
        <f t="array" ref="E5586">INDEX(Tabelle3[[1]:[36]],MATCH(Tabelle2!$A5586,Tabelle3[ID],0),Tabelle2!$B5586)</f>
        <v>0</v>
      </c>
    </row>
    <row r="5587" spans="1:5" x14ac:dyDescent="0.25">
      <c r="A5587">
        <f t="shared" si="174"/>
        <v>156</v>
      </c>
      <c r="B5587">
        <f t="shared" si="175"/>
        <v>6</v>
      </c>
      <c r="C5587" t="str">
        <f>_xlfn.XLOOKUP(A5587,Tabelle3[ID],Tabelle3[GUID],0,0)</f>
        <v>{54329659-EEDC-4123-B03A-8D69DE0A9045}</v>
      </c>
      <c r="D5587">
        <f>_xlfn.XLOOKUP(A5587,Tabelle3[ID],Tabelle3[Perioden],0,0)</f>
        <v>0</v>
      </c>
      <c r="E5587" cm="1">
        <f t="array" ref="E5587">INDEX(Tabelle3[[1]:[36]],MATCH(Tabelle2!$A5587,Tabelle3[ID],0),Tabelle2!$B5587)</f>
        <v>0</v>
      </c>
    </row>
    <row r="5588" spans="1:5" x14ac:dyDescent="0.25">
      <c r="A5588">
        <f t="shared" si="174"/>
        <v>156</v>
      </c>
      <c r="B5588">
        <f t="shared" si="175"/>
        <v>7</v>
      </c>
      <c r="C5588" t="str">
        <f>_xlfn.XLOOKUP(A5588,Tabelle3[ID],Tabelle3[GUID],0,0)</f>
        <v>{54329659-EEDC-4123-B03A-8D69DE0A9045}</v>
      </c>
      <c r="D5588">
        <f>_xlfn.XLOOKUP(A5588,Tabelle3[ID],Tabelle3[Perioden],0,0)</f>
        <v>0</v>
      </c>
      <c r="E5588" cm="1">
        <f t="array" ref="E5588">INDEX(Tabelle3[[1]:[36]],MATCH(Tabelle2!$A5588,Tabelle3[ID],0),Tabelle2!$B5588)</f>
        <v>0</v>
      </c>
    </row>
    <row r="5589" spans="1:5" x14ac:dyDescent="0.25">
      <c r="A5589">
        <f t="shared" si="174"/>
        <v>156</v>
      </c>
      <c r="B5589">
        <f t="shared" si="175"/>
        <v>8</v>
      </c>
      <c r="C5589" t="str">
        <f>_xlfn.XLOOKUP(A5589,Tabelle3[ID],Tabelle3[GUID],0,0)</f>
        <v>{54329659-EEDC-4123-B03A-8D69DE0A9045}</v>
      </c>
      <c r="D5589">
        <f>_xlfn.XLOOKUP(A5589,Tabelle3[ID],Tabelle3[Perioden],0,0)</f>
        <v>0</v>
      </c>
      <c r="E5589" cm="1">
        <f t="array" ref="E5589">INDEX(Tabelle3[[1]:[36]],MATCH(Tabelle2!$A5589,Tabelle3[ID],0),Tabelle2!$B5589)</f>
        <v>0</v>
      </c>
    </row>
    <row r="5590" spans="1:5" x14ac:dyDescent="0.25">
      <c r="A5590">
        <f t="shared" si="174"/>
        <v>156</v>
      </c>
      <c r="B5590">
        <f t="shared" si="175"/>
        <v>9</v>
      </c>
      <c r="C5590" t="str">
        <f>_xlfn.XLOOKUP(A5590,Tabelle3[ID],Tabelle3[GUID],0,0)</f>
        <v>{54329659-EEDC-4123-B03A-8D69DE0A9045}</v>
      </c>
      <c r="D5590">
        <f>_xlfn.XLOOKUP(A5590,Tabelle3[ID],Tabelle3[Perioden],0,0)</f>
        <v>0</v>
      </c>
      <c r="E5590" cm="1">
        <f t="array" ref="E5590">INDEX(Tabelle3[[1]:[36]],MATCH(Tabelle2!$A5590,Tabelle3[ID],0),Tabelle2!$B5590)</f>
        <v>0</v>
      </c>
    </row>
    <row r="5591" spans="1:5" x14ac:dyDescent="0.25">
      <c r="A5591">
        <f t="shared" si="174"/>
        <v>156</v>
      </c>
      <c r="B5591">
        <f t="shared" si="175"/>
        <v>10</v>
      </c>
      <c r="C5591" t="str">
        <f>_xlfn.XLOOKUP(A5591,Tabelle3[ID],Tabelle3[GUID],0,0)</f>
        <v>{54329659-EEDC-4123-B03A-8D69DE0A9045}</v>
      </c>
      <c r="D5591">
        <f>_xlfn.XLOOKUP(A5591,Tabelle3[ID],Tabelle3[Perioden],0,0)</f>
        <v>0</v>
      </c>
      <c r="E5591" cm="1">
        <f t="array" ref="E5591">INDEX(Tabelle3[[1]:[36]],MATCH(Tabelle2!$A5591,Tabelle3[ID],0),Tabelle2!$B5591)</f>
        <v>0</v>
      </c>
    </row>
    <row r="5592" spans="1:5" x14ac:dyDescent="0.25">
      <c r="A5592">
        <f t="shared" si="174"/>
        <v>156</v>
      </c>
      <c r="B5592">
        <f t="shared" si="175"/>
        <v>11</v>
      </c>
      <c r="C5592" t="str">
        <f>_xlfn.XLOOKUP(A5592,Tabelle3[ID],Tabelle3[GUID],0,0)</f>
        <v>{54329659-EEDC-4123-B03A-8D69DE0A9045}</v>
      </c>
      <c r="D5592">
        <f>_xlfn.XLOOKUP(A5592,Tabelle3[ID],Tabelle3[Perioden],0,0)</f>
        <v>0</v>
      </c>
      <c r="E5592" cm="1">
        <f t="array" ref="E5592">INDEX(Tabelle3[[1]:[36]],MATCH(Tabelle2!$A5592,Tabelle3[ID],0),Tabelle2!$B5592)</f>
        <v>0</v>
      </c>
    </row>
    <row r="5593" spans="1:5" x14ac:dyDescent="0.25">
      <c r="A5593">
        <f t="shared" si="174"/>
        <v>156</v>
      </c>
      <c r="B5593">
        <f t="shared" si="175"/>
        <v>12</v>
      </c>
      <c r="C5593" t="str">
        <f>_xlfn.XLOOKUP(A5593,Tabelle3[ID],Tabelle3[GUID],0,0)</f>
        <v>{54329659-EEDC-4123-B03A-8D69DE0A9045}</v>
      </c>
      <c r="D5593">
        <f>_xlfn.XLOOKUP(A5593,Tabelle3[ID],Tabelle3[Perioden],0,0)</f>
        <v>0</v>
      </c>
      <c r="E5593" cm="1">
        <f t="array" ref="E5593">INDEX(Tabelle3[[1]:[36]],MATCH(Tabelle2!$A5593,Tabelle3[ID],0),Tabelle2!$B5593)</f>
        <v>0</v>
      </c>
    </row>
    <row r="5594" spans="1:5" x14ac:dyDescent="0.25">
      <c r="A5594">
        <f t="shared" si="174"/>
        <v>156</v>
      </c>
      <c r="B5594">
        <f t="shared" si="175"/>
        <v>13</v>
      </c>
      <c r="C5594" t="str">
        <f>_xlfn.XLOOKUP(A5594,Tabelle3[ID],Tabelle3[GUID],0,0)</f>
        <v>{54329659-EEDC-4123-B03A-8D69DE0A9045}</v>
      </c>
      <c r="D5594">
        <f>_xlfn.XLOOKUP(A5594,Tabelle3[ID],Tabelle3[Perioden],0,0)</f>
        <v>0</v>
      </c>
      <c r="E5594" cm="1">
        <f t="array" ref="E5594">INDEX(Tabelle3[[1]:[36]],MATCH(Tabelle2!$A5594,Tabelle3[ID],0),Tabelle2!$B5594)</f>
        <v>0</v>
      </c>
    </row>
    <row r="5595" spans="1:5" x14ac:dyDescent="0.25">
      <c r="A5595">
        <f t="shared" si="174"/>
        <v>156</v>
      </c>
      <c r="B5595">
        <f t="shared" si="175"/>
        <v>14</v>
      </c>
      <c r="C5595" t="str">
        <f>_xlfn.XLOOKUP(A5595,Tabelle3[ID],Tabelle3[GUID],0,0)</f>
        <v>{54329659-EEDC-4123-B03A-8D69DE0A9045}</v>
      </c>
      <c r="D5595">
        <f>_xlfn.XLOOKUP(A5595,Tabelle3[ID],Tabelle3[Perioden],0,0)</f>
        <v>0</v>
      </c>
      <c r="E5595" cm="1">
        <f t="array" ref="E5595">INDEX(Tabelle3[[1]:[36]],MATCH(Tabelle2!$A5595,Tabelle3[ID],0),Tabelle2!$B5595)</f>
        <v>0</v>
      </c>
    </row>
    <row r="5596" spans="1:5" x14ac:dyDescent="0.25">
      <c r="A5596">
        <f t="shared" si="174"/>
        <v>156</v>
      </c>
      <c r="B5596">
        <f t="shared" si="175"/>
        <v>15</v>
      </c>
      <c r="C5596" t="str">
        <f>_xlfn.XLOOKUP(A5596,Tabelle3[ID],Tabelle3[GUID],0,0)</f>
        <v>{54329659-EEDC-4123-B03A-8D69DE0A9045}</v>
      </c>
      <c r="D5596">
        <f>_xlfn.XLOOKUP(A5596,Tabelle3[ID],Tabelle3[Perioden],0,0)</f>
        <v>0</v>
      </c>
      <c r="E5596" cm="1">
        <f t="array" ref="E5596">INDEX(Tabelle3[[1]:[36]],MATCH(Tabelle2!$A5596,Tabelle3[ID],0),Tabelle2!$B5596)</f>
        <v>0</v>
      </c>
    </row>
    <row r="5597" spans="1:5" x14ac:dyDescent="0.25">
      <c r="A5597">
        <f t="shared" si="174"/>
        <v>156</v>
      </c>
      <c r="B5597">
        <f t="shared" si="175"/>
        <v>16</v>
      </c>
      <c r="C5597" t="str">
        <f>_xlfn.XLOOKUP(A5597,Tabelle3[ID],Tabelle3[GUID],0,0)</f>
        <v>{54329659-EEDC-4123-B03A-8D69DE0A9045}</v>
      </c>
      <c r="D5597">
        <f>_xlfn.XLOOKUP(A5597,Tabelle3[ID],Tabelle3[Perioden],0,0)</f>
        <v>0</v>
      </c>
      <c r="E5597" cm="1">
        <f t="array" ref="E5597">INDEX(Tabelle3[[1]:[36]],MATCH(Tabelle2!$A5597,Tabelle3[ID],0),Tabelle2!$B5597)</f>
        <v>0</v>
      </c>
    </row>
    <row r="5598" spans="1:5" x14ac:dyDescent="0.25">
      <c r="A5598">
        <f t="shared" si="174"/>
        <v>156</v>
      </c>
      <c r="B5598">
        <f t="shared" si="175"/>
        <v>17</v>
      </c>
      <c r="C5598" t="str">
        <f>_xlfn.XLOOKUP(A5598,Tabelle3[ID],Tabelle3[GUID],0,0)</f>
        <v>{54329659-EEDC-4123-B03A-8D69DE0A9045}</v>
      </c>
      <c r="D5598">
        <f>_xlfn.XLOOKUP(A5598,Tabelle3[ID],Tabelle3[Perioden],0,0)</f>
        <v>0</v>
      </c>
      <c r="E5598" cm="1">
        <f t="array" ref="E5598">INDEX(Tabelle3[[1]:[36]],MATCH(Tabelle2!$A5598,Tabelle3[ID],0),Tabelle2!$B5598)</f>
        <v>0</v>
      </c>
    </row>
    <row r="5599" spans="1:5" x14ac:dyDescent="0.25">
      <c r="A5599">
        <f t="shared" si="174"/>
        <v>156</v>
      </c>
      <c r="B5599">
        <f t="shared" si="175"/>
        <v>18</v>
      </c>
      <c r="C5599" t="str">
        <f>_xlfn.XLOOKUP(A5599,Tabelle3[ID],Tabelle3[GUID],0,0)</f>
        <v>{54329659-EEDC-4123-B03A-8D69DE0A9045}</v>
      </c>
      <c r="D5599">
        <f>_xlfn.XLOOKUP(A5599,Tabelle3[ID],Tabelle3[Perioden],0,0)</f>
        <v>0</v>
      </c>
      <c r="E5599" cm="1">
        <f t="array" ref="E5599">INDEX(Tabelle3[[1]:[36]],MATCH(Tabelle2!$A5599,Tabelle3[ID],0),Tabelle2!$B5599)</f>
        <v>0</v>
      </c>
    </row>
    <row r="5600" spans="1:5" x14ac:dyDescent="0.25">
      <c r="A5600">
        <f t="shared" si="174"/>
        <v>156</v>
      </c>
      <c r="B5600">
        <f t="shared" si="175"/>
        <v>19</v>
      </c>
      <c r="C5600" t="str">
        <f>_xlfn.XLOOKUP(A5600,Tabelle3[ID],Tabelle3[GUID],0,0)</f>
        <v>{54329659-EEDC-4123-B03A-8D69DE0A9045}</v>
      </c>
      <c r="D5600">
        <f>_xlfn.XLOOKUP(A5600,Tabelle3[ID],Tabelle3[Perioden],0,0)</f>
        <v>0</v>
      </c>
      <c r="E5600" cm="1">
        <f t="array" ref="E5600">INDEX(Tabelle3[[1]:[36]],MATCH(Tabelle2!$A5600,Tabelle3[ID],0),Tabelle2!$B5600)</f>
        <v>0</v>
      </c>
    </row>
    <row r="5601" spans="1:5" x14ac:dyDescent="0.25">
      <c r="A5601">
        <f t="shared" si="174"/>
        <v>156</v>
      </c>
      <c r="B5601">
        <f t="shared" si="175"/>
        <v>20</v>
      </c>
      <c r="C5601" t="str">
        <f>_xlfn.XLOOKUP(A5601,Tabelle3[ID],Tabelle3[GUID],0,0)</f>
        <v>{54329659-EEDC-4123-B03A-8D69DE0A9045}</v>
      </c>
      <c r="D5601">
        <f>_xlfn.XLOOKUP(A5601,Tabelle3[ID],Tabelle3[Perioden],0,0)</f>
        <v>0</v>
      </c>
      <c r="E5601" cm="1">
        <f t="array" ref="E5601">INDEX(Tabelle3[[1]:[36]],MATCH(Tabelle2!$A5601,Tabelle3[ID],0),Tabelle2!$B5601)</f>
        <v>0</v>
      </c>
    </row>
    <row r="5602" spans="1:5" x14ac:dyDescent="0.25">
      <c r="A5602">
        <f t="shared" si="174"/>
        <v>156</v>
      </c>
      <c r="B5602">
        <f t="shared" si="175"/>
        <v>21</v>
      </c>
      <c r="C5602" t="str">
        <f>_xlfn.XLOOKUP(A5602,Tabelle3[ID],Tabelle3[GUID],0,0)</f>
        <v>{54329659-EEDC-4123-B03A-8D69DE0A9045}</v>
      </c>
      <c r="D5602">
        <f>_xlfn.XLOOKUP(A5602,Tabelle3[ID],Tabelle3[Perioden],0,0)</f>
        <v>0</v>
      </c>
      <c r="E5602" cm="1">
        <f t="array" ref="E5602">INDEX(Tabelle3[[1]:[36]],MATCH(Tabelle2!$A5602,Tabelle3[ID],0),Tabelle2!$B5602)</f>
        <v>0</v>
      </c>
    </row>
    <row r="5603" spans="1:5" x14ac:dyDescent="0.25">
      <c r="A5603">
        <f t="shared" si="174"/>
        <v>156</v>
      </c>
      <c r="B5603">
        <f t="shared" si="175"/>
        <v>22</v>
      </c>
      <c r="C5603" t="str">
        <f>_xlfn.XLOOKUP(A5603,Tabelle3[ID],Tabelle3[GUID],0,0)</f>
        <v>{54329659-EEDC-4123-B03A-8D69DE0A9045}</v>
      </c>
      <c r="D5603">
        <f>_xlfn.XLOOKUP(A5603,Tabelle3[ID],Tabelle3[Perioden],0,0)</f>
        <v>0</v>
      </c>
      <c r="E5603" cm="1">
        <f t="array" ref="E5603">INDEX(Tabelle3[[1]:[36]],MATCH(Tabelle2!$A5603,Tabelle3[ID],0),Tabelle2!$B5603)</f>
        <v>0</v>
      </c>
    </row>
    <row r="5604" spans="1:5" x14ac:dyDescent="0.25">
      <c r="A5604">
        <f t="shared" si="174"/>
        <v>156</v>
      </c>
      <c r="B5604">
        <f t="shared" si="175"/>
        <v>23</v>
      </c>
      <c r="C5604" t="str">
        <f>_xlfn.XLOOKUP(A5604,Tabelle3[ID],Tabelle3[GUID],0,0)</f>
        <v>{54329659-EEDC-4123-B03A-8D69DE0A9045}</v>
      </c>
      <c r="D5604">
        <f>_xlfn.XLOOKUP(A5604,Tabelle3[ID],Tabelle3[Perioden],0,0)</f>
        <v>0</v>
      </c>
      <c r="E5604" cm="1">
        <f t="array" ref="E5604">INDEX(Tabelle3[[1]:[36]],MATCH(Tabelle2!$A5604,Tabelle3[ID],0),Tabelle2!$B5604)</f>
        <v>0</v>
      </c>
    </row>
    <row r="5605" spans="1:5" x14ac:dyDescent="0.25">
      <c r="A5605">
        <f t="shared" si="174"/>
        <v>156</v>
      </c>
      <c r="B5605">
        <f t="shared" si="175"/>
        <v>24</v>
      </c>
      <c r="C5605" t="str">
        <f>_xlfn.XLOOKUP(A5605,Tabelle3[ID],Tabelle3[GUID],0,0)</f>
        <v>{54329659-EEDC-4123-B03A-8D69DE0A9045}</v>
      </c>
      <c r="D5605">
        <f>_xlfn.XLOOKUP(A5605,Tabelle3[ID],Tabelle3[Perioden],0,0)</f>
        <v>0</v>
      </c>
      <c r="E5605" cm="1">
        <f t="array" ref="E5605">INDEX(Tabelle3[[1]:[36]],MATCH(Tabelle2!$A5605,Tabelle3[ID],0),Tabelle2!$B5605)</f>
        <v>0</v>
      </c>
    </row>
    <row r="5606" spans="1:5" x14ac:dyDescent="0.25">
      <c r="A5606">
        <f t="shared" si="174"/>
        <v>156</v>
      </c>
      <c r="B5606">
        <f t="shared" si="175"/>
        <v>25</v>
      </c>
      <c r="C5606" t="str">
        <f>_xlfn.XLOOKUP(A5606,Tabelle3[ID],Tabelle3[GUID],0,0)</f>
        <v>{54329659-EEDC-4123-B03A-8D69DE0A9045}</v>
      </c>
      <c r="D5606">
        <f>_xlfn.XLOOKUP(A5606,Tabelle3[ID],Tabelle3[Perioden],0,0)</f>
        <v>0</v>
      </c>
      <c r="E5606" cm="1">
        <f t="array" ref="E5606">INDEX(Tabelle3[[1]:[36]],MATCH(Tabelle2!$A5606,Tabelle3[ID],0),Tabelle2!$B5606)</f>
        <v>0</v>
      </c>
    </row>
    <row r="5607" spans="1:5" x14ac:dyDescent="0.25">
      <c r="A5607">
        <f t="shared" si="174"/>
        <v>156</v>
      </c>
      <c r="B5607">
        <f t="shared" si="175"/>
        <v>26</v>
      </c>
      <c r="C5607" t="str">
        <f>_xlfn.XLOOKUP(A5607,Tabelle3[ID],Tabelle3[GUID],0,0)</f>
        <v>{54329659-EEDC-4123-B03A-8D69DE0A9045}</v>
      </c>
      <c r="D5607">
        <f>_xlfn.XLOOKUP(A5607,Tabelle3[ID],Tabelle3[Perioden],0,0)</f>
        <v>0</v>
      </c>
      <c r="E5607" cm="1">
        <f t="array" ref="E5607">INDEX(Tabelle3[[1]:[36]],MATCH(Tabelle2!$A5607,Tabelle3[ID],0),Tabelle2!$B5607)</f>
        <v>0</v>
      </c>
    </row>
    <row r="5608" spans="1:5" x14ac:dyDescent="0.25">
      <c r="A5608">
        <f t="shared" si="174"/>
        <v>156</v>
      </c>
      <c r="B5608">
        <f t="shared" si="175"/>
        <v>27</v>
      </c>
      <c r="C5608" t="str">
        <f>_xlfn.XLOOKUP(A5608,Tabelle3[ID],Tabelle3[GUID],0,0)</f>
        <v>{54329659-EEDC-4123-B03A-8D69DE0A9045}</v>
      </c>
      <c r="D5608">
        <f>_xlfn.XLOOKUP(A5608,Tabelle3[ID],Tabelle3[Perioden],0,0)</f>
        <v>0</v>
      </c>
      <c r="E5608" cm="1">
        <f t="array" ref="E5608">INDEX(Tabelle3[[1]:[36]],MATCH(Tabelle2!$A5608,Tabelle3[ID],0),Tabelle2!$B5608)</f>
        <v>0</v>
      </c>
    </row>
    <row r="5609" spans="1:5" x14ac:dyDescent="0.25">
      <c r="A5609">
        <f t="shared" si="174"/>
        <v>156</v>
      </c>
      <c r="B5609">
        <f t="shared" si="175"/>
        <v>28</v>
      </c>
      <c r="C5609" t="str">
        <f>_xlfn.XLOOKUP(A5609,Tabelle3[ID],Tabelle3[GUID],0,0)</f>
        <v>{54329659-EEDC-4123-B03A-8D69DE0A9045}</v>
      </c>
      <c r="D5609">
        <f>_xlfn.XLOOKUP(A5609,Tabelle3[ID],Tabelle3[Perioden],0,0)</f>
        <v>0</v>
      </c>
      <c r="E5609" cm="1">
        <f t="array" ref="E5609">INDEX(Tabelle3[[1]:[36]],MATCH(Tabelle2!$A5609,Tabelle3[ID],0),Tabelle2!$B5609)</f>
        <v>0</v>
      </c>
    </row>
    <row r="5610" spans="1:5" x14ac:dyDescent="0.25">
      <c r="A5610">
        <f t="shared" si="174"/>
        <v>156</v>
      </c>
      <c r="B5610">
        <f t="shared" si="175"/>
        <v>29</v>
      </c>
      <c r="C5610" t="str">
        <f>_xlfn.XLOOKUP(A5610,Tabelle3[ID],Tabelle3[GUID],0,0)</f>
        <v>{54329659-EEDC-4123-B03A-8D69DE0A9045}</v>
      </c>
      <c r="D5610">
        <f>_xlfn.XLOOKUP(A5610,Tabelle3[ID],Tabelle3[Perioden],0,0)</f>
        <v>0</v>
      </c>
      <c r="E5610" cm="1">
        <f t="array" ref="E5610">INDEX(Tabelle3[[1]:[36]],MATCH(Tabelle2!$A5610,Tabelle3[ID],0),Tabelle2!$B5610)</f>
        <v>0</v>
      </c>
    </row>
    <row r="5611" spans="1:5" x14ac:dyDescent="0.25">
      <c r="A5611">
        <f t="shared" si="174"/>
        <v>156</v>
      </c>
      <c r="B5611">
        <f t="shared" si="175"/>
        <v>30</v>
      </c>
      <c r="C5611" t="str">
        <f>_xlfn.XLOOKUP(A5611,Tabelle3[ID],Tabelle3[GUID],0,0)</f>
        <v>{54329659-EEDC-4123-B03A-8D69DE0A9045}</v>
      </c>
      <c r="D5611">
        <f>_xlfn.XLOOKUP(A5611,Tabelle3[ID],Tabelle3[Perioden],0,0)</f>
        <v>0</v>
      </c>
      <c r="E5611" cm="1">
        <f t="array" ref="E5611">INDEX(Tabelle3[[1]:[36]],MATCH(Tabelle2!$A5611,Tabelle3[ID],0),Tabelle2!$B5611)</f>
        <v>0</v>
      </c>
    </row>
    <row r="5612" spans="1:5" x14ac:dyDescent="0.25">
      <c r="A5612">
        <f t="shared" si="174"/>
        <v>156</v>
      </c>
      <c r="B5612">
        <f t="shared" si="175"/>
        <v>31</v>
      </c>
      <c r="C5612" t="str">
        <f>_xlfn.XLOOKUP(A5612,Tabelle3[ID],Tabelle3[GUID],0,0)</f>
        <v>{54329659-EEDC-4123-B03A-8D69DE0A9045}</v>
      </c>
      <c r="D5612">
        <f>_xlfn.XLOOKUP(A5612,Tabelle3[ID],Tabelle3[Perioden],0,0)</f>
        <v>0</v>
      </c>
      <c r="E5612" cm="1">
        <f t="array" ref="E5612">INDEX(Tabelle3[[1]:[36]],MATCH(Tabelle2!$A5612,Tabelle3[ID],0),Tabelle2!$B5612)</f>
        <v>0</v>
      </c>
    </row>
    <row r="5613" spans="1:5" x14ac:dyDescent="0.25">
      <c r="A5613">
        <f t="shared" si="174"/>
        <v>156</v>
      </c>
      <c r="B5613">
        <f t="shared" si="175"/>
        <v>32</v>
      </c>
      <c r="C5613" t="str">
        <f>_xlfn.XLOOKUP(A5613,Tabelle3[ID],Tabelle3[GUID],0,0)</f>
        <v>{54329659-EEDC-4123-B03A-8D69DE0A9045}</v>
      </c>
      <c r="D5613">
        <f>_xlfn.XLOOKUP(A5613,Tabelle3[ID],Tabelle3[Perioden],0,0)</f>
        <v>0</v>
      </c>
      <c r="E5613" cm="1">
        <f t="array" ref="E5613">INDEX(Tabelle3[[1]:[36]],MATCH(Tabelle2!$A5613,Tabelle3[ID],0),Tabelle2!$B5613)</f>
        <v>0</v>
      </c>
    </row>
    <row r="5614" spans="1:5" x14ac:dyDescent="0.25">
      <c r="A5614">
        <f t="shared" si="174"/>
        <v>156</v>
      </c>
      <c r="B5614">
        <f t="shared" si="175"/>
        <v>33</v>
      </c>
      <c r="C5614" t="str">
        <f>_xlfn.XLOOKUP(A5614,Tabelle3[ID],Tabelle3[GUID],0,0)</f>
        <v>{54329659-EEDC-4123-B03A-8D69DE0A9045}</v>
      </c>
      <c r="D5614">
        <f>_xlfn.XLOOKUP(A5614,Tabelle3[ID],Tabelle3[Perioden],0,0)</f>
        <v>0</v>
      </c>
      <c r="E5614" cm="1">
        <f t="array" ref="E5614">INDEX(Tabelle3[[1]:[36]],MATCH(Tabelle2!$A5614,Tabelle3[ID],0),Tabelle2!$B5614)</f>
        <v>0</v>
      </c>
    </row>
    <row r="5615" spans="1:5" x14ac:dyDescent="0.25">
      <c r="A5615">
        <f t="shared" si="174"/>
        <v>156</v>
      </c>
      <c r="B5615">
        <f t="shared" si="175"/>
        <v>34</v>
      </c>
      <c r="C5615" t="str">
        <f>_xlfn.XLOOKUP(A5615,Tabelle3[ID],Tabelle3[GUID],0,0)</f>
        <v>{54329659-EEDC-4123-B03A-8D69DE0A9045}</v>
      </c>
      <c r="D5615">
        <f>_xlfn.XLOOKUP(A5615,Tabelle3[ID],Tabelle3[Perioden],0,0)</f>
        <v>0</v>
      </c>
      <c r="E5615" cm="1">
        <f t="array" ref="E5615">INDEX(Tabelle3[[1]:[36]],MATCH(Tabelle2!$A5615,Tabelle3[ID],0),Tabelle2!$B5615)</f>
        <v>0</v>
      </c>
    </row>
    <row r="5616" spans="1:5" x14ac:dyDescent="0.25">
      <c r="A5616">
        <f t="shared" si="174"/>
        <v>156</v>
      </c>
      <c r="B5616">
        <f t="shared" si="175"/>
        <v>35</v>
      </c>
      <c r="C5616" t="str">
        <f>_xlfn.XLOOKUP(A5616,Tabelle3[ID],Tabelle3[GUID],0,0)</f>
        <v>{54329659-EEDC-4123-B03A-8D69DE0A9045}</v>
      </c>
      <c r="D5616">
        <f>_xlfn.XLOOKUP(A5616,Tabelle3[ID],Tabelle3[Perioden],0,0)</f>
        <v>0</v>
      </c>
      <c r="E5616" cm="1">
        <f t="array" ref="E5616">INDEX(Tabelle3[[1]:[36]],MATCH(Tabelle2!$A5616,Tabelle3[ID],0),Tabelle2!$B5616)</f>
        <v>0</v>
      </c>
    </row>
    <row r="5617" spans="1:5" x14ac:dyDescent="0.25">
      <c r="A5617">
        <f t="shared" si="174"/>
        <v>156</v>
      </c>
      <c r="B5617">
        <f t="shared" si="175"/>
        <v>36</v>
      </c>
      <c r="C5617" t="str">
        <f>_xlfn.XLOOKUP(A5617,Tabelle3[ID],Tabelle3[GUID],0,0)</f>
        <v>{54329659-EEDC-4123-B03A-8D69DE0A9045}</v>
      </c>
      <c r="D5617">
        <f>_xlfn.XLOOKUP(A5617,Tabelle3[ID],Tabelle3[Perioden],0,0)</f>
        <v>0</v>
      </c>
      <c r="E5617" cm="1">
        <f t="array" ref="E5617">INDEX(Tabelle3[[1]:[36]],MATCH(Tabelle2!$A5617,Tabelle3[ID],0),Tabelle2!$B5617)</f>
        <v>0</v>
      </c>
    </row>
    <row r="5618" spans="1:5" x14ac:dyDescent="0.25">
      <c r="A5618">
        <f t="shared" si="174"/>
        <v>157</v>
      </c>
      <c r="B5618">
        <f t="shared" si="175"/>
        <v>1</v>
      </c>
      <c r="C5618" t="str">
        <f>_xlfn.XLOOKUP(A5618,Tabelle3[ID],Tabelle3[GUID],0,0)</f>
        <v>{E02ACB6F-8F82-4979-A865-6F6D7C21BB66}</v>
      </c>
      <c r="D5618">
        <f>_xlfn.XLOOKUP(A5618,Tabelle3[ID],Tabelle3[Perioden],0,0)</f>
        <v>0</v>
      </c>
      <c r="E5618" cm="1">
        <f t="array" ref="E5618">INDEX(Tabelle3[[1]:[36]],MATCH(Tabelle2!$A5618,Tabelle3[ID],0),Tabelle2!$B5618)</f>
        <v>0</v>
      </c>
    </row>
    <row r="5619" spans="1:5" x14ac:dyDescent="0.25">
      <c r="A5619">
        <f t="shared" si="174"/>
        <v>157</v>
      </c>
      <c r="B5619">
        <f t="shared" si="175"/>
        <v>2</v>
      </c>
      <c r="C5619" t="str">
        <f>_xlfn.XLOOKUP(A5619,Tabelle3[ID],Tabelle3[GUID],0,0)</f>
        <v>{E02ACB6F-8F82-4979-A865-6F6D7C21BB66}</v>
      </c>
      <c r="D5619">
        <f>_xlfn.XLOOKUP(A5619,Tabelle3[ID],Tabelle3[Perioden],0,0)</f>
        <v>0</v>
      </c>
      <c r="E5619" cm="1">
        <f t="array" ref="E5619">INDEX(Tabelle3[[1]:[36]],MATCH(Tabelle2!$A5619,Tabelle3[ID],0),Tabelle2!$B5619)</f>
        <v>0</v>
      </c>
    </row>
    <row r="5620" spans="1:5" x14ac:dyDescent="0.25">
      <c r="A5620">
        <f t="shared" si="174"/>
        <v>157</v>
      </c>
      <c r="B5620">
        <f t="shared" si="175"/>
        <v>3</v>
      </c>
      <c r="C5620" t="str">
        <f>_xlfn.XLOOKUP(A5620,Tabelle3[ID],Tabelle3[GUID],0,0)</f>
        <v>{E02ACB6F-8F82-4979-A865-6F6D7C21BB66}</v>
      </c>
      <c r="D5620">
        <f>_xlfn.XLOOKUP(A5620,Tabelle3[ID],Tabelle3[Perioden],0,0)</f>
        <v>0</v>
      </c>
      <c r="E5620" cm="1">
        <f t="array" ref="E5620">INDEX(Tabelle3[[1]:[36]],MATCH(Tabelle2!$A5620,Tabelle3[ID],0),Tabelle2!$B5620)</f>
        <v>0</v>
      </c>
    </row>
    <row r="5621" spans="1:5" x14ac:dyDescent="0.25">
      <c r="A5621">
        <f t="shared" si="174"/>
        <v>157</v>
      </c>
      <c r="B5621">
        <f t="shared" si="175"/>
        <v>4</v>
      </c>
      <c r="C5621" t="str">
        <f>_xlfn.XLOOKUP(A5621,Tabelle3[ID],Tabelle3[GUID],0,0)</f>
        <v>{E02ACB6F-8F82-4979-A865-6F6D7C21BB66}</v>
      </c>
      <c r="D5621">
        <f>_xlfn.XLOOKUP(A5621,Tabelle3[ID],Tabelle3[Perioden],0,0)</f>
        <v>0</v>
      </c>
      <c r="E5621" cm="1">
        <f t="array" ref="E5621">INDEX(Tabelle3[[1]:[36]],MATCH(Tabelle2!$A5621,Tabelle3[ID],0),Tabelle2!$B5621)</f>
        <v>0</v>
      </c>
    </row>
    <row r="5622" spans="1:5" x14ac:dyDescent="0.25">
      <c r="A5622">
        <f t="shared" si="174"/>
        <v>157</v>
      </c>
      <c r="B5622">
        <f t="shared" si="175"/>
        <v>5</v>
      </c>
      <c r="C5622" t="str">
        <f>_xlfn.XLOOKUP(A5622,Tabelle3[ID],Tabelle3[GUID],0,0)</f>
        <v>{E02ACB6F-8F82-4979-A865-6F6D7C21BB66}</v>
      </c>
      <c r="D5622">
        <f>_xlfn.XLOOKUP(A5622,Tabelle3[ID],Tabelle3[Perioden],0,0)</f>
        <v>0</v>
      </c>
      <c r="E5622" cm="1">
        <f t="array" ref="E5622">INDEX(Tabelle3[[1]:[36]],MATCH(Tabelle2!$A5622,Tabelle3[ID],0),Tabelle2!$B5622)</f>
        <v>0</v>
      </c>
    </row>
    <row r="5623" spans="1:5" x14ac:dyDescent="0.25">
      <c r="A5623">
        <f t="shared" si="174"/>
        <v>157</v>
      </c>
      <c r="B5623">
        <f t="shared" si="175"/>
        <v>6</v>
      </c>
      <c r="C5623" t="str">
        <f>_xlfn.XLOOKUP(A5623,Tabelle3[ID],Tabelle3[GUID],0,0)</f>
        <v>{E02ACB6F-8F82-4979-A865-6F6D7C21BB66}</v>
      </c>
      <c r="D5623">
        <f>_xlfn.XLOOKUP(A5623,Tabelle3[ID],Tabelle3[Perioden],0,0)</f>
        <v>0</v>
      </c>
      <c r="E5623" cm="1">
        <f t="array" ref="E5623">INDEX(Tabelle3[[1]:[36]],MATCH(Tabelle2!$A5623,Tabelle3[ID],0),Tabelle2!$B5623)</f>
        <v>0</v>
      </c>
    </row>
    <row r="5624" spans="1:5" x14ac:dyDescent="0.25">
      <c r="A5624">
        <f t="shared" si="174"/>
        <v>157</v>
      </c>
      <c r="B5624">
        <f t="shared" si="175"/>
        <v>7</v>
      </c>
      <c r="C5624" t="str">
        <f>_xlfn.XLOOKUP(A5624,Tabelle3[ID],Tabelle3[GUID],0,0)</f>
        <v>{E02ACB6F-8F82-4979-A865-6F6D7C21BB66}</v>
      </c>
      <c r="D5624">
        <f>_xlfn.XLOOKUP(A5624,Tabelle3[ID],Tabelle3[Perioden],0,0)</f>
        <v>0</v>
      </c>
      <c r="E5624" cm="1">
        <f t="array" ref="E5624">INDEX(Tabelle3[[1]:[36]],MATCH(Tabelle2!$A5624,Tabelle3[ID],0),Tabelle2!$B5624)</f>
        <v>0</v>
      </c>
    </row>
    <row r="5625" spans="1:5" x14ac:dyDescent="0.25">
      <c r="A5625">
        <f t="shared" si="174"/>
        <v>157</v>
      </c>
      <c r="B5625">
        <f t="shared" si="175"/>
        <v>8</v>
      </c>
      <c r="C5625" t="str">
        <f>_xlfn.XLOOKUP(A5625,Tabelle3[ID],Tabelle3[GUID],0,0)</f>
        <v>{E02ACB6F-8F82-4979-A865-6F6D7C21BB66}</v>
      </c>
      <c r="D5625">
        <f>_xlfn.XLOOKUP(A5625,Tabelle3[ID],Tabelle3[Perioden],0,0)</f>
        <v>0</v>
      </c>
      <c r="E5625" cm="1">
        <f t="array" ref="E5625">INDEX(Tabelle3[[1]:[36]],MATCH(Tabelle2!$A5625,Tabelle3[ID],0),Tabelle2!$B5625)</f>
        <v>0</v>
      </c>
    </row>
    <row r="5626" spans="1:5" x14ac:dyDescent="0.25">
      <c r="A5626">
        <f t="shared" si="174"/>
        <v>157</v>
      </c>
      <c r="B5626">
        <f t="shared" si="175"/>
        <v>9</v>
      </c>
      <c r="C5626" t="str">
        <f>_xlfn.XLOOKUP(A5626,Tabelle3[ID],Tabelle3[GUID],0,0)</f>
        <v>{E02ACB6F-8F82-4979-A865-6F6D7C21BB66}</v>
      </c>
      <c r="D5626">
        <f>_xlfn.XLOOKUP(A5626,Tabelle3[ID],Tabelle3[Perioden],0,0)</f>
        <v>0</v>
      </c>
      <c r="E5626" cm="1">
        <f t="array" ref="E5626">INDEX(Tabelle3[[1]:[36]],MATCH(Tabelle2!$A5626,Tabelle3[ID],0),Tabelle2!$B5626)</f>
        <v>0</v>
      </c>
    </row>
    <row r="5627" spans="1:5" x14ac:dyDescent="0.25">
      <c r="A5627">
        <f t="shared" si="174"/>
        <v>157</v>
      </c>
      <c r="B5627">
        <f t="shared" si="175"/>
        <v>10</v>
      </c>
      <c r="C5627" t="str">
        <f>_xlfn.XLOOKUP(A5627,Tabelle3[ID],Tabelle3[GUID],0,0)</f>
        <v>{E02ACB6F-8F82-4979-A865-6F6D7C21BB66}</v>
      </c>
      <c r="D5627">
        <f>_xlfn.XLOOKUP(A5627,Tabelle3[ID],Tabelle3[Perioden],0,0)</f>
        <v>0</v>
      </c>
      <c r="E5627" cm="1">
        <f t="array" ref="E5627">INDEX(Tabelle3[[1]:[36]],MATCH(Tabelle2!$A5627,Tabelle3[ID],0),Tabelle2!$B5627)</f>
        <v>0</v>
      </c>
    </row>
    <row r="5628" spans="1:5" x14ac:dyDescent="0.25">
      <c r="A5628">
        <f t="shared" si="174"/>
        <v>157</v>
      </c>
      <c r="B5628">
        <f t="shared" si="175"/>
        <v>11</v>
      </c>
      <c r="C5628" t="str">
        <f>_xlfn.XLOOKUP(A5628,Tabelle3[ID],Tabelle3[GUID],0,0)</f>
        <v>{E02ACB6F-8F82-4979-A865-6F6D7C21BB66}</v>
      </c>
      <c r="D5628">
        <f>_xlfn.XLOOKUP(A5628,Tabelle3[ID],Tabelle3[Perioden],0,0)</f>
        <v>0</v>
      </c>
      <c r="E5628" cm="1">
        <f t="array" ref="E5628">INDEX(Tabelle3[[1]:[36]],MATCH(Tabelle2!$A5628,Tabelle3[ID],0),Tabelle2!$B5628)</f>
        <v>0</v>
      </c>
    </row>
    <row r="5629" spans="1:5" x14ac:dyDescent="0.25">
      <c r="A5629">
        <f t="shared" si="174"/>
        <v>157</v>
      </c>
      <c r="B5629">
        <f t="shared" si="175"/>
        <v>12</v>
      </c>
      <c r="C5629" t="str">
        <f>_xlfn.XLOOKUP(A5629,Tabelle3[ID],Tabelle3[GUID],0,0)</f>
        <v>{E02ACB6F-8F82-4979-A865-6F6D7C21BB66}</v>
      </c>
      <c r="D5629">
        <f>_xlfn.XLOOKUP(A5629,Tabelle3[ID],Tabelle3[Perioden],0,0)</f>
        <v>0</v>
      </c>
      <c r="E5629" cm="1">
        <f t="array" ref="E5629">INDEX(Tabelle3[[1]:[36]],MATCH(Tabelle2!$A5629,Tabelle3[ID],0),Tabelle2!$B5629)</f>
        <v>0</v>
      </c>
    </row>
    <row r="5630" spans="1:5" x14ac:dyDescent="0.25">
      <c r="A5630">
        <f t="shared" si="174"/>
        <v>157</v>
      </c>
      <c r="B5630">
        <f t="shared" si="175"/>
        <v>13</v>
      </c>
      <c r="C5630" t="str">
        <f>_xlfn.XLOOKUP(A5630,Tabelle3[ID],Tabelle3[GUID],0,0)</f>
        <v>{E02ACB6F-8F82-4979-A865-6F6D7C21BB66}</v>
      </c>
      <c r="D5630">
        <f>_xlfn.XLOOKUP(A5630,Tabelle3[ID],Tabelle3[Perioden],0,0)</f>
        <v>0</v>
      </c>
      <c r="E5630" cm="1">
        <f t="array" ref="E5630">INDEX(Tabelle3[[1]:[36]],MATCH(Tabelle2!$A5630,Tabelle3[ID],0),Tabelle2!$B5630)</f>
        <v>0</v>
      </c>
    </row>
    <row r="5631" spans="1:5" x14ac:dyDescent="0.25">
      <c r="A5631">
        <f t="shared" si="174"/>
        <v>157</v>
      </c>
      <c r="B5631">
        <f t="shared" si="175"/>
        <v>14</v>
      </c>
      <c r="C5631" t="str">
        <f>_xlfn.XLOOKUP(A5631,Tabelle3[ID],Tabelle3[GUID],0,0)</f>
        <v>{E02ACB6F-8F82-4979-A865-6F6D7C21BB66}</v>
      </c>
      <c r="D5631">
        <f>_xlfn.XLOOKUP(A5631,Tabelle3[ID],Tabelle3[Perioden],0,0)</f>
        <v>0</v>
      </c>
      <c r="E5631" cm="1">
        <f t="array" ref="E5631">INDEX(Tabelle3[[1]:[36]],MATCH(Tabelle2!$A5631,Tabelle3[ID],0),Tabelle2!$B5631)</f>
        <v>0</v>
      </c>
    </row>
    <row r="5632" spans="1:5" x14ac:dyDescent="0.25">
      <c r="A5632">
        <f t="shared" si="174"/>
        <v>157</v>
      </c>
      <c r="B5632">
        <f t="shared" si="175"/>
        <v>15</v>
      </c>
      <c r="C5632" t="str">
        <f>_xlfn.XLOOKUP(A5632,Tabelle3[ID],Tabelle3[GUID],0,0)</f>
        <v>{E02ACB6F-8F82-4979-A865-6F6D7C21BB66}</v>
      </c>
      <c r="D5632">
        <f>_xlfn.XLOOKUP(A5632,Tabelle3[ID],Tabelle3[Perioden],0,0)</f>
        <v>0</v>
      </c>
      <c r="E5632" cm="1">
        <f t="array" ref="E5632">INDEX(Tabelle3[[1]:[36]],MATCH(Tabelle2!$A5632,Tabelle3[ID],0),Tabelle2!$B5632)</f>
        <v>0</v>
      </c>
    </row>
    <row r="5633" spans="1:5" x14ac:dyDescent="0.25">
      <c r="A5633">
        <f t="shared" si="174"/>
        <v>157</v>
      </c>
      <c r="B5633">
        <f t="shared" si="175"/>
        <v>16</v>
      </c>
      <c r="C5633" t="str">
        <f>_xlfn.XLOOKUP(A5633,Tabelle3[ID],Tabelle3[GUID],0,0)</f>
        <v>{E02ACB6F-8F82-4979-A865-6F6D7C21BB66}</v>
      </c>
      <c r="D5633">
        <f>_xlfn.XLOOKUP(A5633,Tabelle3[ID],Tabelle3[Perioden],0,0)</f>
        <v>0</v>
      </c>
      <c r="E5633" cm="1">
        <f t="array" ref="E5633">INDEX(Tabelle3[[1]:[36]],MATCH(Tabelle2!$A5633,Tabelle3[ID],0),Tabelle2!$B5633)</f>
        <v>0</v>
      </c>
    </row>
    <row r="5634" spans="1:5" x14ac:dyDescent="0.25">
      <c r="A5634">
        <f t="shared" si="174"/>
        <v>157</v>
      </c>
      <c r="B5634">
        <f t="shared" si="175"/>
        <v>17</v>
      </c>
      <c r="C5634" t="str">
        <f>_xlfn.XLOOKUP(A5634,Tabelle3[ID],Tabelle3[GUID],0,0)</f>
        <v>{E02ACB6F-8F82-4979-A865-6F6D7C21BB66}</v>
      </c>
      <c r="D5634">
        <f>_xlfn.XLOOKUP(A5634,Tabelle3[ID],Tabelle3[Perioden],0,0)</f>
        <v>0</v>
      </c>
      <c r="E5634" cm="1">
        <f t="array" ref="E5634">INDEX(Tabelle3[[1]:[36]],MATCH(Tabelle2!$A5634,Tabelle3[ID],0),Tabelle2!$B5634)</f>
        <v>0</v>
      </c>
    </row>
    <row r="5635" spans="1:5" x14ac:dyDescent="0.25">
      <c r="A5635">
        <f t="shared" si="174"/>
        <v>157</v>
      </c>
      <c r="B5635">
        <f t="shared" si="175"/>
        <v>18</v>
      </c>
      <c r="C5635" t="str">
        <f>_xlfn.XLOOKUP(A5635,Tabelle3[ID],Tabelle3[GUID],0,0)</f>
        <v>{E02ACB6F-8F82-4979-A865-6F6D7C21BB66}</v>
      </c>
      <c r="D5635">
        <f>_xlfn.XLOOKUP(A5635,Tabelle3[ID],Tabelle3[Perioden],0,0)</f>
        <v>0</v>
      </c>
      <c r="E5635" cm="1">
        <f t="array" ref="E5635">INDEX(Tabelle3[[1]:[36]],MATCH(Tabelle2!$A5635,Tabelle3[ID],0),Tabelle2!$B5635)</f>
        <v>0</v>
      </c>
    </row>
    <row r="5636" spans="1:5" x14ac:dyDescent="0.25">
      <c r="A5636">
        <f t="shared" ref="A5636:A5699" si="176">IF(B5636=1,A5635+1,A5635)</f>
        <v>157</v>
      </c>
      <c r="B5636">
        <f t="shared" ref="B5636:B5699" si="177">IF(B5635&lt;36,B5635+1,1)</f>
        <v>19</v>
      </c>
      <c r="C5636" t="str">
        <f>_xlfn.XLOOKUP(A5636,Tabelle3[ID],Tabelle3[GUID],0,0)</f>
        <v>{E02ACB6F-8F82-4979-A865-6F6D7C21BB66}</v>
      </c>
      <c r="D5636">
        <f>_xlfn.XLOOKUP(A5636,Tabelle3[ID],Tabelle3[Perioden],0,0)</f>
        <v>0</v>
      </c>
      <c r="E5636" cm="1">
        <f t="array" ref="E5636">INDEX(Tabelle3[[1]:[36]],MATCH(Tabelle2!$A5636,Tabelle3[ID],0),Tabelle2!$B5636)</f>
        <v>0</v>
      </c>
    </row>
    <row r="5637" spans="1:5" x14ac:dyDescent="0.25">
      <c r="A5637">
        <f t="shared" si="176"/>
        <v>157</v>
      </c>
      <c r="B5637">
        <f t="shared" si="177"/>
        <v>20</v>
      </c>
      <c r="C5637" t="str">
        <f>_xlfn.XLOOKUP(A5637,Tabelle3[ID],Tabelle3[GUID],0,0)</f>
        <v>{E02ACB6F-8F82-4979-A865-6F6D7C21BB66}</v>
      </c>
      <c r="D5637">
        <f>_xlfn.XLOOKUP(A5637,Tabelle3[ID],Tabelle3[Perioden],0,0)</f>
        <v>0</v>
      </c>
      <c r="E5637" cm="1">
        <f t="array" ref="E5637">INDEX(Tabelle3[[1]:[36]],MATCH(Tabelle2!$A5637,Tabelle3[ID],0),Tabelle2!$B5637)</f>
        <v>0</v>
      </c>
    </row>
    <row r="5638" spans="1:5" x14ac:dyDescent="0.25">
      <c r="A5638">
        <f t="shared" si="176"/>
        <v>157</v>
      </c>
      <c r="B5638">
        <f t="shared" si="177"/>
        <v>21</v>
      </c>
      <c r="C5638" t="str">
        <f>_xlfn.XLOOKUP(A5638,Tabelle3[ID],Tabelle3[GUID],0,0)</f>
        <v>{E02ACB6F-8F82-4979-A865-6F6D7C21BB66}</v>
      </c>
      <c r="D5638">
        <f>_xlfn.XLOOKUP(A5638,Tabelle3[ID],Tabelle3[Perioden],0,0)</f>
        <v>0</v>
      </c>
      <c r="E5638" cm="1">
        <f t="array" ref="E5638">INDEX(Tabelle3[[1]:[36]],MATCH(Tabelle2!$A5638,Tabelle3[ID],0),Tabelle2!$B5638)</f>
        <v>0</v>
      </c>
    </row>
    <row r="5639" spans="1:5" x14ac:dyDescent="0.25">
      <c r="A5639">
        <f t="shared" si="176"/>
        <v>157</v>
      </c>
      <c r="B5639">
        <f t="shared" si="177"/>
        <v>22</v>
      </c>
      <c r="C5639" t="str">
        <f>_xlfn.XLOOKUP(A5639,Tabelle3[ID],Tabelle3[GUID],0,0)</f>
        <v>{E02ACB6F-8F82-4979-A865-6F6D7C21BB66}</v>
      </c>
      <c r="D5639">
        <f>_xlfn.XLOOKUP(A5639,Tabelle3[ID],Tabelle3[Perioden],0,0)</f>
        <v>0</v>
      </c>
      <c r="E5639" cm="1">
        <f t="array" ref="E5639">INDEX(Tabelle3[[1]:[36]],MATCH(Tabelle2!$A5639,Tabelle3[ID],0),Tabelle2!$B5639)</f>
        <v>0</v>
      </c>
    </row>
    <row r="5640" spans="1:5" x14ac:dyDescent="0.25">
      <c r="A5640">
        <f t="shared" si="176"/>
        <v>157</v>
      </c>
      <c r="B5640">
        <f t="shared" si="177"/>
        <v>23</v>
      </c>
      <c r="C5640" t="str">
        <f>_xlfn.XLOOKUP(A5640,Tabelle3[ID],Tabelle3[GUID],0,0)</f>
        <v>{E02ACB6F-8F82-4979-A865-6F6D7C21BB66}</v>
      </c>
      <c r="D5640">
        <f>_xlfn.XLOOKUP(A5640,Tabelle3[ID],Tabelle3[Perioden],0,0)</f>
        <v>0</v>
      </c>
      <c r="E5640" cm="1">
        <f t="array" ref="E5640">INDEX(Tabelle3[[1]:[36]],MATCH(Tabelle2!$A5640,Tabelle3[ID],0),Tabelle2!$B5640)</f>
        <v>0</v>
      </c>
    </row>
    <row r="5641" spans="1:5" x14ac:dyDescent="0.25">
      <c r="A5641">
        <f t="shared" si="176"/>
        <v>157</v>
      </c>
      <c r="B5641">
        <f t="shared" si="177"/>
        <v>24</v>
      </c>
      <c r="C5641" t="str">
        <f>_xlfn.XLOOKUP(A5641,Tabelle3[ID],Tabelle3[GUID],0,0)</f>
        <v>{E02ACB6F-8F82-4979-A865-6F6D7C21BB66}</v>
      </c>
      <c r="D5641">
        <f>_xlfn.XLOOKUP(A5641,Tabelle3[ID],Tabelle3[Perioden],0,0)</f>
        <v>0</v>
      </c>
      <c r="E5641" cm="1">
        <f t="array" ref="E5641">INDEX(Tabelle3[[1]:[36]],MATCH(Tabelle2!$A5641,Tabelle3[ID],0),Tabelle2!$B5641)</f>
        <v>0</v>
      </c>
    </row>
    <row r="5642" spans="1:5" x14ac:dyDescent="0.25">
      <c r="A5642">
        <f t="shared" si="176"/>
        <v>157</v>
      </c>
      <c r="B5642">
        <f t="shared" si="177"/>
        <v>25</v>
      </c>
      <c r="C5642" t="str">
        <f>_xlfn.XLOOKUP(A5642,Tabelle3[ID],Tabelle3[GUID],0,0)</f>
        <v>{E02ACB6F-8F82-4979-A865-6F6D7C21BB66}</v>
      </c>
      <c r="D5642">
        <f>_xlfn.XLOOKUP(A5642,Tabelle3[ID],Tabelle3[Perioden],0,0)</f>
        <v>0</v>
      </c>
      <c r="E5642" cm="1">
        <f t="array" ref="E5642">INDEX(Tabelle3[[1]:[36]],MATCH(Tabelle2!$A5642,Tabelle3[ID],0),Tabelle2!$B5642)</f>
        <v>0</v>
      </c>
    </row>
    <row r="5643" spans="1:5" x14ac:dyDescent="0.25">
      <c r="A5643">
        <f t="shared" si="176"/>
        <v>157</v>
      </c>
      <c r="B5643">
        <f t="shared" si="177"/>
        <v>26</v>
      </c>
      <c r="C5643" t="str">
        <f>_xlfn.XLOOKUP(A5643,Tabelle3[ID],Tabelle3[GUID],0,0)</f>
        <v>{E02ACB6F-8F82-4979-A865-6F6D7C21BB66}</v>
      </c>
      <c r="D5643">
        <f>_xlfn.XLOOKUP(A5643,Tabelle3[ID],Tabelle3[Perioden],0,0)</f>
        <v>0</v>
      </c>
      <c r="E5643" cm="1">
        <f t="array" ref="E5643">INDEX(Tabelle3[[1]:[36]],MATCH(Tabelle2!$A5643,Tabelle3[ID],0),Tabelle2!$B5643)</f>
        <v>0</v>
      </c>
    </row>
    <row r="5644" spans="1:5" x14ac:dyDescent="0.25">
      <c r="A5644">
        <f t="shared" si="176"/>
        <v>157</v>
      </c>
      <c r="B5644">
        <f t="shared" si="177"/>
        <v>27</v>
      </c>
      <c r="C5644" t="str">
        <f>_xlfn.XLOOKUP(A5644,Tabelle3[ID],Tabelle3[GUID],0,0)</f>
        <v>{E02ACB6F-8F82-4979-A865-6F6D7C21BB66}</v>
      </c>
      <c r="D5644">
        <f>_xlfn.XLOOKUP(A5644,Tabelle3[ID],Tabelle3[Perioden],0,0)</f>
        <v>0</v>
      </c>
      <c r="E5644" cm="1">
        <f t="array" ref="E5644">INDEX(Tabelle3[[1]:[36]],MATCH(Tabelle2!$A5644,Tabelle3[ID],0),Tabelle2!$B5644)</f>
        <v>0</v>
      </c>
    </row>
    <row r="5645" spans="1:5" x14ac:dyDescent="0.25">
      <c r="A5645">
        <f t="shared" si="176"/>
        <v>157</v>
      </c>
      <c r="B5645">
        <f t="shared" si="177"/>
        <v>28</v>
      </c>
      <c r="C5645" t="str">
        <f>_xlfn.XLOOKUP(A5645,Tabelle3[ID],Tabelle3[GUID],0,0)</f>
        <v>{E02ACB6F-8F82-4979-A865-6F6D7C21BB66}</v>
      </c>
      <c r="D5645">
        <f>_xlfn.XLOOKUP(A5645,Tabelle3[ID],Tabelle3[Perioden],0,0)</f>
        <v>0</v>
      </c>
      <c r="E5645" cm="1">
        <f t="array" ref="E5645">INDEX(Tabelle3[[1]:[36]],MATCH(Tabelle2!$A5645,Tabelle3[ID],0),Tabelle2!$B5645)</f>
        <v>0</v>
      </c>
    </row>
    <row r="5646" spans="1:5" x14ac:dyDescent="0.25">
      <c r="A5646">
        <f t="shared" si="176"/>
        <v>157</v>
      </c>
      <c r="B5646">
        <f t="shared" si="177"/>
        <v>29</v>
      </c>
      <c r="C5646" t="str">
        <f>_xlfn.XLOOKUP(A5646,Tabelle3[ID],Tabelle3[GUID],0,0)</f>
        <v>{E02ACB6F-8F82-4979-A865-6F6D7C21BB66}</v>
      </c>
      <c r="D5646">
        <f>_xlfn.XLOOKUP(A5646,Tabelle3[ID],Tabelle3[Perioden],0,0)</f>
        <v>0</v>
      </c>
      <c r="E5646" cm="1">
        <f t="array" ref="E5646">INDEX(Tabelle3[[1]:[36]],MATCH(Tabelle2!$A5646,Tabelle3[ID],0),Tabelle2!$B5646)</f>
        <v>0</v>
      </c>
    </row>
    <row r="5647" spans="1:5" x14ac:dyDescent="0.25">
      <c r="A5647">
        <f t="shared" si="176"/>
        <v>157</v>
      </c>
      <c r="B5647">
        <f t="shared" si="177"/>
        <v>30</v>
      </c>
      <c r="C5647" t="str">
        <f>_xlfn.XLOOKUP(A5647,Tabelle3[ID],Tabelle3[GUID],0,0)</f>
        <v>{E02ACB6F-8F82-4979-A865-6F6D7C21BB66}</v>
      </c>
      <c r="D5647">
        <f>_xlfn.XLOOKUP(A5647,Tabelle3[ID],Tabelle3[Perioden],0,0)</f>
        <v>0</v>
      </c>
      <c r="E5647" cm="1">
        <f t="array" ref="E5647">INDEX(Tabelle3[[1]:[36]],MATCH(Tabelle2!$A5647,Tabelle3[ID],0),Tabelle2!$B5647)</f>
        <v>0</v>
      </c>
    </row>
    <row r="5648" spans="1:5" x14ac:dyDescent="0.25">
      <c r="A5648">
        <f t="shared" si="176"/>
        <v>157</v>
      </c>
      <c r="B5648">
        <f t="shared" si="177"/>
        <v>31</v>
      </c>
      <c r="C5648" t="str">
        <f>_xlfn.XLOOKUP(A5648,Tabelle3[ID],Tabelle3[GUID],0,0)</f>
        <v>{E02ACB6F-8F82-4979-A865-6F6D7C21BB66}</v>
      </c>
      <c r="D5648">
        <f>_xlfn.XLOOKUP(A5648,Tabelle3[ID],Tabelle3[Perioden],0,0)</f>
        <v>0</v>
      </c>
      <c r="E5648" cm="1">
        <f t="array" ref="E5648">INDEX(Tabelle3[[1]:[36]],MATCH(Tabelle2!$A5648,Tabelle3[ID],0),Tabelle2!$B5648)</f>
        <v>0</v>
      </c>
    </row>
    <row r="5649" spans="1:5" x14ac:dyDescent="0.25">
      <c r="A5649">
        <f t="shared" si="176"/>
        <v>157</v>
      </c>
      <c r="B5649">
        <f t="shared" si="177"/>
        <v>32</v>
      </c>
      <c r="C5649" t="str">
        <f>_xlfn.XLOOKUP(A5649,Tabelle3[ID],Tabelle3[GUID],0,0)</f>
        <v>{E02ACB6F-8F82-4979-A865-6F6D7C21BB66}</v>
      </c>
      <c r="D5649">
        <f>_xlfn.XLOOKUP(A5649,Tabelle3[ID],Tabelle3[Perioden],0,0)</f>
        <v>0</v>
      </c>
      <c r="E5649" cm="1">
        <f t="array" ref="E5649">INDEX(Tabelle3[[1]:[36]],MATCH(Tabelle2!$A5649,Tabelle3[ID],0),Tabelle2!$B5649)</f>
        <v>0</v>
      </c>
    </row>
    <row r="5650" spans="1:5" x14ac:dyDescent="0.25">
      <c r="A5650">
        <f t="shared" si="176"/>
        <v>157</v>
      </c>
      <c r="B5650">
        <f t="shared" si="177"/>
        <v>33</v>
      </c>
      <c r="C5650" t="str">
        <f>_xlfn.XLOOKUP(A5650,Tabelle3[ID],Tabelle3[GUID],0,0)</f>
        <v>{E02ACB6F-8F82-4979-A865-6F6D7C21BB66}</v>
      </c>
      <c r="D5650">
        <f>_xlfn.XLOOKUP(A5650,Tabelle3[ID],Tabelle3[Perioden],0,0)</f>
        <v>0</v>
      </c>
      <c r="E5650" cm="1">
        <f t="array" ref="E5650">INDEX(Tabelle3[[1]:[36]],MATCH(Tabelle2!$A5650,Tabelle3[ID],0),Tabelle2!$B5650)</f>
        <v>0</v>
      </c>
    </row>
    <row r="5651" spans="1:5" x14ac:dyDescent="0.25">
      <c r="A5651">
        <f t="shared" si="176"/>
        <v>157</v>
      </c>
      <c r="B5651">
        <f t="shared" si="177"/>
        <v>34</v>
      </c>
      <c r="C5651" t="str">
        <f>_xlfn.XLOOKUP(A5651,Tabelle3[ID],Tabelle3[GUID],0,0)</f>
        <v>{E02ACB6F-8F82-4979-A865-6F6D7C21BB66}</v>
      </c>
      <c r="D5651">
        <f>_xlfn.XLOOKUP(A5651,Tabelle3[ID],Tabelle3[Perioden],0,0)</f>
        <v>0</v>
      </c>
      <c r="E5651" cm="1">
        <f t="array" ref="E5651">INDEX(Tabelle3[[1]:[36]],MATCH(Tabelle2!$A5651,Tabelle3[ID],0),Tabelle2!$B5651)</f>
        <v>0</v>
      </c>
    </row>
    <row r="5652" spans="1:5" x14ac:dyDescent="0.25">
      <c r="A5652">
        <f t="shared" si="176"/>
        <v>157</v>
      </c>
      <c r="B5652">
        <f t="shared" si="177"/>
        <v>35</v>
      </c>
      <c r="C5652" t="str">
        <f>_xlfn.XLOOKUP(A5652,Tabelle3[ID],Tabelle3[GUID],0,0)</f>
        <v>{E02ACB6F-8F82-4979-A865-6F6D7C21BB66}</v>
      </c>
      <c r="D5652">
        <f>_xlfn.XLOOKUP(A5652,Tabelle3[ID],Tabelle3[Perioden],0,0)</f>
        <v>0</v>
      </c>
      <c r="E5652" cm="1">
        <f t="array" ref="E5652">INDEX(Tabelle3[[1]:[36]],MATCH(Tabelle2!$A5652,Tabelle3[ID],0),Tabelle2!$B5652)</f>
        <v>0</v>
      </c>
    </row>
    <row r="5653" spans="1:5" x14ac:dyDescent="0.25">
      <c r="A5653">
        <f t="shared" si="176"/>
        <v>157</v>
      </c>
      <c r="B5653">
        <f t="shared" si="177"/>
        <v>36</v>
      </c>
      <c r="C5653" t="str">
        <f>_xlfn.XLOOKUP(A5653,Tabelle3[ID],Tabelle3[GUID],0,0)</f>
        <v>{E02ACB6F-8F82-4979-A865-6F6D7C21BB66}</v>
      </c>
      <c r="D5653">
        <f>_xlfn.XLOOKUP(A5653,Tabelle3[ID],Tabelle3[Perioden],0,0)</f>
        <v>0</v>
      </c>
      <c r="E5653" cm="1">
        <f t="array" ref="E5653">INDEX(Tabelle3[[1]:[36]],MATCH(Tabelle2!$A5653,Tabelle3[ID],0),Tabelle2!$B5653)</f>
        <v>0</v>
      </c>
    </row>
    <row r="5654" spans="1:5" x14ac:dyDescent="0.25">
      <c r="A5654">
        <f t="shared" si="176"/>
        <v>158</v>
      </c>
      <c r="B5654">
        <f t="shared" si="177"/>
        <v>1</v>
      </c>
      <c r="C5654" t="str">
        <f>_xlfn.XLOOKUP(A5654,Tabelle3[ID],Tabelle3[GUID],0,0)</f>
        <v>{9104B37B-7E23-4157-AF0F-80769F796BA4}</v>
      </c>
      <c r="D5654">
        <f>_xlfn.XLOOKUP(A5654,Tabelle3[ID],Tabelle3[Perioden],0,0)</f>
        <v>0</v>
      </c>
      <c r="E5654" cm="1">
        <f t="array" ref="E5654">INDEX(Tabelle3[[1]:[36]],MATCH(Tabelle2!$A5654,Tabelle3[ID],0),Tabelle2!$B5654)</f>
        <v>0</v>
      </c>
    </row>
    <row r="5655" spans="1:5" x14ac:dyDescent="0.25">
      <c r="A5655">
        <f t="shared" si="176"/>
        <v>158</v>
      </c>
      <c r="B5655">
        <f t="shared" si="177"/>
        <v>2</v>
      </c>
      <c r="C5655" t="str">
        <f>_xlfn.XLOOKUP(A5655,Tabelle3[ID],Tabelle3[GUID],0,0)</f>
        <v>{9104B37B-7E23-4157-AF0F-80769F796BA4}</v>
      </c>
      <c r="D5655">
        <f>_xlfn.XLOOKUP(A5655,Tabelle3[ID],Tabelle3[Perioden],0,0)</f>
        <v>0</v>
      </c>
      <c r="E5655" cm="1">
        <f t="array" ref="E5655">INDEX(Tabelle3[[1]:[36]],MATCH(Tabelle2!$A5655,Tabelle3[ID],0),Tabelle2!$B5655)</f>
        <v>0</v>
      </c>
    </row>
    <row r="5656" spans="1:5" x14ac:dyDescent="0.25">
      <c r="A5656">
        <f t="shared" si="176"/>
        <v>158</v>
      </c>
      <c r="B5656">
        <f t="shared" si="177"/>
        <v>3</v>
      </c>
      <c r="C5656" t="str">
        <f>_xlfn.XLOOKUP(A5656,Tabelle3[ID],Tabelle3[GUID],0,0)</f>
        <v>{9104B37B-7E23-4157-AF0F-80769F796BA4}</v>
      </c>
      <c r="D5656">
        <f>_xlfn.XLOOKUP(A5656,Tabelle3[ID],Tabelle3[Perioden],0,0)</f>
        <v>0</v>
      </c>
      <c r="E5656" cm="1">
        <f t="array" ref="E5656">INDEX(Tabelle3[[1]:[36]],MATCH(Tabelle2!$A5656,Tabelle3[ID],0),Tabelle2!$B5656)</f>
        <v>0</v>
      </c>
    </row>
    <row r="5657" spans="1:5" x14ac:dyDescent="0.25">
      <c r="A5657">
        <f t="shared" si="176"/>
        <v>158</v>
      </c>
      <c r="B5657">
        <f t="shared" si="177"/>
        <v>4</v>
      </c>
      <c r="C5657" t="str">
        <f>_xlfn.XLOOKUP(A5657,Tabelle3[ID],Tabelle3[GUID],0,0)</f>
        <v>{9104B37B-7E23-4157-AF0F-80769F796BA4}</v>
      </c>
      <c r="D5657">
        <f>_xlfn.XLOOKUP(A5657,Tabelle3[ID],Tabelle3[Perioden],0,0)</f>
        <v>0</v>
      </c>
      <c r="E5657" cm="1">
        <f t="array" ref="E5657">INDEX(Tabelle3[[1]:[36]],MATCH(Tabelle2!$A5657,Tabelle3[ID],0),Tabelle2!$B5657)</f>
        <v>0</v>
      </c>
    </row>
    <row r="5658" spans="1:5" x14ac:dyDescent="0.25">
      <c r="A5658">
        <f t="shared" si="176"/>
        <v>158</v>
      </c>
      <c r="B5658">
        <f t="shared" si="177"/>
        <v>5</v>
      </c>
      <c r="C5658" t="str">
        <f>_xlfn.XLOOKUP(A5658,Tabelle3[ID],Tabelle3[GUID],0,0)</f>
        <v>{9104B37B-7E23-4157-AF0F-80769F796BA4}</v>
      </c>
      <c r="D5658">
        <f>_xlfn.XLOOKUP(A5658,Tabelle3[ID],Tabelle3[Perioden],0,0)</f>
        <v>0</v>
      </c>
      <c r="E5658" cm="1">
        <f t="array" ref="E5658">INDEX(Tabelle3[[1]:[36]],MATCH(Tabelle2!$A5658,Tabelle3[ID],0),Tabelle2!$B5658)</f>
        <v>0</v>
      </c>
    </row>
    <row r="5659" spans="1:5" x14ac:dyDescent="0.25">
      <c r="A5659">
        <f t="shared" si="176"/>
        <v>158</v>
      </c>
      <c r="B5659">
        <f t="shared" si="177"/>
        <v>6</v>
      </c>
      <c r="C5659" t="str">
        <f>_xlfn.XLOOKUP(A5659,Tabelle3[ID],Tabelle3[GUID],0,0)</f>
        <v>{9104B37B-7E23-4157-AF0F-80769F796BA4}</v>
      </c>
      <c r="D5659">
        <f>_xlfn.XLOOKUP(A5659,Tabelle3[ID],Tabelle3[Perioden],0,0)</f>
        <v>0</v>
      </c>
      <c r="E5659" cm="1">
        <f t="array" ref="E5659">INDEX(Tabelle3[[1]:[36]],MATCH(Tabelle2!$A5659,Tabelle3[ID],0),Tabelle2!$B5659)</f>
        <v>0</v>
      </c>
    </row>
    <row r="5660" spans="1:5" x14ac:dyDescent="0.25">
      <c r="A5660">
        <f t="shared" si="176"/>
        <v>158</v>
      </c>
      <c r="B5660">
        <f t="shared" si="177"/>
        <v>7</v>
      </c>
      <c r="C5660" t="str">
        <f>_xlfn.XLOOKUP(A5660,Tabelle3[ID],Tabelle3[GUID],0,0)</f>
        <v>{9104B37B-7E23-4157-AF0F-80769F796BA4}</v>
      </c>
      <c r="D5660">
        <f>_xlfn.XLOOKUP(A5660,Tabelle3[ID],Tabelle3[Perioden],0,0)</f>
        <v>0</v>
      </c>
      <c r="E5660" cm="1">
        <f t="array" ref="E5660">INDEX(Tabelle3[[1]:[36]],MATCH(Tabelle2!$A5660,Tabelle3[ID],0),Tabelle2!$B5660)</f>
        <v>0</v>
      </c>
    </row>
    <row r="5661" spans="1:5" x14ac:dyDescent="0.25">
      <c r="A5661">
        <f t="shared" si="176"/>
        <v>158</v>
      </c>
      <c r="B5661">
        <f t="shared" si="177"/>
        <v>8</v>
      </c>
      <c r="C5661" t="str">
        <f>_xlfn.XLOOKUP(A5661,Tabelle3[ID],Tabelle3[GUID],0,0)</f>
        <v>{9104B37B-7E23-4157-AF0F-80769F796BA4}</v>
      </c>
      <c r="D5661">
        <f>_xlfn.XLOOKUP(A5661,Tabelle3[ID],Tabelle3[Perioden],0,0)</f>
        <v>0</v>
      </c>
      <c r="E5661" cm="1">
        <f t="array" ref="E5661">INDEX(Tabelle3[[1]:[36]],MATCH(Tabelle2!$A5661,Tabelle3[ID],0),Tabelle2!$B5661)</f>
        <v>0</v>
      </c>
    </row>
    <row r="5662" spans="1:5" x14ac:dyDescent="0.25">
      <c r="A5662">
        <f t="shared" si="176"/>
        <v>158</v>
      </c>
      <c r="B5662">
        <f t="shared" si="177"/>
        <v>9</v>
      </c>
      <c r="C5662" t="str">
        <f>_xlfn.XLOOKUP(A5662,Tabelle3[ID],Tabelle3[GUID],0,0)</f>
        <v>{9104B37B-7E23-4157-AF0F-80769F796BA4}</v>
      </c>
      <c r="D5662">
        <f>_xlfn.XLOOKUP(A5662,Tabelle3[ID],Tabelle3[Perioden],0,0)</f>
        <v>0</v>
      </c>
      <c r="E5662" cm="1">
        <f t="array" ref="E5662">INDEX(Tabelle3[[1]:[36]],MATCH(Tabelle2!$A5662,Tabelle3[ID],0),Tabelle2!$B5662)</f>
        <v>0</v>
      </c>
    </row>
    <row r="5663" spans="1:5" x14ac:dyDescent="0.25">
      <c r="A5663">
        <f t="shared" si="176"/>
        <v>158</v>
      </c>
      <c r="B5663">
        <f t="shared" si="177"/>
        <v>10</v>
      </c>
      <c r="C5663" t="str">
        <f>_xlfn.XLOOKUP(A5663,Tabelle3[ID],Tabelle3[GUID],0,0)</f>
        <v>{9104B37B-7E23-4157-AF0F-80769F796BA4}</v>
      </c>
      <c r="D5663">
        <f>_xlfn.XLOOKUP(A5663,Tabelle3[ID],Tabelle3[Perioden],0,0)</f>
        <v>0</v>
      </c>
      <c r="E5663" cm="1">
        <f t="array" ref="E5663">INDEX(Tabelle3[[1]:[36]],MATCH(Tabelle2!$A5663,Tabelle3[ID],0),Tabelle2!$B5663)</f>
        <v>0</v>
      </c>
    </row>
    <row r="5664" spans="1:5" x14ac:dyDescent="0.25">
      <c r="A5664">
        <f t="shared" si="176"/>
        <v>158</v>
      </c>
      <c r="B5664">
        <f t="shared" si="177"/>
        <v>11</v>
      </c>
      <c r="C5664" t="str">
        <f>_xlfn.XLOOKUP(A5664,Tabelle3[ID],Tabelle3[GUID],0,0)</f>
        <v>{9104B37B-7E23-4157-AF0F-80769F796BA4}</v>
      </c>
      <c r="D5664">
        <f>_xlfn.XLOOKUP(A5664,Tabelle3[ID],Tabelle3[Perioden],0,0)</f>
        <v>0</v>
      </c>
      <c r="E5664" cm="1">
        <f t="array" ref="E5664">INDEX(Tabelle3[[1]:[36]],MATCH(Tabelle2!$A5664,Tabelle3[ID],0),Tabelle2!$B5664)</f>
        <v>0</v>
      </c>
    </row>
    <row r="5665" spans="1:5" x14ac:dyDescent="0.25">
      <c r="A5665">
        <f t="shared" si="176"/>
        <v>158</v>
      </c>
      <c r="B5665">
        <f t="shared" si="177"/>
        <v>12</v>
      </c>
      <c r="C5665" t="str">
        <f>_xlfn.XLOOKUP(A5665,Tabelle3[ID],Tabelle3[GUID],0,0)</f>
        <v>{9104B37B-7E23-4157-AF0F-80769F796BA4}</v>
      </c>
      <c r="D5665">
        <f>_xlfn.XLOOKUP(A5665,Tabelle3[ID],Tabelle3[Perioden],0,0)</f>
        <v>0</v>
      </c>
      <c r="E5665" cm="1">
        <f t="array" ref="E5665">INDEX(Tabelle3[[1]:[36]],MATCH(Tabelle2!$A5665,Tabelle3[ID],0),Tabelle2!$B5665)</f>
        <v>0</v>
      </c>
    </row>
    <row r="5666" spans="1:5" x14ac:dyDescent="0.25">
      <c r="A5666">
        <f t="shared" si="176"/>
        <v>158</v>
      </c>
      <c r="B5666">
        <f t="shared" si="177"/>
        <v>13</v>
      </c>
      <c r="C5666" t="str">
        <f>_xlfn.XLOOKUP(A5666,Tabelle3[ID],Tabelle3[GUID],0,0)</f>
        <v>{9104B37B-7E23-4157-AF0F-80769F796BA4}</v>
      </c>
      <c r="D5666">
        <f>_xlfn.XLOOKUP(A5666,Tabelle3[ID],Tabelle3[Perioden],0,0)</f>
        <v>0</v>
      </c>
      <c r="E5666" cm="1">
        <f t="array" ref="E5666">INDEX(Tabelle3[[1]:[36]],MATCH(Tabelle2!$A5666,Tabelle3[ID],0),Tabelle2!$B5666)</f>
        <v>0</v>
      </c>
    </row>
    <row r="5667" spans="1:5" x14ac:dyDescent="0.25">
      <c r="A5667">
        <f t="shared" si="176"/>
        <v>158</v>
      </c>
      <c r="B5667">
        <f t="shared" si="177"/>
        <v>14</v>
      </c>
      <c r="C5667" t="str">
        <f>_xlfn.XLOOKUP(A5667,Tabelle3[ID],Tabelle3[GUID],0,0)</f>
        <v>{9104B37B-7E23-4157-AF0F-80769F796BA4}</v>
      </c>
      <c r="D5667">
        <f>_xlfn.XLOOKUP(A5667,Tabelle3[ID],Tabelle3[Perioden],0,0)</f>
        <v>0</v>
      </c>
      <c r="E5667" cm="1">
        <f t="array" ref="E5667">INDEX(Tabelle3[[1]:[36]],MATCH(Tabelle2!$A5667,Tabelle3[ID],0),Tabelle2!$B5667)</f>
        <v>0</v>
      </c>
    </row>
    <row r="5668" spans="1:5" x14ac:dyDescent="0.25">
      <c r="A5668">
        <f t="shared" si="176"/>
        <v>158</v>
      </c>
      <c r="B5668">
        <f t="shared" si="177"/>
        <v>15</v>
      </c>
      <c r="C5668" t="str">
        <f>_xlfn.XLOOKUP(A5668,Tabelle3[ID],Tabelle3[GUID],0,0)</f>
        <v>{9104B37B-7E23-4157-AF0F-80769F796BA4}</v>
      </c>
      <c r="D5668">
        <f>_xlfn.XLOOKUP(A5668,Tabelle3[ID],Tabelle3[Perioden],0,0)</f>
        <v>0</v>
      </c>
      <c r="E5668" cm="1">
        <f t="array" ref="E5668">INDEX(Tabelle3[[1]:[36]],MATCH(Tabelle2!$A5668,Tabelle3[ID],0),Tabelle2!$B5668)</f>
        <v>0</v>
      </c>
    </row>
    <row r="5669" spans="1:5" x14ac:dyDescent="0.25">
      <c r="A5669">
        <f t="shared" si="176"/>
        <v>158</v>
      </c>
      <c r="B5669">
        <f t="shared" si="177"/>
        <v>16</v>
      </c>
      <c r="C5669" t="str">
        <f>_xlfn.XLOOKUP(A5669,Tabelle3[ID],Tabelle3[GUID],0,0)</f>
        <v>{9104B37B-7E23-4157-AF0F-80769F796BA4}</v>
      </c>
      <c r="D5669">
        <f>_xlfn.XLOOKUP(A5669,Tabelle3[ID],Tabelle3[Perioden],0,0)</f>
        <v>0</v>
      </c>
      <c r="E5669" cm="1">
        <f t="array" ref="E5669">INDEX(Tabelle3[[1]:[36]],MATCH(Tabelle2!$A5669,Tabelle3[ID],0),Tabelle2!$B5669)</f>
        <v>0</v>
      </c>
    </row>
    <row r="5670" spans="1:5" x14ac:dyDescent="0.25">
      <c r="A5670">
        <f t="shared" si="176"/>
        <v>158</v>
      </c>
      <c r="B5670">
        <f t="shared" si="177"/>
        <v>17</v>
      </c>
      <c r="C5670" t="str">
        <f>_xlfn.XLOOKUP(A5670,Tabelle3[ID],Tabelle3[GUID],0,0)</f>
        <v>{9104B37B-7E23-4157-AF0F-80769F796BA4}</v>
      </c>
      <c r="D5670">
        <f>_xlfn.XLOOKUP(A5670,Tabelle3[ID],Tabelle3[Perioden],0,0)</f>
        <v>0</v>
      </c>
      <c r="E5670" cm="1">
        <f t="array" ref="E5670">INDEX(Tabelle3[[1]:[36]],MATCH(Tabelle2!$A5670,Tabelle3[ID],0),Tabelle2!$B5670)</f>
        <v>0</v>
      </c>
    </row>
    <row r="5671" spans="1:5" x14ac:dyDescent="0.25">
      <c r="A5671">
        <f t="shared" si="176"/>
        <v>158</v>
      </c>
      <c r="B5671">
        <f t="shared" si="177"/>
        <v>18</v>
      </c>
      <c r="C5671" t="str">
        <f>_xlfn.XLOOKUP(A5671,Tabelle3[ID],Tabelle3[GUID],0,0)</f>
        <v>{9104B37B-7E23-4157-AF0F-80769F796BA4}</v>
      </c>
      <c r="D5671">
        <f>_xlfn.XLOOKUP(A5671,Tabelle3[ID],Tabelle3[Perioden],0,0)</f>
        <v>0</v>
      </c>
      <c r="E5671" cm="1">
        <f t="array" ref="E5671">INDEX(Tabelle3[[1]:[36]],MATCH(Tabelle2!$A5671,Tabelle3[ID],0),Tabelle2!$B5671)</f>
        <v>0</v>
      </c>
    </row>
    <row r="5672" spans="1:5" x14ac:dyDescent="0.25">
      <c r="A5672">
        <f t="shared" si="176"/>
        <v>158</v>
      </c>
      <c r="B5672">
        <f t="shared" si="177"/>
        <v>19</v>
      </c>
      <c r="C5672" t="str">
        <f>_xlfn.XLOOKUP(A5672,Tabelle3[ID],Tabelle3[GUID],0,0)</f>
        <v>{9104B37B-7E23-4157-AF0F-80769F796BA4}</v>
      </c>
      <c r="D5672">
        <f>_xlfn.XLOOKUP(A5672,Tabelle3[ID],Tabelle3[Perioden],0,0)</f>
        <v>0</v>
      </c>
      <c r="E5672" cm="1">
        <f t="array" ref="E5672">INDEX(Tabelle3[[1]:[36]],MATCH(Tabelle2!$A5672,Tabelle3[ID],0),Tabelle2!$B5672)</f>
        <v>0</v>
      </c>
    </row>
    <row r="5673" spans="1:5" x14ac:dyDescent="0.25">
      <c r="A5673">
        <f t="shared" si="176"/>
        <v>158</v>
      </c>
      <c r="B5673">
        <f t="shared" si="177"/>
        <v>20</v>
      </c>
      <c r="C5673" t="str">
        <f>_xlfn.XLOOKUP(A5673,Tabelle3[ID],Tabelle3[GUID],0,0)</f>
        <v>{9104B37B-7E23-4157-AF0F-80769F796BA4}</v>
      </c>
      <c r="D5673">
        <f>_xlfn.XLOOKUP(A5673,Tabelle3[ID],Tabelle3[Perioden],0,0)</f>
        <v>0</v>
      </c>
      <c r="E5673" cm="1">
        <f t="array" ref="E5673">INDEX(Tabelle3[[1]:[36]],MATCH(Tabelle2!$A5673,Tabelle3[ID],0),Tabelle2!$B5673)</f>
        <v>0</v>
      </c>
    </row>
    <row r="5674" spans="1:5" x14ac:dyDescent="0.25">
      <c r="A5674">
        <f t="shared" si="176"/>
        <v>158</v>
      </c>
      <c r="B5674">
        <f t="shared" si="177"/>
        <v>21</v>
      </c>
      <c r="C5674" t="str">
        <f>_xlfn.XLOOKUP(A5674,Tabelle3[ID],Tabelle3[GUID],0,0)</f>
        <v>{9104B37B-7E23-4157-AF0F-80769F796BA4}</v>
      </c>
      <c r="D5674">
        <f>_xlfn.XLOOKUP(A5674,Tabelle3[ID],Tabelle3[Perioden],0,0)</f>
        <v>0</v>
      </c>
      <c r="E5674" cm="1">
        <f t="array" ref="E5674">INDEX(Tabelle3[[1]:[36]],MATCH(Tabelle2!$A5674,Tabelle3[ID],0),Tabelle2!$B5674)</f>
        <v>0</v>
      </c>
    </row>
    <row r="5675" spans="1:5" x14ac:dyDescent="0.25">
      <c r="A5675">
        <f t="shared" si="176"/>
        <v>158</v>
      </c>
      <c r="B5675">
        <f t="shared" si="177"/>
        <v>22</v>
      </c>
      <c r="C5675" t="str">
        <f>_xlfn.XLOOKUP(A5675,Tabelle3[ID],Tabelle3[GUID],0,0)</f>
        <v>{9104B37B-7E23-4157-AF0F-80769F796BA4}</v>
      </c>
      <c r="D5675">
        <f>_xlfn.XLOOKUP(A5675,Tabelle3[ID],Tabelle3[Perioden],0,0)</f>
        <v>0</v>
      </c>
      <c r="E5675" cm="1">
        <f t="array" ref="E5675">INDEX(Tabelle3[[1]:[36]],MATCH(Tabelle2!$A5675,Tabelle3[ID],0),Tabelle2!$B5675)</f>
        <v>0</v>
      </c>
    </row>
    <row r="5676" spans="1:5" x14ac:dyDescent="0.25">
      <c r="A5676">
        <f t="shared" si="176"/>
        <v>158</v>
      </c>
      <c r="B5676">
        <f t="shared" si="177"/>
        <v>23</v>
      </c>
      <c r="C5676" t="str">
        <f>_xlfn.XLOOKUP(A5676,Tabelle3[ID],Tabelle3[GUID],0,0)</f>
        <v>{9104B37B-7E23-4157-AF0F-80769F796BA4}</v>
      </c>
      <c r="D5676">
        <f>_xlfn.XLOOKUP(A5676,Tabelle3[ID],Tabelle3[Perioden],0,0)</f>
        <v>0</v>
      </c>
      <c r="E5676" cm="1">
        <f t="array" ref="E5676">INDEX(Tabelle3[[1]:[36]],MATCH(Tabelle2!$A5676,Tabelle3[ID],0),Tabelle2!$B5676)</f>
        <v>0</v>
      </c>
    </row>
    <row r="5677" spans="1:5" x14ac:dyDescent="0.25">
      <c r="A5677">
        <f t="shared" si="176"/>
        <v>158</v>
      </c>
      <c r="B5677">
        <f t="shared" si="177"/>
        <v>24</v>
      </c>
      <c r="C5677" t="str">
        <f>_xlfn.XLOOKUP(A5677,Tabelle3[ID],Tabelle3[GUID],0,0)</f>
        <v>{9104B37B-7E23-4157-AF0F-80769F796BA4}</v>
      </c>
      <c r="D5677">
        <f>_xlfn.XLOOKUP(A5677,Tabelle3[ID],Tabelle3[Perioden],0,0)</f>
        <v>0</v>
      </c>
      <c r="E5677" cm="1">
        <f t="array" ref="E5677">INDEX(Tabelle3[[1]:[36]],MATCH(Tabelle2!$A5677,Tabelle3[ID],0),Tabelle2!$B5677)</f>
        <v>0</v>
      </c>
    </row>
    <row r="5678" spans="1:5" x14ac:dyDescent="0.25">
      <c r="A5678">
        <f t="shared" si="176"/>
        <v>158</v>
      </c>
      <c r="B5678">
        <f t="shared" si="177"/>
        <v>25</v>
      </c>
      <c r="C5678" t="str">
        <f>_xlfn.XLOOKUP(A5678,Tabelle3[ID],Tabelle3[GUID],0,0)</f>
        <v>{9104B37B-7E23-4157-AF0F-80769F796BA4}</v>
      </c>
      <c r="D5678">
        <f>_xlfn.XLOOKUP(A5678,Tabelle3[ID],Tabelle3[Perioden],0,0)</f>
        <v>0</v>
      </c>
      <c r="E5678" cm="1">
        <f t="array" ref="E5678">INDEX(Tabelle3[[1]:[36]],MATCH(Tabelle2!$A5678,Tabelle3[ID],0),Tabelle2!$B5678)</f>
        <v>0</v>
      </c>
    </row>
    <row r="5679" spans="1:5" x14ac:dyDescent="0.25">
      <c r="A5679">
        <f t="shared" si="176"/>
        <v>158</v>
      </c>
      <c r="B5679">
        <f t="shared" si="177"/>
        <v>26</v>
      </c>
      <c r="C5679" t="str">
        <f>_xlfn.XLOOKUP(A5679,Tabelle3[ID],Tabelle3[GUID],0,0)</f>
        <v>{9104B37B-7E23-4157-AF0F-80769F796BA4}</v>
      </c>
      <c r="D5679">
        <f>_xlfn.XLOOKUP(A5679,Tabelle3[ID],Tabelle3[Perioden],0,0)</f>
        <v>0</v>
      </c>
      <c r="E5679" cm="1">
        <f t="array" ref="E5679">INDEX(Tabelle3[[1]:[36]],MATCH(Tabelle2!$A5679,Tabelle3[ID],0),Tabelle2!$B5679)</f>
        <v>0</v>
      </c>
    </row>
    <row r="5680" spans="1:5" x14ac:dyDescent="0.25">
      <c r="A5680">
        <f t="shared" si="176"/>
        <v>158</v>
      </c>
      <c r="B5680">
        <f t="shared" si="177"/>
        <v>27</v>
      </c>
      <c r="C5680" t="str">
        <f>_xlfn.XLOOKUP(A5680,Tabelle3[ID],Tabelle3[GUID],0,0)</f>
        <v>{9104B37B-7E23-4157-AF0F-80769F796BA4}</v>
      </c>
      <c r="D5680">
        <f>_xlfn.XLOOKUP(A5680,Tabelle3[ID],Tabelle3[Perioden],0,0)</f>
        <v>0</v>
      </c>
      <c r="E5680" cm="1">
        <f t="array" ref="E5680">INDEX(Tabelle3[[1]:[36]],MATCH(Tabelle2!$A5680,Tabelle3[ID],0),Tabelle2!$B5680)</f>
        <v>0</v>
      </c>
    </row>
    <row r="5681" spans="1:5" x14ac:dyDescent="0.25">
      <c r="A5681">
        <f t="shared" si="176"/>
        <v>158</v>
      </c>
      <c r="B5681">
        <f t="shared" si="177"/>
        <v>28</v>
      </c>
      <c r="C5681" t="str">
        <f>_xlfn.XLOOKUP(A5681,Tabelle3[ID],Tabelle3[GUID],0,0)</f>
        <v>{9104B37B-7E23-4157-AF0F-80769F796BA4}</v>
      </c>
      <c r="D5681">
        <f>_xlfn.XLOOKUP(A5681,Tabelle3[ID],Tabelle3[Perioden],0,0)</f>
        <v>0</v>
      </c>
      <c r="E5681" cm="1">
        <f t="array" ref="E5681">INDEX(Tabelle3[[1]:[36]],MATCH(Tabelle2!$A5681,Tabelle3[ID],0),Tabelle2!$B5681)</f>
        <v>0</v>
      </c>
    </row>
    <row r="5682" spans="1:5" x14ac:dyDescent="0.25">
      <c r="A5682">
        <f t="shared" si="176"/>
        <v>158</v>
      </c>
      <c r="B5682">
        <f t="shared" si="177"/>
        <v>29</v>
      </c>
      <c r="C5682" t="str">
        <f>_xlfn.XLOOKUP(A5682,Tabelle3[ID],Tabelle3[GUID],0,0)</f>
        <v>{9104B37B-7E23-4157-AF0F-80769F796BA4}</v>
      </c>
      <c r="D5682">
        <f>_xlfn.XLOOKUP(A5682,Tabelle3[ID],Tabelle3[Perioden],0,0)</f>
        <v>0</v>
      </c>
      <c r="E5682" cm="1">
        <f t="array" ref="E5682">INDEX(Tabelle3[[1]:[36]],MATCH(Tabelle2!$A5682,Tabelle3[ID],0),Tabelle2!$B5682)</f>
        <v>0</v>
      </c>
    </row>
    <row r="5683" spans="1:5" x14ac:dyDescent="0.25">
      <c r="A5683">
        <f t="shared" si="176"/>
        <v>158</v>
      </c>
      <c r="B5683">
        <f t="shared" si="177"/>
        <v>30</v>
      </c>
      <c r="C5683" t="str">
        <f>_xlfn.XLOOKUP(A5683,Tabelle3[ID],Tabelle3[GUID],0,0)</f>
        <v>{9104B37B-7E23-4157-AF0F-80769F796BA4}</v>
      </c>
      <c r="D5683">
        <f>_xlfn.XLOOKUP(A5683,Tabelle3[ID],Tabelle3[Perioden],0,0)</f>
        <v>0</v>
      </c>
      <c r="E5683" cm="1">
        <f t="array" ref="E5683">INDEX(Tabelle3[[1]:[36]],MATCH(Tabelle2!$A5683,Tabelle3[ID],0),Tabelle2!$B5683)</f>
        <v>0</v>
      </c>
    </row>
    <row r="5684" spans="1:5" x14ac:dyDescent="0.25">
      <c r="A5684">
        <f t="shared" si="176"/>
        <v>158</v>
      </c>
      <c r="B5684">
        <f t="shared" si="177"/>
        <v>31</v>
      </c>
      <c r="C5684" t="str">
        <f>_xlfn.XLOOKUP(A5684,Tabelle3[ID],Tabelle3[GUID],0,0)</f>
        <v>{9104B37B-7E23-4157-AF0F-80769F796BA4}</v>
      </c>
      <c r="D5684">
        <f>_xlfn.XLOOKUP(A5684,Tabelle3[ID],Tabelle3[Perioden],0,0)</f>
        <v>0</v>
      </c>
      <c r="E5684" cm="1">
        <f t="array" ref="E5684">INDEX(Tabelle3[[1]:[36]],MATCH(Tabelle2!$A5684,Tabelle3[ID],0),Tabelle2!$B5684)</f>
        <v>0</v>
      </c>
    </row>
    <row r="5685" spans="1:5" x14ac:dyDescent="0.25">
      <c r="A5685">
        <f t="shared" si="176"/>
        <v>158</v>
      </c>
      <c r="B5685">
        <f t="shared" si="177"/>
        <v>32</v>
      </c>
      <c r="C5685" t="str">
        <f>_xlfn.XLOOKUP(A5685,Tabelle3[ID],Tabelle3[GUID],0,0)</f>
        <v>{9104B37B-7E23-4157-AF0F-80769F796BA4}</v>
      </c>
      <c r="D5685">
        <f>_xlfn.XLOOKUP(A5685,Tabelle3[ID],Tabelle3[Perioden],0,0)</f>
        <v>0</v>
      </c>
      <c r="E5685" cm="1">
        <f t="array" ref="E5685">INDEX(Tabelle3[[1]:[36]],MATCH(Tabelle2!$A5685,Tabelle3[ID],0),Tabelle2!$B5685)</f>
        <v>0</v>
      </c>
    </row>
    <row r="5686" spans="1:5" x14ac:dyDescent="0.25">
      <c r="A5686">
        <f t="shared" si="176"/>
        <v>158</v>
      </c>
      <c r="B5686">
        <f t="shared" si="177"/>
        <v>33</v>
      </c>
      <c r="C5686" t="str">
        <f>_xlfn.XLOOKUP(A5686,Tabelle3[ID],Tabelle3[GUID],0,0)</f>
        <v>{9104B37B-7E23-4157-AF0F-80769F796BA4}</v>
      </c>
      <c r="D5686">
        <f>_xlfn.XLOOKUP(A5686,Tabelle3[ID],Tabelle3[Perioden],0,0)</f>
        <v>0</v>
      </c>
      <c r="E5686" cm="1">
        <f t="array" ref="E5686">INDEX(Tabelle3[[1]:[36]],MATCH(Tabelle2!$A5686,Tabelle3[ID],0),Tabelle2!$B5686)</f>
        <v>0</v>
      </c>
    </row>
    <row r="5687" spans="1:5" x14ac:dyDescent="0.25">
      <c r="A5687">
        <f t="shared" si="176"/>
        <v>158</v>
      </c>
      <c r="B5687">
        <f t="shared" si="177"/>
        <v>34</v>
      </c>
      <c r="C5687" t="str">
        <f>_xlfn.XLOOKUP(A5687,Tabelle3[ID],Tabelle3[GUID],0,0)</f>
        <v>{9104B37B-7E23-4157-AF0F-80769F796BA4}</v>
      </c>
      <c r="D5687">
        <f>_xlfn.XLOOKUP(A5687,Tabelle3[ID],Tabelle3[Perioden],0,0)</f>
        <v>0</v>
      </c>
      <c r="E5687" cm="1">
        <f t="array" ref="E5687">INDEX(Tabelle3[[1]:[36]],MATCH(Tabelle2!$A5687,Tabelle3[ID],0),Tabelle2!$B5687)</f>
        <v>0</v>
      </c>
    </row>
    <row r="5688" spans="1:5" x14ac:dyDescent="0.25">
      <c r="A5688">
        <f t="shared" si="176"/>
        <v>158</v>
      </c>
      <c r="B5688">
        <f t="shared" si="177"/>
        <v>35</v>
      </c>
      <c r="C5688" t="str">
        <f>_xlfn.XLOOKUP(A5688,Tabelle3[ID],Tabelle3[GUID],0,0)</f>
        <v>{9104B37B-7E23-4157-AF0F-80769F796BA4}</v>
      </c>
      <c r="D5688">
        <f>_xlfn.XLOOKUP(A5688,Tabelle3[ID],Tabelle3[Perioden],0,0)</f>
        <v>0</v>
      </c>
      <c r="E5688" cm="1">
        <f t="array" ref="E5688">INDEX(Tabelle3[[1]:[36]],MATCH(Tabelle2!$A5688,Tabelle3[ID],0),Tabelle2!$B5688)</f>
        <v>0</v>
      </c>
    </row>
    <row r="5689" spans="1:5" x14ac:dyDescent="0.25">
      <c r="A5689">
        <f t="shared" si="176"/>
        <v>158</v>
      </c>
      <c r="B5689">
        <f t="shared" si="177"/>
        <v>36</v>
      </c>
      <c r="C5689" t="str">
        <f>_xlfn.XLOOKUP(A5689,Tabelle3[ID],Tabelle3[GUID],0,0)</f>
        <v>{9104B37B-7E23-4157-AF0F-80769F796BA4}</v>
      </c>
      <c r="D5689">
        <f>_xlfn.XLOOKUP(A5689,Tabelle3[ID],Tabelle3[Perioden],0,0)</f>
        <v>0</v>
      </c>
      <c r="E5689" cm="1">
        <f t="array" ref="E5689">INDEX(Tabelle3[[1]:[36]],MATCH(Tabelle2!$A5689,Tabelle3[ID],0),Tabelle2!$B5689)</f>
        <v>0</v>
      </c>
    </row>
    <row r="5690" spans="1:5" x14ac:dyDescent="0.25">
      <c r="A5690">
        <f t="shared" si="176"/>
        <v>159</v>
      </c>
      <c r="B5690">
        <f t="shared" si="177"/>
        <v>1</v>
      </c>
      <c r="C5690" t="str">
        <f>_xlfn.XLOOKUP(A5690,Tabelle3[ID],Tabelle3[GUID],0,0)</f>
        <v>{A8F477B7-C27D-47FF-9657-F54114BB6863}</v>
      </c>
      <c r="D5690">
        <f>_xlfn.XLOOKUP(A5690,Tabelle3[ID],Tabelle3[Perioden],0,0)</f>
        <v>0</v>
      </c>
      <c r="E5690" cm="1">
        <f t="array" ref="E5690">INDEX(Tabelle3[[1]:[36]],MATCH(Tabelle2!$A5690,Tabelle3[ID],0),Tabelle2!$B5690)</f>
        <v>0</v>
      </c>
    </row>
    <row r="5691" spans="1:5" x14ac:dyDescent="0.25">
      <c r="A5691">
        <f t="shared" si="176"/>
        <v>159</v>
      </c>
      <c r="B5691">
        <f t="shared" si="177"/>
        <v>2</v>
      </c>
      <c r="C5691" t="str">
        <f>_xlfn.XLOOKUP(A5691,Tabelle3[ID],Tabelle3[GUID],0,0)</f>
        <v>{A8F477B7-C27D-47FF-9657-F54114BB6863}</v>
      </c>
      <c r="D5691">
        <f>_xlfn.XLOOKUP(A5691,Tabelle3[ID],Tabelle3[Perioden],0,0)</f>
        <v>0</v>
      </c>
      <c r="E5691" cm="1">
        <f t="array" ref="E5691">INDEX(Tabelle3[[1]:[36]],MATCH(Tabelle2!$A5691,Tabelle3[ID],0),Tabelle2!$B5691)</f>
        <v>0</v>
      </c>
    </row>
    <row r="5692" spans="1:5" x14ac:dyDescent="0.25">
      <c r="A5692">
        <f t="shared" si="176"/>
        <v>159</v>
      </c>
      <c r="B5692">
        <f t="shared" si="177"/>
        <v>3</v>
      </c>
      <c r="C5692" t="str">
        <f>_xlfn.XLOOKUP(A5692,Tabelle3[ID],Tabelle3[GUID],0,0)</f>
        <v>{A8F477B7-C27D-47FF-9657-F54114BB6863}</v>
      </c>
      <c r="D5692">
        <f>_xlfn.XLOOKUP(A5692,Tabelle3[ID],Tabelle3[Perioden],0,0)</f>
        <v>0</v>
      </c>
      <c r="E5692" cm="1">
        <f t="array" ref="E5692">INDEX(Tabelle3[[1]:[36]],MATCH(Tabelle2!$A5692,Tabelle3[ID],0),Tabelle2!$B5692)</f>
        <v>0</v>
      </c>
    </row>
    <row r="5693" spans="1:5" x14ac:dyDescent="0.25">
      <c r="A5693">
        <f t="shared" si="176"/>
        <v>159</v>
      </c>
      <c r="B5693">
        <f t="shared" si="177"/>
        <v>4</v>
      </c>
      <c r="C5693" t="str">
        <f>_xlfn.XLOOKUP(A5693,Tabelle3[ID],Tabelle3[GUID],0,0)</f>
        <v>{A8F477B7-C27D-47FF-9657-F54114BB6863}</v>
      </c>
      <c r="D5693">
        <f>_xlfn.XLOOKUP(A5693,Tabelle3[ID],Tabelle3[Perioden],0,0)</f>
        <v>0</v>
      </c>
      <c r="E5693" cm="1">
        <f t="array" ref="E5693">INDEX(Tabelle3[[1]:[36]],MATCH(Tabelle2!$A5693,Tabelle3[ID],0),Tabelle2!$B5693)</f>
        <v>0</v>
      </c>
    </row>
    <row r="5694" spans="1:5" x14ac:dyDescent="0.25">
      <c r="A5694">
        <f t="shared" si="176"/>
        <v>159</v>
      </c>
      <c r="B5694">
        <f t="shared" si="177"/>
        <v>5</v>
      </c>
      <c r="C5694" t="str">
        <f>_xlfn.XLOOKUP(A5694,Tabelle3[ID],Tabelle3[GUID],0,0)</f>
        <v>{A8F477B7-C27D-47FF-9657-F54114BB6863}</v>
      </c>
      <c r="D5694">
        <f>_xlfn.XLOOKUP(A5694,Tabelle3[ID],Tabelle3[Perioden],0,0)</f>
        <v>0</v>
      </c>
      <c r="E5694" cm="1">
        <f t="array" ref="E5694">INDEX(Tabelle3[[1]:[36]],MATCH(Tabelle2!$A5694,Tabelle3[ID],0),Tabelle2!$B5694)</f>
        <v>0</v>
      </c>
    </row>
    <row r="5695" spans="1:5" x14ac:dyDescent="0.25">
      <c r="A5695">
        <f t="shared" si="176"/>
        <v>159</v>
      </c>
      <c r="B5695">
        <f t="shared" si="177"/>
        <v>6</v>
      </c>
      <c r="C5695" t="str">
        <f>_xlfn.XLOOKUP(A5695,Tabelle3[ID],Tabelle3[GUID],0,0)</f>
        <v>{A8F477B7-C27D-47FF-9657-F54114BB6863}</v>
      </c>
      <c r="D5695">
        <f>_xlfn.XLOOKUP(A5695,Tabelle3[ID],Tabelle3[Perioden],0,0)</f>
        <v>0</v>
      </c>
      <c r="E5695" cm="1">
        <f t="array" ref="E5695">INDEX(Tabelle3[[1]:[36]],MATCH(Tabelle2!$A5695,Tabelle3[ID],0),Tabelle2!$B5695)</f>
        <v>0</v>
      </c>
    </row>
    <row r="5696" spans="1:5" x14ac:dyDescent="0.25">
      <c r="A5696">
        <f t="shared" si="176"/>
        <v>159</v>
      </c>
      <c r="B5696">
        <f t="shared" si="177"/>
        <v>7</v>
      </c>
      <c r="C5696" t="str">
        <f>_xlfn.XLOOKUP(A5696,Tabelle3[ID],Tabelle3[GUID],0,0)</f>
        <v>{A8F477B7-C27D-47FF-9657-F54114BB6863}</v>
      </c>
      <c r="D5696">
        <f>_xlfn.XLOOKUP(A5696,Tabelle3[ID],Tabelle3[Perioden],0,0)</f>
        <v>0</v>
      </c>
      <c r="E5696" cm="1">
        <f t="array" ref="E5696">INDEX(Tabelle3[[1]:[36]],MATCH(Tabelle2!$A5696,Tabelle3[ID],0),Tabelle2!$B5696)</f>
        <v>0</v>
      </c>
    </row>
    <row r="5697" spans="1:5" x14ac:dyDescent="0.25">
      <c r="A5697">
        <f t="shared" si="176"/>
        <v>159</v>
      </c>
      <c r="B5697">
        <f t="shared" si="177"/>
        <v>8</v>
      </c>
      <c r="C5697" t="str">
        <f>_xlfn.XLOOKUP(A5697,Tabelle3[ID],Tabelle3[GUID],0,0)</f>
        <v>{A8F477B7-C27D-47FF-9657-F54114BB6863}</v>
      </c>
      <c r="D5697">
        <f>_xlfn.XLOOKUP(A5697,Tabelle3[ID],Tabelle3[Perioden],0,0)</f>
        <v>0</v>
      </c>
      <c r="E5697" cm="1">
        <f t="array" ref="E5697">INDEX(Tabelle3[[1]:[36]],MATCH(Tabelle2!$A5697,Tabelle3[ID],0),Tabelle2!$B5697)</f>
        <v>0</v>
      </c>
    </row>
    <row r="5698" spans="1:5" x14ac:dyDescent="0.25">
      <c r="A5698">
        <f t="shared" si="176"/>
        <v>159</v>
      </c>
      <c r="B5698">
        <f t="shared" si="177"/>
        <v>9</v>
      </c>
      <c r="C5698" t="str">
        <f>_xlfn.XLOOKUP(A5698,Tabelle3[ID],Tabelle3[GUID],0,0)</f>
        <v>{A8F477B7-C27D-47FF-9657-F54114BB6863}</v>
      </c>
      <c r="D5698">
        <f>_xlfn.XLOOKUP(A5698,Tabelle3[ID],Tabelle3[Perioden],0,0)</f>
        <v>0</v>
      </c>
      <c r="E5698" cm="1">
        <f t="array" ref="E5698">INDEX(Tabelle3[[1]:[36]],MATCH(Tabelle2!$A5698,Tabelle3[ID],0),Tabelle2!$B5698)</f>
        <v>0</v>
      </c>
    </row>
    <row r="5699" spans="1:5" x14ac:dyDescent="0.25">
      <c r="A5699">
        <f t="shared" si="176"/>
        <v>159</v>
      </c>
      <c r="B5699">
        <f t="shared" si="177"/>
        <v>10</v>
      </c>
      <c r="C5699" t="str">
        <f>_xlfn.XLOOKUP(A5699,Tabelle3[ID],Tabelle3[GUID],0,0)</f>
        <v>{A8F477B7-C27D-47FF-9657-F54114BB6863}</v>
      </c>
      <c r="D5699">
        <f>_xlfn.XLOOKUP(A5699,Tabelle3[ID],Tabelle3[Perioden],0,0)</f>
        <v>0</v>
      </c>
      <c r="E5699" cm="1">
        <f t="array" ref="E5699">INDEX(Tabelle3[[1]:[36]],MATCH(Tabelle2!$A5699,Tabelle3[ID],0),Tabelle2!$B5699)</f>
        <v>0</v>
      </c>
    </row>
    <row r="5700" spans="1:5" x14ac:dyDescent="0.25">
      <c r="A5700">
        <f t="shared" ref="A5700:A5763" si="178">IF(B5700=1,A5699+1,A5699)</f>
        <v>159</v>
      </c>
      <c r="B5700">
        <f t="shared" ref="B5700:B5763" si="179">IF(B5699&lt;36,B5699+1,1)</f>
        <v>11</v>
      </c>
      <c r="C5700" t="str">
        <f>_xlfn.XLOOKUP(A5700,Tabelle3[ID],Tabelle3[GUID],0,0)</f>
        <v>{A8F477B7-C27D-47FF-9657-F54114BB6863}</v>
      </c>
      <c r="D5700">
        <f>_xlfn.XLOOKUP(A5700,Tabelle3[ID],Tabelle3[Perioden],0,0)</f>
        <v>0</v>
      </c>
      <c r="E5700" cm="1">
        <f t="array" ref="E5700">INDEX(Tabelle3[[1]:[36]],MATCH(Tabelle2!$A5700,Tabelle3[ID],0),Tabelle2!$B5700)</f>
        <v>0</v>
      </c>
    </row>
    <row r="5701" spans="1:5" x14ac:dyDescent="0.25">
      <c r="A5701">
        <f t="shared" si="178"/>
        <v>159</v>
      </c>
      <c r="B5701">
        <f t="shared" si="179"/>
        <v>12</v>
      </c>
      <c r="C5701" t="str">
        <f>_xlfn.XLOOKUP(A5701,Tabelle3[ID],Tabelle3[GUID],0,0)</f>
        <v>{A8F477B7-C27D-47FF-9657-F54114BB6863}</v>
      </c>
      <c r="D5701">
        <f>_xlfn.XLOOKUP(A5701,Tabelle3[ID],Tabelle3[Perioden],0,0)</f>
        <v>0</v>
      </c>
      <c r="E5701" cm="1">
        <f t="array" ref="E5701">INDEX(Tabelle3[[1]:[36]],MATCH(Tabelle2!$A5701,Tabelle3[ID],0),Tabelle2!$B5701)</f>
        <v>0</v>
      </c>
    </row>
    <row r="5702" spans="1:5" x14ac:dyDescent="0.25">
      <c r="A5702">
        <f t="shared" si="178"/>
        <v>159</v>
      </c>
      <c r="B5702">
        <f t="shared" si="179"/>
        <v>13</v>
      </c>
      <c r="C5702" t="str">
        <f>_xlfn.XLOOKUP(A5702,Tabelle3[ID],Tabelle3[GUID],0,0)</f>
        <v>{A8F477B7-C27D-47FF-9657-F54114BB6863}</v>
      </c>
      <c r="D5702">
        <f>_xlfn.XLOOKUP(A5702,Tabelle3[ID],Tabelle3[Perioden],0,0)</f>
        <v>0</v>
      </c>
      <c r="E5702" cm="1">
        <f t="array" ref="E5702">INDEX(Tabelle3[[1]:[36]],MATCH(Tabelle2!$A5702,Tabelle3[ID],0),Tabelle2!$B5702)</f>
        <v>0</v>
      </c>
    </row>
    <row r="5703" spans="1:5" x14ac:dyDescent="0.25">
      <c r="A5703">
        <f t="shared" si="178"/>
        <v>159</v>
      </c>
      <c r="B5703">
        <f t="shared" si="179"/>
        <v>14</v>
      </c>
      <c r="C5703" t="str">
        <f>_xlfn.XLOOKUP(A5703,Tabelle3[ID],Tabelle3[GUID],0,0)</f>
        <v>{A8F477B7-C27D-47FF-9657-F54114BB6863}</v>
      </c>
      <c r="D5703">
        <f>_xlfn.XLOOKUP(A5703,Tabelle3[ID],Tabelle3[Perioden],0,0)</f>
        <v>0</v>
      </c>
      <c r="E5703" cm="1">
        <f t="array" ref="E5703">INDEX(Tabelle3[[1]:[36]],MATCH(Tabelle2!$A5703,Tabelle3[ID],0),Tabelle2!$B5703)</f>
        <v>0</v>
      </c>
    </row>
    <row r="5704" spans="1:5" x14ac:dyDescent="0.25">
      <c r="A5704">
        <f t="shared" si="178"/>
        <v>159</v>
      </c>
      <c r="B5704">
        <f t="shared" si="179"/>
        <v>15</v>
      </c>
      <c r="C5704" t="str">
        <f>_xlfn.XLOOKUP(A5704,Tabelle3[ID],Tabelle3[GUID],0,0)</f>
        <v>{A8F477B7-C27D-47FF-9657-F54114BB6863}</v>
      </c>
      <c r="D5704">
        <f>_xlfn.XLOOKUP(A5704,Tabelle3[ID],Tabelle3[Perioden],0,0)</f>
        <v>0</v>
      </c>
      <c r="E5704" cm="1">
        <f t="array" ref="E5704">INDEX(Tabelle3[[1]:[36]],MATCH(Tabelle2!$A5704,Tabelle3[ID],0),Tabelle2!$B5704)</f>
        <v>0</v>
      </c>
    </row>
    <row r="5705" spans="1:5" x14ac:dyDescent="0.25">
      <c r="A5705">
        <f t="shared" si="178"/>
        <v>159</v>
      </c>
      <c r="B5705">
        <f t="shared" si="179"/>
        <v>16</v>
      </c>
      <c r="C5705" t="str">
        <f>_xlfn.XLOOKUP(A5705,Tabelle3[ID],Tabelle3[GUID],0,0)</f>
        <v>{A8F477B7-C27D-47FF-9657-F54114BB6863}</v>
      </c>
      <c r="D5705">
        <f>_xlfn.XLOOKUP(A5705,Tabelle3[ID],Tabelle3[Perioden],0,0)</f>
        <v>0</v>
      </c>
      <c r="E5705" cm="1">
        <f t="array" ref="E5705">INDEX(Tabelle3[[1]:[36]],MATCH(Tabelle2!$A5705,Tabelle3[ID],0),Tabelle2!$B5705)</f>
        <v>0</v>
      </c>
    </row>
    <row r="5706" spans="1:5" x14ac:dyDescent="0.25">
      <c r="A5706">
        <f t="shared" si="178"/>
        <v>159</v>
      </c>
      <c r="B5706">
        <f t="shared" si="179"/>
        <v>17</v>
      </c>
      <c r="C5706" t="str">
        <f>_xlfn.XLOOKUP(A5706,Tabelle3[ID],Tabelle3[GUID],0,0)</f>
        <v>{A8F477B7-C27D-47FF-9657-F54114BB6863}</v>
      </c>
      <c r="D5706">
        <f>_xlfn.XLOOKUP(A5706,Tabelle3[ID],Tabelle3[Perioden],0,0)</f>
        <v>0</v>
      </c>
      <c r="E5706" cm="1">
        <f t="array" ref="E5706">INDEX(Tabelle3[[1]:[36]],MATCH(Tabelle2!$A5706,Tabelle3[ID],0),Tabelle2!$B5706)</f>
        <v>0</v>
      </c>
    </row>
    <row r="5707" spans="1:5" x14ac:dyDescent="0.25">
      <c r="A5707">
        <f t="shared" si="178"/>
        <v>159</v>
      </c>
      <c r="B5707">
        <f t="shared" si="179"/>
        <v>18</v>
      </c>
      <c r="C5707" t="str">
        <f>_xlfn.XLOOKUP(A5707,Tabelle3[ID],Tabelle3[GUID],0,0)</f>
        <v>{A8F477B7-C27D-47FF-9657-F54114BB6863}</v>
      </c>
      <c r="D5707">
        <f>_xlfn.XLOOKUP(A5707,Tabelle3[ID],Tabelle3[Perioden],0,0)</f>
        <v>0</v>
      </c>
      <c r="E5707" cm="1">
        <f t="array" ref="E5707">INDEX(Tabelle3[[1]:[36]],MATCH(Tabelle2!$A5707,Tabelle3[ID],0),Tabelle2!$B5707)</f>
        <v>0</v>
      </c>
    </row>
    <row r="5708" spans="1:5" x14ac:dyDescent="0.25">
      <c r="A5708">
        <f t="shared" si="178"/>
        <v>159</v>
      </c>
      <c r="B5708">
        <f t="shared" si="179"/>
        <v>19</v>
      </c>
      <c r="C5708" t="str">
        <f>_xlfn.XLOOKUP(A5708,Tabelle3[ID],Tabelle3[GUID],0,0)</f>
        <v>{A8F477B7-C27D-47FF-9657-F54114BB6863}</v>
      </c>
      <c r="D5708">
        <f>_xlfn.XLOOKUP(A5708,Tabelle3[ID],Tabelle3[Perioden],0,0)</f>
        <v>0</v>
      </c>
      <c r="E5708" cm="1">
        <f t="array" ref="E5708">INDEX(Tabelle3[[1]:[36]],MATCH(Tabelle2!$A5708,Tabelle3[ID],0),Tabelle2!$B5708)</f>
        <v>0</v>
      </c>
    </row>
    <row r="5709" spans="1:5" x14ac:dyDescent="0.25">
      <c r="A5709">
        <f t="shared" si="178"/>
        <v>159</v>
      </c>
      <c r="B5709">
        <f t="shared" si="179"/>
        <v>20</v>
      </c>
      <c r="C5709" t="str">
        <f>_xlfn.XLOOKUP(A5709,Tabelle3[ID],Tabelle3[GUID],0,0)</f>
        <v>{A8F477B7-C27D-47FF-9657-F54114BB6863}</v>
      </c>
      <c r="D5709">
        <f>_xlfn.XLOOKUP(A5709,Tabelle3[ID],Tabelle3[Perioden],0,0)</f>
        <v>0</v>
      </c>
      <c r="E5709" cm="1">
        <f t="array" ref="E5709">INDEX(Tabelle3[[1]:[36]],MATCH(Tabelle2!$A5709,Tabelle3[ID],0),Tabelle2!$B5709)</f>
        <v>0</v>
      </c>
    </row>
    <row r="5710" spans="1:5" x14ac:dyDescent="0.25">
      <c r="A5710">
        <f t="shared" si="178"/>
        <v>159</v>
      </c>
      <c r="B5710">
        <f t="shared" si="179"/>
        <v>21</v>
      </c>
      <c r="C5710" t="str">
        <f>_xlfn.XLOOKUP(A5710,Tabelle3[ID],Tabelle3[GUID],0,0)</f>
        <v>{A8F477B7-C27D-47FF-9657-F54114BB6863}</v>
      </c>
      <c r="D5710">
        <f>_xlfn.XLOOKUP(A5710,Tabelle3[ID],Tabelle3[Perioden],0,0)</f>
        <v>0</v>
      </c>
      <c r="E5710" cm="1">
        <f t="array" ref="E5710">INDEX(Tabelle3[[1]:[36]],MATCH(Tabelle2!$A5710,Tabelle3[ID],0),Tabelle2!$B5710)</f>
        <v>0</v>
      </c>
    </row>
    <row r="5711" spans="1:5" x14ac:dyDescent="0.25">
      <c r="A5711">
        <f t="shared" si="178"/>
        <v>159</v>
      </c>
      <c r="B5711">
        <f t="shared" si="179"/>
        <v>22</v>
      </c>
      <c r="C5711" t="str">
        <f>_xlfn.XLOOKUP(A5711,Tabelle3[ID],Tabelle3[GUID],0,0)</f>
        <v>{A8F477B7-C27D-47FF-9657-F54114BB6863}</v>
      </c>
      <c r="D5711">
        <f>_xlfn.XLOOKUP(A5711,Tabelle3[ID],Tabelle3[Perioden],0,0)</f>
        <v>0</v>
      </c>
      <c r="E5711" cm="1">
        <f t="array" ref="E5711">INDEX(Tabelle3[[1]:[36]],MATCH(Tabelle2!$A5711,Tabelle3[ID],0),Tabelle2!$B5711)</f>
        <v>0</v>
      </c>
    </row>
    <row r="5712" spans="1:5" x14ac:dyDescent="0.25">
      <c r="A5712">
        <f t="shared" si="178"/>
        <v>159</v>
      </c>
      <c r="B5712">
        <f t="shared" si="179"/>
        <v>23</v>
      </c>
      <c r="C5712" t="str">
        <f>_xlfn.XLOOKUP(A5712,Tabelle3[ID],Tabelle3[GUID],0,0)</f>
        <v>{A8F477B7-C27D-47FF-9657-F54114BB6863}</v>
      </c>
      <c r="D5712">
        <f>_xlfn.XLOOKUP(A5712,Tabelle3[ID],Tabelle3[Perioden],0,0)</f>
        <v>0</v>
      </c>
      <c r="E5712" cm="1">
        <f t="array" ref="E5712">INDEX(Tabelle3[[1]:[36]],MATCH(Tabelle2!$A5712,Tabelle3[ID],0),Tabelle2!$B5712)</f>
        <v>0</v>
      </c>
    </row>
    <row r="5713" spans="1:5" x14ac:dyDescent="0.25">
      <c r="A5713">
        <f t="shared" si="178"/>
        <v>159</v>
      </c>
      <c r="B5713">
        <f t="shared" si="179"/>
        <v>24</v>
      </c>
      <c r="C5713" t="str">
        <f>_xlfn.XLOOKUP(A5713,Tabelle3[ID],Tabelle3[GUID],0,0)</f>
        <v>{A8F477B7-C27D-47FF-9657-F54114BB6863}</v>
      </c>
      <c r="D5713">
        <f>_xlfn.XLOOKUP(A5713,Tabelle3[ID],Tabelle3[Perioden],0,0)</f>
        <v>0</v>
      </c>
      <c r="E5713" cm="1">
        <f t="array" ref="E5713">INDEX(Tabelle3[[1]:[36]],MATCH(Tabelle2!$A5713,Tabelle3[ID],0),Tabelle2!$B5713)</f>
        <v>0</v>
      </c>
    </row>
    <row r="5714" spans="1:5" x14ac:dyDescent="0.25">
      <c r="A5714">
        <f t="shared" si="178"/>
        <v>159</v>
      </c>
      <c r="B5714">
        <f t="shared" si="179"/>
        <v>25</v>
      </c>
      <c r="C5714" t="str">
        <f>_xlfn.XLOOKUP(A5714,Tabelle3[ID],Tabelle3[GUID],0,0)</f>
        <v>{A8F477B7-C27D-47FF-9657-F54114BB6863}</v>
      </c>
      <c r="D5714">
        <f>_xlfn.XLOOKUP(A5714,Tabelle3[ID],Tabelle3[Perioden],0,0)</f>
        <v>0</v>
      </c>
      <c r="E5714" cm="1">
        <f t="array" ref="E5714">INDEX(Tabelle3[[1]:[36]],MATCH(Tabelle2!$A5714,Tabelle3[ID],0),Tabelle2!$B5714)</f>
        <v>0</v>
      </c>
    </row>
    <row r="5715" spans="1:5" x14ac:dyDescent="0.25">
      <c r="A5715">
        <f t="shared" si="178"/>
        <v>159</v>
      </c>
      <c r="B5715">
        <f t="shared" si="179"/>
        <v>26</v>
      </c>
      <c r="C5715" t="str">
        <f>_xlfn.XLOOKUP(A5715,Tabelle3[ID],Tabelle3[GUID],0,0)</f>
        <v>{A8F477B7-C27D-47FF-9657-F54114BB6863}</v>
      </c>
      <c r="D5715">
        <f>_xlfn.XLOOKUP(A5715,Tabelle3[ID],Tabelle3[Perioden],0,0)</f>
        <v>0</v>
      </c>
      <c r="E5715" cm="1">
        <f t="array" ref="E5715">INDEX(Tabelle3[[1]:[36]],MATCH(Tabelle2!$A5715,Tabelle3[ID],0),Tabelle2!$B5715)</f>
        <v>0</v>
      </c>
    </row>
    <row r="5716" spans="1:5" x14ac:dyDescent="0.25">
      <c r="A5716">
        <f t="shared" si="178"/>
        <v>159</v>
      </c>
      <c r="B5716">
        <f t="shared" si="179"/>
        <v>27</v>
      </c>
      <c r="C5716" t="str">
        <f>_xlfn.XLOOKUP(A5716,Tabelle3[ID],Tabelle3[GUID],0,0)</f>
        <v>{A8F477B7-C27D-47FF-9657-F54114BB6863}</v>
      </c>
      <c r="D5716">
        <f>_xlfn.XLOOKUP(A5716,Tabelle3[ID],Tabelle3[Perioden],0,0)</f>
        <v>0</v>
      </c>
      <c r="E5716" cm="1">
        <f t="array" ref="E5716">INDEX(Tabelle3[[1]:[36]],MATCH(Tabelle2!$A5716,Tabelle3[ID],0),Tabelle2!$B5716)</f>
        <v>0</v>
      </c>
    </row>
    <row r="5717" spans="1:5" x14ac:dyDescent="0.25">
      <c r="A5717">
        <f t="shared" si="178"/>
        <v>159</v>
      </c>
      <c r="B5717">
        <f t="shared" si="179"/>
        <v>28</v>
      </c>
      <c r="C5717" t="str">
        <f>_xlfn.XLOOKUP(A5717,Tabelle3[ID],Tabelle3[GUID],0,0)</f>
        <v>{A8F477B7-C27D-47FF-9657-F54114BB6863}</v>
      </c>
      <c r="D5717">
        <f>_xlfn.XLOOKUP(A5717,Tabelle3[ID],Tabelle3[Perioden],0,0)</f>
        <v>0</v>
      </c>
      <c r="E5717" cm="1">
        <f t="array" ref="E5717">INDEX(Tabelle3[[1]:[36]],MATCH(Tabelle2!$A5717,Tabelle3[ID],0),Tabelle2!$B5717)</f>
        <v>0</v>
      </c>
    </row>
    <row r="5718" spans="1:5" x14ac:dyDescent="0.25">
      <c r="A5718">
        <f t="shared" si="178"/>
        <v>159</v>
      </c>
      <c r="B5718">
        <f t="shared" si="179"/>
        <v>29</v>
      </c>
      <c r="C5718" t="str">
        <f>_xlfn.XLOOKUP(A5718,Tabelle3[ID],Tabelle3[GUID],0,0)</f>
        <v>{A8F477B7-C27D-47FF-9657-F54114BB6863}</v>
      </c>
      <c r="D5718">
        <f>_xlfn.XLOOKUP(A5718,Tabelle3[ID],Tabelle3[Perioden],0,0)</f>
        <v>0</v>
      </c>
      <c r="E5718" cm="1">
        <f t="array" ref="E5718">INDEX(Tabelle3[[1]:[36]],MATCH(Tabelle2!$A5718,Tabelle3[ID],0),Tabelle2!$B5718)</f>
        <v>0</v>
      </c>
    </row>
    <row r="5719" spans="1:5" x14ac:dyDescent="0.25">
      <c r="A5719">
        <f t="shared" si="178"/>
        <v>159</v>
      </c>
      <c r="B5719">
        <f t="shared" si="179"/>
        <v>30</v>
      </c>
      <c r="C5719" t="str">
        <f>_xlfn.XLOOKUP(A5719,Tabelle3[ID],Tabelle3[GUID],0,0)</f>
        <v>{A8F477B7-C27D-47FF-9657-F54114BB6863}</v>
      </c>
      <c r="D5719">
        <f>_xlfn.XLOOKUP(A5719,Tabelle3[ID],Tabelle3[Perioden],0,0)</f>
        <v>0</v>
      </c>
      <c r="E5719" cm="1">
        <f t="array" ref="E5719">INDEX(Tabelle3[[1]:[36]],MATCH(Tabelle2!$A5719,Tabelle3[ID],0),Tabelle2!$B5719)</f>
        <v>0</v>
      </c>
    </row>
    <row r="5720" spans="1:5" x14ac:dyDescent="0.25">
      <c r="A5720">
        <f t="shared" si="178"/>
        <v>159</v>
      </c>
      <c r="B5720">
        <f t="shared" si="179"/>
        <v>31</v>
      </c>
      <c r="C5720" t="str">
        <f>_xlfn.XLOOKUP(A5720,Tabelle3[ID],Tabelle3[GUID],0,0)</f>
        <v>{A8F477B7-C27D-47FF-9657-F54114BB6863}</v>
      </c>
      <c r="D5720">
        <f>_xlfn.XLOOKUP(A5720,Tabelle3[ID],Tabelle3[Perioden],0,0)</f>
        <v>0</v>
      </c>
      <c r="E5720" cm="1">
        <f t="array" ref="E5720">INDEX(Tabelle3[[1]:[36]],MATCH(Tabelle2!$A5720,Tabelle3[ID],0),Tabelle2!$B5720)</f>
        <v>0</v>
      </c>
    </row>
    <row r="5721" spans="1:5" x14ac:dyDescent="0.25">
      <c r="A5721">
        <f t="shared" si="178"/>
        <v>159</v>
      </c>
      <c r="B5721">
        <f t="shared" si="179"/>
        <v>32</v>
      </c>
      <c r="C5721" t="str">
        <f>_xlfn.XLOOKUP(A5721,Tabelle3[ID],Tabelle3[GUID],0,0)</f>
        <v>{A8F477B7-C27D-47FF-9657-F54114BB6863}</v>
      </c>
      <c r="D5721">
        <f>_xlfn.XLOOKUP(A5721,Tabelle3[ID],Tabelle3[Perioden],0,0)</f>
        <v>0</v>
      </c>
      <c r="E5721" cm="1">
        <f t="array" ref="E5721">INDEX(Tabelle3[[1]:[36]],MATCH(Tabelle2!$A5721,Tabelle3[ID],0),Tabelle2!$B5721)</f>
        <v>0</v>
      </c>
    </row>
    <row r="5722" spans="1:5" x14ac:dyDescent="0.25">
      <c r="A5722">
        <f t="shared" si="178"/>
        <v>159</v>
      </c>
      <c r="B5722">
        <f t="shared" si="179"/>
        <v>33</v>
      </c>
      <c r="C5722" t="str">
        <f>_xlfn.XLOOKUP(A5722,Tabelle3[ID],Tabelle3[GUID],0,0)</f>
        <v>{A8F477B7-C27D-47FF-9657-F54114BB6863}</v>
      </c>
      <c r="D5722">
        <f>_xlfn.XLOOKUP(A5722,Tabelle3[ID],Tabelle3[Perioden],0,0)</f>
        <v>0</v>
      </c>
      <c r="E5722" cm="1">
        <f t="array" ref="E5722">INDEX(Tabelle3[[1]:[36]],MATCH(Tabelle2!$A5722,Tabelle3[ID],0),Tabelle2!$B5722)</f>
        <v>0</v>
      </c>
    </row>
    <row r="5723" spans="1:5" x14ac:dyDescent="0.25">
      <c r="A5723">
        <f t="shared" si="178"/>
        <v>159</v>
      </c>
      <c r="B5723">
        <f t="shared" si="179"/>
        <v>34</v>
      </c>
      <c r="C5723" t="str">
        <f>_xlfn.XLOOKUP(A5723,Tabelle3[ID],Tabelle3[GUID],0,0)</f>
        <v>{A8F477B7-C27D-47FF-9657-F54114BB6863}</v>
      </c>
      <c r="D5723">
        <f>_xlfn.XLOOKUP(A5723,Tabelle3[ID],Tabelle3[Perioden],0,0)</f>
        <v>0</v>
      </c>
      <c r="E5723" cm="1">
        <f t="array" ref="E5723">INDEX(Tabelle3[[1]:[36]],MATCH(Tabelle2!$A5723,Tabelle3[ID],0),Tabelle2!$B5723)</f>
        <v>0</v>
      </c>
    </row>
    <row r="5724" spans="1:5" x14ac:dyDescent="0.25">
      <c r="A5724">
        <f t="shared" si="178"/>
        <v>159</v>
      </c>
      <c r="B5724">
        <f t="shared" si="179"/>
        <v>35</v>
      </c>
      <c r="C5724" t="str">
        <f>_xlfn.XLOOKUP(A5724,Tabelle3[ID],Tabelle3[GUID],0,0)</f>
        <v>{A8F477B7-C27D-47FF-9657-F54114BB6863}</v>
      </c>
      <c r="D5724">
        <f>_xlfn.XLOOKUP(A5724,Tabelle3[ID],Tabelle3[Perioden],0,0)</f>
        <v>0</v>
      </c>
      <c r="E5724" cm="1">
        <f t="array" ref="E5724">INDEX(Tabelle3[[1]:[36]],MATCH(Tabelle2!$A5724,Tabelle3[ID],0),Tabelle2!$B5724)</f>
        <v>0</v>
      </c>
    </row>
    <row r="5725" spans="1:5" x14ac:dyDescent="0.25">
      <c r="A5725">
        <f t="shared" si="178"/>
        <v>159</v>
      </c>
      <c r="B5725">
        <f t="shared" si="179"/>
        <v>36</v>
      </c>
      <c r="C5725" t="str">
        <f>_xlfn.XLOOKUP(A5725,Tabelle3[ID],Tabelle3[GUID],0,0)</f>
        <v>{A8F477B7-C27D-47FF-9657-F54114BB6863}</v>
      </c>
      <c r="D5725">
        <f>_xlfn.XLOOKUP(A5725,Tabelle3[ID],Tabelle3[Perioden],0,0)</f>
        <v>0</v>
      </c>
      <c r="E5725" cm="1">
        <f t="array" ref="E5725">INDEX(Tabelle3[[1]:[36]],MATCH(Tabelle2!$A5725,Tabelle3[ID],0),Tabelle2!$B5725)</f>
        <v>0</v>
      </c>
    </row>
    <row r="5726" spans="1:5" x14ac:dyDescent="0.25">
      <c r="A5726">
        <f t="shared" si="178"/>
        <v>160</v>
      </c>
      <c r="B5726">
        <f t="shared" si="179"/>
        <v>1</v>
      </c>
      <c r="C5726" t="str">
        <f>_xlfn.XLOOKUP(A5726,Tabelle3[ID],Tabelle3[GUID],0,0)</f>
        <v>{0E539771-277F-4DA2-BDD1-4B90770423FE}</v>
      </c>
      <c r="D5726">
        <f>_xlfn.XLOOKUP(A5726,Tabelle3[ID],Tabelle3[Perioden],0,0)</f>
        <v>0</v>
      </c>
      <c r="E5726" cm="1">
        <f t="array" ref="E5726">INDEX(Tabelle3[[1]:[36]],MATCH(Tabelle2!$A5726,Tabelle3[ID],0),Tabelle2!$B5726)</f>
        <v>0</v>
      </c>
    </row>
    <row r="5727" spans="1:5" x14ac:dyDescent="0.25">
      <c r="A5727">
        <f t="shared" si="178"/>
        <v>160</v>
      </c>
      <c r="B5727">
        <f t="shared" si="179"/>
        <v>2</v>
      </c>
      <c r="C5727" t="str">
        <f>_xlfn.XLOOKUP(A5727,Tabelle3[ID],Tabelle3[GUID],0,0)</f>
        <v>{0E539771-277F-4DA2-BDD1-4B90770423FE}</v>
      </c>
      <c r="D5727">
        <f>_xlfn.XLOOKUP(A5727,Tabelle3[ID],Tabelle3[Perioden],0,0)</f>
        <v>0</v>
      </c>
      <c r="E5727" cm="1">
        <f t="array" ref="E5727">INDEX(Tabelle3[[1]:[36]],MATCH(Tabelle2!$A5727,Tabelle3[ID],0),Tabelle2!$B5727)</f>
        <v>0</v>
      </c>
    </row>
    <row r="5728" spans="1:5" x14ac:dyDescent="0.25">
      <c r="A5728">
        <f t="shared" si="178"/>
        <v>160</v>
      </c>
      <c r="B5728">
        <f t="shared" si="179"/>
        <v>3</v>
      </c>
      <c r="C5728" t="str">
        <f>_xlfn.XLOOKUP(A5728,Tabelle3[ID],Tabelle3[GUID],0,0)</f>
        <v>{0E539771-277F-4DA2-BDD1-4B90770423FE}</v>
      </c>
      <c r="D5728">
        <f>_xlfn.XLOOKUP(A5728,Tabelle3[ID],Tabelle3[Perioden],0,0)</f>
        <v>0</v>
      </c>
      <c r="E5728" cm="1">
        <f t="array" ref="E5728">INDEX(Tabelle3[[1]:[36]],MATCH(Tabelle2!$A5728,Tabelle3[ID],0),Tabelle2!$B5728)</f>
        <v>0</v>
      </c>
    </row>
    <row r="5729" spans="1:5" x14ac:dyDescent="0.25">
      <c r="A5729">
        <f t="shared" si="178"/>
        <v>160</v>
      </c>
      <c r="B5729">
        <f t="shared" si="179"/>
        <v>4</v>
      </c>
      <c r="C5729" t="str">
        <f>_xlfn.XLOOKUP(A5729,Tabelle3[ID],Tabelle3[GUID],0,0)</f>
        <v>{0E539771-277F-4DA2-BDD1-4B90770423FE}</v>
      </c>
      <c r="D5729">
        <f>_xlfn.XLOOKUP(A5729,Tabelle3[ID],Tabelle3[Perioden],0,0)</f>
        <v>0</v>
      </c>
      <c r="E5729" cm="1">
        <f t="array" ref="E5729">INDEX(Tabelle3[[1]:[36]],MATCH(Tabelle2!$A5729,Tabelle3[ID],0),Tabelle2!$B5729)</f>
        <v>0</v>
      </c>
    </row>
    <row r="5730" spans="1:5" x14ac:dyDescent="0.25">
      <c r="A5730">
        <f t="shared" si="178"/>
        <v>160</v>
      </c>
      <c r="B5730">
        <f t="shared" si="179"/>
        <v>5</v>
      </c>
      <c r="C5730" t="str">
        <f>_xlfn.XLOOKUP(A5730,Tabelle3[ID],Tabelle3[GUID],0,0)</f>
        <v>{0E539771-277F-4DA2-BDD1-4B90770423FE}</v>
      </c>
      <c r="D5730">
        <f>_xlfn.XLOOKUP(A5730,Tabelle3[ID],Tabelle3[Perioden],0,0)</f>
        <v>0</v>
      </c>
      <c r="E5730" cm="1">
        <f t="array" ref="E5730">INDEX(Tabelle3[[1]:[36]],MATCH(Tabelle2!$A5730,Tabelle3[ID],0),Tabelle2!$B5730)</f>
        <v>0</v>
      </c>
    </row>
    <row r="5731" spans="1:5" x14ac:dyDescent="0.25">
      <c r="A5731">
        <f t="shared" si="178"/>
        <v>160</v>
      </c>
      <c r="B5731">
        <f t="shared" si="179"/>
        <v>6</v>
      </c>
      <c r="C5731" t="str">
        <f>_xlfn.XLOOKUP(A5731,Tabelle3[ID],Tabelle3[GUID],0,0)</f>
        <v>{0E539771-277F-4DA2-BDD1-4B90770423FE}</v>
      </c>
      <c r="D5731">
        <f>_xlfn.XLOOKUP(A5731,Tabelle3[ID],Tabelle3[Perioden],0,0)</f>
        <v>0</v>
      </c>
      <c r="E5731" cm="1">
        <f t="array" ref="E5731">INDEX(Tabelle3[[1]:[36]],MATCH(Tabelle2!$A5731,Tabelle3[ID],0),Tabelle2!$B5731)</f>
        <v>0</v>
      </c>
    </row>
    <row r="5732" spans="1:5" x14ac:dyDescent="0.25">
      <c r="A5732">
        <f t="shared" si="178"/>
        <v>160</v>
      </c>
      <c r="B5732">
        <f t="shared" si="179"/>
        <v>7</v>
      </c>
      <c r="C5732" t="str">
        <f>_xlfn.XLOOKUP(A5732,Tabelle3[ID],Tabelle3[GUID],0,0)</f>
        <v>{0E539771-277F-4DA2-BDD1-4B90770423FE}</v>
      </c>
      <c r="D5732">
        <f>_xlfn.XLOOKUP(A5732,Tabelle3[ID],Tabelle3[Perioden],0,0)</f>
        <v>0</v>
      </c>
      <c r="E5732" cm="1">
        <f t="array" ref="E5732">INDEX(Tabelle3[[1]:[36]],MATCH(Tabelle2!$A5732,Tabelle3[ID],0),Tabelle2!$B5732)</f>
        <v>0</v>
      </c>
    </row>
    <row r="5733" spans="1:5" x14ac:dyDescent="0.25">
      <c r="A5733">
        <f t="shared" si="178"/>
        <v>160</v>
      </c>
      <c r="B5733">
        <f t="shared" si="179"/>
        <v>8</v>
      </c>
      <c r="C5733" t="str">
        <f>_xlfn.XLOOKUP(A5733,Tabelle3[ID],Tabelle3[GUID],0,0)</f>
        <v>{0E539771-277F-4DA2-BDD1-4B90770423FE}</v>
      </c>
      <c r="D5733">
        <f>_xlfn.XLOOKUP(A5733,Tabelle3[ID],Tabelle3[Perioden],0,0)</f>
        <v>0</v>
      </c>
      <c r="E5733" cm="1">
        <f t="array" ref="E5733">INDEX(Tabelle3[[1]:[36]],MATCH(Tabelle2!$A5733,Tabelle3[ID],0),Tabelle2!$B5733)</f>
        <v>0</v>
      </c>
    </row>
    <row r="5734" spans="1:5" x14ac:dyDescent="0.25">
      <c r="A5734">
        <f t="shared" si="178"/>
        <v>160</v>
      </c>
      <c r="B5734">
        <f t="shared" si="179"/>
        <v>9</v>
      </c>
      <c r="C5734" t="str">
        <f>_xlfn.XLOOKUP(A5734,Tabelle3[ID],Tabelle3[GUID],0,0)</f>
        <v>{0E539771-277F-4DA2-BDD1-4B90770423FE}</v>
      </c>
      <c r="D5734">
        <f>_xlfn.XLOOKUP(A5734,Tabelle3[ID],Tabelle3[Perioden],0,0)</f>
        <v>0</v>
      </c>
      <c r="E5734" cm="1">
        <f t="array" ref="E5734">INDEX(Tabelle3[[1]:[36]],MATCH(Tabelle2!$A5734,Tabelle3[ID],0),Tabelle2!$B5734)</f>
        <v>0</v>
      </c>
    </row>
    <row r="5735" spans="1:5" x14ac:dyDescent="0.25">
      <c r="A5735">
        <f t="shared" si="178"/>
        <v>160</v>
      </c>
      <c r="B5735">
        <f t="shared" si="179"/>
        <v>10</v>
      </c>
      <c r="C5735" t="str">
        <f>_xlfn.XLOOKUP(A5735,Tabelle3[ID],Tabelle3[GUID],0,0)</f>
        <v>{0E539771-277F-4DA2-BDD1-4B90770423FE}</v>
      </c>
      <c r="D5735">
        <f>_xlfn.XLOOKUP(A5735,Tabelle3[ID],Tabelle3[Perioden],0,0)</f>
        <v>0</v>
      </c>
      <c r="E5735" cm="1">
        <f t="array" ref="E5735">INDEX(Tabelle3[[1]:[36]],MATCH(Tabelle2!$A5735,Tabelle3[ID],0),Tabelle2!$B5735)</f>
        <v>0</v>
      </c>
    </row>
    <row r="5736" spans="1:5" x14ac:dyDescent="0.25">
      <c r="A5736">
        <f t="shared" si="178"/>
        <v>160</v>
      </c>
      <c r="B5736">
        <f t="shared" si="179"/>
        <v>11</v>
      </c>
      <c r="C5736" t="str">
        <f>_xlfn.XLOOKUP(A5736,Tabelle3[ID],Tabelle3[GUID],0,0)</f>
        <v>{0E539771-277F-4DA2-BDD1-4B90770423FE}</v>
      </c>
      <c r="D5736">
        <f>_xlfn.XLOOKUP(A5736,Tabelle3[ID],Tabelle3[Perioden],0,0)</f>
        <v>0</v>
      </c>
      <c r="E5736" cm="1">
        <f t="array" ref="E5736">INDEX(Tabelle3[[1]:[36]],MATCH(Tabelle2!$A5736,Tabelle3[ID],0),Tabelle2!$B5736)</f>
        <v>0</v>
      </c>
    </row>
    <row r="5737" spans="1:5" x14ac:dyDescent="0.25">
      <c r="A5737">
        <f t="shared" si="178"/>
        <v>160</v>
      </c>
      <c r="B5737">
        <f t="shared" si="179"/>
        <v>12</v>
      </c>
      <c r="C5737" t="str">
        <f>_xlfn.XLOOKUP(A5737,Tabelle3[ID],Tabelle3[GUID],0,0)</f>
        <v>{0E539771-277F-4DA2-BDD1-4B90770423FE}</v>
      </c>
      <c r="D5737">
        <f>_xlfn.XLOOKUP(A5737,Tabelle3[ID],Tabelle3[Perioden],0,0)</f>
        <v>0</v>
      </c>
      <c r="E5737" cm="1">
        <f t="array" ref="E5737">INDEX(Tabelle3[[1]:[36]],MATCH(Tabelle2!$A5737,Tabelle3[ID],0),Tabelle2!$B5737)</f>
        <v>0</v>
      </c>
    </row>
    <row r="5738" spans="1:5" x14ac:dyDescent="0.25">
      <c r="A5738">
        <f t="shared" si="178"/>
        <v>160</v>
      </c>
      <c r="B5738">
        <f t="shared" si="179"/>
        <v>13</v>
      </c>
      <c r="C5738" t="str">
        <f>_xlfn.XLOOKUP(A5738,Tabelle3[ID],Tabelle3[GUID],0,0)</f>
        <v>{0E539771-277F-4DA2-BDD1-4B90770423FE}</v>
      </c>
      <c r="D5738">
        <f>_xlfn.XLOOKUP(A5738,Tabelle3[ID],Tabelle3[Perioden],0,0)</f>
        <v>0</v>
      </c>
      <c r="E5738" cm="1">
        <f t="array" ref="E5738">INDEX(Tabelle3[[1]:[36]],MATCH(Tabelle2!$A5738,Tabelle3[ID],0),Tabelle2!$B5738)</f>
        <v>0</v>
      </c>
    </row>
    <row r="5739" spans="1:5" x14ac:dyDescent="0.25">
      <c r="A5739">
        <f t="shared" si="178"/>
        <v>160</v>
      </c>
      <c r="B5739">
        <f t="shared" si="179"/>
        <v>14</v>
      </c>
      <c r="C5739" t="str">
        <f>_xlfn.XLOOKUP(A5739,Tabelle3[ID],Tabelle3[GUID],0,0)</f>
        <v>{0E539771-277F-4DA2-BDD1-4B90770423FE}</v>
      </c>
      <c r="D5739">
        <f>_xlfn.XLOOKUP(A5739,Tabelle3[ID],Tabelle3[Perioden],0,0)</f>
        <v>0</v>
      </c>
      <c r="E5739" cm="1">
        <f t="array" ref="E5739">INDEX(Tabelle3[[1]:[36]],MATCH(Tabelle2!$A5739,Tabelle3[ID],0),Tabelle2!$B5739)</f>
        <v>0</v>
      </c>
    </row>
    <row r="5740" spans="1:5" x14ac:dyDescent="0.25">
      <c r="A5740">
        <f t="shared" si="178"/>
        <v>160</v>
      </c>
      <c r="B5740">
        <f t="shared" si="179"/>
        <v>15</v>
      </c>
      <c r="C5740" t="str">
        <f>_xlfn.XLOOKUP(A5740,Tabelle3[ID],Tabelle3[GUID],0,0)</f>
        <v>{0E539771-277F-4DA2-BDD1-4B90770423FE}</v>
      </c>
      <c r="D5740">
        <f>_xlfn.XLOOKUP(A5740,Tabelle3[ID],Tabelle3[Perioden],0,0)</f>
        <v>0</v>
      </c>
      <c r="E5740" cm="1">
        <f t="array" ref="E5740">INDEX(Tabelle3[[1]:[36]],MATCH(Tabelle2!$A5740,Tabelle3[ID],0),Tabelle2!$B5740)</f>
        <v>0</v>
      </c>
    </row>
    <row r="5741" spans="1:5" x14ac:dyDescent="0.25">
      <c r="A5741">
        <f t="shared" si="178"/>
        <v>160</v>
      </c>
      <c r="B5741">
        <f t="shared" si="179"/>
        <v>16</v>
      </c>
      <c r="C5741" t="str">
        <f>_xlfn.XLOOKUP(A5741,Tabelle3[ID],Tabelle3[GUID],0,0)</f>
        <v>{0E539771-277F-4DA2-BDD1-4B90770423FE}</v>
      </c>
      <c r="D5741">
        <f>_xlfn.XLOOKUP(A5741,Tabelle3[ID],Tabelle3[Perioden],0,0)</f>
        <v>0</v>
      </c>
      <c r="E5741" cm="1">
        <f t="array" ref="E5741">INDEX(Tabelle3[[1]:[36]],MATCH(Tabelle2!$A5741,Tabelle3[ID],0),Tabelle2!$B5741)</f>
        <v>0</v>
      </c>
    </row>
    <row r="5742" spans="1:5" x14ac:dyDescent="0.25">
      <c r="A5742">
        <f t="shared" si="178"/>
        <v>160</v>
      </c>
      <c r="B5742">
        <f t="shared" si="179"/>
        <v>17</v>
      </c>
      <c r="C5742" t="str">
        <f>_xlfn.XLOOKUP(A5742,Tabelle3[ID],Tabelle3[GUID],0,0)</f>
        <v>{0E539771-277F-4DA2-BDD1-4B90770423FE}</v>
      </c>
      <c r="D5742">
        <f>_xlfn.XLOOKUP(A5742,Tabelle3[ID],Tabelle3[Perioden],0,0)</f>
        <v>0</v>
      </c>
      <c r="E5742" cm="1">
        <f t="array" ref="E5742">INDEX(Tabelle3[[1]:[36]],MATCH(Tabelle2!$A5742,Tabelle3[ID],0),Tabelle2!$B5742)</f>
        <v>0</v>
      </c>
    </row>
    <row r="5743" spans="1:5" x14ac:dyDescent="0.25">
      <c r="A5743">
        <f t="shared" si="178"/>
        <v>160</v>
      </c>
      <c r="B5743">
        <f t="shared" si="179"/>
        <v>18</v>
      </c>
      <c r="C5743" t="str">
        <f>_xlfn.XLOOKUP(A5743,Tabelle3[ID],Tabelle3[GUID],0,0)</f>
        <v>{0E539771-277F-4DA2-BDD1-4B90770423FE}</v>
      </c>
      <c r="D5743">
        <f>_xlfn.XLOOKUP(A5743,Tabelle3[ID],Tabelle3[Perioden],0,0)</f>
        <v>0</v>
      </c>
      <c r="E5743" cm="1">
        <f t="array" ref="E5743">INDEX(Tabelle3[[1]:[36]],MATCH(Tabelle2!$A5743,Tabelle3[ID],0),Tabelle2!$B5743)</f>
        <v>0</v>
      </c>
    </row>
    <row r="5744" spans="1:5" x14ac:dyDescent="0.25">
      <c r="A5744">
        <f t="shared" si="178"/>
        <v>160</v>
      </c>
      <c r="B5744">
        <f t="shared" si="179"/>
        <v>19</v>
      </c>
      <c r="C5744" t="str">
        <f>_xlfn.XLOOKUP(A5744,Tabelle3[ID],Tabelle3[GUID],0,0)</f>
        <v>{0E539771-277F-4DA2-BDD1-4B90770423FE}</v>
      </c>
      <c r="D5744">
        <f>_xlfn.XLOOKUP(A5744,Tabelle3[ID],Tabelle3[Perioden],0,0)</f>
        <v>0</v>
      </c>
      <c r="E5744" cm="1">
        <f t="array" ref="E5744">INDEX(Tabelle3[[1]:[36]],MATCH(Tabelle2!$A5744,Tabelle3[ID],0),Tabelle2!$B5744)</f>
        <v>0</v>
      </c>
    </row>
    <row r="5745" spans="1:5" x14ac:dyDescent="0.25">
      <c r="A5745">
        <f t="shared" si="178"/>
        <v>160</v>
      </c>
      <c r="B5745">
        <f t="shared" si="179"/>
        <v>20</v>
      </c>
      <c r="C5745" t="str">
        <f>_xlfn.XLOOKUP(A5745,Tabelle3[ID],Tabelle3[GUID],0,0)</f>
        <v>{0E539771-277F-4DA2-BDD1-4B90770423FE}</v>
      </c>
      <c r="D5745">
        <f>_xlfn.XLOOKUP(A5745,Tabelle3[ID],Tabelle3[Perioden],0,0)</f>
        <v>0</v>
      </c>
      <c r="E5745" cm="1">
        <f t="array" ref="E5745">INDEX(Tabelle3[[1]:[36]],MATCH(Tabelle2!$A5745,Tabelle3[ID],0),Tabelle2!$B5745)</f>
        <v>0</v>
      </c>
    </row>
    <row r="5746" spans="1:5" x14ac:dyDescent="0.25">
      <c r="A5746">
        <f t="shared" si="178"/>
        <v>160</v>
      </c>
      <c r="B5746">
        <f t="shared" si="179"/>
        <v>21</v>
      </c>
      <c r="C5746" t="str">
        <f>_xlfn.XLOOKUP(A5746,Tabelle3[ID],Tabelle3[GUID],0,0)</f>
        <v>{0E539771-277F-4DA2-BDD1-4B90770423FE}</v>
      </c>
      <c r="D5746">
        <f>_xlfn.XLOOKUP(A5746,Tabelle3[ID],Tabelle3[Perioden],0,0)</f>
        <v>0</v>
      </c>
      <c r="E5746" cm="1">
        <f t="array" ref="E5746">INDEX(Tabelle3[[1]:[36]],MATCH(Tabelle2!$A5746,Tabelle3[ID],0),Tabelle2!$B5746)</f>
        <v>0</v>
      </c>
    </row>
    <row r="5747" spans="1:5" x14ac:dyDescent="0.25">
      <c r="A5747">
        <f t="shared" si="178"/>
        <v>160</v>
      </c>
      <c r="B5747">
        <f t="shared" si="179"/>
        <v>22</v>
      </c>
      <c r="C5747" t="str">
        <f>_xlfn.XLOOKUP(A5747,Tabelle3[ID],Tabelle3[GUID],0,0)</f>
        <v>{0E539771-277F-4DA2-BDD1-4B90770423FE}</v>
      </c>
      <c r="D5747">
        <f>_xlfn.XLOOKUP(A5747,Tabelle3[ID],Tabelle3[Perioden],0,0)</f>
        <v>0</v>
      </c>
      <c r="E5747" cm="1">
        <f t="array" ref="E5747">INDEX(Tabelle3[[1]:[36]],MATCH(Tabelle2!$A5747,Tabelle3[ID],0),Tabelle2!$B5747)</f>
        <v>0</v>
      </c>
    </row>
    <row r="5748" spans="1:5" x14ac:dyDescent="0.25">
      <c r="A5748">
        <f t="shared" si="178"/>
        <v>160</v>
      </c>
      <c r="B5748">
        <f t="shared" si="179"/>
        <v>23</v>
      </c>
      <c r="C5748" t="str">
        <f>_xlfn.XLOOKUP(A5748,Tabelle3[ID],Tabelle3[GUID],0,0)</f>
        <v>{0E539771-277F-4DA2-BDD1-4B90770423FE}</v>
      </c>
      <c r="D5748">
        <f>_xlfn.XLOOKUP(A5748,Tabelle3[ID],Tabelle3[Perioden],0,0)</f>
        <v>0</v>
      </c>
      <c r="E5748" cm="1">
        <f t="array" ref="E5748">INDEX(Tabelle3[[1]:[36]],MATCH(Tabelle2!$A5748,Tabelle3[ID],0),Tabelle2!$B5748)</f>
        <v>0</v>
      </c>
    </row>
    <row r="5749" spans="1:5" x14ac:dyDescent="0.25">
      <c r="A5749">
        <f t="shared" si="178"/>
        <v>160</v>
      </c>
      <c r="B5749">
        <f t="shared" si="179"/>
        <v>24</v>
      </c>
      <c r="C5749" t="str">
        <f>_xlfn.XLOOKUP(A5749,Tabelle3[ID],Tabelle3[GUID],0,0)</f>
        <v>{0E539771-277F-4DA2-BDD1-4B90770423FE}</v>
      </c>
      <c r="D5749">
        <f>_xlfn.XLOOKUP(A5749,Tabelle3[ID],Tabelle3[Perioden],0,0)</f>
        <v>0</v>
      </c>
      <c r="E5749" cm="1">
        <f t="array" ref="E5749">INDEX(Tabelle3[[1]:[36]],MATCH(Tabelle2!$A5749,Tabelle3[ID],0),Tabelle2!$B5749)</f>
        <v>0</v>
      </c>
    </row>
    <row r="5750" spans="1:5" x14ac:dyDescent="0.25">
      <c r="A5750">
        <f t="shared" si="178"/>
        <v>160</v>
      </c>
      <c r="B5750">
        <f t="shared" si="179"/>
        <v>25</v>
      </c>
      <c r="C5750" t="str">
        <f>_xlfn.XLOOKUP(A5750,Tabelle3[ID],Tabelle3[GUID],0,0)</f>
        <v>{0E539771-277F-4DA2-BDD1-4B90770423FE}</v>
      </c>
      <c r="D5750">
        <f>_xlfn.XLOOKUP(A5750,Tabelle3[ID],Tabelle3[Perioden],0,0)</f>
        <v>0</v>
      </c>
      <c r="E5750" cm="1">
        <f t="array" ref="E5750">INDEX(Tabelle3[[1]:[36]],MATCH(Tabelle2!$A5750,Tabelle3[ID],0),Tabelle2!$B5750)</f>
        <v>0</v>
      </c>
    </row>
    <row r="5751" spans="1:5" x14ac:dyDescent="0.25">
      <c r="A5751">
        <f t="shared" si="178"/>
        <v>160</v>
      </c>
      <c r="B5751">
        <f t="shared" si="179"/>
        <v>26</v>
      </c>
      <c r="C5751" t="str">
        <f>_xlfn.XLOOKUP(A5751,Tabelle3[ID],Tabelle3[GUID],0,0)</f>
        <v>{0E539771-277F-4DA2-BDD1-4B90770423FE}</v>
      </c>
      <c r="D5751">
        <f>_xlfn.XLOOKUP(A5751,Tabelle3[ID],Tabelle3[Perioden],0,0)</f>
        <v>0</v>
      </c>
      <c r="E5751" cm="1">
        <f t="array" ref="E5751">INDEX(Tabelle3[[1]:[36]],MATCH(Tabelle2!$A5751,Tabelle3[ID],0),Tabelle2!$B5751)</f>
        <v>0</v>
      </c>
    </row>
    <row r="5752" spans="1:5" x14ac:dyDescent="0.25">
      <c r="A5752">
        <f t="shared" si="178"/>
        <v>160</v>
      </c>
      <c r="B5752">
        <f t="shared" si="179"/>
        <v>27</v>
      </c>
      <c r="C5752" t="str">
        <f>_xlfn.XLOOKUP(A5752,Tabelle3[ID],Tabelle3[GUID],0,0)</f>
        <v>{0E539771-277F-4DA2-BDD1-4B90770423FE}</v>
      </c>
      <c r="D5752">
        <f>_xlfn.XLOOKUP(A5752,Tabelle3[ID],Tabelle3[Perioden],0,0)</f>
        <v>0</v>
      </c>
      <c r="E5752" cm="1">
        <f t="array" ref="E5752">INDEX(Tabelle3[[1]:[36]],MATCH(Tabelle2!$A5752,Tabelle3[ID],0),Tabelle2!$B5752)</f>
        <v>0</v>
      </c>
    </row>
    <row r="5753" spans="1:5" x14ac:dyDescent="0.25">
      <c r="A5753">
        <f t="shared" si="178"/>
        <v>160</v>
      </c>
      <c r="B5753">
        <f t="shared" si="179"/>
        <v>28</v>
      </c>
      <c r="C5753" t="str">
        <f>_xlfn.XLOOKUP(A5753,Tabelle3[ID],Tabelle3[GUID],0,0)</f>
        <v>{0E539771-277F-4DA2-BDD1-4B90770423FE}</v>
      </c>
      <c r="D5753">
        <f>_xlfn.XLOOKUP(A5753,Tabelle3[ID],Tabelle3[Perioden],0,0)</f>
        <v>0</v>
      </c>
      <c r="E5753" cm="1">
        <f t="array" ref="E5753">INDEX(Tabelle3[[1]:[36]],MATCH(Tabelle2!$A5753,Tabelle3[ID],0),Tabelle2!$B5753)</f>
        <v>0</v>
      </c>
    </row>
    <row r="5754" spans="1:5" x14ac:dyDescent="0.25">
      <c r="A5754">
        <f t="shared" si="178"/>
        <v>160</v>
      </c>
      <c r="B5754">
        <f t="shared" si="179"/>
        <v>29</v>
      </c>
      <c r="C5754" t="str">
        <f>_xlfn.XLOOKUP(A5754,Tabelle3[ID],Tabelle3[GUID],0,0)</f>
        <v>{0E539771-277F-4DA2-BDD1-4B90770423FE}</v>
      </c>
      <c r="D5754">
        <f>_xlfn.XLOOKUP(A5754,Tabelle3[ID],Tabelle3[Perioden],0,0)</f>
        <v>0</v>
      </c>
      <c r="E5754" cm="1">
        <f t="array" ref="E5754">INDEX(Tabelle3[[1]:[36]],MATCH(Tabelle2!$A5754,Tabelle3[ID],0),Tabelle2!$B5754)</f>
        <v>0</v>
      </c>
    </row>
    <row r="5755" spans="1:5" x14ac:dyDescent="0.25">
      <c r="A5755">
        <f t="shared" si="178"/>
        <v>160</v>
      </c>
      <c r="B5755">
        <f t="shared" si="179"/>
        <v>30</v>
      </c>
      <c r="C5755" t="str">
        <f>_xlfn.XLOOKUP(A5755,Tabelle3[ID],Tabelle3[GUID],0,0)</f>
        <v>{0E539771-277F-4DA2-BDD1-4B90770423FE}</v>
      </c>
      <c r="D5755">
        <f>_xlfn.XLOOKUP(A5755,Tabelle3[ID],Tabelle3[Perioden],0,0)</f>
        <v>0</v>
      </c>
      <c r="E5755" cm="1">
        <f t="array" ref="E5755">INDEX(Tabelle3[[1]:[36]],MATCH(Tabelle2!$A5755,Tabelle3[ID],0),Tabelle2!$B5755)</f>
        <v>0</v>
      </c>
    </row>
    <row r="5756" spans="1:5" x14ac:dyDescent="0.25">
      <c r="A5756">
        <f t="shared" si="178"/>
        <v>160</v>
      </c>
      <c r="B5756">
        <f t="shared" si="179"/>
        <v>31</v>
      </c>
      <c r="C5756" t="str">
        <f>_xlfn.XLOOKUP(A5756,Tabelle3[ID],Tabelle3[GUID],0,0)</f>
        <v>{0E539771-277F-4DA2-BDD1-4B90770423FE}</v>
      </c>
      <c r="D5756">
        <f>_xlfn.XLOOKUP(A5756,Tabelle3[ID],Tabelle3[Perioden],0,0)</f>
        <v>0</v>
      </c>
      <c r="E5756" cm="1">
        <f t="array" ref="E5756">INDEX(Tabelle3[[1]:[36]],MATCH(Tabelle2!$A5756,Tabelle3[ID],0),Tabelle2!$B5756)</f>
        <v>0</v>
      </c>
    </row>
    <row r="5757" spans="1:5" x14ac:dyDescent="0.25">
      <c r="A5757">
        <f t="shared" si="178"/>
        <v>160</v>
      </c>
      <c r="B5757">
        <f t="shared" si="179"/>
        <v>32</v>
      </c>
      <c r="C5757" t="str">
        <f>_xlfn.XLOOKUP(A5757,Tabelle3[ID],Tabelle3[GUID],0,0)</f>
        <v>{0E539771-277F-4DA2-BDD1-4B90770423FE}</v>
      </c>
      <c r="D5757">
        <f>_xlfn.XLOOKUP(A5757,Tabelle3[ID],Tabelle3[Perioden],0,0)</f>
        <v>0</v>
      </c>
      <c r="E5757" cm="1">
        <f t="array" ref="E5757">INDEX(Tabelle3[[1]:[36]],MATCH(Tabelle2!$A5757,Tabelle3[ID],0),Tabelle2!$B5757)</f>
        <v>0</v>
      </c>
    </row>
    <row r="5758" spans="1:5" x14ac:dyDescent="0.25">
      <c r="A5758">
        <f t="shared" si="178"/>
        <v>160</v>
      </c>
      <c r="B5758">
        <f t="shared" si="179"/>
        <v>33</v>
      </c>
      <c r="C5758" t="str">
        <f>_xlfn.XLOOKUP(A5758,Tabelle3[ID],Tabelle3[GUID],0,0)</f>
        <v>{0E539771-277F-4DA2-BDD1-4B90770423FE}</v>
      </c>
      <c r="D5758">
        <f>_xlfn.XLOOKUP(A5758,Tabelle3[ID],Tabelle3[Perioden],0,0)</f>
        <v>0</v>
      </c>
      <c r="E5758" cm="1">
        <f t="array" ref="E5758">INDEX(Tabelle3[[1]:[36]],MATCH(Tabelle2!$A5758,Tabelle3[ID],0),Tabelle2!$B5758)</f>
        <v>0</v>
      </c>
    </row>
    <row r="5759" spans="1:5" x14ac:dyDescent="0.25">
      <c r="A5759">
        <f t="shared" si="178"/>
        <v>160</v>
      </c>
      <c r="B5759">
        <f t="shared" si="179"/>
        <v>34</v>
      </c>
      <c r="C5759" t="str">
        <f>_xlfn.XLOOKUP(A5759,Tabelle3[ID],Tabelle3[GUID],0,0)</f>
        <v>{0E539771-277F-4DA2-BDD1-4B90770423FE}</v>
      </c>
      <c r="D5759">
        <f>_xlfn.XLOOKUP(A5759,Tabelle3[ID],Tabelle3[Perioden],0,0)</f>
        <v>0</v>
      </c>
      <c r="E5759" cm="1">
        <f t="array" ref="E5759">INDEX(Tabelle3[[1]:[36]],MATCH(Tabelle2!$A5759,Tabelle3[ID],0),Tabelle2!$B5759)</f>
        <v>0</v>
      </c>
    </row>
    <row r="5760" spans="1:5" x14ac:dyDescent="0.25">
      <c r="A5760">
        <f t="shared" si="178"/>
        <v>160</v>
      </c>
      <c r="B5760">
        <f t="shared" si="179"/>
        <v>35</v>
      </c>
      <c r="C5760" t="str">
        <f>_xlfn.XLOOKUP(A5760,Tabelle3[ID],Tabelle3[GUID],0,0)</f>
        <v>{0E539771-277F-4DA2-BDD1-4B90770423FE}</v>
      </c>
      <c r="D5760">
        <f>_xlfn.XLOOKUP(A5760,Tabelle3[ID],Tabelle3[Perioden],0,0)</f>
        <v>0</v>
      </c>
      <c r="E5760" cm="1">
        <f t="array" ref="E5760">INDEX(Tabelle3[[1]:[36]],MATCH(Tabelle2!$A5760,Tabelle3[ID],0),Tabelle2!$B5760)</f>
        <v>0</v>
      </c>
    </row>
    <row r="5761" spans="1:5" x14ac:dyDescent="0.25">
      <c r="A5761">
        <f t="shared" si="178"/>
        <v>160</v>
      </c>
      <c r="B5761">
        <f t="shared" si="179"/>
        <v>36</v>
      </c>
      <c r="C5761" t="str">
        <f>_xlfn.XLOOKUP(A5761,Tabelle3[ID],Tabelle3[GUID],0,0)</f>
        <v>{0E539771-277F-4DA2-BDD1-4B90770423FE}</v>
      </c>
      <c r="D5761">
        <f>_xlfn.XLOOKUP(A5761,Tabelle3[ID],Tabelle3[Perioden],0,0)</f>
        <v>0</v>
      </c>
      <c r="E5761" cm="1">
        <f t="array" ref="E5761">INDEX(Tabelle3[[1]:[36]],MATCH(Tabelle2!$A5761,Tabelle3[ID],0),Tabelle2!$B5761)</f>
        <v>0</v>
      </c>
    </row>
    <row r="5762" spans="1:5" x14ac:dyDescent="0.25">
      <c r="A5762">
        <f t="shared" si="178"/>
        <v>161</v>
      </c>
      <c r="B5762">
        <f t="shared" si="179"/>
        <v>1</v>
      </c>
      <c r="C5762" t="str">
        <f>_xlfn.XLOOKUP(A5762,Tabelle3[ID],Tabelle3[GUID],0,0)</f>
        <v>{6926FE91-5838-4775-AC1F-F3E804CD8BE2}</v>
      </c>
      <c r="D5762">
        <f>_xlfn.XLOOKUP(A5762,Tabelle3[ID],Tabelle3[Perioden],0,0)</f>
        <v>0</v>
      </c>
      <c r="E5762" cm="1">
        <f t="array" ref="E5762">INDEX(Tabelle3[[1]:[36]],MATCH(Tabelle2!$A5762,Tabelle3[ID],0),Tabelle2!$B5762)</f>
        <v>0</v>
      </c>
    </row>
    <row r="5763" spans="1:5" x14ac:dyDescent="0.25">
      <c r="A5763">
        <f t="shared" si="178"/>
        <v>161</v>
      </c>
      <c r="B5763">
        <f t="shared" si="179"/>
        <v>2</v>
      </c>
      <c r="C5763" t="str">
        <f>_xlfn.XLOOKUP(A5763,Tabelle3[ID],Tabelle3[GUID],0,0)</f>
        <v>{6926FE91-5838-4775-AC1F-F3E804CD8BE2}</v>
      </c>
      <c r="D5763">
        <f>_xlfn.XLOOKUP(A5763,Tabelle3[ID],Tabelle3[Perioden],0,0)</f>
        <v>0</v>
      </c>
      <c r="E5763" cm="1">
        <f t="array" ref="E5763">INDEX(Tabelle3[[1]:[36]],MATCH(Tabelle2!$A5763,Tabelle3[ID],0),Tabelle2!$B5763)</f>
        <v>0</v>
      </c>
    </row>
    <row r="5764" spans="1:5" x14ac:dyDescent="0.25">
      <c r="A5764">
        <f t="shared" ref="A5764:A5827" si="180">IF(B5764=1,A5763+1,A5763)</f>
        <v>161</v>
      </c>
      <c r="B5764">
        <f t="shared" ref="B5764:B5827" si="181">IF(B5763&lt;36,B5763+1,1)</f>
        <v>3</v>
      </c>
      <c r="C5764" t="str">
        <f>_xlfn.XLOOKUP(A5764,Tabelle3[ID],Tabelle3[GUID],0,0)</f>
        <v>{6926FE91-5838-4775-AC1F-F3E804CD8BE2}</v>
      </c>
      <c r="D5764">
        <f>_xlfn.XLOOKUP(A5764,Tabelle3[ID],Tabelle3[Perioden],0,0)</f>
        <v>0</v>
      </c>
      <c r="E5764" cm="1">
        <f t="array" ref="E5764">INDEX(Tabelle3[[1]:[36]],MATCH(Tabelle2!$A5764,Tabelle3[ID],0),Tabelle2!$B5764)</f>
        <v>0</v>
      </c>
    </row>
    <row r="5765" spans="1:5" x14ac:dyDescent="0.25">
      <c r="A5765">
        <f t="shared" si="180"/>
        <v>161</v>
      </c>
      <c r="B5765">
        <f t="shared" si="181"/>
        <v>4</v>
      </c>
      <c r="C5765" t="str">
        <f>_xlfn.XLOOKUP(A5765,Tabelle3[ID],Tabelle3[GUID],0,0)</f>
        <v>{6926FE91-5838-4775-AC1F-F3E804CD8BE2}</v>
      </c>
      <c r="D5765">
        <f>_xlfn.XLOOKUP(A5765,Tabelle3[ID],Tabelle3[Perioden],0,0)</f>
        <v>0</v>
      </c>
      <c r="E5765" cm="1">
        <f t="array" ref="E5765">INDEX(Tabelle3[[1]:[36]],MATCH(Tabelle2!$A5765,Tabelle3[ID],0),Tabelle2!$B5765)</f>
        <v>0</v>
      </c>
    </row>
    <row r="5766" spans="1:5" x14ac:dyDescent="0.25">
      <c r="A5766">
        <f t="shared" si="180"/>
        <v>161</v>
      </c>
      <c r="B5766">
        <f t="shared" si="181"/>
        <v>5</v>
      </c>
      <c r="C5766" t="str">
        <f>_xlfn.XLOOKUP(A5766,Tabelle3[ID],Tabelle3[GUID],0,0)</f>
        <v>{6926FE91-5838-4775-AC1F-F3E804CD8BE2}</v>
      </c>
      <c r="D5766">
        <f>_xlfn.XLOOKUP(A5766,Tabelle3[ID],Tabelle3[Perioden],0,0)</f>
        <v>0</v>
      </c>
      <c r="E5766" cm="1">
        <f t="array" ref="E5766">INDEX(Tabelle3[[1]:[36]],MATCH(Tabelle2!$A5766,Tabelle3[ID],0),Tabelle2!$B5766)</f>
        <v>0</v>
      </c>
    </row>
    <row r="5767" spans="1:5" x14ac:dyDescent="0.25">
      <c r="A5767">
        <f t="shared" si="180"/>
        <v>161</v>
      </c>
      <c r="B5767">
        <f t="shared" si="181"/>
        <v>6</v>
      </c>
      <c r="C5767" t="str">
        <f>_xlfn.XLOOKUP(A5767,Tabelle3[ID],Tabelle3[GUID],0,0)</f>
        <v>{6926FE91-5838-4775-AC1F-F3E804CD8BE2}</v>
      </c>
      <c r="D5767">
        <f>_xlfn.XLOOKUP(A5767,Tabelle3[ID],Tabelle3[Perioden],0,0)</f>
        <v>0</v>
      </c>
      <c r="E5767" cm="1">
        <f t="array" ref="E5767">INDEX(Tabelle3[[1]:[36]],MATCH(Tabelle2!$A5767,Tabelle3[ID],0),Tabelle2!$B5767)</f>
        <v>0</v>
      </c>
    </row>
    <row r="5768" spans="1:5" x14ac:dyDescent="0.25">
      <c r="A5768">
        <f t="shared" si="180"/>
        <v>161</v>
      </c>
      <c r="B5768">
        <f t="shared" si="181"/>
        <v>7</v>
      </c>
      <c r="C5768" t="str">
        <f>_xlfn.XLOOKUP(A5768,Tabelle3[ID],Tabelle3[GUID],0,0)</f>
        <v>{6926FE91-5838-4775-AC1F-F3E804CD8BE2}</v>
      </c>
      <c r="D5768">
        <f>_xlfn.XLOOKUP(A5768,Tabelle3[ID],Tabelle3[Perioden],0,0)</f>
        <v>0</v>
      </c>
      <c r="E5768" cm="1">
        <f t="array" ref="E5768">INDEX(Tabelle3[[1]:[36]],MATCH(Tabelle2!$A5768,Tabelle3[ID],0),Tabelle2!$B5768)</f>
        <v>0</v>
      </c>
    </row>
    <row r="5769" spans="1:5" x14ac:dyDescent="0.25">
      <c r="A5769">
        <f t="shared" si="180"/>
        <v>161</v>
      </c>
      <c r="B5769">
        <f t="shared" si="181"/>
        <v>8</v>
      </c>
      <c r="C5769" t="str">
        <f>_xlfn.XLOOKUP(A5769,Tabelle3[ID],Tabelle3[GUID],0,0)</f>
        <v>{6926FE91-5838-4775-AC1F-F3E804CD8BE2}</v>
      </c>
      <c r="D5769">
        <f>_xlfn.XLOOKUP(A5769,Tabelle3[ID],Tabelle3[Perioden],0,0)</f>
        <v>0</v>
      </c>
      <c r="E5769" cm="1">
        <f t="array" ref="E5769">INDEX(Tabelle3[[1]:[36]],MATCH(Tabelle2!$A5769,Tabelle3[ID],0),Tabelle2!$B5769)</f>
        <v>0</v>
      </c>
    </row>
    <row r="5770" spans="1:5" x14ac:dyDescent="0.25">
      <c r="A5770">
        <f t="shared" si="180"/>
        <v>161</v>
      </c>
      <c r="B5770">
        <f t="shared" si="181"/>
        <v>9</v>
      </c>
      <c r="C5770" t="str">
        <f>_xlfn.XLOOKUP(A5770,Tabelle3[ID],Tabelle3[GUID],0,0)</f>
        <v>{6926FE91-5838-4775-AC1F-F3E804CD8BE2}</v>
      </c>
      <c r="D5770">
        <f>_xlfn.XLOOKUP(A5770,Tabelle3[ID],Tabelle3[Perioden],0,0)</f>
        <v>0</v>
      </c>
      <c r="E5770" cm="1">
        <f t="array" ref="E5770">INDEX(Tabelle3[[1]:[36]],MATCH(Tabelle2!$A5770,Tabelle3[ID],0),Tabelle2!$B5770)</f>
        <v>0</v>
      </c>
    </row>
    <row r="5771" spans="1:5" x14ac:dyDescent="0.25">
      <c r="A5771">
        <f t="shared" si="180"/>
        <v>161</v>
      </c>
      <c r="B5771">
        <f t="shared" si="181"/>
        <v>10</v>
      </c>
      <c r="C5771" t="str">
        <f>_xlfn.XLOOKUP(A5771,Tabelle3[ID],Tabelle3[GUID],0,0)</f>
        <v>{6926FE91-5838-4775-AC1F-F3E804CD8BE2}</v>
      </c>
      <c r="D5771">
        <f>_xlfn.XLOOKUP(A5771,Tabelle3[ID],Tabelle3[Perioden],0,0)</f>
        <v>0</v>
      </c>
      <c r="E5771" cm="1">
        <f t="array" ref="E5771">INDEX(Tabelle3[[1]:[36]],MATCH(Tabelle2!$A5771,Tabelle3[ID],0),Tabelle2!$B5771)</f>
        <v>0</v>
      </c>
    </row>
    <row r="5772" spans="1:5" x14ac:dyDescent="0.25">
      <c r="A5772">
        <f t="shared" si="180"/>
        <v>161</v>
      </c>
      <c r="B5772">
        <f t="shared" si="181"/>
        <v>11</v>
      </c>
      <c r="C5772" t="str">
        <f>_xlfn.XLOOKUP(A5772,Tabelle3[ID],Tabelle3[GUID],0,0)</f>
        <v>{6926FE91-5838-4775-AC1F-F3E804CD8BE2}</v>
      </c>
      <c r="D5772">
        <f>_xlfn.XLOOKUP(A5772,Tabelle3[ID],Tabelle3[Perioden],0,0)</f>
        <v>0</v>
      </c>
      <c r="E5772" cm="1">
        <f t="array" ref="E5772">INDEX(Tabelle3[[1]:[36]],MATCH(Tabelle2!$A5772,Tabelle3[ID],0),Tabelle2!$B5772)</f>
        <v>0</v>
      </c>
    </row>
    <row r="5773" spans="1:5" x14ac:dyDescent="0.25">
      <c r="A5773">
        <f t="shared" si="180"/>
        <v>161</v>
      </c>
      <c r="B5773">
        <f t="shared" si="181"/>
        <v>12</v>
      </c>
      <c r="C5773" t="str">
        <f>_xlfn.XLOOKUP(A5773,Tabelle3[ID],Tabelle3[GUID],0,0)</f>
        <v>{6926FE91-5838-4775-AC1F-F3E804CD8BE2}</v>
      </c>
      <c r="D5773">
        <f>_xlfn.XLOOKUP(A5773,Tabelle3[ID],Tabelle3[Perioden],0,0)</f>
        <v>0</v>
      </c>
      <c r="E5773" cm="1">
        <f t="array" ref="E5773">INDEX(Tabelle3[[1]:[36]],MATCH(Tabelle2!$A5773,Tabelle3[ID],0),Tabelle2!$B5773)</f>
        <v>0</v>
      </c>
    </row>
    <row r="5774" spans="1:5" x14ac:dyDescent="0.25">
      <c r="A5774">
        <f t="shared" si="180"/>
        <v>161</v>
      </c>
      <c r="B5774">
        <f t="shared" si="181"/>
        <v>13</v>
      </c>
      <c r="C5774" t="str">
        <f>_xlfn.XLOOKUP(A5774,Tabelle3[ID],Tabelle3[GUID],0,0)</f>
        <v>{6926FE91-5838-4775-AC1F-F3E804CD8BE2}</v>
      </c>
      <c r="D5774">
        <f>_xlfn.XLOOKUP(A5774,Tabelle3[ID],Tabelle3[Perioden],0,0)</f>
        <v>0</v>
      </c>
      <c r="E5774" cm="1">
        <f t="array" ref="E5774">INDEX(Tabelle3[[1]:[36]],MATCH(Tabelle2!$A5774,Tabelle3[ID],0),Tabelle2!$B5774)</f>
        <v>0</v>
      </c>
    </row>
    <row r="5775" spans="1:5" x14ac:dyDescent="0.25">
      <c r="A5775">
        <f t="shared" si="180"/>
        <v>161</v>
      </c>
      <c r="B5775">
        <f t="shared" si="181"/>
        <v>14</v>
      </c>
      <c r="C5775" t="str">
        <f>_xlfn.XLOOKUP(A5775,Tabelle3[ID],Tabelle3[GUID],0,0)</f>
        <v>{6926FE91-5838-4775-AC1F-F3E804CD8BE2}</v>
      </c>
      <c r="D5775">
        <f>_xlfn.XLOOKUP(A5775,Tabelle3[ID],Tabelle3[Perioden],0,0)</f>
        <v>0</v>
      </c>
      <c r="E5775" cm="1">
        <f t="array" ref="E5775">INDEX(Tabelle3[[1]:[36]],MATCH(Tabelle2!$A5775,Tabelle3[ID],0),Tabelle2!$B5775)</f>
        <v>0</v>
      </c>
    </row>
    <row r="5776" spans="1:5" x14ac:dyDescent="0.25">
      <c r="A5776">
        <f t="shared" si="180"/>
        <v>161</v>
      </c>
      <c r="B5776">
        <f t="shared" si="181"/>
        <v>15</v>
      </c>
      <c r="C5776" t="str">
        <f>_xlfn.XLOOKUP(A5776,Tabelle3[ID],Tabelle3[GUID],0,0)</f>
        <v>{6926FE91-5838-4775-AC1F-F3E804CD8BE2}</v>
      </c>
      <c r="D5776">
        <f>_xlfn.XLOOKUP(A5776,Tabelle3[ID],Tabelle3[Perioden],0,0)</f>
        <v>0</v>
      </c>
      <c r="E5776" cm="1">
        <f t="array" ref="E5776">INDEX(Tabelle3[[1]:[36]],MATCH(Tabelle2!$A5776,Tabelle3[ID],0),Tabelle2!$B5776)</f>
        <v>0</v>
      </c>
    </row>
    <row r="5777" spans="1:5" x14ac:dyDescent="0.25">
      <c r="A5777">
        <f t="shared" si="180"/>
        <v>161</v>
      </c>
      <c r="B5777">
        <f t="shared" si="181"/>
        <v>16</v>
      </c>
      <c r="C5777" t="str">
        <f>_xlfn.XLOOKUP(A5777,Tabelle3[ID],Tabelle3[GUID],0,0)</f>
        <v>{6926FE91-5838-4775-AC1F-F3E804CD8BE2}</v>
      </c>
      <c r="D5777">
        <f>_xlfn.XLOOKUP(A5777,Tabelle3[ID],Tabelle3[Perioden],0,0)</f>
        <v>0</v>
      </c>
      <c r="E5777" cm="1">
        <f t="array" ref="E5777">INDEX(Tabelle3[[1]:[36]],MATCH(Tabelle2!$A5777,Tabelle3[ID],0),Tabelle2!$B5777)</f>
        <v>0</v>
      </c>
    </row>
    <row r="5778" spans="1:5" x14ac:dyDescent="0.25">
      <c r="A5778">
        <f t="shared" si="180"/>
        <v>161</v>
      </c>
      <c r="B5778">
        <f t="shared" si="181"/>
        <v>17</v>
      </c>
      <c r="C5778" t="str">
        <f>_xlfn.XLOOKUP(A5778,Tabelle3[ID],Tabelle3[GUID],0,0)</f>
        <v>{6926FE91-5838-4775-AC1F-F3E804CD8BE2}</v>
      </c>
      <c r="D5778">
        <f>_xlfn.XLOOKUP(A5778,Tabelle3[ID],Tabelle3[Perioden],0,0)</f>
        <v>0</v>
      </c>
      <c r="E5778" cm="1">
        <f t="array" ref="E5778">INDEX(Tabelle3[[1]:[36]],MATCH(Tabelle2!$A5778,Tabelle3[ID],0),Tabelle2!$B5778)</f>
        <v>0</v>
      </c>
    </row>
    <row r="5779" spans="1:5" x14ac:dyDescent="0.25">
      <c r="A5779">
        <f t="shared" si="180"/>
        <v>161</v>
      </c>
      <c r="B5779">
        <f t="shared" si="181"/>
        <v>18</v>
      </c>
      <c r="C5779" t="str">
        <f>_xlfn.XLOOKUP(A5779,Tabelle3[ID],Tabelle3[GUID],0,0)</f>
        <v>{6926FE91-5838-4775-AC1F-F3E804CD8BE2}</v>
      </c>
      <c r="D5779">
        <f>_xlfn.XLOOKUP(A5779,Tabelle3[ID],Tabelle3[Perioden],0,0)</f>
        <v>0</v>
      </c>
      <c r="E5779" cm="1">
        <f t="array" ref="E5779">INDEX(Tabelle3[[1]:[36]],MATCH(Tabelle2!$A5779,Tabelle3[ID],0),Tabelle2!$B5779)</f>
        <v>0</v>
      </c>
    </row>
    <row r="5780" spans="1:5" x14ac:dyDescent="0.25">
      <c r="A5780">
        <f t="shared" si="180"/>
        <v>161</v>
      </c>
      <c r="B5780">
        <f t="shared" si="181"/>
        <v>19</v>
      </c>
      <c r="C5780" t="str">
        <f>_xlfn.XLOOKUP(A5780,Tabelle3[ID],Tabelle3[GUID],0,0)</f>
        <v>{6926FE91-5838-4775-AC1F-F3E804CD8BE2}</v>
      </c>
      <c r="D5780">
        <f>_xlfn.XLOOKUP(A5780,Tabelle3[ID],Tabelle3[Perioden],0,0)</f>
        <v>0</v>
      </c>
      <c r="E5780" cm="1">
        <f t="array" ref="E5780">INDEX(Tabelle3[[1]:[36]],MATCH(Tabelle2!$A5780,Tabelle3[ID],0),Tabelle2!$B5780)</f>
        <v>0</v>
      </c>
    </row>
    <row r="5781" spans="1:5" x14ac:dyDescent="0.25">
      <c r="A5781">
        <f t="shared" si="180"/>
        <v>161</v>
      </c>
      <c r="B5781">
        <f t="shared" si="181"/>
        <v>20</v>
      </c>
      <c r="C5781" t="str">
        <f>_xlfn.XLOOKUP(A5781,Tabelle3[ID],Tabelle3[GUID],0,0)</f>
        <v>{6926FE91-5838-4775-AC1F-F3E804CD8BE2}</v>
      </c>
      <c r="D5781">
        <f>_xlfn.XLOOKUP(A5781,Tabelle3[ID],Tabelle3[Perioden],0,0)</f>
        <v>0</v>
      </c>
      <c r="E5781" cm="1">
        <f t="array" ref="E5781">INDEX(Tabelle3[[1]:[36]],MATCH(Tabelle2!$A5781,Tabelle3[ID],0),Tabelle2!$B5781)</f>
        <v>0</v>
      </c>
    </row>
    <row r="5782" spans="1:5" x14ac:dyDescent="0.25">
      <c r="A5782">
        <f t="shared" si="180"/>
        <v>161</v>
      </c>
      <c r="B5782">
        <f t="shared" si="181"/>
        <v>21</v>
      </c>
      <c r="C5782" t="str">
        <f>_xlfn.XLOOKUP(A5782,Tabelle3[ID],Tabelle3[GUID],0,0)</f>
        <v>{6926FE91-5838-4775-AC1F-F3E804CD8BE2}</v>
      </c>
      <c r="D5782">
        <f>_xlfn.XLOOKUP(A5782,Tabelle3[ID],Tabelle3[Perioden],0,0)</f>
        <v>0</v>
      </c>
      <c r="E5782" cm="1">
        <f t="array" ref="E5782">INDEX(Tabelle3[[1]:[36]],MATCH(Tabelle2!$A5782,Tabelle3[ID],0),Tabelle2!$B5782)</f>
        <v>0</v>
      </c>
    </row>
    <row r="5783" spans="1:5" x14ac:dyDescent="0.25">
      <c r="A5783">
        <f t="shared" si="180"/>
        <v>161</v>
      </c>
      <c r="B5783">
        <f t="shared" si="181"/>
        <v>22</v>
      </c>
      <c r="C5783" t="str">
        <f>_xlfn.XLOOKUP(A5783,Tabelle3[ID],Tabelle3[GUID],0,0)</f>
        <v>{6926FE91-5838-4775-AC1F-F3E804CD8BE2}</v>
      </c>
      <c r="D5783">
        <f>_xlfn.XLOOKUP(A5783,Tabelle3[ID],Tabelle3[Perioden],0,0)</f>
        <v>0</v>
      </c>
      <c r="E5783" cm="1">
        <f t="array" ref="E5783">INDEX(Tabelle3[[1]:[36]],MATCH(Tabelle2!$A5783,Tabelle3[ID],0),Tabelle2!$B5783)</f>
        <v>0</v>
      </c>
    </row>
    <row r="5784" spans="1:5" x14ac:dyDescent="0.25">
      <c r="A5784">
        <f t="shared" si="180"/>
        <v>161</v>
      </c>
      <c r="B5784">
        <f t="shared" si="181"/>
        <v>23</v>
      </c>
      <c r="C5784" t="str">
        <f>_xlfn.XLOOKUP(A5784,Tabelle3[ID],Tabelle3[GUID],0,0)</f>
        <v>{6926FE91-5838-4775-AC1F-F3E804CD8BE2}</v>
      </c>
      <c r="D5784">
        <f>_xlfn.XLOOKUP(A5784,Tabelle3[ID],Tabelle3[Perioden],0,0)</f>
        <v>0</v>
      </c>
      <c r="E5784" cm="1">
        <f t="array" ref="E5784">INDEX(Tabelle3[[1]:[36]],MATCH(Tabelle2!$A5784,Tabelle3[ID],0),Tabelle2!$B5784)</f>
        <v>0</v>
      </c>
    </row>
    <row r="5785" spans="1:5" x14ac:dyDescent="0.25">
      <c r="A5785">
        <f t="shared" si="180"/>
        <v>161</v>
      </c>
      <c r="B5785">
        <f t="shared" si="181"/>
        <v>24</v>
      </c>
      <c r="C5785" t="str">
        <f>_xlfn.XLOOKUP(A5785,Tabelle3[ID],Tabelle3[GUID],0,0)</f>
        <v>{6926FE91-5838-4775-AC1F-F3E804CD8BE2}</v>
      </c>
      <c r="D5785">
        <f>_xlfn.XLOOKUP(A5785,Tabelle3[ID],Tabelle3[Perioden],0,0)</f>
        <v>0</v>
      </c>
      <c r="E5785" cm="1">
        <f t="array" ref="E5785">INDEX(Tabelle3[[1]:[36]],MATCH(Tabelle2!$A5785,Tabelle3[ID],0),Tabelle2!$B5785)</f>
        <v>0</v>
      </c>
    </row>
    <row r="5786" spans="1:5" x14ac:dyDescent="0.25">
      <c r="A5786">
        <f t="shared" si="180"/>
        <v>161</v>
      </c>
      <c r="B5786">
        <f t="shared" si="181"/>
        <v>25</v>
      </c>
      <c r="C5786" t="str">
        <f>_xlfn.XLOOKUP(A5786,Tabelle3[ID],Tabelle3[GUID],0,0)</f>
        <v>{6926FE91-5838-4775-AC1F-F3E804CD8BE2}</v>
      </c>
      <c r="D5786">
        <f>_xlfn.XLOOKUP(A5786,Tabelle3[ID],Tabelle3[Perioden],0,0)</f>
        <v>0</v>
      </c>
      <c r="E5786" cm="1">
        <f t="array" ref="E5786">INDEX(Tabelle3[[1]:[36]],MATCH(Tabelle2!$A5786,Tabelle3[ID],0),Tabelle2!$B5786)</f>
        <v>0</v>
      </c>
    </row>
    <row r="5787" spans="1:5" x14ac:dyDescent="0.25">
      <c r="A5787">
        <f t="shared" si="180"/>
        <v>161</v>
      </c>
      <c r="B5787">
        <f t="shared" si="181"/>
        <v>26</v>
      </c>
      <c r="C5787" t="str">
        <f>_xlfn.XLOOKUP(A5787,Tabelle3[ID],Tabelle3[GUID],0,0)</f>
        <v>{6926FE91-5838-4775-AC1F-F3E804CD8BE2}</v>
      </c>
      <c r="D5787">
        <f>_xlfn.XLOOKUP(A5787,Tabelle3[ID],Tabelle3[Perioden],0,0)</f>
        <v>0</v>
      </c>
      <c r="E5787" cm="1">
        <f t="array" ref="E5787">INDEX(Tabelle3[[1]:[36]],MATCH(Tabelle2!$A5787,Tabelle3[ID],0),Tabelle2!$B5787)</f>
        <v>0</v>
      </c>
    </row>
    <row r="5788" spans="1:5" x14ac:dyDescent="0.25">
      <c r="A5788">
        <f t="shared" si="180"/>
        <v>161</v>
      </c>
      <c r="B5788">
        <f t="shared" si="181"/>
        <v>27</v>
      </c>
      <c r="C5788" t="str">
        <f>_xlfn.XLOOKUP(A5788,Tabelle3[ID],Tabelle3[GUID],0,0)</f>
        <v>{6926FE91-5838-4775-AC1F-F3E804CD8BE2}</v>
      </c>
      <c r="D5788">
        <f>_xlfn.XLOOKUP(A5788,Tabelle3[ID],Tabelle3[Perioden],0,0)</f>
        <v>0</v>
      </c>
      <c r="E5788" cm="1">
        <f t="array" ref="E5788">INDEX(Tabelle3[[1]:[36]],MATCH(Tabelle2!$A5788,Tabelle3[ID],0),Tabelle2!$B5788)</f>
        <v>0</v>
      </c>
    </row>
    <row r="5789" spans="1:5" x14ac:dyDescent="0.25">
      <c r="A5789">
        <f t="shared" si="180"/>
        <v>161</v>
      </c>
      <c r="B5789">
        <f t="shared" si="181"/>
        <v>28</v>
      </c>
      <c r="C5789" t="str">
        <f>_xlfn.XLOOKUP(A5789,Tabelle3[ID],Tabelle3[GUID],0,0)</f>
        <v>{6926FE91-5838-4775-AC1F-F3E804CD8BE2}</v>
      </c>
      <c r="D5789">
        <f>_xlfn.XLOOKUP(A5789,Tabelle3[ID],Tabelle3[Perioden],0,0)</f>
        <v>0</v>
      </c>
      <c r="E5789" cm="1">
        <f t="array" ref="E5789">INDEX(Tabelle3[[1]:[36]],MATCH(Tabelle2!$A5789,Tabelle3[ID],0),Tabelle2!$B5789)</f>
        <v>0</v>
      </c>
    </row>
    <row r="5790" spans="1:5" x14ac:dyDescent="0.25">
      <c r="A5790">
        <f t="shared" si="180"/>
        <v>161</v>
      </c>
      <c r="B5790">
        <f t="shared" si="181"/>
        <v>29</v>
      </c>
      <c r="C5790" t="str">
        <f>_xlfn.XLOOKUP(A5790,Tabelle3[ID],Tabelle3[GUID],0,0)</f>
        <v>{6926FE91-5838-4775-AC1F-F3E804CD8BE2}</v>
      </c>
      <c r="D5790">
        <f>_xlfn.XLOOKUP(A5790,Tabelle3[ID],Tabelle3[Perioden],0,0)</f>
        <v>0</v>
      </c>
      <c r="E5790" cm="1">
        <f t="array" ref="E5790">INDEX(Tabelle3[[1]:[36]],MATCH(Tabelle2!$A5790,Tabelle3[ID],0),Tabelle2!$B5790)</f>
        <v>0</v>
      </c>
    </row>
    <row r="5791" spans="1:5" x14ac:dyDescent="0.25">
      <c r="A5791">
        <f t="shared" si="180"/>
        <v>161</v>
      </c>
      <c r="B5791">
        <f t="shared" si="181"/>
        <v>30</v>
      </c>
      <c r="C5791" t="str">
        <f>_xlfn.XLOOKUP(A5791,Tabelle3[ID],Tabelle3[GUID],0,0)</f>
        <v>{6926FE91-5838-4775-AC1F-F3E804CD8BE2}</v>
      </c>
      <c r="D5791">
        <f>_xlfn.XLOOKUP(A5791,Tabelle3[ID],Tabelle3[Perioden],0,0)</f>
        <v>0</v>
      </c>
      <c r="E5791" cm="1">
        <f t="array" ref="E5791">INDEX(Tabelle3[[1]:[36]],MATCH(Tabelle2!$A5791,Tabelle3[ID],0),Tabelle2!$B5791)</f>
        <v>0</v>
      </c>
    </row>
    <row r="5792" spans="1:5" x14ac:dyDescent="0.25">
      <c r="A5792">
        <f t="shared" si="180"/>
        <v>161</v>
      </c>
      <c r="B5792">
        <f t="shared" si="181"/>
        <v>31</v>
      </c>
      <c r="C5792" t="str">
        <f>_xlfn.XLOOKUP(A5792,Tabelle3[ID],Tabelle3[GUID],0,0)</f>
        <v>{6926FE91-5838-4775-AC1F-F3E804CD8BE2}</v>
      </c>
      <c r="D5792">
        <f>_xlfn.XLOOKUP(A5792,Tabelle3[ID],Tabelle3[Perioden],0,0)</f>
        <v>0</v>
      </c>
      <c r="E5792" cm="1">
        <f t="array" ref="E5792">INDEX(Tabelle3[[1]:[36]],MATCH(Tabelle2!$A5792,Tabelle3[ID],0),Tabelle2!$B5792)</f>
        <v>0</v>
      </c>
    </row>
    <row r="5793" spans="1:5" x14ac:dyDescent="0.25">
      <c r="A5793">
        <f t="shared" si="180"/>
        <v>161</v>
      </c>
      <c r="B5793">
        <f t="shared" si="181"/>
        <v>32</v>
      </c>
      <c r="C5793" t="str">
        <f>_xlfn.XLOOKUP(A5793,Tabelle3[ID],Tabelle3[GUID],0,0)</f>
        <v>{6926FE91-5838-4775-AC1F-F3E804CD8BE2}</v>
      </c>
      <c r="D5793">
        <f>_xlfn.XLOOKUP(A5793,Tabelle3[ID],Tabelle3[Perioden],0,0)</f>
        <v>0</v>
      </c>
      <c r="E5793" cm="1">
        <f t="array" ref="E5793">INDEX(Tabelle3[[1]:[36]],MATCH(Tabelle2!$A5793,Tabelle3[ID],0),Tabelle2!$B5793)</f>
        <v>0</v>
      </c>
    </row>
    <row r="5794" spans="1:5" x14ac:dyDescent="0.25">
      <c r="A5794">
        <f t="shared" si="180"/>
        <v>161</v>
      </c>
      <c r="B5794">
        <f t="shared" si="181"/>
        <v>33</v>
      </c>
      <c r="C5794" t="str">
        <f>_xlfn.XLOOKUP(A5794,Tabelle3[ID],Tabelle3[GUID],0,0)</f>
        <v>{6926FE91-5838-4775-AC1F-F3E804CD8BE2}</v>
      </c>
      <c r="D5794">
        <f>_xlfn.XLOOKUP(A5794,Tabelle3[ID],Tabelle3[Perioden],0,0)</f>
        <v>0</v>
      </c>
      <c r="E5794" cm="1">
        <f t="array" ref="E5794">INDEX(Tabelle3[[1]:[36]],MATCH(Tabelle2!$A5794,Tabelle3[ID],0),Tabelle2!$B5794)</f>
        <v>0</v>
      </c>
    </row>
    <row r="5795" spans="1:5" x14ac:dyDescent="0.25">
      <c r="A5795">
        <f t="shared" si="180"/>
        <v>161</v>
      </c>
      <c r="B5795">
        <f t="shared" si="181"/>
        <v>34</v>
      </c>
      <c r="C5795" t="str">
        <f>_xlfn.XLOOKUP(A5795,Tabelle3[ID],Tabelle3[GUID],0,0)</f>
        <v>{6926FE91-5838-4775-AC1F-F3E804CD8BE2}</v>
      </c>
      <c r="D5795">
        <f>_xlfn.XLOOKUP(A5795,Tabelle3[ID],Tabelle3[Perioden],0,0)</f>
        <v>0</v>
      </c>
      <c r="E5795" cm="1">
        <f t="array" ref="E5795">INDEX(Tabelle3[[1]:[36]],MATCH(Tabelle2!$A5795,Tabelle3[ID],0),Tabelle2!$B5795)</f>
        <v>0</v>
      </c>
    </row>
    <row r="5796" spans="1:5" x14ac:dyDescent="0.25">
      <c r="A5796">
        <f t="shared" si="180"/>
        <v>161</v>
      </c>
      <c r="B5796">
        <f t="shared" si="181"/>
        <v>35</v>
      </c>
      <c r="C5796" t="str">
        <f>_xlfn.XLOOKUP(A5796,Tabelle3[ID],Tabelle3[GUID],0,0)</f>
        <v>{6926FE91-5838-4775-AC1F-F3E804CD8BE2}</v>
      </c>
      <c r="D5796">
        <f>_xlfn.XLOOKUP(A5796,Tabelle3[ID],Tabelle3[Perioden],0,0)</f>
        <v>0</v>
      </c>
      <c r="E5796" cm="1">
        <f t="array" ref="E5796">INDEX(Tabelle3[[1]:[36]],MATCH(Tabelle2!$A5796,Tabelle3[ID],0),Tabelle2!$B5796)</f>
        <v>0</v>
      </c>
    </row>
    <row r="5797" spans="1:5" x14ac:dyDescent="0.25">
      <c r="A5797">
        <f t="shared" si="180"/>
        <v>161</v>
      </c>
      <c r="B5797">
        <f t="shared" si="181"/>
        <v>36</v>
      </c>
      <c r="C5797" t="str">
        <f>_xlfn.XLOOKUP(A5797,Tabelle3[ID],Tabelle3[GUID],0,0)</f>
        <v>{6926FE91-5838-4775-AC1F-F3E804CD8BE2}</v>
      </c>
      <c r="D5797">
        <f>_xlfn.XLOOKUP(A5797,Tabelle3[ID],Tabelle3[Perioden],0,0)</f>
        <v>0</v>
      </c>
      <c r="E5797" cm="1">
        <f t="array" ref="E5797">INDEX(Tabelle3[[1]:[36]],MATCH(Tabelle2!$A5797,Tabelle3[ID],0),Tabelle2!$B5797)</f>
        <v>0</v>
      </c>
    </row>
    <row r="5798" spans="1:5" x14ac:dyDescent="0.25">
      <c r="A5798">
        <f t="shared" si="180"/>
        <v>162</v>
      </c>
      <c r="B5798">
        <f t="shared" si="181"/>
        <v>1</v>
      </c>
      <c r="C5798" t="str">
        <f>_xlfn.XLOOKUP(A5798,Tabelle3[ID],Tabelle3[GUID],0,0)</f>
        <v>{3B18DA81-4A05-4466-8273-66C7CCF1C82F}</v>
      </c>
      <c r="D5798">
        <f>_xlfn.XLOOKUP(A5798,Tabelle3[ID],Tabelle3[Perioden],0,0)</f>
        <v>0</v>
      </c>
      <c r="E5798" cm="1">
        <f t="array" ref="E5798">INDEX(Tabelle3[[1]:[36]],MATCH(Tabelle2!$A5798,Tabelle3[ID],0),Tabelle2!$B5798)</f>
        <v>0</v>
      </c>
    </row>
    <row r="5799" spans="1:5" x14ac:dyDescent="0.25">
      <c r="A5799">
        <f t="shared" si="180"/>
        <v>162</v>
      </c>
      <c r="B5799">
        <f t="shared" si="181"/>
        <v>2</v>
      </c>
      <c r="C5799" t="str">
        <f>_xlfn.XLOOKUP(A5799,Tabelle3[ID],Tabelle3[GUID],0,0)</f>
        <v>{3B18DA81-4A05-4466-8273-66C7CCF1C82F}</v>
      </c>
      <c r="D5799">
        <f>_xlfn.XLOOKUP(A5799,Tabelle3[ID],Tabelle3[Perioden],0,0)</f>
        <v>0</v>
      </c>
      <c r="E5799" cm="1">
        <f t="array" ref="E5799">INDEX(Tabelle3[[1]:[36]],MATCH(Tabelle2!$A5799,Tabelle3[ID],0),Tabelle2!$B5799)</f>
        <v>0</v>
      </c>
    </row>
    <row r="5800" spans="1:5" x14ac:dyDescent="0.25">
      <c r="A5800">
        <f t="shared" si="180"/>
        <v>162</v>
      </c>
      <c r="B5800">
        <f t="shared" si="181"/>
        <v>3</v>
      </c>
      <c r="C5800" t="str">
        <f>_xlfn.XLOOKUP(A5800,Tabelle3[ID],Tabelle3[GUID],0,0)</f>
        <v>{3B18DA81-4A05-4466-8273-66C7CCF1C82F}</v>
      </c>
      <c r="D5800">
        <f>_xlfn.XLOOKUP(A5800,Tabelle3[ID],Tabelle3[Perioden],0,0)</f>
        <v>0</v>
      </c>
      <c r="E5800" cm="1">
        <f t="array" ref="E5800">INDEX(Tabelle3[[1]:[36]],MATCH(Tabelle2!$A5800,Tabelle3[ID],0),Tabelle2!$B5800)</f>
        <v>0</v>
      </c>
    </row>
    <row r="5801" spans="1:5" x14ac:dyDescent="0.25">
      <c r="A5801">
        <f t="shared" si="180"/>
        <v>162</v>
      </c>
      <c r="B5801">
        <f t="shared" si="181"/>
        <v>4</v>
      </c>
      <c r="C5801" t="str">
        <f>_xlfn.XLOOKUP(A5801,Tabelle3[ID],Tabelle3[GUID],0,0)</f>
        <v>{3B18DA81-4A05-4466-8273-66C7CCF1C82F}</v>
      </c>
      <c r="D5801">
        <f>_xlfn.XLOOKUP(A5801,Tabelle3[ID],Tabelle3[Perioden],0,0)</f>
        <v>0</v>
      </c>
      <c r="E5801" cm="1">
        <f t="array" ref="E5801">INDEX(Tabelle3[[1]:[36]],MATCH(Tabelle2!$A5801,Tabelle3[ID],0),Tabelle2!$B5801)</f>
        <v>0</v>
      </c>
    </row>
    <row r="5802" spans="1:5" x14ac:dyDescent="0.25">
      <c r="A5802">
        <f t="shared" si="180"/>
        <v>162</v>
      </c>
      <c r="B5802">
        <f t="shared" si="181"/>
        <v>5</v>
      </c>
      <c r="C5802" t="str">
        <f>_xlfn.XLOOKUP(A5802,Tabelle3[ID],Tabelle3[GUID],0,0)</f>
        <v>{3B18DA81-4A05-4466-8273-66C7CCF1C82F}</v>
      </c>
      <c r="D5802">
        <f>_xlfn.XLOOKUP(A5802,Tabelle3[ID],Tabelle3[Perioden],0,0)</f>
        <v>0</v>
      </c>
      <c r="E5802" cm="1">
        <f t="array" ref="E5802">INDEX(Tabelle3[[1]:[36]],MATCH(Tabelle2!$A5802,Tabelle3[ID],0),Tabelle2!$B5802)</f>
        <v>0</v>
      </c>
    </row>
    <row r="5803" spans="1:5" x14ac:dyDescent="0.25">
      <c r="A5803">
        <f t="shared" si="180"/>
        <v>162</v>
      </c>
      <c r="B5803">
        <f t="shared" si="181"/>
        <v>6</v>
      </c>
      <c r="C5803" t="str">
        <f>_xlfn.XLOOKUP(A5803,Tabelle3[ID],Tabelle3[GUID],0,0)</f>
        <v>{3B18DA81-4A05-4466-8273-66C7CCF1C82F}</v>
      </c>
      <c r="D5803">
        <f>_xlfn.XLOOKUP(A5803,Tabelle3[ID],Tabelle3[Perioden],0,0)</f>
        <v>0</v>
      </c>
      <c r="E5803" cm="1">
        <f t="array" ref="E5803">INDEX(Tabelle3[[1]:[36]],MATCH(Tabelle2!$A5803,Tabelle3[ID],0),Tabelle2!$B5803)</f>
        <v>0</v>
      </c>
    </row>
    <row r="5804" spans="1:5" x14ac:dyDescent="0.25">
      <c r="A5804">
        <f t="shared" si="180"/>
        <v>162</v>
      </c>
      <c r="B5804">
        <f t="shared" si="181"/>
        <v>7</v>
      </c>
      <c r="C5804" t="str">
        <f>_xlfn.XLOOKUP(A5804,Tabelle3[ID],Tabelle3[GUID],0,0)</f>
        <v>{3B18DA81-4A05-4466-8273-66C7CCF1C82F}</v>
      </c>
      <c r="D5804">
        <f>_xlfn.XLOOKUP(A5804,Tabelle3[ID],Tabelle3[Perioden],0,0)</f>
        <v>0</v>
      </c>
      <c r="E5804" cm="1">
        <f t="array" ref="E5804">INDEX(Tabelle3[[1]:[36]],MATCH(Tabelle2!$A5804,Tabelle3[ID],0),Tabelle2!$B5804)</f>
        <v>0</v>
      </c>
    </row>
    <row r="5805" spans="1:5" x14ac:dyDescent="0.25">
      <c r="A5805">
        <f t="shared" si="180"/>
        <v>162</v>
      </c>
      <c r="B5805">
        <f t="shared" si="181"/>
        <v>8</v>
      </c>
      <c r="C5805" t="str">
        <f>_xlfn.XLOOKUP(A5805,Tabelle3[ID],Tabelle3[GUID],0,0)</f>
        <v>{3B18DA81-4A05-4466-8273-66C7CCF1C82F}</v>
      </c>
      <c r="D5805">
        <f>_xlfn.XLOOKUP(A5805,Tabelle3[ID],Tabelle3[Perioden],0,0)</f>
        <v>0</v>
      </c>
      <c r="E5805" cm="1">
        <f t="array" ref="E5805">INDEX(Tabelle3[[1]:[36]],MATCH(Tabelle2!$A5805,Tabelle3[ID],0),Tabelle2!$B5805)</f>
        <v>0</v>
      </c>
    </row>
    <row r="5806" spans="1:5" x14ac:dyDescent="0.25">
      <c r="A5806">
        <f t="shared" si="180"/>
        <v>162</v>
      </c>
      <c r="B5806">
        <f t="shared" si="181"/>
        <v>9</v>
      </c>
      <c r="C5806" t="str">
        <f>_xlfn.XLOOKUP(A5806,Tabelle3[ID],Tabelle3[GUID],0,0)</f>
        <v>{3B18DA81-4A05-4466-8273-66C7CCF1C82F}</v>
      </c>
      <c r="D5806">
        <f>_xlfn.XLOOKUP(A5806,Tabelle3[ID],Tabelle3[Perioden],0,0)</f>
        <v>0</v>
      </c>
      <c r="E5806" cm="1">
        <f t="array" ref="E5806">INDEX(Tabelle3[[1]:[36]],MATCH(Tabelle2!$A5806,Tabelle3[ID],0),Tabelle2!$B5806)</f>
        <v>0</v>
      </c>
    </row>
    <row r="5807" spans="1:5" x14ac:dyDescent="0.25">
      <c r="A5807">
        <f t="shared" si="180"/>
        <v>162</v>
      </c>
      <c r="B5807">
        <f t="shared" si="181"/>
        <v>10</v>
      </c>
      <c r="C5807" t="str">
        <f>_xlfn.XLOOKUP(A5807,Tabelle3[ID],Tabelle3[GUID],0,0)</f>
        <v>{3B18DA81-4A05-4466-8273-66C7CCF1C82F}</v>
      </c>
      <c r="D5807">
        <f>_xlfn.XLOOKUP(A5807,Tabelle3[ID],Tabelle3[Perioden],0,0)</f>
        <v>0</v>
      </c>
      <c r="E5807" cm="1">
        <f t="array" ref="E5807">INDEX(Tabelle3[[1]:[36]],MATCH(Tabelle2!$A5807,Tabelle3[ID],0),Tabelle2!$B5807)</f>
        <v>0</v>
      </c>
    </row>
    <row r="5808" spans="1:5" x14ac:dyDescent="0.25">
      <c r="A5808">
        <f t="shared" si="180"/>
        <v>162</v>
      </c>
      <c r="B5808">
        <f t="shared" si="181"/>
        <v>11</v>
      </c>
      <c r="C5808" t="str">
        <f>_xlfn.XLOOKUP(A5808,Tabelle3[ID],Tabelle3[GUID],0,0)</f>
        <v>{3B18DA81-4A05-4466-8273-66C7CCF1C82F}</v>
      </c>
      <c r="D5808">
        <f>_xlfn.XLOOKUP(A5808,Tabelle3[ID],Tabelle3[Perioden],0,0)</f>
        <v>0</v>
      </c>
      <c r="E5808" cm="1">
        <f t="array" ref="E5808">INDEX(Tabelle3[[1]:[36]],MATCH(Tabelle2!$A5808,Tabelle3[ID],0),Tabelle2!$B5808)</f>
        <v>0</v>
      </c>
    </row>
    <row r="5809" spans="1:5" x14ac:dyDescent="0.25">
      <c r="A5809">
        <f t="shared" si="180"/>
        <v>162</v>
      </c>
      <c r="B5809">
        <f t="shared" si="181"/>
        <v>12</v>
      </c>
      <c r="C5809" t="str">
        <f>_xlfn.XLOOKUP(A5809,Tabelle3[ID],Tabelle3[GUID],0,0)</f>
        <v>{3B18DA81-4A05-4466-8273-66C7CCF1C82F}</v>
      </c>
      <c r="D5809">
        <f>_xlfn.XLOOKUP(A5809,Tabelle3[ID],Tabelle3[Perioden],0,0)</f>
        <v>0</v>
      </c>
      <c r="E5809" cm="1">
        <f t="array" ref="E5809">INDEX(Tabelle3[[1]:[36]],MATCH(Tabelle2!$A5809,Tabelle3[ID],0),Tabelle2!$B5809)</f>
        <v>0</v>
      </c>
    </row>
    <row r="5810" spans="1:5" x14ac:dyDescent="0.25">
      <c r="A5810">
        <f t="shared" si="180"/>
        <v>162</v>
      </c>
      <c r="B5810">
        <f t="shared" si="181"/>
        <v>13</v>
      </c>
      <c r="C5810" t="str">
        <f>_xlfn.XLOOKUP(A5810,Tabelle3[ID],Tabelle3[GUID],0,0)</f>
        <v>{3B18DA81-4A05-4466-8273-66C7CCF1C82F}</v>
      </c>
      <c r="D5810">
        <f>_xlfn.XLOOKUP(A5810,Tabelle3[ID],Tabelle3[Perioden],0,0)</f>
        <v>0</v>
      </c>
      <c r="E5810" cm="1">
        <f t="array" ref="E5810">INDEX(Tabelle3[[1]:[36]],MATCH(Tabelle2!$A5810,Tabelle3[ID],0),Tabelle2!$B5810)</f>
        <v>0</v>
      </c>
    </row>
    <row r="5811" spans="1:5" x14ac:dyDescent="0.25">
      <c r="A5811">
        <f t="shared" si="180"/>
        <v>162</v>
      </c>
      <c r="B5811">
        <f t="shared" si="181"/>
        <v>14</v>
      </c>
      <c r="C5811" t="str">
        <f>_xlfn.XLOOKUP(A5811,Tabelle3[ID],Tabelle3[GUID],0,0)</f>
        <v>{3B18DA81-4A05-4466-8273-66C7CCF1C82F}</v>
      </c>
      <c r="D5811">
        <f>_xlfn.XLOOKUP(A5811,Tabelle3[ID],Tabelle3[Perioden],0,0)</f>
        <v>0</v>
      </c>
      <c r="E5811" cm="1">
        <f t="array" ref="E5811">INDEX(Tabelle3[[1]:[36]],MATCH(Tabelle2!$A5811,Tabelle3[ID],0),Tabelle2!$B5811)</f>
        <v>0</v>
      </c>
    </row>
    <row r="5812" spans="1:5" x14ac:dyDescent="0.25">
      <c r="A5812">
        <f t="shared" si="180"/>
        <v>162</v>
      </c>
      <c r="B5812">
        <f t="shared" si="181"/>
        <v>15</v>
      </c>
      <c r="C5812" t="str">
        <f>_xlfn.XLOOKUP(A5812,Tabelle3[ID],Tabelle3[GUID],0,0)</f>
        <v>{3B18DA81-4A05-4466-8273-66C7CCF1C82F}</v>
      </c>
      <c r="D5812">
        <f>_xlfn.XLOOKUP(A5812,Tabelle3[ID],Tabelle3[Perioden],0,0)</f>
        <v>0</v>
      </c>
      <c r="E5812" cm="1">
        <f t="array" ref="E5812">INDEX(Tabelle3[[1]:[36]],MATCH(Tabelle2!$A5812,Tabelle3[ID],0),Tabelle2!$B5812)</f>
        <v>0</v>
      </c>
    </row>
    <row r="5813" spans="1:5" x14ac:dyDescent="0.25">
      <c r="A5813">
        <f t="shared" si="180"/>
        <v>162</v>
      </c>
      <c r="B5813">
        <f t="shared" si="181"/>
        <v>16</v>
      </c>
      <c r="C5813" t="str">
        <f>_xlfn.XLOOKUP(A5813,Tabelle3[ID],Tabelle3[GUID],0,0)</f>
        <v>{3B18DA81-4A05-4466-8273-66C7CCF1C82F}</v>
      </c>
      <c r="D5813">
        <f>_xlfn.XLOOKUP(A5813,Tabelle3[ID],Tabelle3[Perioden],0,0)</f>
        <v>0</v>
      </c>
      <c r="E5813" cm="1">
        <f t="array" ref="E5813">INDEX(Tabelle3[[1]:[36]],MATCH(Tabelle2!$A5813,Tabelle3[ID],0),Tabelle2!$B5813)</f>
        <v>0</v>
      </c>
    </row>
    <row r="5814" spans="1:5" x14ac:dyDescent="0.25">
      <c r="A5814">
        <f t="shared" si="180"/>
        <v>162</v>
      </c>
      <c r="B5814">
        <f t="shared" si="181"/>
        <v>17</v>
      </c>
      <c r="C5814" t="str">
        <f>_xlfn.XLOOKUP(A5814,Tabelle3[ID],Tabelle3[GUID],0,0)</f>
        <v>{3B18DA81-4A05-4466-8273-66C7CCF1C82F}</v>
      </c>
      <c r="D5814">
        <f>_xlfn.XLOOKUP(A5814,Tabelle3[ID],Tabelle3[Perioden],0,0)</f>
        <v>0</v>
      </c>
      <c r="E5814" cm="1">
        <f t="array" ref="E5814">INDEX(Tabelle3[[1]:[36]],MATCH(Tabelle2!$A5814,Tabelle3[ID],0),Tabelle2!$B5814)</f>
        <v>0</v>
      </c>
    </row>
    <row r="5815" spans="1:5" x14ac:dyDescent="0.25">
      <c r="A5815">
        <f t="shared" si="180"/>
        <v>162</v>
      </c>
      <c r="B5815">
        <f t="shared" si="181"/>
        <v>18</v>
      </c>
      <c r="C5815" t="str">
        <f>_xlfn.XLOOKUP(A5815,Tabelle3[ID],Tabelle3[GUID],0,0)</f>
        <v>{3B18DA81-4A05-4466-8273-66C7CCF1C82F}</v>
      </c>
      <c r="D5815">
        <f>_xlfn.XLOOKUP(A5815,Tabelle3[ID],Tabelle3[Perioden],0,0)</f>
        <v>0</v>
      </c>
      <c r="E5815" cm="1">
        <f t="array" ref="E5815">INDEX(Tabelle3[[1]:[36]],MATCH(Tabelle2!$A5815,Tabelle3[ID],0),Tabelle2!$B5815)</f>
        <v>0</v>
      </c>
    </row>
    <row r="5816" spans="1:5" x14ac:dyDescent="0.25">
      <c r="A5816">
        <f t="shared" si="180"/>
        <v>162</v>
      </c>
      <c r="B5816">
        <f t="shared" si="181"/>
        <v>19</v>
      </c>
      <c r="C5816" t="str">
        <f>_xlfn.XLOOKUP(A5816,Tabelle3[ID],Tabelle3[GUID],0,0)</f>
        <v>{3B18DA81-4A05-4466-8273-66C7CCF1C82F}</v>
      </c>
      <c r="D5816">
        <f>_xlfn.XLOOKUP(A5816,Tabelle3[ID],Tabelle3[Perioden],0,0)</f>
        <v>0</v>
      </c>
      <c r="E5816" cm="1">
        <f t="array" ref="E5816">INDEX(Tabelle3[[1]:[36]],MATCH(Tabelle2!$A5816,Tabelle3[ID],0),Tabelle2!$B5816)</f>
        <v>0</v>
      </c>
    </row>
    <row r="5817" spans="1:5" x14ac:dyDescent="0.25">
      <c r="A5817">
        <f t="shared" si="180"/>
        <v>162</v>
      </c>
      <c r="B5817">
        <f t="shared" si="181"/>
        <v>20</v>
      </c>
      <c r="C5817" t="str">
        <f>_xlfn.XLOOKUP(A5817,Tabelle3[ID],Tabelle3[GUID],0,0)</f>
        <v>{3B18DA81-4A05-4466-8273-66C7CCF1C82F}</v>
      </c>
      <c r="D5817">
        <f>_xlfn.XLOOKUP(A5817,Tabelle3[ID],Tabelle3[Perioden],0,0)</f>
        <v>0</v>
      </c>
      <c r="E5817" cm="1">
        <f t="array" ref="E5817">INDEX(Tabelle3[[1]:[36]],MATCH(Tabelle2!$A5817,Tabelle3[ID],0),Tabelle2!$B5817)</f>
        <v>0</v>
      </c>
    </row>
    <row r="5818" spans="1:5" x14ac:dyDescent="0.25">
      <c r="A5818">
        <f t="shared" si="180"/>
        <v>162</v>
      </c>
      <c r="B5818">
        <f t="shared" si="181"/>
        <v>21</v>
      </c>
      <c r="C5818" t="str">
        <f>_xlfn.XLOOKUP(A5818,Tabelle3[ID],Tabelle3[GUID],0,0)</f>
        <v>{3B18DA81-4A05-4466-8273-66C7CCF1C82F}</v>
      </c>
      <c r="D5818">
        <f>_xlfn.XLOOKUP(A5818,Tabelle3[ID],Tabelle3[Perioden],0,0)</f>
        <v>0</v>
      </c>
      <c r="E5818" cm="1">
        <f t="array" ref="E5818">INDEX(Tabelle3[[1]:[36]],MATCH(Tabelle2!$A5818,Tabelle3[ID],0),Tabelle2!$B5818)</f>
        <v>0</v>
      </c>
    </row>
    <row r="5819" spans="1:5" x14ac:dyDescent="0.25">
      <c r="A5819">
        <f t="shared" si="180"/>
        <v>162</v>
      </c>
      <c r="B5819">
        <f t="shared" si="181"/>
        <v>22</v>
      </c>
      <c r="C5819" t="str">
        <f>_xlfn.XLOOKUP(A5819,Tabelle3[ID],Tabelle3[GUID],0,0)</f>
        <v>{3B18DA81-4A05-4466-8273-66C7CCF1C82F}</v>
      </c>
      <c r="D5819">
        <f>_xlfn.XLOOKUP(A5819,Tabelle3[ID],Tabelle3[Perioden],0,0)</f>
        <v>0</v>
      </c>
      <c r="E5819" cm="1">
        <f t="array" ref="E5819">INDEX(Tabelle3[[1]:[36]],MATCH(Tabelle2!$A5819,Tabelle3[ID],0),Tabelle2!$B5819)</f>
        <v>0</v>
      </c>
    </row>
    <row r="5820" spans="1:5" x14ac:dyDescent="0.25">
      <c r="A5820">
        <f t="shared" si="180"/>
        <v>162</v>
      </c>
      <c r="B5820">
        <f t="shared" si="181"/>
        <v>23</v>
      </c>
      <c r="C5820" t="str">
        <f>_xlfn.XLOOKUP(A5820,Tabelle3[ID],Tabelle3[GUID],0,0)</f>
        <v>{3B18DA81-4A05-4466-8273-66C7CCF1C82F}</v>
      </c>
      <c r="D5820">
        <f>_xlfn.XLOOKUP(A5820,Tabelle3[ID],Tabelle3[Perioden],0,0)</f>
        <v>0</v>
      </c>
      <c r="E5820" cm="1">
        <f t="array" ref="E5820">INDEX(Tabelle3[[1]:[36]],MATCH(Tabelle2!$A5820,Tabelle3[ID],0),Tabelle2!$B5820)</f>
        <v>0</v>
      </c>
    </row>
    <row r="5821" spans="1:5" x14ac:dyDescent="0.25">
      <c r="A5821">
        <f t="shared" si="180"/>
        <v>162</v>
      </c>
      <c r="B5821">
        <f t="shared" si="181"/>
        <v>24</v>
      </c>
      <c r="C5821" t="str">
        <f>_xlfn.XLOOKUP(A5821,Tabelle3[ID],Tabelle3[GUID],0,0)</f>
        <v>{3B18DA81-4A05-4466-8273-66C7CCF1C82F}</v>
      </c>
      <c r="D5821">
        <f>_xlfn.XLOOKUP(A5821,Tabelle3[ID],Tabelle3[Perioden],0,0)</f>
        <v>0</v>
      </c>
      <c r="E5821" cm="1">
        <f t="array" ref="E5821">INDEX(Tabelle3[[1]:[36]],MATCH(Tabelle2!$A5821,Tabelle3[ID],0),Tabelle2!$B5821)</f>
        <v>0</v>
      </c>
    </row>
    <row r="5822" spans="1:5" x14ac:dyDescent="0.25">
      <c r="A5822">
        <f t="shared" si="180"/>
        <v>162</v>
      </c>
      <c r="B5822">
        <f t="shared" si="181"/>
        <v>25</v>
      </c>
      <c r="C5822" t="str">
        <f>_xlfn.XLOOKUP(A5822,Tabelle3[ID],Tabelle3[GUID],0,0)</f>
        <v>{3B18DA81-4A05-4466-8273-66C7CCF1C82F}</v>
      </c>
      <c r="D5822">
        <f>_xlfn.XLOOKUP(A5822,Tabelle3[ID],Tabelle3[Perioden],0,0)</f>
        <v>0</v>
      </c>
      <c r="E5822" cm="1">
        <f t="array" ref="E5822">INDEX(Tabelle3[[1]:[36]],MATCH(Tabelle2!$A5822,Tabelle3[ID],0),Tabelle2!$B5822)</f>
        <v>0</v>
      </c>
    </row>
    <row r="5823" spans="1:5" x14ac:dyDescent="0.25">
      <c r="A5823">
        <f t="shared" si="180"/>
        <v>162</v>
      </c>
      <c r="B5823">
        <f t="shared" si="181"/>
        <v>26</v>
      </c>
      <c r="C5823" t="str">
        <f>_xlfn.XLOOKUP(A5823,Tabelle3[ID],Tabelle3[GUID],0,0)</f>
        <v>{3B18DA81-4A05-4466-8273-66C7CCF1C82F}</v>
      </c>
      <c r="D5823">
        <f>_xlfn.XLOOKUP(A5823,Tabelle3[ID],Tabelle3[Perioden],0,0)</f>
        <v>0</v>
      </c>
      <c r="E5823" cm="1">
        <f t="array" ref="E5823">INDEX(Tabelle3[[1]:[36]],MATCH(Tabelle2!$A5823,Tabelle3[ID],0),Tabelle2!$B5823)</f>
        <v>0</v>
      </c>
    </row>
    <row r="5824" spans="1:5" x14ac:dyDescent="0.25">
      <c r="A5824">
        <f t="shared" si="180"/>
        <v>162</v>
      </c>
      <c r="B5824">
        <f t="shared" si="181"/>
        <v>27</v>
      </c>
      <c r="C5824" t="str">
        <f>_xlfn.XLOOKUP(A5824,Tabelle3[ID],Tabelle3[GUID],0,0)</f>
        <v>{3B18DA81-4A05-4466-8273-66C7CCF1C82F}</v>
      </c>
      <c r="D5824">
        <f>_xlfn.XLOOKUP(A5824,Tabelle3[ID],Tabelle3[Perioden],0,0)</f>
        <v>0</v>
      </c>
      <c r="E5824" cm="1">
        <f t="array" ref="E5824">INDEX(Tabelle3[[1]:[36]],MATCH(Tabelle2!$A5824,Tabelle3[ID],0),Tabelle2!$B5824)</f>
        <v>0</v>
      </c>
    </row>
    <row r="5825" spans="1:5" x14ac:dyDescent="0.25">
      <c r="A5825">
        <f t="shared" si="180"/>
        <v>162</v>
      </c>
      <c r="B5825">
        <f t="shared" si="181"/>
        <v>28</v>
      </c>
      <c r="C5825" t="str">
        <f>_xlfn.XLOOKUP(A5825,Tabelle3[ID],Tabelle3[GUID],0,0)</f>
        <v>{3B18DA81-4A05-4466-8273-66C7CCF1C82F}</v>
      </c>
      <c r="D5825">
        <f>_xlfn.XLOOKUP(A5825,Tabelle3[ID],Tabelle3[Perioden],0,0)</f>
        <v>0</v>
      </c>
      <c r="E5825" cm="1">
        <f t="array" ref="E5825">INDEX(Tabelle3[[1]:[36]],MATCH(Tabelle2!$A5825,Tabelle3[ID],0),Tabelle2!$B5825)</f>
        <v>0</v>
      </c>
    </row>
    <row r="5826" spans="1:5" x14ac:dyDescent="0.25">
      <c r="A5826">
        <f t="shared" si="180"/>
        <v>162</v>
      </c>
      <c r="B5826">
        <f t="shared" si="181"/>
        <v>29</v>
      </c>
      <c r="C5826" t="str">
        <f>_xlfn.XLOOKUP(A5826,Tabelle3[ID],Tabelle3[GUID],0,0)</f>
        <v>{3B18DA81-4A05-4466-8273-66C7CCF1C82F}</v>
      </c>
      <c r="D5826">
        <f>_xlfn.XLOOKUP(A5826,Tabelle3[ID],Tabelle3[Perioden],0,0)</f>
        <v>0</v>
      </c>
      <c r="E5826" cm="1">
        <f t="array" ref="E5826">INDEX(Tabelle3[[1]:[36]],MATCH(Tabelle2!$A5826,Tabelle3[ID],0),Tabelle2!$B5826)</f>
        <v>0</v>
      </c>
    </row>
    <row r="5827" spans="1:5" x14ac:dyDescent="0.25">
      <c r="A5827">
        <f t="shared" si="180"/>
        <v>162</v>
      </c>
      <c r="B5827">
        <f t="shared" si="181"/>
        <v>30</v>
      </c>
      <c r="C5827" t="str">
        <f>_xlfn.XLOOKUP(A5827,Tabelle3[ID],Tabelle3[GUID],0,0)</f>
        <v>{3B18DA81-4A05-4466-8273-66C7CCF1C82F}</v>
      </c>
      <c r="D5827">
        <f>_xlfn.XLOOKUP(A5827,Tabelle3[ID],Tabelle3[Perioden],0,0)</f>
        <v>0</v>
      </c>
      <c r="E5827" cm="1">
        <f t="array" ref="E5827">INDEX(Tabelle3[[1]:[36]],MATCH(Tabelle2!$A5827,Tabelle3[ID],0),Tabelle2!$B5827)</f>
        <v>0</v>
      </c>
    </row>
    <row r="5828" spans="1:5" x14ac:dyDescent="0.25">
      <c r="A5828">
        <f t="shared" ref="A5828:A5891" si="182">IF(B5828=1,A5827+1,A5827)</f>
        <v>162</v>
      </c>
      <c r="B5828">
        <f t="shared" ref="B5828:B5891" si="183">IF(B5827&lt;36,B5827+1,1)</f>
        <v>31</v>
      </c>
      <c r="C5828" t="str">
        <f>_xlfn.XLOOKUP(A5828,Tabelle3[ID],Tabelle3[GUID],0,0)</f>
        <v>{3B18DA81-4A05-4466-8273-66C7CCF1C82F}</v>
      </c>
      <c r="D5828">
        <f>_xlfn.XLOOKUP(A5828,Tabelle3[ID],Tabelle3[Perioden],0,0)</f>
        <v>0</v>
      </c>
      <c r="E5828" cm="1">
        <f t="array" ref="E5828">INDEX(Tabelle3[[1]:[36]],MATCH(Tabelle2!$A5828,Tabelle3[ID],0),Tabelle2!$B5828)</f>
        <v>0</v>
      </c>
    </row>
    <row r="5829" spans="1:5" x14ac:dyDescent="0.25">
      <c r="A5829">
        <f t="shared" si="182"/>
        <v>162</v>
      </c>
      <c r="B5829">
        <f t="shared" si="183"/>
        <v>32</v>
      </c>
      <c r="C5829" t="str">
        <f>_xlfn.XLOOKUP(A5829,Tabelle3[ID],Tabelle3[GUID],0,0)</f>
        <v>{3B18DA81-4A05-4466-8273-66C7CCF1C82F}</v>
      </c>
      <c r="D5829">
        <f>_xlfn.XLOOKUP(A5829,Tabelle3[ID],Tabelle3[Perioden],0,0)</f>
        <v>0</v>
      </c>
      <c r="E5829" cm="1">
        <f t="array" ref="E5829">INDEX(Tabelle3[[1]:[36]],MATCH(Tabelle2!$A5829,Tabelle3[ID],0),Tabelle2!$B5829)</f>
        <v>0</v>
      </c>
    </row>
    <row r="5830" spans="1:5" x14ac:dyDescent="0.25">
      <c r="A5830">
        <f t="shared" si="182"/>
        <v>162</v>
      </c>
      <c r="B5830">
        <f t="shared" si="183"/>
        <v>33</v>
      </c>
      <c r="C5830" t="str">
        <f>_xlfn.XLOOKUP(A5830,Tabelle3[ID],Tabelle3[GUID],0,0)</f>
        <v>{3B18DA81-4A05-4466-8273-66C7CCF1C82F}</v>
      </c>
      <c r="D5830">
        <f>_xlfn.XLOOKUP(A5830,Tabelle3[ID],Tabelle3[Perioden],0,0)</f>
        <v>0</v>
      </c>
      <c r="E5830" cm="1">
        <f t="array" ref="E5830">INDEX(Tabelle3[[1]:[36]],MATCH(Tabelle2!$A5830,Tabelle3[ID],0),Tabelle2!$B5830)</f>
        <v>0</v>
      </c>
    </row>
    <row r="5831" spans="1:5" x14ac:dyDescent="0.25">
      <c r="A5831">
        <f t="shared" si="182"/>
        <v>162</v>
      </c>
      <c r="B5831">
        <f t="shared" si="183"/>
        <v>34</v>
      </c>
      <c r="C5831" t="str">
        <f>_xlfn.XLOOKUP(A5831,Tabelle3[ID],Tabelle3[GUID],0,0)</f>
        <v>{3B18DA81-4A05-4466-8273-66C7CCF1C82F}</v>
      </c>
      <c r="D5831">
        <f>_xlfn.XLOOKUP(A5831,Tabelle3[ID],Tabelle3[Perioden],0,0)</f>
        <v>0</v>
      </c>
      <c r="E5831" cm="1">
        <f t="array" ref="E5831">INDEX(Tabelle3[[1]:[36]],MATCH(Tabelle2!$A5831,Tabelle3[ID],0),Tabelle2!$B5831)</f>
        <v>0</v>
      </c>
    </row>
    <row r="5832" spans="1:5" x14ac:dyDescent="0.25">
      <c r="A5832">
        <f t="shared" si="182"/>
        <v>162</v>
      </c>
      <c r="B5832">
        <f t="shared" si="183"/>
        <v>35</v>
      </c>
      <c r="C5832" t="str">
        <f>_xlfn.XLOOKUP(A5832,Tabelle3[ID],Tabelle3[GUID],0,0)</f>
        <v>{3B18DA81-4A05-4466-8273-66C7CCF1C82F}</v>
      </c>
      <c r="D5832">
        <f>_xlfn.XLOOKUP(A5832,Tabelle3[ID],Tabelle3[Perioden],0,0)</f>
        <v>0</v>
      </c>
      <c r="E5832" cm="1">
        <f t="array" ref="E5832">INDEX(Tabelle3[[1]:[36]],MATCH(Tabelle2!$A5832,Tabelle3[ID],0),Tabelle2!$B5832)</f>
        <v>0</v>
      </c>
    </row>
    <row r="5833" spans="1:5" x14ac:dyDescent="0.25">
      <c r="A5833">
        <f t="shared" si="182"/>
        <v>162</v>
      </c>
      <c r="B5833">
        <f t="shared" si="183"/>
        <v>36</v>
      </c>
      <c r="C5833" t="str">
        <f>_xlfn.XLOOKUP(A5833,Tabelle3[ID],Tabelle3[GUID],0,0)</f>
        <v>{3B18DA81-4A05-4466-8273-66C7CCF1C82F}</v>
      </c>
      <c r="D5833">
        <f>_xlfn.XLOOKUP(A5833,Tabelle3[ID],Tabelle3[Perioden],0,0)</f>
        <v>0</v>
      </c>
      <c r="E5833" cm="1">
        <f t="array" ref="E5833">INDEX(Tabelle3[[1]:[36]],MATCH(Tabelle2!$A5833,Tabelle3[ID],0),Tabelle2!$B5833)</f>
        <v>0</v>
      </c>
    </row>
    <row r="5834" spans="1:5" x14ac:dyDescent="0.25">
      <c r="A5834">
        <f t="shared" si="182"/>
        <v>163</v>
      </c>
      <c r="B5834">
        <f t="shared" si="183"/>
        <v>1</v>
      </c>
      <c r="C5834" t="str">
        <f>_xlfn.XLOOKUP(A5834,Tabelle3[ID],Tabelle3[GUID],0,0)</f>
        <v>{862C10D0-FC7F-4673-8356-A2DD3E8E6C91}</v>
      </c>
      <c r="D5834">
        <f>_xlfn.XLOOKUP(A5834,Tabelle3[ID],Tabelle3[Perioden],0,0)</f>
        <v>0</v>
      </c>
      <c r="E5834" cm="1">
        <f t="array" ref="E5834">INDEX(Tabelle3[[1]:[36]],MATCH(Tabelle2!$A5834,Tabelle3[ID],0),Tabelle2!$B5834)</f>
        <v>0</v>
      </c>
    </row>
    <row r="5835" spans="1:5" x14ac:dyDescent="0.25">
      <c r="A5835">
        <f t="shared" si="182"/>
        <v>163</v>
      </c>
      <c r="B5835">
        <f t="shared" si="183"/>
        <v>2</v>
      </c>
      <c r="C5835" t="str">
        <f>_xlfn.XLOOKUP(A5835,Tabelle3[ID],Tabelle3[GUID],0,0)</f>
        <v>{862C10D0-FC7F-4673-8356-A2DD3E8E6C91}</v>
      </c>
      <c r="D5835">
        <f>_xlfn.XLOOKUP(A5835,Tabelle3[ID],Tabelle3[Perioden],0,0)</f>
        <v>0</v>
      </c>
      <c r="E5835" cm="1">
        <f t="array" ref="E5835">INDEX(Tabelle3[[1]:[36]],MATCH(Tabelle2!$A5835,Tabelle3[ID],0),Tabelle2!$B5835)</f>
        <v>0</v>
      </c>
    </row>
    <row r="5836" spans="1:5" x14ac:dyDescent="0.25">
      <c r="A5836">
        <f t="shared" si="182"/>
        <v>163</v>
      </c>
      <c r="B5836">
        <f t="shared" si="183"/>
        <v>3</v>
      </c>
      <c r="C5836" t="str">
        <f>_xlfn.XLOOKUP(A5836,Tabelle3[ID],Tabelle3[GUID],0,0)</f>
        <v>{862C10D0-FC7F-4673-8356-A2DD3E8E6C91}</v>
      </c>
      <c r="D5836">
        <f>_xlfn.XLOOKUP(A5836,Tabelle3[ID],Tabelle3[Perioden],0,0)</f>
        <v>0</v>
      </c>
      <c r="E5836" cm="1">
        <f t="array" ref="E5836">INDEX(Tabelle3[[1]:[36]],MATCH(Tabelle2!$A5836,Tabelle3[ID],0),Tabelle2!$B5836)</f>
        <v>0</v>
      </c>
    </row>
    <row r="5837" spans="1:5" x14ac:dyDescent="0.25">
      <c r="A5837">
        <f t="shared" si="182"/>
        <v>163</v>
      </c>
      <c r="B5837">
        <f t="shared" si="183"/>
        <v>4</v>
      </c>
      <c r="C5837" t="str">
        <f>_xlfn.XLOOKUP(A5837,Tabelle3[ID],Tabelle3[GUID],0,0)</f>
        <v>{862C10D0-FC7F-4673-8356-A2DD3E8E6C91}</v>
      </c>
      <c r="D5837">
        <f>_xlfn.XLOOKUP(A5837,Tabelle3[ID],Tabelle3[Perioden],0,0)</f>
        <v>0</v>
      </c>
      <c r="E5837" cm="1">
        <f t="array" ref="E5837">INDEX(Tabelle3[[1]:[36]],MATCH(Tabelle2!$A5837,Tabelle3[ID],0),Tabelle2!$B5837)</f>
        <v>0</v>
      </c>
    </row>
    <row r="5838" spans="1:5" x14ac:dyDescent="0.25">
      <c r="A5838">
        <f t="shared" si="182"/>
        <v>163</v>
      </c>
      <c r="B5838">
        <f t="shared" si="183"/>
        <v>5</v>
      </c>
      <c r="C5838" t="str">
        <f>_xlfn.XLOOKUP(A5838,Tabelle3[ID],Tabelle3[GUID],0,0)</f>
        <v>{862C10D0-FC7F-4673-8356-A2DD3E8E6C91}</v>
      </c>
      <c r="D5838">
        <f>_xlfn.XLOOKUP(A5838,Tabelle3[ID],Tabelle3[Perioden],0,0)</f>
        <v>0</v>
      </c>
      <c r="E5838" cm="1">
        <f t="array" ref="E5838">INDEX(Tabelle3[[1]:[36]],MATCH(Tabelle2!$A5838,Tabelle3[ID],0),Tabelle2!$B5838)</f>
        <v>0</v>
      </c>
    </row>
    <row r="5839" spans="1:5" x14ac:dyDescent="0.25">
      <c r="A5839">
        <f t="shared" si="182"/>
        <v>163</v>
      </c>
      <c r="B5839">
        <f t="shared" si="183"/>
        <v>6</v>
      </c>
      <c r="C5839" t="str">
        <f>_xlfn.XLOOKUP(A5839,Tabelle3[ID],Tabelle3[GUID],0,0)</f>
        <v>{862C10D0-FC7F-4673-8356-A2DD3E8E6C91}</v>
      </c>
      <c r="D5839">
        <f>_xlfn.XLOOKUP(A5839,Tabelle3[ID],Tabelle3[Perioden],0,0)</f>
        <v>0</v>
      </c>
      <c r="E5839" cm="1">
        <f t="array" ref="E5839">INDEX(Tabelle3[[1]:[36]],MATCH(Tabelle2!$A5839,Tabelle3[ID],0),Tabelle2!$B5839)</f>
        <v>0</v>
      </c>
    </row>
    <row r="5840" spans="1:5" x14ac:dyDescent="0.25">
      <c r="A5840">
        <f t="shared" si="182"/>
        <v>163</v>
      </c>
      <c r="B5840">
        <f t="shared" si="183"/>
        <v>7</v>
      </c>
      <c r="C5840" t="str">
        <f>_xlfn.XLOOKUP(A5840,Tabelle3[ID],Tabelle3[GUID],0,0)</f>
        <v>{862C10D0-FC7F-4673-8356-A2DD3E8E6C91}</v>
      </c>
      <c r="D5840">
        <f>_xlfn.XLOOKUP(A5840,Tabelle3[ID],Tabelle3[Perioden],0,0)</f>
        <v>0</v>
      </c>
      <c r="E5840" cm="1">
        <f t="array" ref="E5840">INDEX(Tabelle3[[1]:[36]],MATCH(Tabelle2!$A5840,Tabelle3[ID],0),Tabelle2!$B5840)</f>
        <v>0</v>
      </c>
    </row>
    <row r="5841" spans="1:5" x14ac:dyDescent="0.25">
      <c r="A5841">
        <f t="shared" si="182"/>
        <v>163</v>
      </c>
      <c r="B5841">
        <f t="shared" si="183"/>
        <v>8</v>
      </c>
      <c r="C5841" t="str">
        <f>_xlfn.XLOOKUP(A5841,Tabelle3[ID],Tabelle3[GUID],0,0)</f>
        <v>{862C10D0-FC7F-4673-8356-A2DD3E8E6C91}</v>
      </c>
      <c r="D5841">
        <f>_xlfn.XLOOKUP(A5841,Tabelle3[ID],Tabelle3[Perioden],0,0)</f>
        <v>0</v>
      </c>
      <c r="E5841" cm="1">
        <f t="array" ref="E5841">INDEX(Tabelle3[[1]:[36]],MATCH(Tabelle2!$A5841,Tabelle3[ID],0),Tabelle2!$B5841)</f>
        <v>0</v>
      </c>
    </row>
    <row r="5842" spans="1:5" x14ac:dyDescent="0.25">
      <c r="A5842">
        <f t="shared" si="182"/>
        <v>163</v>
      </c>
      <c r="B5842">
        <f t="shared" si="183"/>
        <v>9</v>
      </c>
      <c r="C5842" t="str">
        <f>_xlfn.XLOOKUP(A5842,Tabelle3[ID],Tabelle3[GUID],0,0)</f>
        <v>{862C10D0-FC7F-4673-8356-A2DD3E8E6C91}</v>
      </c>
      <c r="D5842">
        <f>_xlfn.XLOOKUP(A5842,Tabelle3[ID],Tabelle3[Perioden],0,0)</f>
        <v>0</v>
      </c>
      <c r="E5842" cm="1">
        <f t="array" ref="E5842">INDEX(Tabelle3[[1]:[36]],MATCH(Tabelle2!$A5842,Tabelle3[ID],0),Tabelle2!$B5842)</f>
        <v>0</v>
      </c>
    </row>
    <row r="5843" spans="1:5" x14ac:dyDescent="0.25">
      <c r="A5843">
        <f t="shared" si="182"/>
        <v>163</v>
      </c>
      <c r="B5843">
        <f t="shared" si="183"/>
        <v>10</v>
      </c>
      <c r="C5843" t="str">
        <f>_xlfn.XLOOKUP(A5843,Tabelle3[ID],Tabelle3[GUID],0,0)</f>
        <v>{862C10D0-FC7F-4673-8356-A2DD3E8E6C91}</v>
      </c>
      <c r="D5843">
        <f>_xlfn.XLOOKUP(A5843,Tabelle3[ID],Tabelle3[Perioden],0,0)</f>
        <v>0</v>
      </c>
      <c r="E5843" cm="1">
        <f t="array" ref="E5843">INDEX(Tabelle3[[1]:[36]],MATCH(Tabelle2!$A5843,Tabelle3[ID],0),Tabelle2!$B5843)</f>
        <v>0</v>
      </c>
    </row>
    <row r="5844" spans="1:5" x14ac:dyDescent="0.25">
      <c r="A5844">
        <f t="shared" si="182"/>
        <v>163</v>
      </c>
      <c r="B5844">
        <f t="shared" si="183"/>
        <v>11</v>
      </c>
      <c r="C5844" t="str">
        <f>_xlfn.XLOOKUP(A5844,Tabelle3[ID],Tabelle3[GUID],0,0)</f>
        <v>{862C10D0-FC7F-4673-8356-A2DD3E8E6C91}</v>
      </c>
      <c r="D5844">
        <f>_xlfn.XLOOKUP(A5844,Tabelle3[ID],Tabelle3[Perioden],0,0)</f>
        <v>0</v>
      </c>
      <c r="E5844" cm="1">
        <f t="array" ref="E5844">INDEX(Tabelle3[[1]:[36]],MATCH(Tabelle2!$A5844,Tabelle3[ID],0),Tabelle2!$B5844)</f>
        <v>0</v>
      </c>
    </row>
    <row r="5845" spans="1:5" x14ac:dyDescent="0.25">
      <c r="A5845">
        <f t="shared" si="182"/>
        <v>163</v>
      </c>
      <c r="B5845">
        <f t="shared" si="183"/>
        <v>12</v>
      </c>
      <c r="C5845" t="str">
        <f>_xlfn.XLOOKUP(A5845,Tabelle3[ID],Tabelle3[GUID],0,0)</f>
        <v>{862C10D0-FC7F-4673-8356-A2DD3E8E6C91}</v>
      </c>
      <c r="D5845">
        <f>_xlfn.XLOOKUP(A5845,Tabelle3[ID],Tabelle3[Perioden],0,0)</f>
        <v>0</v>
      </c>
      <c r="E5845" cm="1">
        <f t="array" ref="E5845">INDEX(Tabelle3[[1]:[36]],MATCH(Tabelle2!$A5845,Tabelle3[ID],0),Tabelle2!$B5845)</f>
        <v>0</v>
      </c>
    </row>
    <row r="5846" spans="1:5" x14ac:dyDescent="0.25">
      <c r="A5846">
        <f t="shared" si="182"/>
        <v>163</v>
      </c>
      <c r="B5846">
        <f t="shared" si="183"/>
        <v>13</v>
      </c>
      <c r="C5846" t="str">
        <f>_xlfn.XLOOKUP(A5846,Tabelle3[ID],Tabelle3[GUID],0,0)</f>
        <v>{862C10D0-FC7F-4673-8356-A2DD3E8E6C91}</v>
      </c>
      <c r="D5846">
        <f>_xlfn.XLOOKUP(A5846,Tabelle3[ID],Tabelle3[Perioden],0,0)</f>
        <v>0</v>
      </c>
      <c r="E5846" cm="1">
        <f t="array" ref="E5846">INDEX(Tabelle3[[1]:[36]],MATCH(Tabelle2!$A5846,Tabelle3[ID],0),Tabelle2!$B5846)</f>
        <v>0</v>
      </c>
    </row>
    <row r="5847" spans="1:5" x14ac:dyDescent="0.25">
      <c r="A5847">
        <f t="shared" si="182"/>
        <v>163</v>
      </c>
      <c r="B5847">
        <f t="shared" si="183"/>
        <v>14</v>
      </c>
      <c r="C5847" t="str">
        <f>_xlfn.XLOOKUP(A5847,Tabelle3[ID],Tabelle3[GUID],0,0)</f>
        <v>{862C10D0-FC7F-4673-8356-A2DD3E8E6C91}</v>
      </c>
      <c r="D5847">
        <f>_xlfn.XLOOKUP(A5847,Tabelle3[ID],Tabelle3[Perioden],0,0)</f>
        <v>0</v>
      </c>
      <c r="E5847" cm="1">
        <f t="array" ref="E5847">INDEX(Tabelle3[[1]:[36]],MATCH(Tabelle2!$A5847,Tabelle3[ID],0),Tabelle2!$B5847)</f>
        <v>0</v>
      </c>
    </row>
    <row r="5848" spans="1:5" x14ac:dyDescent="0.25">
      <c r="A5848">
        <f t="shared" si="182"/>
        <v>163</v>
      </c>
      <c r="B5848">
        <f t="shared" si="183"/>
        <v>15</v>
      </c>
      <c r="C5848" t="str">
        <f>_xlfn.XLOOKUP(A5848,Tabelle3[ID],Tabelle3[GUID],0,0)</f>
        <v>{862C10D0-FC7F-4673-8356-A2DD3E8E6C91}</v>
      </c>
      <c r="D5848">
        <f>_xlfn.XLOOKUP(A5848,Tabelle3[ID],Tabelle3[Perioden],0,0)</f>
        <v>0</v>
      </c>
      <c r="E5848" cm="1">
        <f t="array" ref="E5848">INDEX(Tabelle3[[1]:[36]],MATCH(Tabelle2!$A5848,Tabelle3[ID],0),Tabelle2!$B5848)</f>
        <v>0</v>
      </c>
    </row>
    <row r="5849" spans="1:5" x14ac:dyDescent="0.25">
      <c r="A5849">
        <f t="shared" si="182"/>
        <v>163</v>
      </c>
      <c r="B5849">
        <f t="shared" si="183"/>
        <v>16</v>
      </c>
      <c r="C5849" t="str">
        <f>_xlfn.XLOOKUP(A5849,Tabelle3[ID],Tabelle3[GUID],0,0)</f>
        <v>{862C10D0-FC7F-4673-8356-A2DD3E8E6C91}</v>
      </c>
      <c r="D5849">
        <f>_xlfn.XLOOKUP(A5849,Tabelle3[ID],Tabelle3[Perioden],0,0)</f>
        <v>0</v>
      </c>
      <c r="E5849" cm="1">
        <f t="array" ref="E5849">INDEX(Tabelle3[[1]:[36]],MATCH(Tabelle2!$A5849,Tabelle3[ID],0),Tabelle2!$B5849)</f>
        <v>0</v>
      </c>
    </row>
    <row r="5850" spans="1:5" x14ac:dyDescent="0.25">
      <c r="A5850">
        <f t="shared" si="182"/>
        <v>163</v>
      </c>
      <c r="B5850">
        <f t="shared" si="183"/>
        <v>17</v>
      </c>
      <c r="C5850" t="str">
        <f>_xlfn.XLOOKUP(A5850,Tabelle3[ID],Tabelle3[GUID],0,0)</f>
        <v>{862C10D0-FC7F-4673-8356-A2DD3E8E6C91}</v>
      </c>
      <c r="D5850">
        <f>_xlfn.XLOOKUP(A5850,Tabelle3[ID],Tabelle3[Perioden],0,0)</f>
        <v>0</v>
      </c>
      <c r="E5850" cm="1">
        <f t="array" ref="E5850">INDEX(Tabelle3[[1]:[36]],MATCH(Tabelle2!$A5850,Tabelle3[ID],0),Tabelle2!$B5850)</f>
        <v>0</v>
      </c>
    </row>
    <row r="5851" spans="1:5" x14ac:dyDescent="0.25">
      <c r="A5851">
        <f t="shared" si="182"/>
        <v>163</v>
      </c>
      <c r="B5851">
        <f t="shared" si="183"/>
        <v>18</v>
      </c>
      <c r="C5851" t="str">
        <f>_xlfn.XLOOKUP(A5851,Tabelle3[ID],Tabelle3[GUID],0,0)</f>
        <v>{862C10D0-FC7F-4673-8356-A2DD3E8E6C91}</v>
      </c>
      <c r="D5851">
        <f>_xlfn.XLOOKUP(A5851,Tabelle3[ID],Tabelle3[Perioden],0,0)</f>
        <v>0</v>
      </c>
      <c r="E5851" cm="1">
        <f t="array" ref="E5851">INDEX(Tabelle3[[1]:[36]],MATCH(Tabelle2!$A5851,Tabelle3[ID],0),Tabelle2!$B5851)</f>
        <v>0</v>
      </c>
    </row>
    <row r="5852" spans="1:5" x14ac:dyDescent="0.25">
      <c r="A5852">
        <f t="shared" si="182"/>
        <v>163</v>
      </c>
      <c r="B5852">
        <f t="shared" si="183"/>
        <v>19</v>
      </c>
      <c r="C5852" t="str">
        <f>_xlfn.XLOOKUP(A5852,Tabelle3[ID],Tabelle3[GUID],0,0)</f>
        <v>{862C10D0-FC7F-4673-8356-A2DD3E8E6C91}</v>
      </c>
      <c r="D5852">
        <f>_xlfn.XLOOKUP(A5852,Tabelle3[ID],Tabelle3[Perioden],0,0)</f>
        <v>0</v>
      </c>
      <c r="E5852" cm="1">
        <f t="array" ref="E5852">INDEX(Tabelle3[[1]:[36]],MATCH(Tabelle2!$A5852,Tabelle3[ID],0),Tabelle2!$B5852)</f>
        <v>0</v>
      </c>
    </row>
    <row r="5853" spans="1:5" x14ac:dyDescent="0.25">
      <c r="A5853">
        <f t="shared" si="182"/>
        <v>163</v>
      </c>
      <c r="B5853">
        <f t="shared" si="183"/>
        <v>20</v>
      </c>
      <c r="C5853" t="str">
        <f>_xlfn.XLOOKUP(A5853,Tabelle3[ID],Tabelle3[GUID],0,0)</f>
        <v>{862C10D0-FC7F-4673-8356-A2DD3E8E6C91}</v>
      </c>
      <c r="D5853">
        <f>_xlfn.XLOOKUP(A5853,Tabelle3[ID],Tabelle3[Perioden],0,0)</f>
        <v>0</v>
      </c>
      <c r="E5853" cm="1">
        <f t="array" ref="E5853">INDEX(Tabelle3[[1]:[36]],MATCH(Tabelle2!$A5853,Tabelle3[ID],0),Tabelle2!$B5853)</f>
        <v>0</v>
      </c>
    </row>
    <row r="5854" spans="1:5" x14ac:dyDescent="0.25">
      <c r="A5854">
        <f t="shared" si="182"/>
        <v>163</v>
      </c>
      <c r="B5854">
        <f t="shared" si="183"/>
        <v>21</v>
      </c>
      <c r="C5854" t="str">
        <f>_xlfn.XLOOKUP(A5854,Tabelle3[ID],Tabelle3[GUID],0,0)</f>
        <v>{862C10D0-FC7F-4673-8356-A2DD3E8E6C91}</v>
      </c>
      <c r="D5854">
        <f>_xlfn.XLOOKUP(A5854,Tabelle3[ID],Tabelle3[Perioden],0,0)</f>
        <v>0</v>
      </c>
      <c r="E5854" cm="1">
        <f t="array" ref="E5854">INDEX(Tabelle3[[1]:[36]],MATCH(Tabelle2!$A5854,Tabelle3[ID],0),Tabelle2!$B5854)</f>
        <v>0</v>
      </c>
    </row>
    <row r="5855" spans="1:5" x14ac:dyDescent="0.25">
      <c r="A5855">
        <f t="shared" si="182"/>
        <v>163</v>
      </c>
      <c r="B5855">
        <f t="shared" si="183"/>
        <v>22</v>
      </c>
      <c r="C5855" t="str">
        <f>_xlfn.XLOOKUP(A5855,Tabelle3[ID],Tabelle3[GUID],0,0)</f>
        <v>{862C10D0-FC7F-4673-8356-A2DD3E8E6C91}</v>
      </c>
      <c r="D5855">
        <f>_xlfn.XLOOKUP(A5855,Tabelle3[ID],Tabelle3[Perioden],0,0)</f>
        <v>0</v>
      </c>
      <c r="E5855" cm="1">
        <f t="array" ref="E5855">INDEX(Tabelle3[[1]:[36]],MATCH(Tabelle2!$A5855,Tabelle3[ID],0),Tabelle2!$B5855)</f>
        <v>0</v>
      </c>
    </row>
    <row r="5856" spans="1:5" x14ac:dyDescent="0.25">
      <c r="A5856">
        <f t="shared" si="182"/>
        <v>163</v>
      </c>
      <c r="B5856">
        <f t="shared" si="183"/>
        <v>23</v>
      </c>
      <c r="C5856" t="str">
        <f>_xlfn.XLOOKUP(A5856,Tabelle3[ID],Tabelle3[GUID],0,0)</f>
        <v>{862C10D0-FC7F-4673-8356-A2DD3E8E6C91}</v>
      </c>
      <c r="D5856">
        <f>_xlfn.XLOOKUP(A5856,Tabelle3[ID],Tabelle3[Perioden],0,0)</f>
        <v>0</v>
      </c>
      <c r="E5856" cm="1">
        <f t="array" ref="E5856">INDEX(Tabelle3[[1]:[36]],MATCH(Tabelle2!$A5856,Tabelle3[ID],0),Tabelle2!$B5856)</f>
        <v>0</v>
      </c>
    </row>
    <row r="5857" spans="1:5" x14ac:dyDescent="0.25">
      <c r="A5857">
        <f t="shared" si="182"/>
        <v>163</v>
      </c>
      <c r="B5857">
        <f t="shared" si="183"/>
        <v>24</v>
      </c>
      <c r="C5857" t="str">
        <f>_xlfn.XLOOKUP(A5857,Tabelle3[ID],Tabelle3[GUID],0,0)</f>
        <v>{862C10D0-FC7F-4673-8356-A2DD3E8E6C91}</v>
      </c>
      <c r="D5857">
        <f>_xlfn.XLOOKUP(A5857,Tabelle3[ID],Tabelle3[Perioden],0,0)</f>
        <v>0</v>
      </c>
      <c r="E5857" cm="1">
        <f t="array" ref="E5857">INDEX(Tabelle3[[1]:[36]],MATCH(Tabelle2!$A5857,Tabelle3[ID],0),Tabelle2!$B5857)</f>
        <v>0</v>
      </c>
    </row>
    <row r="5858" spans="1:5" x14ac:dyDescent="0.25">
      <c r="A5858">
        <f t="shared" si="182"/>
        <v>163</v>
      </c>
      <c r="B5858">
        <f t="shared" si="183"/>
        <v>25</v>
      </c>
      <c r="C5858" t="str">
        <f>_xlfn.XLOOKUP(A5858,Tabelle3[ID],Tabelle3[GUID],0,0)</f>
        <v>{862C10D0-FC7F-4673-8356-A2DD3E8E6C91}</v>
      </c>
      <c r="D5858">
        <f>_xlfn.XLOOKUP(A5858,Tabelle3[ID],Tabelle3[Perioden],0,0)</f>
        <v>0</v>
      </c>
      <c r="E5858" cm="1">
        <f t="array" ref="E5858">INDEX(Tabelle3[[1]:[36]],MATCH(Tabelle2!$A5858,Tabelle3[ID],0),Tabelle2!$B5858)</f>
        <v>0</v>
      </c>
    </row>
    <row r="5859" spans="1:5" x14ac:dyDescent="0.25">
      <c r="A5859">
        <f t="shared" si="182"/>
        <v>163</v>
      </c>
      <c r="B5859">
        <f t="shared" si="183"/>
        <v>26</v>
      </c>
      <c r="C5859" t="str">
        <f>_xlfn.XLOOKUP(A5859,Tabelle3[ID],Tabelle3[GUID],0,0)</f>
        <v>{862C10D0-FC7F-4673-8356-A2DD3E8E6C91}</v>
      </c>
      <c r="D5859">
        <f>_xlfn.XLOOKUP(A5859,Tabelle3[ID],Tabelle3[Perioden],0,0)</f>
        <v>0</v>
      </c>
      <c r="E5859" cm="1">
        <f t="array" ref="E5859">INDEX(Tabelle3[[1]:[36]],MATCH(Tabelle2!$A5859,Tabelle3[ID],0),Tabelle2!$B5859)</f>
        <v>0</v>
      </c>
    </row>
    <row r="5860" spans="1:5" x14ac:dyDescent="0.25">
      <c r="A5860">
        <f t="shared" si="182"/>
        <v>163</v>
      </c>
      <c r="B5860">
        <f t="shared" si="183"/>
        <v>27</v>
      </c>
      <c r="C5860" t="str">
        <f>_xlfn.XLOOKUP(A5860,Tabelle3[ID],Tabelle3[GUID],0,0)</f>
        <v>{862C10D0-FC7F-4673-8356-A2DD3E8E6C91}</v>
      </c>
      <c r="D5860">
        <f>_xlfn.XLOOKUP(A5860,Tabelle3[ID],Tabelle3[Perioden],0,0)</f>
        <v>0</v>
      </c>
      <c r="E5860" cm="1">
        <f t="array" ref="E5860">INDEX(Tabelle3[[1]:[36]],MATCH(Tabelle2!$A5860,Tabelle3[ID],0),Tabelle2!$B5860)</f>
        <v>0</v>
      </c>
    </row>
    <row r="5861" spans="1:5" x14ac:dyDescent="0.25">
      <c r="A5861">
        <f t="shared" si="182"/>
        <v>163</v>
      </c>
      <c r="B5861">
        <f t="shared" si="183"/>
        <v>28</v>
      </c>
      <c r="C5861" t="str">
        <f>_xlfn.XLOOKUP(A5861,Tabelle3[ID],Tabelle3[GUID],0,0)</f>
        <v>{862C10D0-FC7F-4673-8356-A2DD3E8E6C91}</v>
      </c>
      <c r="D5861">
        <f>_xlfn.XLOOKUP(A5861,Tabelle3[ID],Tabelle3[Perioden],0,0)</f>
        <v>0</v>
      </c>
      <c r="E5861" cm="1">
        <f t="array" ref="E5861">INDEX(Tabelle3[[1]:[36]],MATCH(Tabelle2!$A5861,Tabelle3[ID],0),Tabelle2!$B5861)</f>
        <v>0</v>
      </c>
    </row>
    <row r="5862" spans="1:5" x14ac:dyDescent="0.25">
      <c r="A5862">
        <f t="shared" si="182"/>
        <v>163</v>
      </c>
      <c r="B5862">
        <f t="shared" si="183"/>
        <v>29</v>
      </c>
      <c r="C5862" t="str">
        <f>_xlfn.XLOOKUP(A5862,Tabelle3[ID],Tabelle3[GUID],0,0)</f>
        <v>{862C10D0-FC7F-4673-8356-A2DD3E8E6C91}</v>
      </c>
      <c r="D5862">
        <f>_xlfn.XLOOKUP(A5862,Tabelle3[ID],Tabelle3[Perioden],0,0)</f>
        <v>0</v>
      </c>
      <c r="E5862" cm="1">
        <f t="array" ref="E5862">INDEX(Tabelle3[[1]:[36]],MATCH(Tabelle2!$A5862,Tabelle3[ID],0),Tabelle2!$B5862)</f>
        <v>0</v>
      </c>
    </row>
    <row r="5863" spans="1:5" x14ac:dyDescent="0.25">
      <c r="A5863">
        <f t="shared" si="182"/>
        <v>163</v>
      </c>
      <c r="B5863">
        <f t="shared" si="183"/>
        <v>30</v>
      </c>
      <c r="C5863" t="str">
        <f>_xlfn.XLOOKUP(A5863,Tabelle3[ID],Tabelle3[GUID],0,0)</f>
        <v>{862C10D0-FC7F-4673-8356-A2DD3E8E6C91}</v>
      </c>
      <c r="D5863">
        <f>_xlfn.XLOOKUP(A5863,Tabelle3[ID],Tabelle3[Perioden],0,0)</f>
        <v>0</v>
      </c>
      <c r="E5863" cm="1">
        <f t="array" ref="E5863">INDEX(Tabelle3[[1]:[36]],MATCH(Tabelle2!$A5863,Tabelle3[ID],0),Tabelle2!$B5863)</f>
        <v>0</v>
      </c>
    </row>
    <row r="5864" spans="1:5" x14ac:dyDescent="0.25">
      <c r="A5864">
        <f t="shared" si="182"/>
        <v>163</v>
      </c>
      <c r="B5864">
        <f t="shared" si="183"/>
        <v>31</v>
      </c>
      <c r="C5864" t="str">
        <f>_xlfn.XLOOKUP(A5864,Tabelle3[ID],Tabelle3[GUID],0,0)</f>
        <v>{862C10D0-FC7F-4673-8356-A2DD3E8E6C91}</v>
      </c>
      <c r="D5864">
        <f>_xlfn.XLOOKUP(A5864,Tabelle3[ID],Tabelle3[Perioden],0,0)</f>
        <v>0</v>
      </c>
      <c r="E5864" cm="1">
        <f t="array" ref="E5864">INDEX(Tabelle3[[1]:[36]],MATCH(Tabelle2!$A5864,Tabelle3[ID],0),Tabelle2!$B5864)</f>
        <v>0</v>
      </c>
    </row>
    <row r="5865" spans="1:5" x14ac:dyDescent="0.25">
      <c r="A5865">
        <f t="shared" si="182"/>
        <v>163</v>
      </c>
      <c r="B5865">
        <f t="shared" si="183"/>
        <v>32</v>
      </c>
      <c r="C5865" t="str">
        <f>_xlfn.XLOOKUP(A5865,Tabelle3[ID],Tabelle3[GUID],0,0)</f>
        <v>{862C10D0-FC7F-4673-8356-A2DD3E8E6C91}</v>
      </c>
      <c r="D5865">
        <f>_xlfn.XLOOKUP(A5865,Tabelle3[ID],Tabelle3[Perioden],0,0)</f>
        <v>0</v>
      </c>
      <c r="E5865" cm="1">
        <f t="array" ref="E5865">INDEX(Tabelle3[[1]:[36]],MATCH(Tabelle2!$A5865,Tabelle3[ID],0),Tabelle2!$B5865)</f>
        <v>0</v>
      </c>
    </row>
    <row r="5866" spans="1:5" x14ac:dyDescent="0.25">
      <c r="A5866">
        <f t="shared" si="182"/>
        <v>163</v>
      </c>
      <c r="B5866">
        <f t="shared" si="183"/>
        <v>33</v>
      </c>
      <c r="C5866" t="str">
        <f>_xlfn.XLOOKUP(A5866,Tabelle3[ID],Tabelle3[GUID],0,0)</f>
        <v>{862C10D0-FC7F-4673-8356-A2DD3E8E6C91}</v>
      </c>
      <c r="D5866">
        <f>_xlfn.XLOOKUP(A5866,Tabelle3[ID],Tabelle3[Perioden],0,0)</f>
        <v>0</v>
      </c>
      <c r="E5866" cm="1">
        <f t="array" ref="E5866">INDEX(Tabelle3[[1]:[36]],MATCH(Tabelle2!$A5866,Tabelle3[ID],0),Tabelle2!$B5866)</f>
        <v>0</v>
      </c>
    </row>
    <row r="5867" spans="1:5" x14ac:dyDescent="0.25">
      <c r="A5867">
        <f t="shared" si="182"/>
        <v>163</v>
      </c>
      <c r="B5867">
        <f t="shared" si="183"/>
        <v>34</v>
      </c>
      <c r="C5867" t="str">
        <f>_xlfn.XLOOKUP(A5867,Tabelle3[ID],Tabelle3[GUID],0,0)</f>
        <v>{862C10D0-FC7F-4673-8356-A2DD3E8E6C91}</v>
      </c>
      <c r="D5867">
        <f>_xlfn.XLOOKUP(A5867,Tabelle3[ID],Tabelle3[Perioden],0,0)</f>
        <v>0</v>
      </c>
      <c r="E5867" cm="1">
        <f t="array" ref="E5867">INDEX(Tabelle3[[1]:[36]],MATCH(Tabelle2!$A5867,Tabelle3[ID],0),Tabelle2!$B5867)</f>
        <v>0</v>
      </c>
    </row>
    <row r="5868" spans="1:5" x14ac:dyDescent="0.25">
      <c r="A5868">
        <f t="shared" si="182"/>
        <v>163</v>
      </c>
      <c r="B5868">
        <f t="shared" si="183"/>
        <v>35</v>
      </c>
      <c r="C5868" t="str">
        <f>_xlfn.XLOOKUP(A5868,Tabelle3[ID],Tabelle3[GUID],0,0)</f>
        <v>{862C10D0-FC7F-4673-8356-A2DD3E8E6C91}</v>
      </c>
      <c r="D5868">
        <f>_xlfn.XLOOKUP(A5868,Tabelle3[ID],Tabelle3[Perioden],0,0)</f>
        <v>0</v>
      </c>
      <c r="E5868" cm="1">
        <f t="array" ref="E5868">INDEX(Tabelle3[[1]:[36]],MATCH(Tabelle2!$A5868,Tabelle3[ID],0),Tabelle2!$B5868)</f>
        <v>0</v>
      </c>
    </row>
    <row r="5869" spans="1:5" x14ac:dyDescent="0.25">
      <c r="A5869">
        <f t="shared" si="182"/>
        <v>163</v>
      </c>
      <c r="B5869">
        <f t="shared" si="183"/>
        <v>36</v>
      </c>
      <c r="C5869" t="str">
        <f>_xlfn.XLOOKUP(A5869,Tabelle3[ID],Tabelle3[GUID],0,0)</f>
        <v>{862C10D0-FC7F-4673-8356-A2DD3E8E6C91}</v>
      </c>
      <c r="D5869">
        <f>_xlfn.XLOOKUP(A5869,Tabelle3[ID],Tabelle3[Perioden],0,0)</f>
        <v>0</v>
      </c>
      <c r="E5869" cm="1">
        <f t="array" ref="E5869">INDEX(Tabelle3[[1]:[36]],MATCH(Tabelle2!$A5869,Tabelle3[ID],0),Tabelle2!$B5869)</f>
        <v>0</v>
      </c>
    </row>
    <row r="5870" spans="1:5" x14ac:dyDescent="0.25">
      <c r="A5870">
        <f t="shared" si="182"/>
        <v>164</v>
      </c>
      <c r="B5870">
        <f t="shared" si="183"/>
        <v>1</v>
      </c>
      <c r="C5870" t="str">
        <f>_xlfn.XLOOKUP(A5870,Tabelle3[ID],Tabelle3[GUID],0,0)</f>
        <v>{AC00778B-951D-4EA4-832E-A733315DB6E1}</v>
      </c>
      <c r="D5870">
        <f>_xlfn.XLOOKUP(A5870,Tabelle3[ID],Tabelle3[Perioden],0,0)</f>
        <v>0</v>
      </c>
      <c r="E5870" cm="1">
        <f t="array" ref="E5870">INDEX(Tabelle3[[1]:[36]],MATCH(Tabelle2!$A5870,Tabelle3[ID],0),Tabelle2!$B5870)</f>
        <v>0</v>
      </c>
    </row>
    <row r="5871" spans="1:5" x14ac:dyDescent="0.25">
      <c r="A5871">
        <f t="shared" si="182"/>
        <v>164</v>
      </c>
      <c r="B5871">
        <f t="shared" si="183"/>
        <v>2</v>
      </c>
      <c r="C5871" t="str">
        <f>_xlfn.XLOOKUP(A5871,Tabelle3[ID],Tabelle3[GUID],0,0)</f>
        <v>{AC00778B-951D-4EA4-832E-A733315DB6E1}</v>
      </c>
      <c r="D5871">
        <f>_xlfn.XLOOKUP(A5871,Tabelle3[ID],Tabelle3[Perioden],0,0)</f>
        <v>0</v>
      </c>
      <c r="E5871" cm="1">
        <f t="array" ref="E5871">INDEX(Tabelle3[[1]:[36]],MATCH(Tabelle2!$A5871,Tabelle3[ID],0),Tabelle2!$B5871)</f>
        <v>0</v>
      </c>
    </row>
    <row r="5872" spans="1:5" x14ac:dyDescent="0.25">
      <c r="A5872">
        <f t="shared" si="182"/>
        <v>164</v>
      </c>
      <c r="B5872">
        <f t="shared" si="183"/>
        <v>3</v>
      </c>
      <c r="C5872" t="str">
        <f>_xlfn.XLOOKUP(A5872,Tabelle3[ID],Tabelle3[GUID],0,0)</f>
        <v>{AC00778B-951D-4EA4-832E-A733315DB6E1}</v>
      </c>
      <c r="D5872">
        <f>_xlfn.XLOOKUP(A5872,Tabelle3[ID],Tabelle3[Perioden],0,0)</f>
        <v>0</v>
      </c>
      <c r="E5872" cm="1">
        <f t="array" ref="E5872">INDEX(Tabelle3[[1]:[36]],MATCH(Tabelle2!$A5872,Tabelle3[ID],0),Tabelle2!$B5872)</f>
        <v>0</v>
      </c>
    </row>
    <row r="5873" spans="1:5" x14ac:dyDescent="0.25">
      <c r="A5873">
        <f t="shared" si="182"/>
        <v>164</v>
      </c>
      <c r="B5873">
        <f t="shared" si="183"/>
        <v>4</v>
      </c>
      <c r="C5873" t="str">
        <f>_xlfn.XLOOKUP(A5873,Tabelle3[ID],Tabelle3[GUID],0,0)</f>
        <v>{AC00778B-951D-4EA4-832E-A733315DB6E1}</v>
      </c>
      <c r="D5873">
        <f>_xlfn.XLOOKUP(A5873,Tabelle3[ID],Tabelle3[Perioden],0,0)</f>
        <v>0</v>
      </c>
      <c r="E5873" cm="1">
        <f t="array" ref="E5873">INDEX(Tabelle3[[1]:[36]],MATCH(Tabelle2!$A5873,Tabelle3[ID],0),Tabelle2!$B5873)</f>
        <v>0</v>
      </c>
    </row>
    <row r="5874" spans="1:5" x14ac:dyDescent="0.25">
      <c r="A5874">
        <f t="shared" si="182"/>
        <v>164</v>
      </c>
      <c r="B5874">
        <f t="shared" si="183"/>
        <v>5</v>
      </c>
      <c r="C5874" t="str">
        <f>_xlfn.XLOOKUP(A5874,Tabelle3[ID],Tabelle3[GUID],0,0)</f>
        <v>{AC00778B-951D-4EA4-832E-A733315DB6E1}</v>
      </c>
      <c r="D5874">
        <f>_xlfn.XLOOKUP(A5874,Tabelle3[ID],Tabelle3[Perioden],0,0)</f>
        <v>0</v>
      </c>
      <c r="E5874" cm="1">
        <f t="array" ref="E5874">INDEX(Tabelle3[[1]:[36]],MATCH(Tabelle2!$A5874,Tabelle3[ID],0),Tabelle2!$B5874)</f>
        <v>0</v>
      </c>
    </row>
    <row r="5875" spans="1:5" x14ac:dyDescent="0.25">
      <c r="A5875">
        <f t="shared" si="182"/>
        <v>164</v>
      </c>
      <c r="B5875">
        <f t="shared" si="183"/>
        <v>6</v>
      </c>
      <c r="C5875" t="str">
        <f>_xlfn.XLOOKUP(A5875,Tabelle3[ID],Tabelle3[GUID],0,0)</f>
        <v>{AC00778B-951D-4EA4-832E-A733315DB6E1}</v>
      </c>
      <c r="D5875">
        <f>_xlfn.XLOOKUP(A5875,Tabelle3[ID],Tabelle3[Perioden],0,0)</f>
        <v>0</v>
      </c>
      <c r="E5875" cm="1">
        <f t="array" ref="E5875">INDEX(Tabelle3[[1]:[36]],MATCH(Tabelle2!$A5875,Tabelle3[ID],0),Tabelle2!$B5875)</f>
        <v>0</v>
      </c>
    </row>
    <row r="5876" spans="1:5" x14ac:dyDescent="0.25">
      <c r="A5876">
        <f t="shared" si="182"/>
        <v>164</v>
      </c>
      <c r="B5876">
        <f t="shared" si="183"/>
        <v>7</v>
      </c>
      <c r="C5876" t="str">
        <f>_xlfn.XLOOKUP(A5876,Tabelle3[ID],Tabelle3[GUID],0,0)</f>
        <v>{AC00778B-951D-4EA4-832E-A733315DB6E1}</v>
      </c>
      <c r="D5876">
        <f>_xlfn.XLOOKUP(A5876,Tabelle3[ID],Tabelle3[Perioden],0,0)</f>
        <v>0</v>
      </c>
      <c r="E5876" cm="1">
        <f t="array" ref="E5876">INDEX(Tabelle3[[1]:[36]],MATCH(Tabelle2!$A5876,Tabelle3[ID],0),Tabelle2!$B5876)</f>
        <v>0</v>
      </c>
    </row>
    <row r="5877" spans="1:5" x14ac:dyDescent="0.25">
      <c r="A5877">
        <f t="shared" si="182"/>
        <v>164</v>
      </c>
      <c r="B5877">
        <f t="shared" si="183"/>
        <v>8</v>
      </c>
      <c r="C5877" t="str">
        <f>_xlfn.XLOOKUP(A5877,Tabelle3[ID],Tabelle3[GUID],0,0)</f>
        <v>{AC00778B-951D-4EA4-832E-A733315DB6E1}</v>
      </c>
      <c r="D5877">
        <f>_xlfn.XLOOKUP(A5877,Tabelle3[ID],Tabelle3[Perioden],0,0)</f>
        <v>0</v>
      </c>
      <c r="E5877" cm="1">
        <f t="array" ref="E5877">INDEX(Tabelle3[[1]:[36]],MATCH(Tabelle2!$A5877,Tabelle3[ID],0),Tabelle2!$B5877)</f>
        <v>0</v>
      </c>
    </row>
    <row r="5878" spans="1:5" x14ac:dyDescent="0.25">
      <c r="A5878">
        <f t="shared" si="182"/>
        <v>164</v>
      </c>
      <c r="B5878">
        <f t="shared" si="183"/>
        <v>9</v>
      </c>
      <c r="C5878" t="str">
        <f>_xlfn.XLOOKUP(A5878,Tabelle3[ID],Tabelle3[GUID],0,0)</f>
        <v>{AC00778B-951D-4EA4-832E-A733315DB6E1}</v>
      </c>
      <c r="D5878">
        <f>_xlfn.XLOOKUP(A5878,Tabelle3[ID],Tabelle3[Perioden],0,0)</f>
        <v>0</v>
      </c>
      <c r="E5878" cm="1">
        <f t="array" ref="E5878">INDEX(Tabelle3[[1]:[36]],MATCH(Tabelle2!$A5878,Tabelle3[ID],0),Tabelle2!$B5878)</f>
        <v>0</v>
      </c>
    </row>
    <row r="5879" spans="1:5" x14ac:dyDescent="0.25">
      <c r="A5879">
        <f t="shared" si="182"/>
        <v>164</v>
      </c>
      <c r="B5879">
        <f t="shared" si="183"/>
        <v>10</v>
      </c>
      <c r="C5879" t="str">
        <f>_xlfn.XLOOKUP(A5879,Tabelle3[ID],Tabelle3[GUID],0,0)</f>
        <v>{AC00778B-951D-4EA4-832E-A733315DB6E1}</v>
      </c>
      <c r="D5879">
        <f>_xlfn.XLOOKUP(A5879,Tabelle3[ID],Tabelle3[Perioden],0,0)</f>
        <v>0</v>
      </c>
      <c r="E5879" cm="1">
        <f t="array" ref="E5879">INDEX(Tabelle3[[1]:[36]],MATCH(Tabelle2!$A5879,Tabelle3[ID],0),Tabelle2!$B5879)</f>
        <v>0</v>
      </c>
    </row>
    <row r="5880" spans="1:5" x14ac:dyDescent="0.25">
      <c r="A5880">
        <f t="shared" si="182"/>
        <v>164</v>
      </c>
      <c r="B5880">
        <f t="shared" si="183"/>
        <v>11</v>
      </c>
      <c r="C5880" t="str">
        <f>_xlfn.XLOOKUP(A5880,Tabelle3[ID],Tabelle3[GUID],0,0)</f>
        <v>{AC00778B-951D-4EA4-832E-A733315DB6E1}</v>
      </c>
      <c r="D5880">
        <f>_xlfn.XLOOKUP(A5880,Tabelle3[ID],Tabelle3[Perioden],0,0)</f>
        <v>0</v>
      </c>
      <c r="E5880" cm="1">
        <f t="array" ref="E5880">INDEX(Tabelle3[[1]:[36]],MATCH(Tabelle2!$A5880,Tabelle3[ID],0),Tabelle2!$B5880)</f>
        <v>0</v>
      </c>
    </row>
    <row r="5881" spans="1:5" x14ac:dyDescent="0.25">
      <c r="A5881">
        <f t="shared" si="182"/>
        <v>164</v>
      </c>
      <c r="B5881">
        <f t="shared" si="183"/>
        <v>12</v>
      </c>
      <c r="C5881" t="str">
        <f>_xlfn.XLOOKUP(A5881,Tabelle3[ID],Tabelle3[GUID],0,0)</f>
        <v>{AC00778B-951D-4EA4-832E-A733315DB6E1}</v>
      </c>
      <c r="D5881">
        <f>_xlfn.XLOOKUP(A5881,Tabelle3[ID],Tabelle3[Perioden],0,0)</f>
        <v>0</v>
      </c>
      <c r="E5881" cm="1">
        <f t="array" ref="E5881">INDEX(Tabelle3[[1]:[36]],MATCH(Tabelle2!$A5881,Tabelle3[ID],0),Tabelle2!$B5881)</f>
        <v>0</v>
      </c>
    </row>
    <row r="5882" spans="1:5" x14ac:dyDescent="0.25">
      <c r="A5882">
        <f t="shared" si="182"/>
        <v>164</v>
      </c>
      <c r="B5882">
        <f t="shared" si="183"/>
        <v>13</v>
      </c>
      <c r="C5882" t="str">
        <f>_xlfn.XLOOKUP(A5882,Tabelle3[ID],Tabelle3[GUID],0,0)</f>
        <v>{AC00778B-951D-4EA4-832E-A733315DB6E1}</v>
      </c>
      <c r="D5882">
        <f>_xlfn.XLOOKUP(A5882,Tabelle3[ID],Tabelle3[Perioden],0,0)</f>
        <v>0</v>
      </c>
      <c r="E5882" cm="1">
        <f t="array" ref="E5882">INDEX(Tabelle3[[1]:[36]],MATCH(Tabelle2!$A5882,Tabelle3[ID],0),Tabelle2!$B5882)</f>
        <v>0</v>
      </c>
    </row>
    <row r="5883" spans="1:5" x14ac:dyDescent="0.25">
      <c r="A5883">
        <f t="shared" si="182"/>
        <v>164</v>
      </c>
      <c r="B5883">
        <f t="shared" si="183"/>
        <v>14</v>
      </c>
      <c r="C5883" t="str">
        <f>_xlfn.XLOOKUP(A5883,Tabelle3[ID],Tabelle3[GUID],0,0)</f>
        <v>{AC00778B-951D-4EA4-832E-A733315DB6E1}</v>
      </c>
      <c r="D5883">
        <f>_xlfn.XLOOKUP(A5883,Tabelle3[ID],Tabelle3[Perioden],0,0)</f>
        <v>0</v>
      </c>
      <c r="E5883" cm="1">
        <f t="array" ref="E5883">INDEX(Tabelle3[[1]:[36]],MATCH(Tabelle2!$A5883,Tabelle3[ID],0),Tabelle2!$B5883)</f>
        <v>0</v>
      </c>
    </row>
    <row r="5884" spans="1:5" x14ac:dyDescent="0.25">
      <c r="A5884">
        <f t="shared" si="182"/>
        <v>164</v>
      </c>
      <c r="B5884">
        <f t="shared" si="183"/>
        <v>15</v>
      </c>
      <c r="C5884" t="str">
        <f>_xlfn.XLOOKUP(A5884,Tabelle3[ID],Tabelle3[GUID],0,0)</f>
        <v>{AC00778B-951D-4EA4-832E-A733315DB6E1}</v>
      </c>
      <c r="D5884">
        <f>_xlfn.XLOOKUP(A5884,Tabelle3[ID],Tabelle3[Perioden],0,0)</f>
        <v>0</v>
      </c>
      <c r="E5884" cm="1">
        <f t="array" ref="E5884">INDEX(Tabelle3[[1]:[36]],MATCH(Tabelle2!$A5884,Tabelle3[ID],0),Tabelle2!$B5884)</f>
        <v>0</v>
      </c>
    </row>
    <row r="5885" spans="1:5" x14ac:dyDescent="0.25">
      <c r="A5885">
        <f t="shared" si="182"/>
        <v>164</v>
      </c>
      <c r="B5885">
        <f t="shared" si="183"/>
        <v>16</v>
      </c>
      <c r="C5885" t="str">
        <f>_xlfn.XLOOKUP(A5885,Tabelle3[ID],Tabelle3[GUID],0,0)</f>
        <v>{AC00778B-951D-4EA4-832E-A733315DB6E1}</v>
      </c>
      <c r="D5885">
        <f>_xlfn.XLOOKUP(A5885,Tabelle3[ID],Tabelle3[Perioden],0,0)</f>
        <v>0</v>
      </c>
      <c r="E5885" cm="1">
        <f t="array" ref="E5885">INDEX(Tabelle3[[1]:[36]],MATCH(Tabelle2!$A5885,Tabelle3[ID],0),Tabelle2!$B5885)</f>
        <v>0</v>
      </c>
    </row>
    <row r="5886" spans="1:5" x14ac:dyDescent="0.25">
      <c r="A5886">
        <f t="shared" si="182"/>
        <v>164</v>
      </c>
      <c r="B5886">
        <f t="shared" si="183"/>
        <v>17</v>
      </c>
      <c r="C5886" t="str">
        <f>_xlfn.XLOOKUP(A5886,Tabelle3[ID],Tabelle3[GUID],0,0)</f>
        <v>{AC00778B-951D-4EA4-832E-A733315DB6E1}</v>
      </c>
      <c r="D5886">
        <f>_xlfn.XLOOKUP(A5886,Tabelle3[ID],Tabelle3[Perioden],0,0)</f>
        <v>0</v>
      </c>
      <c r="E5886" cm="1">
        <f t="array" ref="E5886">INDEX(Tabelle3[[1]:[36]],MATCH(Tabelle2!$A5886,Tabelle3[ID],0),Tabelle2!$B5886)</f>
        <v>0</v>
      </c>
    </row>
    <row r="5887" spans="1:5" x14ac:dyDescent="0.25">
      <c r="A5887">
        <f t="shared" si="182"/>
        <v>164</v>
      </c>
      <c r="B5887">
        <f t="shared" si="183"/>
        <v>18</v>
      </c>
      <c r="C5887" t="str">
        <f>_xlfn.XLOOKUP(A5887,Tabelle3[ID],Tabelle3[GUID],0,0)</f>
        <v>{AC00778B-951D-4EA4-832E-A733315DB6E1}</v>
      </c>
      <c r="D5887">
        <f>_xlfn.XLOOKUP(A5887,Tabelle3[ID],Tabelle3[Perioden],0,0)</f>
        <v>0</v>
      </c>
      <c r="E5887" cm="1">
        <f t="array" ref="E5887">INDEX(Tabelle3[[1]:[36]],MATCH(Tabelle2!$A5887,Tabelle3[ID],0),Tabelle2!$B5887)</f>
        <v>0</v>
      </c>
    </row>
    <row r="5888" spans="1:5" x14ac:dyDescent="0.25">
      <c r="A5888">
        <f t="shared" si="182"/>
        <v>164</v>
      </c>
      <c r="B5888">
        <f t="shared" si="183"/>
        <v>19</v>
      </c>
      <c r="C5888" t="str">
        <f>_xlfn.XLOOKUP(A5888,Tabelle3[ID],Tabelle3[GUID],0,0)</f>
        <v>{AC00778B-951D-4EA4-832E-A733315DB6E1}</v>
      </c>
      <c r="D5888">
        <f>_xlfn.XLOOKUP(A5888,Tabelle3[ID],Tabelle3[Perioden],0,0)</f>
        <v>0</v>
      </c>
      <c r="E5888" cm="1">
        <f t="array" ref="E5888">INDEX(Tabelle3[[1]:[36]],MATCH(Tabelle2!$A5888,Tabelle3[ID],0),Tabelle2!$B5888)</f>
        <v>0</v>
      </c>
    </row>
    <row r="5889" spans="1:5" x14ac:dyDescent="0.25">
      <c r="A5889">
        <f t="shared" si="182"/>
        <v>164</v>
      </c>
      <c r="B5889">
        <f t="shared" si="183"/>
        <v>20</v>
      </c>
      <c r="C5889" t="str">
        <f>_xlfn.XLOOKUP(A5889,Tabelle3[ID],Tabelle3[GUID],0,0)</f>
        <v>{AC00778B-951D-4EA4-832E-A733315DB6E1}</v>
      </c>
      <c r="D5889">
        <f>_xlfn.XLOOKUP(A5889,Tabelle3[ID],Tabelle3[Perioden],0,0)</f>
        <v>0</v>
      </c>
      <c r="E5889" cm="1">
        <f t="array" ref="E5889">INDEX(Tabelle3[[1]:[36]],MATCH(Tabelle2!$A5889,Tabelle3[ID],0),Tabelle2!$B5889)</f>
        <v>0</v>
      </c>
    </row>
    <row r="5890" spans="1:5" x14ac:dyDescent="0.25">
      <c r="A5890">
        <f t="shared" si="182"/>
        <v>164</v>
      </c>
      <c r="B5890">
        <f t="shared" si="183"/>
        <v>21</v>
      </c>
      <c r="C5890" t="str">
        <f>_xlfn.XLOOKUP(A5890,Tabelle3[ID],Tabelle3[GUID],0,0)</f>
        <v>{AC00778B-951D-4EA4-832E-A733315DB6E1}</v>
      </c>
      <c r="D5890">
        <f>_xlfn.XLOOKUP(A5890,Tabelle3[ID],Tabelle3[Perioden],0,0)</f>
        <v>0</v>
      </c>
      <c r="E5890" cm="1">
        <f t="array" ref="E5890">INDEX(Tabelle3[[1]:[36]],MATCH(Tabelle2!$A5890,Tabelle3[ID],0),Tabelle2!$B5890)</f>
        <v>0</v>
      </c>
    </row>
    <row r="5891" spans="1:5" x14ac:dyDescent="0.25">
      <c r="A5891">
        <f t="shared" si="182"/>
        <v>164</v>
      </c>
      <c r="B5891">
        <f t="shared" si="183"/>
        <v>22</v>
      </c>
      <c r="C5891" t="str">
        <f>_xlfn.XLOOKUP(A5891,Tabelle3[ID],Tabelle3[GUID],0,0)</f>
        <v>{AC00778B-951D-4EA4-832E-A733315DB6E1}</v>
      </c>
      <c r="D5891">
        <f>_xlfn.XLOOKUP(A5891,Tabelle3[ID],Tabelle3[Perioden],0,0)</f>
        <v>0</v>
      </c>
      <c r="E5891" cm="1">
        <f t="array" ref="E5891">INDEX(Tabelle3[[1]:[36]],MATCH(Tabelle2!$A5891,Tabelle3[ID],0),Tabelle2!$B5891)</f>
        <v>0</v>
      </c>
    </row>
    <row r="5892" spans="1:5" x14ac:dyDescent="0.25">
      <c r="A5892">
        <f t="shared" ref="A5892:A5955" si="184">IF(B5892=1,A5891+1,A5891)</f>
        <v>164</v>
      </c>
      <c r="B5892">
        <f t="shared" ref="B5892:B5955" si="185">IF(B5891&lt;36,B5891+1,1)</f>
        <v>23</v>
      </c>
      <c r="C5892" t="str">
        <f>_xlfn.XLOOKUP(A5892,Tabelle3[ID],Tabelle3[GUID],0,0)</f>
        <v>{AC00778B-951D-4EA4-832E-A733315DB6E1}</v>
      </c>
      <c r="D5892">
        <f>_xlfn.XLOOKUP(A5892,Tabelle3[ID],Tabelle3[Perioden],0,0)</f>
        <v>0</v>
      </c>
      <c r="E5892" cm="1">
        <f t="array" ref="E5892">INDEX(Tabelle3[[1]:[36]],MATCH(Tabelle2!$A5892,Tabelle3[ID],0),Tabelle2!$B5892)</f>
        <v>0</v>
      </c>
    </row>
    <row r="5893" spans="1:5" x14ac:dyDescent="0.25">
      <c r="A5893">
        <f t="shared" si="184"/>
        <v>164</v>
      </c>
      <c r="B5893">
        <f t="shared" si="185"/>
        <v>24</v>
      </c>
      <c r="C5893" t="str">
        <f>_xlfn.XLOOKUP(A5893,Tabelle3[ID],Tabelle3[GUID],0,0)</f>
        <v>{AC00778B-951D-4EA4-832E-A733315DB6E1}</v>
      </c>
      <c r="D5893">
        <f>_xlfn.XLOOKUP(A5893,Tabelle3[ID],Tabelle3[Perioden],0,0)</f>
        <v>0</v>
      </c>
      <c r="E5893" cm="1">
        <f t="array" ref="E5893">INDEX(Tabelle3[[1]:[36]],MATCH(Tabelle2!$A5893,Tabelle3[ID],0),Tabelle2!$B5893)</f>
        <v>0</v>
      </c>
    </row>
    <row r="5894" spans="1:5" x14ac:dyDescent="0.25">
      <c r="A5894">
        <f t="shared" si="184"/>
        <v>164</v>
      </c>
      <c r="B5894">
        <f t="shared" si="185"/>
        <v>25</v>
      </c>
      <c r="C5894" t="str">
        <f>_xlfn.XLOOKUP(A5894,Tabelle3[ID],Tabelle3[GUID],0,0)</f>
        <v>{AC00778B-951D-4EA4-832E-A733315DB6E1}</v>
      </c>
      <c r="D5894">
        <f>_xlfn.XLOOKUP(A5894,Tabelle3[ID],Tabelle3[Perioden],0,0)</f>
        <v>0</v>
      </c>
      <c r="E5894" cm="1">
        <f t="array" ref="E5894">INDEX(Tabelle3[[1]:[36]],MATCH(Tabelle2!$A5894,Tabelle3[ID],0),Tabelle2!$B5894)</f>
        <v>0</v>
      </c>
    </row>
    <row r="5895" spans="1:5" x14ac:dyDescent="0.25">
      <c r="A5895">
        <f t="shared" si="184"/>
        <v>164</v>
      </c>
      <c r="B5895">
        <f t="shared" si="185"/>
        <v>26</v>
      </c>
      <c r="C5895" t="str">
        <f>_xlfn.XLOOKUP(A5895,Tabelle3[ID],Tabelle3[GUID],0,0)</f>
        <v>{AC00778B-951D-4EA4-832E-A733315DB6E1}</v>
      </c>
      <c r="D5895">
        <f>_xlfn.XLOOKUP(A5895,Tabelle3[ID],Tabelle3[Perioden],0,0)</f>
        <v>0</v>
      </c>
      <c r="E5895" cm="1">
        <f t="array" ref="E5895">INDEX(Tabelle3[[1]:[36]],MATCH(Tabelle2!$A5895,Tabelle3[ID],0),Tabelle2!$B5895)</f>
        <v>0</v>
      </c>
    </row>
    <row r="5896" spans="1:5" x14ac:dyDescent="0.25">
      <c r="A5896">
        <f t="shared" si="184"/>
        <v>164</v>
      </c>
      <c r="B5896">
        <f t="shared" si="185"/>
        <v>27</v>
      </c>
      <c r="C5896" t="str">
        <f>_xlfn.XLOOKUP(A5896,Tabelle3[ID],Tabelle3[GUID],0,0)</f>
        <v>{AC00778B-951D-4EA4-832E-A733315DB6E1}</v>
      </c>
      <c r="D5896">
        <f>_xlfn.XLOOKUP(A5896,Tabelle3[ID],Tabelle3[Perioden],0,0)</f>
        <v>0</v>
      </c>
      <c r="E5896" cm="1">
        <f t="array" ref="E5896">INDEX(Tabelle3[[1]:[36]],MATCH(Tabelle2!$A5896,Tabelle3[ID],0),Tabelle2!$B5896)</f>
        <v>0</v>
      </c>
    </row>
    <row r="5897" spans="1:5" x14ac:dyDescent="0.25">
      <c r="A5897">
        <f t="shared" si="184"/>
        <v>164</v>
      </c>
      <c r="B5897">
        <f t="shared" si="185"/>
        <v>28</v>
      </c>
      <c r="C5897" t="str">
        <f>_xlfn.XLOOKUP(A5897,Tabelle3[ID],Tabelle3[GUID],0,0)</f>
        <v>{AC00778B-951D-4EA4-832E-A733315DB6E1}</v>
      </c>
      <c r="D5897">
        <f>_xlfn.XLOOKUP(A5897,Tabelle3[ID],Tabelle3[Perioden],0,0)</f>
        <v>0</v>
      </c>
      <c r="E5897" cm="1">
        <f t="array" ref="E5897">INDEX(Tabelle3[[1]:[36]],MATCH(Tabelle2!$A5897,Tabelle3[ID],0),Tabelle2!$B5897)</f>
        <v>0</v>
      </c>
    </row>
    <row r="5898" spans="1:5" x14ac:dyDescent="0.25">
      <c r="A5898">
        <f t="shared" si="184"/>
        <v>164</v>
      </c>
      <c r="B5898">
        <f t="shared" si="185"/>
        <v>29</v>
      </c>
      <c r="C5898" t="str">
        <f>_xlfn.XLOOKUP(A5898,Tabelle3[ID],Tabelle3[GUID],0,0)</f>
        <v>{AC00778B-951D-4EA4-832E-A733315DB6E1}</v>
      </c>
      <c r="D5898">
        <f>_xlfn.XLOOKUP(A5898,Tabelle3[ID],Tabelle3[Perioden],0,0)</f>
        <v>0</v>
      </c>
      <c r="E5898" cm="1">
        <f t="array" ref="E5898">INDEX(Tabelle3[[1]:[36]],MATCH(Tabelle2!$A5898,Tabelle3[ID],0),Tabelle2!$B5898)</f>
        <v>0</v>
      </c>
    </row>
    <row r="5899" spans="1:5" x14ac:dyDescent="0.25">
      <c r="A5899">
        <f t="shared" si="184"/>
        <v>164</v>
      </c>
      <c r="B5899">
        <f t="shared" si="185"/>
        <v>30</v>
      </c>
      <c r="C5899" t="str">
        <f>_xlfn.XLOOKUP(A5899,Tabelle3[ID],Tabelle3[GUID],0,0)</f>
        <v>{AC00778B-951D-4EA4-832E-A733315DB6E1}</v>
      </c>
      <c r="D5899">
        <f>_xlfn.XLOOKUP(A5899,Tabelle3[ID],Tabelle3[Perioden],0,0)</f>
        <v>0</v>
      </c>
      <c r="E5899" cm="1">
        <f t="array" ref="E5899">INDEX(Tabelle3[[1]:[36]],MATCH(Tabelle2!$A5899,Tabelle3[ID],0),Tabelle2!$B5899)</f>
        <v>0</v>
      </c>
    </row>
    <row r="5900" spans="1:5" x14ac:dyDescent="0.25">
      <c r="A5900">
        <f t="shared" si="184"/>
        <v>164</v>
      </c>
      <c r="B5900">
        <f t="shared" si="185"/>
        <v>31</v>
      </c>
      <c r="C5900" t="str">
        <f>_xlfn.XLOOKUP(A5900,Tabelle3[ID],Tabelle3[GUID],0,0)</f>
        <v>{AC00778B-951D-4EA4-832E-A733315DB6E1}</v>
      </c>
      <c r="D5900">
        <f>_xlfn.XLOOKUP(A5900,Tabelle3[ID],Tabelle3[Perioden],0,0)</f>
        <v>0</v>
      </c>
      <c r="E5900" cm="1">
        <f t="array" ref="E5900">INDEX(Tabelle3[[1]:[36]],MATCH(Tabelle2!$A5900,Tabelle3[ID],0),Tabelle2!$B5900)</f>
        <v>0</v>
      </c>
    </row>
    <row r="5901" spans="1:5" x14ac:dyDescent="0.25">
      <c r="A5901">
        <f t="shared" si="184"/>
        <v>164</v>
      </c>
      <c r="B5901">
        <f t="shared" si="185"/>
        <v>32</v>
      </c>
      <c r="C5901" t="str">
        <f>_xlfn.XLOOKUP(A5901,Tabelle3[ID],Tabelle3[GUID],0,0)</f>
        <v>{AC00778B-951D-4EA4-832E-A733315DB6E1}</v>
      </c>
      <c r="D5901">
        <f>_xlfn.XLOOKUP(A5901,Tabelle3[ID],Tabelle3[Perioden],0,0)</f>
        <v>0</v>
      </c>
      <c r="E5901" cm="1">
        <f t="array" ref="E5901">INDEX(Tabelle3[[1]:[36]],MATCH(Tabelle2!$A5901,Tabelle3[ID],0),Tabelle2!$B5901)</f>
        <v>0</v>
      </c>
    </row>
    <row r="5902" spans="1:5" x14ac:dyDescent="0.25">
      <c r="A5902">
        <f t="shared" si="184"/>
        <v>164</v>
      </c>
      <c r="B5902">
        <f t="shared" si="185"/>
        <v>33</v>
      </c>
      <c r="C5902" t="str">
        <f>_xlfn.XLOOKUP(A5902,Tabelle3[ID],Tabelle3[GUID],0,0)</f>
        <v>{AC00778B-951D-4EA4-832E-A733315DB6E1}</v>
      </c>
      <c r="D5902">
        <f>_xlfn.XLOOKUP(A5902,Tabelle3[ID],Tabelle3[Perioden],0,0)</f>
        <v>0</v>
      </c>
      <c r="E5902" cm="1">
        <f t="array" ref="E5902">INDEX(Tabelle3[[1]:[36]],MATCH(Tabelle2!$A5902,Tabelle3[ID],0),Tabelle2!$B5902)</f>
        <v>0</v>
      </c>
    </row>
    <row r="5903" spans="1:5" x14ac:dyDescent="0.25">
      <c r="A5903">
        <f t="shared" si="184"/>
        <v>164</v>
      </c>
      <c r="B5903">
        <f t="shared" si="185"/>
        <v>34</v>
      </c>
      <c r="C5903" t="str">
        <f>_xlfn.XLOOKUP(A5903,Tabelle3[ID],Tabelle3[GUID],0,0)</f>
        <v>{AC00778B-951D-4EA4-832E-A733315DB6E1}</v>
      </c>
      <c r="D5903">
        <f>_xlfn.XLOOKUP(A5903,Tabelle3[ID],Tabelle3[Perioden],0,0)</f>
        <v>0</v>
      </c>
      <c r="E5903" cm="1">
        <f t="array" ref="E5903">INDEX(Tabelle3[[1]:[36]],MATCH(Tabelle2!$A5903,Tabelle3[ID],0),Tabelle2!$B5903)</f>
        <v>0</v>
      </c>
    </row>
    <row r="5904" spans="1:5" x14ac:dyDescent="0.25">
      <c r="A5904">
        <f t="shared" si="184"/>
        <v>164</v>
      </c>
      <c r="B5904">
        <f t="shared" si="185"/>
        <v>35</v>
      </c>
      <c r="C5904" t="str">
        <f>_xlfn.XLOOKUP(A5904,Tabelle3[ID],Tabelle3[GUID],0,0)</f>
        <v>{AC00778B-951D-4EA4-832E-A733315DB6E1}</v>
      </c>
      <c r="D5904">
        <f>_xlfn.XLOOKUP(A5904,Tabelle3[ID],Tabelle3[Perioden],0,0)</f>
        <v>0</v>
      </c>
      <c r="E5904" cm="1">
        <f t="array" ref="E5904">INDEX(Tabelle3[[1]:[36]],MATCH(Tabelle2!$A5904,Tabelle3[ID],0),Tabelle2!$B5904)</f>
        <v>0</v>
      </c>
    </row>
    <row r="5905" spans="1:5" x14ac:dyDescent="0.25">
      <c r="A5905">
        <f t="shared" si="184"/>
        <v>164</v>
      </c>
      <c r="B5905">
        <f t="shared" si="185"/>
        <v>36</v>
      </c>
      <c r="C5905" t="str">
        <f>_xlfn.XLOOKUP(A5905,Tabelle3[ID],Tabelle3[GUID],0,0)</f>
        <v>{AC00778B-951D-4EA4-832E-A733315DB6E1}</v>
      </c>
      <c r="D5905">
        <f>_xlfn.XLOOKUP(A5905,Tabelle3[ID],Tabelle3[Perioden],0,0)</f>
        <v>0</v>
      </c>
      <c r="E5905" cm="1">
        <f t="array" ref="E5905">INDEX(Tabelle3[[1]:[36]],MATCH(Tabelle2!$A5905,Tabelle3[ID],0),Tabelle2!$B5905)</f>
        <v>0</v>
      </c>
    </row>
    <row r="5906" spans="1:5" x14ac:dyDescent="0.25">
      <c r="A5906">
        <f t="shared" si="184"/>
        <v>165</v>
      </c>
      <c r="B5906">
        <f t="shared" si="185"/>
        <v>1</v>
      </c>
      <c r="C5906" t="str">
        <f>_xlfn.XLOOKUP(A5906,Tabelle3[ID],Tabelle3[GUID],0,0)</f>
        <v>{A19F6CC1-BD39-4B73-BFA4-40B13BAB7C02}</v>
      </c>
      <c r="D5906">
        <f>_xlfn.XLOOKUP(A5906,Tabelle3[ID],Tabelle3[Perioden],0,0)</f>
        <v>0</v>
      </c>
      <c r="E5906" cm="1">
        <f t="array" ref="E5906">INDEX(Tabelle3[[1]:[36]],MATCH(Tabelle2!$A5906,Tabelle3[ID],0),Tabelle2!$B5906)</f>
        <v>0</v>
      </c>
    </row>
    <row r="5907" spans="1:5" x14ac:dyDescent="0.25">
      <c r="A5907">
        <f t="shared" si="184"/>
        <v>165</v>
      </c>
      <c r="B5907">
        <f t="shared" si="185"/>
        <v>2</v>
      </c>
      <c r="C5907" t="str">
        <f>_xlfn.XLOOKUP(A5907,Tabelle3[ID],Tabelle3[GUID],0,0)</f>
        <v>{A19F6CC1-BD39-4B73-BFA4-40B13BAB7C02}</v>
      </c>
      <c r="D5907">
        <f>_xlfn.XLOOKUP(A5907,Tabelle3[ID],Tabelle3[Perioden],0,0)</f>
        <v>0</v>
      </c>
      <c r="E5907" cm="1">
        <f t="array" ref="E5907">INDEX(Tabelle3[[1]:[36]],MATCH(Tabelle2!$A5907,Tabelle3[ID],0),Tabelle2!$B5907)</f>
        <v>0</v>
      </c>
    </row>
    <row r="5908" spans="1:5" x14ac:dyDescent="0.25">
      <c r="A5908">
        <f t="shared" si="184"/>
        <v>165</v>
      </c>
      <c r="B5908">
        <f t="shared" si="185"/>
        <v>3</v>
      </c>
      <c r="C5908" t="str">
        <f>_xlfn.XLOOKUP(A5908,Tabelle3[ID],Tabelle3[GUID],0,0)</f>
        <v>{A19F6CC1-BD39-4B73-BFA4-40B13BAB7C02}</v>
      </c>
      <c r="D5908">
        <f>_xlfn.XLOOKUP(A5908,Tabelle3[ID],Tabelle3[Perioden],0,0)</f>
        <v>0</v>
      </c>
      <c r="E5908" cm="1">
        <f t="array" ref="E5908">INDEX(Tabelle3[[1]:[36]],MATCH(Tabelle2!$A5908,Tabelle3[ID],0),Tabelle2!$B5908)</f>
        <v>0</v>
      </c>
    </row>
    <row r="5909" spans="1:5" x14ac:dyDescent="0.25">
      <c r="A5909">
        <f t="shared" si="184"/>
        <v>165</v>
      </c>
      <c r="B5909">
        <f t="shared" si="185"/>
        <v>4</v>
      </c>
      <c r="C5909" t="str">
        <f>_xlfn.XLOOKUP(A5909,Tabelle3[ID],Tabelle3[GUID],0,0)</f>
        <v>{A19F6CC1-BD39-4B73-BFA4-40B13BAB7C02}</v>
      </c>
      <c r="D5909">
        <f>_xlfn.XLOOKUP(A5909,Tabelle3[ID],Tabelle3[Perioden],0,0)</f>
        <v>0</v>
      </c>
      <c r="E5909" cm="1">
        <f t="array" ref="E5909">INDEX(Tabelle3[[1]:[36]],MATCH(Tabelle2!$A5909,Tabelle3[ID],0),Tabelle2!$B5909)</f>
        <v>0</v>
      </c>
    </row>
    <row r="5910" spans="1:5" x14ac:dyDescent="0.25">
      <c r="A5910">
        <f t="shared" si="184"/>
        <v>165</v>
      </c>
      <c r="B5910">
        <f t="shared" si="185"/>
        <v>5</v>
      </c>
      <c r="C5910" t="str">
        <f>_xlfn.XLOOKUP(A5910,Tabelle3[ID],Tabelle3[GUID],0,0)</f>
        <v>{A19F6CC1-BD39-4B73-BFA4-40B13BAB7C02}</v>
      </c>
      <c r="D5910">
        <f>_xlfn.XLOOKUP(A5910,Tabelle3[ID],Tabelle3[Perioden],0,0)</f>
        <v>0</v>
      </c>
      <c r="E5910" cm="1">
        <f t="array" ref="E5910">INDEX(Tabelle3[[1]:[36]],MATCH(Tabelle2!$A5910,Tabelle3[ID],0),Tabelle2!$B5910)</f>
        <v>0</v>
      </c>
    </row>
    <row r="5911" spans="1:5" x14ac:dyDescent="0.25">
      <c r="A5911">
        <f t="shared" si="184"/>
        <v>165</v>
      </c>
      <c r="B5911">
        <f t="shared" si="185"/>
        <v>6</v>
      </c>
      <c r="C5911" t="str">
        <f>_xlfn.XLOOKUP(A5911,Tabelle3[ID],Tabelle3[GUID],0,0)</f>
        <v>{A19F6CC1-BD39-4B73-BFA4-40B13BAB7C02}</v>
      </c>
      <c r="D5911">
        <f>_xlfn.XLOOKUP(A5911,Tabelle3[ID],Tabelle3[Perioden],0,0)</f>
        <v>0</v>
      </c>
      <c r="E5911" cm="1">
        <f t="array" ref="E5911">INDEX(Tabelle3[[1]:[36]],MATCH(Tabelle2!$A5911,Tabelle3[ID],0),Tabelle2!$B5911)</f>
        <v>0</v>
      </c>
    </row>
    <row r="5912" spans="1:5" x14ac:dyDescent="0.25">
      <c r="A5912">
        <f t="shared" si="184"/>
        <v>165</v>
      </c>
      <c r="B5912">
        <f t="shared" si="185"/>
        <v>7</v>
      </c>
      <c r="C5912" t="str">
        <f>_xlfn.XLOOKUP(A5912,Tabelle3[ID],Tabelle3[GUID],0,0)</f>
        <v>{A19F6CC1-BD39-4B73-BFA4-40B13BAB7C02}</v>
      </c>
      <c r="D5912">
        <f>_xlfn.XLOOKUP(A5912,Tabelle3[ID],Tabelle3[Perioden],0,0)</f>
        <v>0</v>
      </c>
      <c r="E5912" cm="1">
        <f t="array" ref="E5912">INDEX(Tabelle3[[1]:[36]],MATCH(Tabelle2!$A5912,Tabelle3[ID],0),Tabelle2!$B5912)</f>
        <v>0</v>
      </c>
    </row>
    <row r="5913" spans="1:5" x14ac:dyDescent="0.25">
      <c r="A5913">
        <f t="shared" si="184"/>
        <v>165</v>
      </c>
      <c r="B5913">
        <f t="shared" si="185"/>
        <v>8</v>
      </c>
      <c r="C5913" t="str">
        <f>_xlfn.XLOOKUP(A5913,Tabelle3[ID],Tabelle3[GUID],0,0)</f>
        <v>{A19F6CC1-BD39-4B73-BFA4-40B13BAB7C02}</v>
      </c>
      <c r="D5913">
        <f>_xlfn.XLOOKUP(A5913,Tabelle3[ID],Tabelle3[Perioden],0,0)</f>
        <v>0</v>
      </c>
      <c r="E5913" cm="1">
        <f t="array" ref="E5913">INDEX(Tabelle3[[1]:[36]],MATCH(Tabelle2!$A5913,Tabelle3[ID],0),Tabelle2!$B5913)</f>
        <v>0</v>
      </c>
    </row>
    <row r="5914" spans="1:5" x14ac:dyDescent="0.25">
      <c r="A5914">
        <f t="shared" si="184"/>
        <v>165</v>
      </c>
      <c r="B5914">
        <f t="shared" si="185"/>
        <v>9</v>
      </c>
      <c r="C5914" t="str">
        <f>_xlfn.XLOOKUP(A5914,Tabelle3[ID],Tabelle3[GUID],0,0)</f>
        <v>{A19F6CC1-BD39-4B73-BFA4-40B13BAB7C02}</v>
      </c>
      <c r="D5914">
        <f>_xlfn.XLOOKUP(A5914,Tabelle3[ID],Tabelle3[Perioden],0,0)</f>
        <v>0</v>
      </c>
      <c r="E5914" cm="1">
        <f t="array" ref="E5914">INDEX(Tabelle3[[1]:[36]],MATCH(Tabelle2!$A5914,Tabelle3[ID],0),Tabelle2!$B5914)</f>
        <v>0</v>
      </c>
    </row>
    <row r="5915" spans="1:5" x14ac:dyDescent="0.25">
      <c r="A5915">
        <f t="shared" si="184"/>
        <v>165</v>
      </c>
      <c r="B5915">
        <f t="shared" si="185"/>
        <v>10</v>
      </c>
      <c r="C5915" t="str">
        <f>_xlfn.XLOOKUP(A5915,Tabelle3[ID],Tabelle3[GUID],0,0)</f>
        <v>{A19F6CC1-BD39-4B73-BFA4-40B13BAB7C02}</v>
      </c>
      <c r="D5915">
        <f>_xlfn.XLOOKUP(A5915,Tabelle3[ID],Tabelle3[Perioden],0,0)</f>
        <v>0</v>
      </c>
      <c r="E5915" cm="1">
        <f t="array" ref="E5915">INDEX(Tabelle3[[1]:[36]],MATCH(Tabelle2!$A5915,Tabelle3[ID],0),Tabelle2!$B5915)</f>
        <v>0</v>
      </c>
    </row>
    <row r="5916" spans="1:5" x14ac:dyDescent="0.25">
      <c r="A5916">
        <f t="shared" si="184"/>
        <v>165</v>
      </c>
      <c r="B5916">
        <f t="shared" si="185"/>
        <v>11</v>
      </c>
      <c r="C5916" t="str">
        <f>_xlfn.XLOOKUP(A5916,Tabelle3[ID],Tabelle3[GUID],0,0)</f>
        <v>{A19F6CC1-BD39-4B73-BFA4-40B13BAB7C02}</v>
      </c>
      <c r="D5916">
        <f>_xlfn.XLOOKUP(A5916,Tabelle3[ID],Tabelle3[Perioden],0,0)</f>
        <v>0</v>
      </c>
      <c r="E5916" cm="1">
        <f t="array" ref="E5916">INDEX(Tabelle3[[1]:[36]],MATCH(Tabelle2!$A5916,Tabelle3[ID],0),Tabelle2!$B5916)</f>
        <v>0</v>
      </c>
    </row>
    <row r="5917" spans="1:5" x14ac:dyDescent="0.25">
      <c r="A5917">
        <f t="shared" si="184"/>
        <v>165</v>
      </c>
      <c r="B5917">
        <f t="shared" si="185"/>
        <v>12</v>
      </c>
      <c r="C5917" t="str">
        <f>_xlfn.XLOOKUP(A5917,Tabelle3[ID],Tabelle3[GUID],0,0)</f>
        <v>{A19F6CC1-BD39-4B73-BFA4-40B13BAB7C02}</v>
      </c>
      <c r="D5917">
        <f>_xlfn.XLOOKUP(A5917,Tabelle3[ID],Tabelle3[Perioden],0,0)</f>
        <v>0</v>
      </c>
      <c r="E5917" cm="1">
        <f t="array" ref="E5917">INDEX(Tabelle3[[1]:[36]],MATCH(Tabelle2!$A5917,Tabelle3[ID],0),Tabelle2!$B5917)</f>
        <v>0</v>
      </c>
    </row>
    <row r="5918" spans="1:5" x14ac:dyDescent="0.25">
      <c r="A5918">
        <f t="shared" si="184"/>
        <v>165</v>
      </c>
      <c r="B5918">
        <f t="shared" si="185"/>
        <v>13</v>
      </c>
      <c r="C5918" t="str">
        <f>_xlfn.XLOOKUP(A5918,Tabelle3[ID],Tabelle3[GUID],0,0)</f>
        <v>{A19F6CC1-BD39-4B73-BFA4-40B13BAB7C02}</v>
      </c>
      <c r="D5918">
        <f>_xlfn.XLOOKUP(A5918,Tabelle3[ID],Tabelle3[Perioden],0,0)</f>
        <v>0</v>
      </c>
      <c r="E5918" cm="1">
        <f t="array" ref="E5918">INDEX(Tabelle3[[1]:[36]],MATCH(Tabelle2!$A5918,Tabelle3[ID],0),Tabelle2!$B5918)</f>
        <v>0</v>
      </c>
    </row>
    <row r="5919" spans="1:5" x14ac:dyDescent="0.25">
      <c r="A5919">
        <f t="shared" si="184"/>
        <v>165</v>
      </c>
      <c r="B5919">
        <f t="shared" si="185"/>
        <v>14</v>
      </c>
      <c r="C5919" t="str">
        <f>_xlfn.XLOOKUP(A5919,Tabelle3[ID],Tabelle3[GUID],0,0)</f>
        <v>{A19F6CC1-BD39-4B73-BFA4-40B13BAB7C02}</v>
      </c>
      <c r="D5919">
        <f>_xlfn.XLOOKUP(A5919,Tabelle3[ID],Tabelle3[Perioden],0,0)</f>
        <v>0</v>
      </c>
      <c r="E5919" cm="1">
        <f t="array" ref="E5919">INDEX(Tabelle3[[1]:[36]],MATCH(Tabelle2!$A5919,Tabelle3[ID],0),Tabelle2!$B5919)</f>
        <v>0</v>
      </c>
    </row>
    <row r="5920" spans="1:5" x14ac:dyDescent="0.25">
      <c r="A5920">
        <f t="shared" si="184"/>
        <v>165</v>
      </c>
      <c r="B5920">
        <f t="shared" si="185"/>
        <v>15</v>
      </c>
      <c r="C5920" t="str">
        <f>_xlfn.XLOOKUP(A5920,Tabelle3[ID],Tabelle3[GUID],0,0)</f>
        <v>{A19F6CC1-BD39-4B73-BFA4-40B13BAB7C02}</v>
      </c>
      <c r="D5920">
        <f>_xlfn.XLOOKUP(A5920,Tabelle3[ID],Tabelle3[Perioden],0,0)</f>
        <v>0</v>
      </c>
      <c r="E5920" cm="1">
        <f t="array" ref="E5920">INDEX(Tabelle3[[1]:[36]],MATCH(Tabelle2!$A5920,Tabelle3[ID],0),Tabelle2!$B5920)</f>
        <v>0</v>
      </c>
    </row>
    <row r="5921" spans="1:5" x14ac:dyDescent="0.25">
      <c r="A5921">
        <f t="shared" si="184"/>
        <v>165</v>
      </c>
      <c r="B5921">
        <f t="shared" si="185"/>
        <v>16</v>
      </c>
      <c r="C5921" t="str">
        <f>_xlfn.XLOOKUP(A5921,Tabelle3[ID],Tabelle3[GUID],0,0)</f>
        <v>{A19F6CC1-BD39-4B73-BFA4-40B13BAB7C02}</v>
      </c>
      <c r="D5921">
        <f>_xlfn.XLOOKUP(A5921,Tabelle3[ID],Tabelle3[Perioden],0,0)</f>
        <v>0</v>
      </c>
      <c r="E5921" cm="1">
        <f t="array" ref="E5921">INDEX(Tabelle3[[1]:[36]],MATCH(Tabelle2!$A5921,Tabelle3[ID],0),Tabelle2!$B5921)</f>
        <v>0</v>
      </c>
    </row>
    <row r="5922" spans="1:5" x14ac:dyDescent="0.25">
      <c r="A5922">
        <f t="shared" si="184"/>
        <v>165</v>
      </c>
      <c r="B5922">
        <f t="shared" si="185"/>
        <v>17</v>
      </c>
      <c r="C5922" t="str">
        <f>_xlfn.XLOOKUP(A5922,Tabelle3[ID],Tabelle3[GUID],0,0)</f>
        <v>{A19F6CC1-BD39-4B73-BFA4-40B13BAB7C02}</v>
      </c>
      <c r="D5922">
        <f>_xlfn.XLOOKUP(A5922,Tabelle3[ID],Tabelle3[Perioden],0,0)</f>
        <v>0</v>
      </c>
      <c r="E5922" cm="1">
        <f t="array" ref="E5922">INDEX(Tabelle3[[1]:[36]],MATCH(Tabelle2!$A5922,Tabelle3[ID],0),Tabelle2!$B5922)</f>
        <v>0</v>
      </c>
    </row>
    <row r="5923" spans="1:5" x14ac:dyDescent="0.25">
      <c r="A5923">
        <f t="shared" si="184"/>
        <v>165</v>
      </c>
      <c r="B5923">
        <f t="shared" si="185"/>
        <v>18</v>
      </c>
      <c r="C5923" t="str">
        <f>_xlfn.XLOOKUP(A5923,Tabelle3[ID],Tabelle3[GUID],0,0)</f>
        <v>{A19F6CC1-BD39-4B73-BFA4-40B13BAB7C02}</v>
      </c>
      <c r="D5923">
        <f>_xlfn.XLOOKUP(A5923,Tabelle3[ID],Tabelle3[Perioden],0,0)</f>
        <v>0</v>
      </c>
      <c r="E5923" cm="1">
        <f t="array" ref="E5923">INDEX(Tabelle3[[1]:[36]],MATCH(Tabelle2!$A5923,Tabelle3[ID],0),Tabelle2!$B5923)</f>
        <v>0</v>
      </c>
    </row>
    <row r="5924" spans="1:5" x14ac:dyDescent="0.25">
      <c r="A5924">
        <f t="shared" si="184"/>
        <v>165</v>
      </c>
      <c r="B5924">
        <f t="shared" si="185"/>
        <v>19</v>
      </c>
      <c r="C5924" t="str">
        <f>_xlfn.XLOOKUP(A5924,Tabelle3[ID],Tabelle3[GUID],0,0)</f>
        <v>{A19F6CC1-BD39-4B73-BFA4-40B13BAB7C02}</v>
      </c>
      <c r="D5924">
        <f>_xlfn.XLOOKUP(A5924,Tabelle3[ID],Tabelle3[Perioden],0,0)</f>
        <v>0</v>
      </c>
      <c r="E5924" cm="1">
        <f t="array" ref="E5924">INDEX(Tabelle3[[1]:[36]],MATCH(Tabelle2!$A5924,Tabelle3[ID],0),Tabelle2!$B5924)</f>
        <v>0</v>
      </c>
    </row>
    <row r="5925" spans="1:5" x14ac:dyDescent="0.25">
      <c r="A5925">
        <f t="shared" si="184"/>
        <v>165</v>
      </c>
      <c r="B5925">
        <f t="shared" si="185"/>
        <v>20</v>
      </c>
      <c r="C5925" t="str">
        <f>_xlfn.XLOOKUP(A5925,Tabelle3[ID],Tabelle3[GUID],0,0)</f>
        <v>{A19F6CC1-BD39-4B73-BFA4-40B13BAB7C02}</v>
      </c>
      <c r="D5925">
        <f>_xlfn.XLOOKUP(A5925,Tabelle3[ID],Tabelle3[Perioden],0,0)</f>
        <v>0</v>
      </c>
      <c r="E5925" cm="1">
        <f t="array" ref="E5925">INDEX(Tabelle3[[1]:[36]],MATCH(Tabelle2!$A5925,Tabelle3[ID],0),Tabelle2!$B5925)</f>
        <v>0</v>
      </c>
    </row>
    <row r="5926" spans="1:5" x14ac:dyDescent="0.25">
      <c r="A5926">
        <f t="shared" si="184"/>
        <v>165</v>
      </c>
      <c r="B5926">
        <f t="shared" si="185"/>
        <v>21</v>
      </c>
      <c r="C5926" t="str">
        <f>_xlfn.XLOOKUP(A5926,Tabelle3[ID],Tabelle3[GUID],0,0)</f>
        <v>{A19F6CC1-BD39-4B73-BFA4-40B13BAB7C02}</v>
      </c>
      <c r="D5926">
        <f>_xlfn.XLOOKUP(A5926,Tabelle3[ID],Tabelle3[Perioden],0,0)</f>
        <v>0</v>
      </c>
      <c r="E5926" cm="1">
        <f t="array" ref="E5926">INDEX(Tabelle3[[1]:[36]],MATCH(Tabelle2!$A5926,Tabelle3[ID],0),Tabelle2!$B5926)</f>
        <v>0</v>
      </c>
    </row>
    <row r="5927" spans="1:5" x14ac:dyDescent="0.25">
      <c r="A5927">
        <f t="shared" si="184"/>
        <v>165</v>
      </c>
      <c r="B5927">
        <f t="shared" si="185"/>
        <v>22</v>
      </c>
      <c r="C5927" t="str">
        <f>_xlfn.XLOOKUP(A5927,Tabelle3[ID],Tabelle3[GUID],0,0)</f>
        <v>{A19F6CC1-BD39-4B73-BFA4-40B13BAB7C02}</v>
      </c>
      <c r="D5927">
        <f>_xlfn.XLOOKUP(A5927,Tabelle3[ID],Tabelle3[Perioden],0,0)</f>
        <v>0</v>
      </c>
      <c r="E5927" cm="1">
        <f t="array" ref="E5927">INDEX(Tabelle3[[1]:[36]],MATCH(Tabelle2!$A5927,Tabelle3[ID],0),Tabelle2!$B5927)</f>
        <v>0</v>
      </c>
    </row>
    <row r="5928" spans="1:5" x14ac:dyDescent="0.25">
      <c r="A5928">
        <f t="shared" si="184"/>
        <v>165</v>
      </c>
      <c r="B5928">
        <f t="shared" si="185"/>
        <v>23</v>
      </c>
      <c r="C5928" t="str">
        <f>_xlfn.XLOOKUP(A5928,Tabelle3[ID],Tabelle3[GUID],0,0)</f>
        <v>{A19F6CC1-BD39-4B73-BFA4-40B13BAB7C02}</v>
      </c>
      <c r="D5928">
        <f>_xlfn.XLOOKUP(A5928,Tabelle3[ID],Tabelle3[Perioden],0,0)</f>
        <v>0</v>
      </c>
      <c r="E5928" cm="1">
        <f t="array" ref="E5928">INDEX(Tabelle3[[1]:[36]],MATCH(Tabelle2!$A5928,Tabelle3[ID],0),Tabelle2!$B5928)</f>
        <v>0</v>
      </c>
    </row>
    <row r="5929" spans="1:5" x14ac:dyDescent="0.25">
      <c r="A5929">
        <f t="shared" si="184"/>
        <v>165</v>
      </c>
      <c r="B5929">
        <f t="shared" si="185"/>
        <v>24</v>
      </c>
      <c r="C5929" t="str">
        <f>_xlfn.XLOOKUP(A5929,Tabelle3[ID],Tabelle3[GUID],0,0)</f>
        <v>{A19F6CC1-BD39-4B73-BFA4-40B13BAB7C02}</v>
      </c>
      <c r="D5929">
        <f>_xlfn.XLOOKUP(A5929,Tabelle3[ID],Tabelle3[Perioden],0,0)</f>
        <v>0</v>
      </c>
      <c r="E5929" cm="1">
        <f t="array" ref="E5929">INDEX(Tabelle3[[1]:[36]],MATCH(Tabelle2!$A5929,Tabelle3[ID],0),Tabelle2!$B5929)</f>
        <v>0</v>
      </c>
    </row>
    <row r="5930" spans="1:5" x14ac:dyDescent="0.25">
      <c r="A5930">
        <f t="shared" si="184"/>
        <v>165</v>
      </c>
      <c r="B5930">
        <f t="shared" si="185"/>
        <v>25</v>
      </c>
      <c r="C5930" t="str">
        <f>_xlfn.XLOOKUP(A5930,Tabelle3[ID],Tabelle3[GUID],0,0)</f>
        <v>{A19F6CC1-BD39-4B73-BFA4-40B13BAB7C02}</v>
      </c>
      <c r="D5930">
        <f>_xlfn.XLOOKUP(A5930,Tabelle3[ID],Tabelle3[Perioden],0,0)</f>
        <v>0</v>
      </c>
      <c r="E5930" cm="1">
        <f t="array" ref="E5930">INDEX(Tabelle3[[1]:[36]],MATCH(Tabelle2!$A5930,Tabelle3[ID],0),Tabelle2!$B5930)</f>
        <v>0</v>
      </c>
    </row>
    <row r="5931" spans="1:5" x14ac:dyDescent="0.25">
      <c r="A5931">
        <f t="shared" si="184"/>
        <v>165</v>
      </c>
      <c r="B5931">
        <f t="shared" si="185"/>
        <v>26</v>
      </c>
      <c r="C5931" t="str">
        <f>_xlfn.XLOOKUP(A5931,Tabelle3[ID],Tabelle3[GUID],0,0)</f>
        <v>{A19F6CC1-BD39-4B73-BFA4-40B13BAB7C02}</v>
      </c>
      <c r="D5931">
        <f>_xlfn.XLOOKUP(A5931,Tabelle3[ID],Tabelle3[Perioden],0,0)</f>
        <v>0</v>
      </c>
      <c r="E5931" cm="1">
        <f t="array" ref="E5931">INDEX(Tabelle3[[1]:[36]],MATCH(Tabelle2!$A5931,Tabelle3[ID],0),Tabelle2!$B5931)</f>
        <v>0</v>
      </c>
    </row>
    <row r="5932" spans="1:5" x14ac:dyDescent="0.25">
      <c r="A5932">
        <f t="shared" si="184"/>
        <v>165</v>
      </c>
      <c r="B5932">
        <f t="shared" si="185"/>
        <v>27</v>
      </c>
      <c r="C5932" t="str">
        <f>_xlfn.XLOOKUP(A5932,Tabelle3[ID],Tabelle3[GUID],0,0)</f>
        <v>{A19F6CC1-BD39-4B73-BFA4-40B13BAB7C02}</v>
      </c>
      <c r="D5932">
        <f>_xlfn.XLOOKUP(A5932,Tabelle3[ID],Tabelle3[Perioden],0,0)</f>
        <v>0</v>
      </c>
      <c r="E5932" cm="1">
        <f t="array" ref="E5932">INDEX(Tabelle3[[1]:[36]],MATCH(Tabelle2!$A5932,Tabelle3[ID],0),Tabelle2!$B5932)</f>
        <v>0</v>
      </c>
    </row>
    <row r="5933" spans="1:5" x14ac:dyDescent="0.25">
      <c r="A5933">
        <f t="shared" si="184"/>
        <v>165</v>
      </c>
      <c r="B5933">
        <f t="shared" si="185"/>
        <v>28</v>
      </c>
      <c r="C5933" t="str">
        <f>_xlfn.XLOOKUP(A5933,Tabelle3[ID],Tabelle3[GUID],0,0)</f>
        <v>{A19F6CC1-BD39-4B73-BFA4-40B13BAB7C02}</v>
      </c>
      <c r="D5933">
        <f>_xlfn.XLOOKUP(A5933,Tabelle3[ID],Tabelle3[Perioden],0,0)</f>
        <v>0</v>
      </c>
      <c r="E5933" cm="1">
        <f t="array" ref="E5933">INDEX(Tabelle3[[1]:[36]],MATCH(Tabelle2!$A5933,Tabelle3[ID],0),Tabelle2!$B5933)</f>
        <v>0</v>
      </c>
    </row>
    <row r="5934" spans="1:5" x14ac:dyDescent="0.25">
      <c r="A5934">
        <f t="shared" si="184"/>
        <v>165</v>
      </c>
      <c r="B5934">
        <f t="shared" si="185"/>
        <v>29</v>
      </c>
      <c r="C5934" t="str">
        <f>_xlfn.XLOOKUP(A5934,Tabelle3[ID],Tabelle3[GUID],0,0)</f>
        <v>{A19F6CC1-BD39-4B73-BFA4-40B13BAB7C02}</v>
      </c>
      <c r="D5934">
        <f>_xlfn.XLOOKUP(A5934,Tabelle3[ID],Tabelle3[Perioden],0,0)</f>
        <v>0</v>
      </c>
      <c r="E5934" cm="1">
        <f t="array" ref="E5934">INDEX(Tabelle3[[1]:[36]],MATCH(Tabelle2!$A5934,Tabelle3[ID],0),Tabelle2!$B5934)</f>
        <v>0</v>
      </c>
    </row>
    <row r="5935" spans="1:5" x14ac:dyDescent="0.25">
      <c r="A5935">
        <f t="shared" si="184"/>
        <v>165</v>
      </c>
      <c r="B5935">
        <f t="shared" si="185"/>
        <v>30</v>
      </c>
      <c r="C5935" t="str">
        <f>_xlfn.XLOOKUP(A5935,Tabelle3[ID],Tabelle3[GUID],0,0)</f>
        <v>{A19F6CC1-BD39-4B73-BFA4-40B13BAB7C02}</v>
      </c>
      <c r="D5935">
        <f>_xlfn.XLOOKUP(A5935,Tabelle3[ID],Tabelle3[Perioden],0,0)</f>
        <v>0</v>
      </c>
      <c r="E5935" cm="1">
        <f t="array" ref="E5935">INDEX(Tabelle3[[1]:[36]],MATCH(Tabelle2!$A5935,Tabelle3[ID],0),Tabelle2!$B5935)</f>
        <v>0</v>
      </c>
    </row>
    <row r="5936" spans="1:5" x14ac:dyDescent="0.25">
      <c r="A5936">
        <f t="shared" si="184"/>
        <v>165</v>
      </c>
      <c r="B5936">
        <f t="shared" si="185"/>
        <v>31</v>
      </c>
      <c r="C5936" t="str">
        <f>_xlfn.XLOOKUP(A5936,Tabelle3[ID],Tabelle3[GUID],0,0)</f>
        <v>{A19F6CC1-BD39-4B73-BFA4-40B13BAB7C02}</v>
      </c>
      <c r="D5936">
        <f>_xlfn.XLOOKUP(A5936,Tabelle3[ID],Tabelle3[Perioden],0,0)</f>
        <v>0</v>
      </c>
      <c r="E5936" cm="1">
        <f t="array" ref="E5936">INDEX(Tabelle3[[1]:[36]],MATCH(Tabelle2!$A5936,Tabelle3[ID],0),Tabelle2!$B5936)</f>
        <v>0</v>
      </c>
    </row>
    <row r="5937" spans="1:5" x14ac:dyDescent="0.25">
      <c r="A5937">
        <f t="shared" si="184"/>
        <v>165</v>
      </c>
      <c r="B5937">
        <f t="shared" si="185"/>
        <v>32</v>
      </c>
      <c r="C5937" t="str">
        <f>_xlfn.XLOOKUP(A5937,Tabelle3[ID],Tabelle3[GUID],0,0)</f>
        <v>{A19F6CC1-BD39-4B73-BFA4-40B13BAB7C02}</v>
      </c>
      <c r="D5937">
        <f>_xlfn.XLOOKUP(A5937,Tabelle3[ID],Tabelle3[Perioden],0,0)</f>
        <v>0</v>
      </c>
      <c r="E5937" cm="1">
        <f t="array" ref="E5937">INDEX(Tabelle3[[1]:[36]],MATCH(Tabelle2!$A5937,Tabelle3[ID],0),Tabelle2!$B5937)</f>
        <v>0</v>
      </c>
    </row>
    <row r="5938" spans="1:5" x14ac:dyDescent="0.25">
      <c r="A5938">
        <f t="shared" si="184"/>
        <v>165</v>
      </c>
      <c r="B5938">
        <f t="shared" si="185"/>
        <v>33</v>
      </c>
      <c r="C5938" t="str">
        <f>_xlfn.XLOOKUP(A5938,Tabelle3[ID],Tabelle3[GUID],0,0)</f>
        <v>{A19F6CC1-BD39-4B73-BFA4-40B13BAB7C02}</v>
      </c>
      <c r="D5938">
        <f>_xlfn.XLOOKUP(A5938,Tabelle3[ID],Tabelle3[Perioden],0,0)</f>
        <v>0</v>
      </c>
      <c r="E5938" cm="1">
        <f t="array" ref="E5938">INDEX(Tabelle3[[1]:[36]],MATCH(Tabelle2!$A5938,Tabelle3[ID],0),Tabelle2!$B5938)</f>
        <v>0</v>
      </c>
    </row>
    <row r="5939" spans="1:5" x14ac:dyDescent="0.25">
      <c r="A5939">
        <f t="shared" si="184"/>
        <v>165</v>
      </c>
      <c r="B5939">
        <f t="shared" si="185"/>
        <v>34</v>
      </c>
      <c r="C5939" t="str">
        <f>_xlfn.XLOOKUP(A5939,Tabelle3[ID],Tabelle3[GUID],0,0)</f>
        <v>{A19F6CC1-BD39-4B73-BFA4-40B13BAB7C02}</v>
      </c>
      <c r="D5939">
        <f>_xlfn.XLOOKUP(A5939,Tabelle3[ID],Tabelle3[Perioden],0,0)</f>
        <v>0</v>
      </c>
      <c r="E5939" cm="1">
        <f t="array" ref="E5939">INDEX(Tabelle3[[1]:[36]],MATCH(Tabelle2!$A5939,Tabelle3[ID],0),Tabelle2!$B5939)</f>
        <v>0</v>
      </c>
    </row>
    <row r="5940" spans="1:5" x14ac:dyDescent="0.25">
      <c r="A5940">
        <f t="shared" si="184"/>
        <v>165</v>
      </c>
      <c r="B5940">
        <f t="shared" si="185"/>
        <v>35</v>
      </c>
      <c r="C5940" t="str">
        <f>_xlfn.XLOOKUP(A5940,Tabelle3[ID],Tabelle3[GUID],0,0)</f>
        <v>{A19F6CC1-BD39-4B73-BFA4-40B13BAB7C02}</v>
      </c>
      <c r="D5940">
        <f>_xlfn.XLOOKUP(A5940,Tabelle3[ID],Tabelle3[Perioden],0,0)</f>
        <v>0</v>
      </c>
      <c r="E5940" cm="1">
        <f t="array" ref="E5940">INDEX(Tabelle3[[1]:[36]],MATCH(Tabelle2!$A5940,Tabelle3[ID],0),Tabelle2!$B5940)</f>
        <v>0</v>
      </c>
    </row>
    <row r="5941" spans="1:5" x14ac:dyDescent="0.25">
      <c r="A5941">
        <f t="shared" si="184"/>
        <v>165</v>
      </c>
      <c r="B5941">
        <f t="shared" si="185"/>
        <v>36</v>
      </c>
      <c r="C5941" t="str">
        <f>_xlfn.XLOOKUP(A5941,Tabelle3[ID],Tabelle3[GUID],0,0)</f>
        <v>{A19F6CC1-BD39-4B73-BFA4-40B13BAB7C02}</v>
      </c>
      <c r="D5941">
        <f>_xlfn.XLOOKUP(A5941,Tabelle3[ID],Tabelle3[Perioden],0,0)</f>
        <v>0</v>
      </c>
      <c r="E5941" cm="1">
        <f t="array" ref="E5941">INDEX(Tabelle3[[1]:[36]],MATCH(Tabelle2!$A5941,Tabelle3[ID],0),Tabelle2!$B5941)</f>
        <v>0</v>
      </c>
    </row>
    <row r="5942" spans="1:5" x14ac:dyDescent="0.25">
      <c r="A5942">
        <f t="shared" si="184"/>
        <v>166</v>
      </c>
      <c r="B5942">
        <f t="shared" si="185"/>
        <v>1</v>
      </c>
      <c r="C5942" t="str">
        <f>_xlfn.XLOOKUP(A5942,Tabelle3[ID],Tabelle3[GUID],0,0)</f>
        <v>{30F063C9-A5DF-4BC7-9BAC-24C5BF2C0EB8}</v>
      </c>
      <c r="D5942">
        <f>_xlfn.XLOOKUP(A5942,Tabelle3[ID],Tabelle3[Perioden],0,0)</f>
        <v>0</v>
      </c>
      <c r="E5942" cm="1">
        <f t="array" ref="E5942">INDEX(Tabelle3[[1]:[36]],MATCH(Tabelle2!$A5942,Tabelle3[ID],0),Tabelle2!$B5942)</f>
        <v>0</v>
      </c>
    </row>
    <row r="5943" spans="1:5" x14ac:dyDescent="0.25">
      <c r="A5943">
        <f t="shared" si="184"/>
        <v>166</v>
      </c>
      <c r="B5943">
        <f t="shared" si="185"/>
        <v>2</v>
      </c>
      <c r="C5943" t="str">
        <f>_xlfn.XLOOKUP(A5943,Tabelle3[ID],Tabelle3[GUID],0,0)</f>
        <v>{30F063C9-A5DF-4BC7-9BAC-24C5BF2C0EB8}</v>
      </c>
      <c r="D5943">
        <f>_xlfn.XLOOKUP(A5943,Tabelle3[ID],Tabelle3[Perioden],0,0)</f>
        <v>0</v>
      </c>
      <c r="E5943" cm="1">
        <f t="array" ref="E5943">INDEX(Tabelle3[[1]:[36]],MATCH(Tabelle2!$A5943,Tabelle3[ID],0),Tabelle2!$B5943)</f>
        <v>0</v>
      </c>
    </row>
    <row r="5944" spans="1:5" x14ac:dyDescent="0.25">
      <c r="A5944">
        <f t="shared" si="184"/>
        <v>166</v>
      </c>
      <c r="B5944">
        <f t="shared" si="185"/>
        <v>3</v>
      </c>
      <c r="C5944" t="str">
        <f>_xlfn.XLOOKUP(A5944,Tabelle3[ID],Tabelle3[GUID],0,0)</f>
        <v>{30F063C9-A5DF-4BC7-9BAC-24C5BF2C0EB8}</v>
      </c>
      <c r="D5944">
        <f>_xlfn.XLOOKUP(A5944,Tabelle3[ID],Tabelle3[Perioden],0,0)</f>
        <v>0</v>
      </c>
      <c r="E5944" cm="1">
        <f t="array" ref="E5944">INDEX(Tabelle3[[1]:[36]],MATCH(Tabelle2!$A5944,Tabelle3[ID],0),Tabelle2!$B5944)</f>
        <v>0</v>
      </c>
    </row>
    <row r="5945" spans="1:5" x14ac:dyDescent="0.25">
      <c r="A5945">
        <f t="shared" si="184"/>
        <v>166</v>
      </c>
      <c r="B5945">
        <f t="shared" si="185"/>
        <v>4</v>
      </c>
      <c r="C5945" t="str">
        <f>_xlfn.XLOOKUP(A5945,Tabelle3[ID],Tabelle3[GUID],0,0)</f>
        <v>{30F063C9-A5DF-4BC7-9BAC-24C5BF2C0EB8}</v>
      </c>
      <c r="D5945">
        <f>_xlfn.XLOOKUP(A5945,Tabelle3[ID],Tabelle3[Perioden],0,0)</f>
        <v>0</v>
      </c>
      <c r="E5945" cm="1">
        <f t="array" ref="E5945">INDEX(Tabelle3[[1]:[36]],MATCH(Tabelle2!$A5945,Tabelle3[ID],0),Tabelle2!$B5945)</f>
        <v>0</v>
      </c>
    </row>
    <row r="5946" spans="1:5" x14ac:dyDescent="0.25">
      <c r="A5946">
        <f t="shared" si="184"/>
        <v>166</v>
      </c>
      <c r="B5946">
        <f t="shared" si="185"/>
        <v>5</v>
      </c>
      <c r="C5946" t="str">
        <f>_xlfn.XLOOKUP(A5946,Tabelle3[ID],Tabelle3[GUID],0,0)</f>
        <v>{30F063C9-A5DF-4BC7-9BAC-24C5BF2C0EB8}</v>
      </c>
      <c r="D5946">
        <f>_xlfn.XLOOKUP(A5946,Tabelle3[ID],Tabelle3[Perioden],0,0)</f>
        <v>0</v>
      </c>
      <c r="E5946" cm="1">
        <f t="array" ref="E5946">INDEX(Tabelle3[[1]:[36]],MATCH(Tabelle2!$A5946,Tabelle3[ID],0),Tabelle2!$B5946)</f>
        <v>0</v>
      </c>
    </row>
    <row r="5947" spans="1:5" x14ac:dyDescent="0.25">
      <c r="A5947">
        <f t="shared" si="184"/>
        <v>166</v>
      </c>
      <c r="B5947">
        <f t="shared" si="185"/>
        <v>6</v>
      </c>
      <c r="C5947" t="str">
        <f>_xlfn.XLOOKUP(A5947,Tabelle3[ID],Tabelle3[GUID],0,0)</f>
        <v>{30F063C9-A5DF-4BC7-9BAC-24C5BF2C0EB8}</v>
      </c>
      <c r="D5947">
        <f>_xlfn.XLOOKUP(A5947,Tabelle3[ID],Tabelle3[Perioden],0,0)</f>
        <v>0</v>
      </c>
      <c r="E5947" cm="1">
        <f t="array" ref="E5947">INDEX(Tabelle3[[1]:[36]],MATCH(Tabelle2!$A5947,Tabelle3[ID],0),Tabelle2!$B5947)</f>
        <v>0</v>
      </c>
    </row>
    <row r="5948" spans="1:5" x14ac:dyDescent="0.25">
      <c r="A5948">
        <f t="shared" si="184"/>
        <v>166</v>
      </c>
      <c r="B5948">
        <f t="shared" si="185"/>
        <v>7</v>
      </c>
      <c r="C5948" t="str">
        <f>_xlfn.XLOOKUP(A5948,Tabelle3[ID],Tabelle3[GUID],0,0)</f>
        <v>{30F063C9-A5DF-4BC7-9BAC-24C5BF2C0EB8}</v>
      </c>
      <c r="D5948">
        <f>_xlfn.XLOOKUP(A5948,Tabelle3[ID],Tabelle3[Perioden],0,0)</f>
        <v>0</v>
      </c>
      <c r="E5948" cm="1">
        <f t="array" ref="E5948">INDEX(Tabelle3[[1]:[36]],MATCH(Tabelle2!$A5948,Tabelle3[ID],0),Tabelle2!$B5948)</f>
        <v>0</v>
      </c>
    </row>
    <row r="5949" spans="1:5" x14ac:dyDescent="0.25">
      <c r="A5949">
        <f t="shared" si="184"/>
        <v>166</v>
      </c>
      <c r="B5949">
        <f t="shared" si="185"/>
        <v>8</v>
      </c>
      <c r="C5949" t="str">
        <f>_xlfn.XLOOKUP(A5949,Tabelle3[ID],Tabelle3[GUID],0,0)</f>
        <v>{30F063C9-A5DF-4BC7-9BAC-24C5BF2C0EB8}</v>
      </c>
      <c r="D5949">
        <f>_xlfn.XLOOKUP(A5949,Tabelle3[ID],Tabelle3[Perioden],0,0)</f>
        <v>0</v>
      </c>
      <c r="E5949" cm="1">
        <f t="array" ref="E5949">INDEX(Tabelle3[[1]:[36]],MATCH(Tabelle2!$A5949,Tabelle3[ID],0),Tabelle2!$B5949)</f>
        <v>0</v>
      </c>
    </row>
    <row r="5950" spans="1:5" x14ac:dyDescent="0.25">
      <c r="A5950">
        <f t="shared" si="184"/>
        <v>166</v>
      </c>
      <c r="B5950">
        <f t="shared" si="185"/>
        <v>9</v>
      </c>
      <c r="C5950" t="str">
        <f>_xlfn.XLOOKUP(A5950,Tabelle3[ID],Tabelle3[GUID],0,0)</f>
        <v>{30F063C9-A5DF-4BC7-9BAC-24C5BF2C0EB8}</v>
      </c>
      <c r="D5950">
        <f>_xlfn.XLOOKUP(A5950,Tabelle3[ID],Tabelle3[Perioden],0,0)</f>
        <v>0</v>
      </c>
      <c r="E5950" cm="1">
        <f t="array" ref="E5950">INDEX(Tabelle3[[1]:[36]],MATCH(Tabelle2!$A5950,Tabelle3[ID],0),Tabelle2!$B5950)</f>
        <v>0</v>
      </c>
    </row>
    <row r="5951" spans="1:5" x14ac:dyDescent="0.25">
      <c r="A5951">
        <f t="shared" si="184"/>
        <v>166</v>
      </c>
      <c r="B5951">
        <f t="shared" si="185"/>
        <v>10</v>
      </c>
      <c r="C5951" t="str">
        <f>_xlfn.XLOOKUP(A5951,Tabelle3[ID],Tabelle3[GUID],0,0)</f>
        <v>{30F063C9-A5DF-4BC7-9BAC-24C5BF2C0EB8}</v>
      </c>
      <c r="D5951">
        <f>_xlfn.XLOOKUP(A5951,Tabelle3[ID],Tabelle3[Perioden],0,0)</f>
        <v>0</v>
      </c>
      <c r="E5951" cm="1">
        <f t="array" ref="E5951">INDEX(Tabelle3[[1]:[36]],MATCH(Tabelle2!$A5951,Tabelle3[ID],0),Tabelle2!$B5951)</f>
        <v>0</v>
      </c>
    </row>
    <row r="5952" spans="1:5" x14ac:dyDescent="0.25">
      <c r="A5952">
        <f t="shared" si="184"/>
        <v>166</v>
      </c>
      <c r="B5952">
        <f t="shared" si="185"/>
        <v>11</v>
      </c>
      <c r="C5952" t="str">
        <f>_xlfn.XLOOKUP(A5952,Tabelle3[ID],Tabelle3[GUID],0,0)</f>
        <v>{30F063C9-A5DF-4BC7-9BAC-24C5BF2C0EB8}</v>
      </c>
      <c r="D5952">
        <f>_xlfn.XLOOKUP(A5952,Tabelle3[ID],Tabelle3[Perioden],0,0)</f>
        <v>0</v>
      </c>
      <c r="E5952" cm="1">
        <f t="array" ref="E5952">INDEX(Tabelle3[[1]:[36]],MATCH(Tabelle2!$A5952,Tabelle3[ID],0),Tabelle2!$B5952)</f>
        <v>0</v>
      </c>
    </row>
    <row r="5953" spans="1:5" x14ac:dyDescent="0.25">
      <c r="A5953">
        <f t="shared" si="184"/>
        <v>166</v>
      </c>
      <c r="B5953">
        <f t="shared" si="185"/>
        <v>12</v>
      </c>
      <c r="C5953" t="str">
        <f>_xlfn.XLOOKUP(A5953,Tabelle3[ID],Tabelle3[GUID],0,0)</f>
        <v>{30F063C9-A5DF-4BC7-9BAC-24C5BF2C0EB8}</v>
      </c>
      <c r="D5953">
        <f>_xlfn.XLOOKUP(A5953,Tabelle3[ID],Tabelle3[Perioden],0,0)</f>
        <v>0</v>
      </c>
      <c r="E5953" cm="1">
        <f t="array" ref="E5953">INDEX(Tabelle3[[1]:[36]],MATCH(Tabelle2!$A5953,Tabelle3[ID],0),Tabelle2!$B5953)</f>
        <v>0</v>
      </c>
    </row>
    <row r="5954" spans="1:5" x14ac:dyDescent="0.25">
      <c r="A5954">
        <f t="shared" si="184"/>
        <v>166</v>
      </c>
      <c r="B5954">
        <f t="shared" si="185"/>
        <v>13</v>
      </c>
      <c r="C5954" t="str">
        <f>_xlfn.XLOOKUP(A5954,Tabelle3[ID],Tabelle3[GUID],0,0)</f>
        <v>{30F063C9-A5DF-4BC7-9BAC-24C5BF2C0EB8}</v>
      </c>
      <c r="D5954">
        <f>_xlfn.XLOOKUP(A5954,Tabelle3[ID],Tabelle3[Perioden],0,0)</f>
        <v>0</v>
      </c>
      <c r="E5954" cm="1">
        <f t="array" ref="E5954">INDEX(Tabelle3[[1]:[36]],MATCH(Tabelle2!$A5954,Tabelle3[ID],0),Tabelle2!$B5954)</f>
        <v>0</v>
      </c>
    </row>
    <row r="5955" spans="1:5" x14ac:dyDescent="0.25">
      <c r="A5955">
        <f t="shared" si="184"/>
        <v>166</v>
      </c>
      <c r="B5955">
        <f t="shared" si="185"/>
        <v>14</v>
      </c>
      <c r="C5955" t="str">
        <f>_xlfn.XLOOKUP(A5955,Tabelle3[ID],Tabelle3[GUID],0,0)</f>
        <v>{30F063C9-A5DF-4BC7-9BAC-24C5BF2C0EB8}</v>
      </c>
      <c r="D5955">
        <f>_xlfn.XLOOKUP(A5955,Tabelle3[ID],Tabelle3[Perioden],0,0)</f>
        <v>0</v>
      </c>
      <c r="E5955" cm="1">
        <f t="array" ref="E5955">INDEX(Tabelle3[[1]:[36]],MATCH(Tabelle2!$A5955,Tabelle3[ID],0),Tabelle2!$B5955)</f>
        <v>0</v>
      </c>
    </row>
    <row r="5956" spans="1:5" x14ac:dyDescent="0.25">
      <c r="A5956">
        <f t="shared" ref="A5956:A6019" si="186">IF(B5956=1,A5955+1,A5955)</f>
        <v>166</v>
      </c>
      <c r="B5956">
        <f t="shared" ref="B5956:B6019" si="187">IF(B5955&lt;36,B5955+1,1)</f>
        <v>15</v>
      </c>
      <c r="C5956" t="str">
        <f>_xlfn.XLOOKUP(A5956,Tabelle3[ID],Tabelle3[GUID],0,0)</f>
        <v>{30F063C9-A5DF-4BC7-9BAC-24C5BF2C0EB8}</v>
      </c>
      <c r="D5956">
        <f>_xlfn.XLOOKUP(A5956,Tabelle3[ID],Tabelle3[Perioden],0,0)</f>
        <v>0</v>
      </c>
      <c r="E5956" cm="1">
        <f t="array" ref="E5956">INDEX(Tabelle3[[1]:[36]],MATCH(Tabelle2!$A5956,Tabelle3[ID],0),Tabelle2!$B5956)</f>
        <v>0</v>
      </c>
    </row>
    <row r="5957" spans="1:5" x14ac:dyDescent="0.25">
      <c r="A5957">
        <f t="shared" si="186"/>
        <v>166</v>
      </c>
      <c r="B5957">
        <f t="shared" si="187"/>
        <v>16</v>
      </c>
      <c r="C5957" t="str">
        <f>_xlfn.XLOOKUP(A5957,Tabelle3[ID],Tabelle3[GUID],0,0)</f>
        <v>{30F063C9-A5DF-4BC7-9BAC-24C5BF2C0EB8}</v>
      </c>
      <c r="D5957">
        <f>_xlfn.XLOOKUP(A5957,Tabelle3[ID],Tabelle3[Perioden],0,0)</f>
        <v>0</v>
      </c>
      <c r="E5957" cm="1">
        <f t="array" ref="E5957">INDEX(Tabelle3[[1]:[36]],MATCH(Tabelle2!$A5957,Tabelle3[ID],0),Tabelle2!$B5957)</f>
        <v>0</v>
      </c>
    </row>
    <row r="5958" spans="1:5" x14ac:dyDescent="0.25">
      <c r="A5958">
        <f t="shared" si="186"/>
        <v>166</v>
      </c>
      <c r="B5958">
        <f t="shared" si="187"/>
        <v>17</v>
      </c>
      <c r="C5958" t="str">
        <f>_xlfn.XLOOKUP(A5958,Tabelle3[ID],Tabelle3[GUID],0,0)</f>
        <v>{30F063C9-A5DF-4BC7-9BAC-24C5BF2C0EB8}</v>
      </c>
      <c r="D5958">
        <f>_xlfn.XLOOKUP(A5958,Tabelle3[ID],Tabelle3[Perioden],0,0)</f>
        <v>0</v>
      </c>
      <c r="E5958" cm="1">
        <f t="array" ref="E5958">INDEX(Tabelle3[[1]:[36]],MATCH(Tabelle2!$A5958,Tabelle3[ID],0),Tabelle2!$B5958)</f>
        <v>0</v>
      </c>
    </row>
    <row r="5959" spans="1:5" x14ac:dyDescent="0.25">
      <c r="A5959">
        <f t="shared" si="186"/>
        <v>166</v>
      </c>
      <c r="B5959">
        <f t="shared" si="187"/>
        <v>18</v>
      </c>
      <c r="C5959" t="str">
        <f>_xlfn.XLOOKUP(A5959,Tabelle3[ID],Tabelle3[GUID],0,0)</f>
        <v>{30F063C9-A5DF-4BC7-9BAC-24C5BF2C0EB8}</v>
      </c>
      <c r="D5959">
        <f>_xlfn.XLOOKUP(A5959,Tabelle3[ID],Tabelle3[Perioden],0,0)</f>
        <v>0</v>
      </c>
      <c r="E5959" cm="1">
        <f t="array" ref="E5959">INDEX(Tabelle3[[1]:[36]],MATCH(Tabelle2!$A5959,Tabelle3[ID],0),Tabelle2!$B5959)</f>
        <v>0</v>
      </c>
    </row>
    <row r="5960" spans="1:5" x14ac:dyDescent="0.25">
      <c r="A5960">
        <f t="shared" si="186"/>
        <v>166</v>
      </c>
      <c r="B5960">
        <f t="shared" si="187"/>
        <v>19</v>
      </c>
      <c r="C5960" t="str">
        <f>_xlfn.XLOOKUP(A5960,Tabelle3[ID],Tabelle3[GUID],0,0)</f>
        <v>{30F063C9-A5DF-4BC7-9BAC-24C5BF2C0EB8}</v>
      </c>
      <c r="D5960">
        <f>_xlfn.XLOOKUP(A5960,Tabelle3[ID],Tabelle3[Perioden],0,0)</f>
        <v>0</v>
      </c>
      <c r="E5960" cm="1">
        <f t="array" ref="E5960">INDEX(Tabelle3[[1]:[36]],MATCH(Tabelle2!$A5960,Tabelle3[ID],0),Tabelle2!$B5960)</f>
        <v>0</v>
      </c>
    </row>
    <row r="5961" spans="1:5" x14ac:dyDescent="0.25">
      <c r="A5961">
        <f t="shared" si="186"/>
        <v>166</v>
      </c>
      <c r="B5961">
        <f t="shared" si="187"/>
        <v>20</v>
      </c>
      <c r="C5961" t="str">
        <f>_xlfn.XLOOKUP(A5961,Tabelle3[ID],Tabelle3[GUID],0,0)</f>
        <v>{30F063C9-A5DF-4BC7-9BAC-24C5BF2C0EB8}</v>
      </c>
      <c r="D5961">
        <f>_xlfn.XLOOKUP(A5961,Tabelle3[ID],Tabelle3[Perioden],0,0)</f>
        <v>0</v>
      </c>
      <c r="E5961" cm="1">
        <f t="array" ref="E5961">INDEX(Tabelle3[[1]:[36]],MATCH(Tabelle2!$A5961,Tabelle3[ID],0),Tabelle2!$B5961)</f>
        <v>0</v>
      </c>
    </row>
    <row r="5962" spans="1:5" x14ac:dyDescent="0.25">
      <c r="A5962">
        <f t="shared" si="186"/>
        <v>166</v>
      </c>
      <c r="B5962">
        <f t="shared" si="187"/>
        <v>21</v>
      </c>
      <c r="C5962" t="str">
        <f>_xlfn.XLOOKUP(A5962,Tabelle3[ID],Tabelle3[GUID],0,0)</f>
        <v>{30F063C9-A5DF-4BC7-9BAC-24C5BF2C0EB8}</v>
      </c>
      <c r="D5962">
        <f>_xlfn.XLOOKUP(A5962,Tabelle3[ID],Tabelle3[Perioden],0,0)</f>
        <v>0</v>
      </c>
      <c r="E5962" cm="1">
        <f t="array" ref="E5962">INDEX(Tabelle3[[1]:[36]],MATCH(Tabelle2!$A5962,Tabelle3[ID],0),Tabelle2!$B5962)</f>
        <v>0</v>
      </c>
    </row>
    <row r="5963" spans="1:5" x14ac:dyDescent="0.25">
      <c r="A5963">
        <f t="shared" si="186"/>
        <v>166</v>
      </c>
      <c r="B5963">
        <f t="shared" si="187"/>
        <v>22</v>
      </c>
      <c r="C5963" t="str">
        <f>_xlfn.XLOOKUP(A5963,Tabelle3[ID],Tabelle3[GUID],0,0)</f>
        <v>{30F063C9-A5DF-4BC7-9BAC-24C5BF2C0EB8}</v>
      </c>
      <c r="D5963">
        <f>_xlfn.XLOOKUP(A5963,Tabelle3[ID],Tabelle3[Perioden],0,0)</f>
        <v>0</v>
      </c>
      <c r="E5963" cm="1">
        <f t="array" ref="E5963">INDEX(Tabelle3[[1]:[36]],MATCH(Tabelle2!$A5963,Tabelle3[ID],0),Tabelle2!$B5963)</f>
        <v>0</v>
      </c>
    </row>
    <row r="5964" spans="1:5" x14ac:dyDescent="0.25">
      <c r="A5964">
        <f t="shared" si="186"/>
        <v>166</v>
      </c>
      <c r="B5964">
        <f t="shared" si="187"/>
        <v>23</v>
      </c>
      <c r="C5964" t="str">
        <f>_xlfn.XLOOKUP(A5964,Tabelle3[ID],Tabelle3[GUID],0,0)</f>
        <v>{30F063C9-A5DF-4BC7-9BAC-24C5BF2C0EB8}</v>
      </c>
      <c r="D5964">
        <f>_xlfn.XLOOKUP(A5964,Tabelle3[ID],Tabelle3[Perioden],0,0)</f>
        <v>0</v>
      </c>
      <c r="E5964" cm="1">
        <f t="array" ref="E5964">INDEX(Tabelle3[[1]:[36]],MATCH(Tabelle2!$A5964,Tabelle3[ID],0),Tabelle2!$B5964)</f>
        <v>0</v>
      </c>
    </row>
    <row r="5965" spans="1:5" x14ac:dyDescent="0.25">
      <c r="A5965">
        <f t="shared" si="186"/>
        <v>166</v>
      </c>
      <c r="B5965">
        <f t="shared" si="187"/>
        <v>24</v>
      </c>
      <c r="C5965" t="str">
        <f>_xlfn.XLOOKUP(A5965,Tabelle3[ID],Tabelle3[GUID],0,0)</f>
        <v>{30F063C9-A5DF-4BC7-9BAC-24C5BF2C0EB8}</v>
      </c>
      <c r="D5965">
        <f>_xlfn.XLOOKUP(A5965,Tabelle3[ID],Tabelle3[Perioden],0,0)</f>
        <v>0</v>
      </c>
      <c r="E5965" cm="1">
        <f t="array" ref="E5965">INDEX(Tabelle3[[1]:[36]],MATCH(Tabelle2!$A5965,Tabelle3[ID],0),Tabelle2!$B5965)</f>
        <v>0</v>
      </c>
    </row>
    <row r="5966" spans="1:5" x14ac:dyDescent="0.25">
      <c r="A5966">
        <f t="shared" si="186"/>
        <v>166</v>
      </c>
      <c r="B5966">
        <f t="shared" si="187"/>
        <v>25</v>
      </c>
      <c r="C5966" t="str">
        <f>_xlfn.XLOOKUP(A5966,Tabelle3[ID],Tabelle3[GUID],0,0)</f>
        <v>{30F063C9-A5DF-4BC7-9BAC-24C5BF2C0EB8}</v>
      </c>
      <c r="D5966">
        <f>_xlfn.XLOOKUP(A5966,Tabelle3[ID],Tabelle3[Perioden],0,0)</f>
        <v>0</v>
      </c>
      <c r="E5966" cm="1">
        <f t="array" ref="E5966">INDEX(Tabelle3[[1]:[36]],MATCH(Tabelle2!$A5966,Tabelle3[ID],0),Tabelle2!$B5966)</f>
        <v>0</v>
      </c>
    </row>
    <row r="5967" spans="1:5" x14ac:dyDescent="0.25">
      <c r="A5967">
        <f t="shared" si="186"/>
        <v>166</v>
      </c>
      <c r="B5967">
        <f t="shared" si="187"/>
        <v>26</v>
      </c>
      <c r="C5967" t="str">
        <f>_xlfn.XLOOKUP(A5967,Tabelle3[ID],Tabelle3[GUID],0,0)</f>
        <v>{30F063C9-A5DF-4BC7-9BAC-24C5BF2C0EB8}</v>
      </c>
      <c r="D5967">
        <f>_xlfn.XLOOKUP(A5967,Tabelle3[ID],Tabelle3[Perioden],0,0)</f>
        <v>0</v>
      </c>
      <c r="E5967" cm="1">
        <f t="array" ref="E5967">INDEX(Tabelle3[[1]:[36]],MATCH(Tabelle2!$A5967,Tabelle3[ID],0),Tabelle2!$B5967)</f>
        <v>0</v>
      </c>
    </row>
    <row r="5968" spans="1:5" x14ac:dyDescent="0.25">
      <c r="A5968">
        <f t="shared" si="186"/>
        <v>166</v>
      </c>
      <c r="B5968">
        <f t="shared" si="187"/>
        <v>27</v>
      </c>
      <c r="C5968" t="str">
        <f>_xlfn.XLOOKUP(A5968,Tabelle3[ID],Tabelle3[GUID],0,0)</f>
        <v>{30F063C9-A5DF-4BC7-9BAC-24C5BF2C0EB8}</v>
      </c>
      <c r="D5968">
        <f>_xlfn.XLOOKUP(A5968,Tabelle3[ID],Tabelle3[Perioden],0,0)</f>
        <v>0</v>
      </c>
      <c r="E5968" cm="1">
        <f t="array" ref="E5968">INDEX(Tabelle3[[1]:[36]],MATCH(Tabelle2!$A5968,Tabelle3[ID],0),Tabelle2!$B5968)</f>
        <v>0</v>
      </c>
    </row>
    <row r="5969" spans="1:5" x14ac:dyDescent="0.25">
      <c r="A5969">
        <f t="shared" si="186"/>
        <v>166</v>
      </c>
      <c r="B5969">
        <f t="shared" si="187"/>
        <v>28</v>
      </c>
      <c r="C5969" t="str">
        <f>_xlfn.XLOOKUP(A5969,Tabelle3[ID],Tabelle3[GUID],0,0)</f>
        <v>{30F063C9-A5DF-4BC7-9BAC-24C5BF2C0EB8}</v>
      </c>
      <c r="D5969">
        <f>_xlfn.XLOOKUP(A5969,Tabelle3[ID],Tabelle3[Perioden],0,0)</f>
        <v>0</v>
      </c>
      <c r="E5969" cm="1">
        <f t="array" ref="E5969">INDEX(Tabelle3[[1]:[36]],MATCH(Tabelle2!$A5969,Tabelle3[ID],0),Tabelle2!$B5969)</f>
        <v>0</v>
      </c>
    </row>
    <row r="5970" spans="1:5" x14ac:dyDescent="0.25">
      <c r="A5970">
        <f t="shared" si="186"/>
        <v>166</v>
      </c>
      <c r="B5970">
        <f t="shared" si="187"/>
        <v>29</v>
      </c>
      <c r="C5970" t="str">
        <f>_xlfn.XLOOKUP(A5970,Tabelle3[ID],Tabelle3[GUID],0,0)</f>
        <v>{30F063C9-A5DF-4BC7-9BAC-24C5BF2C0EB8}</v>
      </c>
      <c r="D5970">
        <f>_xlfn.XLOOKUP(A5970,Tabelle3[ID],Tabelle3[Perioden],0,0)</f>
        <v>0</v>
      </c>
      <c r="E5970" cm="1">
        <f t="array" ref="E5970">INDEX(Tabelle3[[1]:[36]],MATCH(Tabelle2!$A5970,Tabelle3[ID],0),Tabelle2!$B5970)</f>
        <v>0</v>
      </c>
    </row>
    <row r="5971" spans="1:5" x14ac:dyDescent="0.25">
      <c r="A5971">
        <f t="shared" si="186"/>
        <v>166</v>
      </c>
      <c r="B5971">
        <f t="shared" si="187"/>
        <v>30</v>
      </c>
      <c r="C5971" t="str">
        <f>_xlfn.XLOOKUP(A5971,Tabelle3[ID],Tabelle3[GUID],0,0)</f>
        <v>{30F063C9-A5DF-4BC7-9BAC-24C5BF2C0EB8}</v>
      </c>
      <c r="D5971">
        <f>_xlfn.XLOOKUP(A5971,Tabelle3[ID],Tabelle3[Perioden],0,0)</f>
        <v>0</v>
      </c>
      <c r="E5971" cm="1">
        <f t="array" ref="E5971">INDEX(Tabelle3[[1]:[36]],MATCH(Tabelle2!$A5971,Tabelle3[ID],0),Tabelle2!$B5971)</f>
        <v>0</v>
      </c>
    </row>
    <row r="5972" spans="1:5" x14ac:dyDescent="0.25">
      <c r="A5972">
        <f t="shared" si="186"/>
        <v>166</v>
      </c>
      <c r="B5972">
        <f t="shared" si="187"/>
        <v>31</v>
      </c>
      <c r="C5972" t="str">
        <f>_xlfn.XLOOKUP(A5972,Tabelle3[ID],Tabelle3[GUID],0,0)</f>
        <v>{30F063C9-A5DF-4BC7-9BAC-24C5BF2C0EB8}</v>
      </c>
      <c r="D5972">
        <f>_xlfn.XLOOKUP(A5972,Tabelle3[ID],Tabelle3[Perioden],0,0)</f>
        <v>0</v>
      </c>
      <c r="E5972" cm="1">
        <f t="array" ref="E5972">INDEX(Tabelle3[[1]:[36]],MATCH(Tabelle2!$A5972,Tabelle3[ID],0),Tabelle2!$B5972)</f>
        <v>0</v>
      </c>
    </row>
    <row r="5973" spans="1:5" x14ac:dyDescent="0.25">
      <c r="A5973">
        <f t="shared" si="186"/>
        <v>166</v>
      </c>
      <c r="B5973">
        <f t="shared" si="187"/>
        <v>32</v>
      </c>
      <c r="C5973" t="str">
        <f>_xlfn.XLOOKUP(A5973,Tabelle3[ID],Tabelle3[GUID],0,0)</f>
        <v>{30F063C9-A5DF-4BC7-9BAC-24C5BF2C0EB8}</v>
      </c>
      <c r="D5973">
        <f>_xlfn.XLOOKUP(A5973,Tabelle3[ID],Tabelle3[Perioden],0,0)</f>
        <v>0</v>
      </c>
      <c r="E5973" cm="1">
        <f t="array" ref="E5973">INDEX(Tabelle3[[1]:[36]],MATCH(Tabelle2!$A5973,Tabelle3[ID],0),Tabelle2!$B5973)</f>
        <v>0</v>
      </c>
    </row>
    <row r="5974" spans="1:5" x14ac:dyDescent="0.25">
      <c r="A5974">
        <f t="shared" si="186"/>
        <v>166</v>
      </c>
      <c r="B5974">
        <f t="shared" si="187"/>
        <v>33</v>
      </c>
      <c r="C5974" t="str">
        <f>_xlfn.XLOOKUP(A5974,Tabelle3[ID],Tabelle3[GUID],0,0)</f>
        <v>{30F063C9-A5DF-4BC7-9BAC-24C5BF2C0EB8}</v>
      </c>
      <c r="D5974">
        <f>_xlfn.XLOOKUP(A5974,Tabelle3[ID],Tabelle3[Perioden],0,0)</f>
        <v>0</v>
      </c>
      <c r="E5974" cm="1">
        <f t="array" ref="E5974">INDEX(Tabelle3[[1]:[36]],MATCH(Tabelle2!$A5974,Tabelle3[ID],0),Tabelle2!$B5974)</f>
        <v>0</v>
      </c>
    </row>
    <row r="5975" spans="1:5" x14ac:dyDescent="0.25">
      <c r="A5975">
        <f t="shared" si="186"/>
        <v>166</v>
      </c>
      <c r="B5975">
        <f t="shared" si="187"/>
        <v>34</v>
      </c>
      <c r="C5975" t="str">
        <f>_xlfn.XLOOKUP(A5975,Tabelle3[ID],Tabelle3[GUID],0,0)</f>
        <v>{30F063C9-A5DF-4BC7-9BAC-24C5BF2C0EB8}</v>
      </c>
      <c r="D5975">
        <f>_xlfn.XLOOKUP(A5975,Tabelle3[ID],Tabelle3[Perioden],0,0)</f>
        <v>0</v>
      </c>
      <c r="E5975" cm="1">
        <f t="array" ref="E5975">INDEX(Tabelle3[[1]:[36]],MATCH(Tabelle2!$A5975,Tabelle3[ID],0),Tabelle2!$B5975)</f>
        <v>0</v>
      </c>
    </row>
    <row r="5976" spans="1:5" x14ac:dyDescent="0.25">
      <c r="A5976">
        <f t="shared" si="186"/>
        <v>166</v>
      </c>
      <c r="B5976">
        <f t="shared" si="187"/>
        <v>35</v>
      </c>
      <c r="C5976" t="str">
        <f>_xlfn.XLOOKUP(A5976,Tabelle3[ID],Tabelle3[GUID],0,0)</f>
        <v>{30F063C9-A5DF-4BC7-9BAC-24C5BF2C0EB8}</v>
      </c>
      <c r="D5976">
        <f>_xlfn.XLOOKUP(A5976,Tabelle3[ID],Tabelle3[Perioden],0,0)</f>
        <v>0</v>
      </c>
      <c r="E5976" cm="1">
        <f t="array" ref="E5976">INDEX(Tabelle3[[1]:[36]],MATCH(Tabelle2!$A5976,Tabelle3[ID],0),Tabelle2!$B5976)</f>
        <v>0</v>
      </c>
    </row>
    <row r="5977" spans="1:5" x14ac:dyDescent="0.25">
      <c r="A5977">
        <f t="shared" si="186"/>
        <v>166</v>
      </c>
      <c r="B5977">
        <f t="shared" si="187"/>
        <v>36</v>
      </c>
      <c r="C5977" t="str">
        <f>_xlfn.XLOOKUP(A5977,Tabelle3[ID],Tabelle3[GUID],0,0)</f>
        <v>{30F063C9-A5DF-4BC7-9BAC-24C5BF2C0EB8}</v>
      </c>
      <c r="D5977">
        <f>_xlfn.XLOOKUP(A5977,Tabelle3[ID],Tabelle3[Perioden],0,0)</f>
        <v>0</v>
      </c>
      <c r="E5977" cm="1">
        <f t="array" ref="E5977">INDEX(Tabelle3[[1]:[36]],MATCH(Tabelle2!$A5977,Tabelle3[ID],0),Tabelle2!$B5977)</f>
        <v>0</v>
      </c>
    </row>
    <row r="5978" spans="1:5" x14ac:dyDescent="0.25">
      <c r="A5978">
        <f t="shared" si="186"/>
        <v>167</v>
      </c>
      <c r="B5978">
        <f t="shared" si="187"/>
        <v>1</v>
      </c>
      <c r="C5978" t="str">
        <f>_xlfn.XLOOKUP(A5978,Tabelle3[ID],Tabelle3[GUID],0,0)</f>
        <v>{E54C63E6-4EF3-4F5A-93BE-0712651EFEA3}</v>
      </c>
      <c r="D5978">
        <f>_xlfn.XLOOKUP(A5978,Tabelle3[ID],Tabelle3[Perioden],0,0)</f>
        <v>0</v>
      </c>
      <c r="E5978" cm="1">
        <f t="array" ref="E5978">INDEX(Tabelle3[[1]:[36]],MATCH(Tabelle2!$A5978,Tabelle3[ID],0),Tabelle2!$B5978)</f>
        <v>0</v>
      </c>
    </row>
    <row r="5979" spans="1:5" x14ac:dyDescent="0.25">
      <c r="A5979">
        <f t="shared" si="186"/>
        <v>167</v>
      </c>
      <c r="B5979">
        <f t="shared" si="187"/>
        <v>2</v>
      </c>
      <c r="C5979" t="str">
        <f>_xlfn.XLOOKUP(A5979,Tabelle3[ID],Tabelle3[GUID],0,0)</f>
        <v>{E54C63E6-4EF3-4F5A-93BE-0712651EFEA3}</v>
      </c>
      <c r="D5979">
        <f>_xlfn.XLOOKUP(A5979,Tabelle3[ID],Tabelle3[Perioden],0,0)</f>
        <v>0</v>
      </c>
      <c r="E5979" cm="1">
        <f t="array" ref="E5979">INDEX(Tabelle3[[1]:[36]],MATCH(Tabelle2!$A5979,Tabelle3[ID],0),Tabelle2!$B5979)</f>
        <v>0</v>
      </c>
    </row>
    <row r="5980" spans="1:5" x14ac:dyDescent="0.25">
      <c r="A5980">
        <f t="shared" si="186"/>
        <v>167</v>
      </c>
      <c r="B5980">
        <f t="shared" si="187"/>
        <v>3</v>
      </c>
      <c r="C5980" t="str">
        <f>_xlfn.XLOOKUP(A5980,Tabelle3[ID],Tabelle3[GUID],0,0)</f>
        <v>{E54C63E6-4EF3-4F5A-93BE-0712651EFEA3}</v>
      </c>
      <c r="D5980">
        <f>_xlfn.XLOOKUP(A5980,Tabelle3[ID],Tabelle3[Perioden],0,0)</f>
        <v>0</v>
      </c>
      <c r="E5980" cm="1">
        <f t="array" ref="E5980">INDEX(Tabelle3[[1]:[36]],MATCH(Tabelle2!$A5980,Tabelle3[ID],0),Tabelle2!$B5980)</f>
        <v>0</v>
      </c>
    </row>
    <row r="5981" spans="1:5" x14ac:dyDescent="0.25">
      <c r="A5981">
        <f t="shared" si="186"/>
        <v>167</v>
      </c>
      <c r="B5981">
        <f t="shared" si="187"/>
        <v>4</v>
      </c>
      <c r="C5981" t="str">
        <f>_xlfn.XLOOKUP(A5981,Tabelle3[ID],Tabelle3[GUID],0,0)</f>
        <v>{E54C63E6-4EF3-4F5A-93BE-0712651EFEA3}</v>
      </c>
      <c r="D5981">
        <f>_xlfn.XLOOKUP(A5981,Tabelle3[ID],Tabelle3[Perioden],0,0)</f>
        <v>0</v>
      </c>
      <c r="E5981" cm="1">
        <f t="array" ref="E5981">INDEX(Tabelle3[[1]:[36]],MATCH(Tabelle2!$A5981,Tabelle3[ID],0),Tabelle2!$B5981)</f>
        <v>0</v>
      </c>
    </row>
    <row r="5982" spans="1:5" x14ac:dyDescent="0.25">
      <c r="A5982">
        <f t="shared" si="186"/>
        <v>167</v>
      </c>
      <c r="B5982">
        <f t="shared" si="187"/>
        <v>5</v>
      </c>
      <c r="C5982" t="str">
        <f>_xlfn.XLOOKUP(A5982,Tabelle3[ID],Tabelle3[GUID],0,0)</f>
        <v>{E54C63E6-4EF3-4F5A-93BE-0712651EFEA3}</v>
      </c>
      <c r="D5982">
        <f>_xlfn.XLOOKUP(A5982,Tabelle3[ID],Tabelle3[Perioden],0,0)</f>
        <v>0</v>
      </c>
      <c r="E5982" cm="1">
        <f t="array" ref="E5982">INDEX(Tabelle3[[1]:[36]],MATCH(Tabelle2!$A5982,Tabelle3[ID],0),Tabelle2!$B5982)</f>
        <v>0</v>
      </c>
    </row>
    <row r="5983" spans="1:5" x14ac:dyDescent="0.25">
      <c r="A5983">
        <f t="shared" si="186"/>
        <v>167</v>
      </c>
      <c r="B5983">
        <f t="shared" si="187"/>
        <v>6</v>
      </c>
      <c r="C5983" t="str">
        <f>_xlfn.XLOOKUP(A5983,Tabelle3[ID],Tabelle3[GUID],0,0)</f>
        <v>{E54C63E6-4EF3-4F5A-93BE-0712651EFEA3}</v>
      </c>
      <c r="D5983">
        <f>_xlfn.XLOOKUP(A5983,Tabelle3[ID],Tabelle3[Perioden],0,0)</f>
        <v>0</v>
      </c>
      <c r="E5983" cm="1">
        <f t="array" ref="E5983">INDEX(Tabelle3[[1]:[36]],MATCH(Tabelle2!$A5983,Tabelle3[ID],0),Tabelle2!$B5983)</f>
        <v>0</v>
      </c>
    </row>
    <row r="5984" spans="1:5" x14ac:dyDescent="0.25">
      <c r="A5984">
        <f t="shared" si="186"/>
        <v>167</v>
      </c>
      <c r="B5984">
        <f t="shared" si="187"/>
        <v>7</v>
      </c>
      <c r="C5984" t="str">
        <f>_xlfn.XLOOKUP(A5984,Tabelle3[ID],Tabelle3[GUID],0,0)</f>
        <v>{E54C63E6-4EF3-4F5A-93BE-0712651EFEA3}</v>
      </c>
      <c r="D5984">
        <f>_xlfn.XLOOKUP(A5984,Tabelle3[ID],Tabelle3[Perioden],0,0)</f>
        <v>0</v>
      </c>
      <c r="E5984" cm="1">
        <f t="array" ref="E5984">INDEX(Tabelle3[[1]:[36]],MATCH(Tabelle2!$A5984,Tabelle3[ID],0),Tabelle2!$B5984)</f>
        <v>0</v>
      </c>
    </row>
    <row r="5985" spans="1:5" x14ac:dyDescent="0.25">
      <c r="A5985">
        <f t="shared" si="186"/>
        <v>167</v>
      </c>
      <c r="B5985">
        <f t="shared" si="187"/>
        <v>8</v>
      </c>
      <c r="C5985" t="str">
        <f>_xlfn.XLOOKUP(A5985,Tabelle3[ID],Tabelle3[GUID],0,0)</f>
        <v>{E54C63E6-4EF3-4F5A-93BE-0712651EFEA3}</v>
      </c>
      <c r="D5985">
        <f>_xlfn.XLOOKUP(A5985,Tabelle3[ID],Tabelle3[Perioden],0,0)</f>
        <v>0</v>
      </c>
      <c r="E5985" cm="1">
        <f t="array" ref="E5985">INDEX(Tabelle3[[1]:[36]],MATCH(Tabelle2!$A5985,Tabelle3[ID],0),Tabelle2!$B5985)</f>
        <v>0</v>
      </c>
    </row>
    <row r="5986" spans="1:5" x14ac:dyDescent="0.25">
      <c r="A5986">
        <f t="shared" si="186"/>
        <v>167</v>
      </c>
      <c r="B5986">
        <f t="shared" si="187"/>
        <v>9</v>
      </c>
      <c r="C5986" t="str">
        <f>_xlfn.XLOOKUP(A5986,Tabelle3[ID],Tabelle3[GUID],0,0)</f>
        <v>{E54C63E6-4EF3-4F5A-93BE-0712651EFEA3}</v>
      </c>
      <c r="D5986">
        <f>_xlfn.XLOOKUP(A5986,Tabelle3[ID],Tabelle3[Perioden],0,0)</f>
        <v>0</v>
      </c>
      <c r="E5986" cm="1">
        <f t="array" ref="E5986">INDEX(Tabelle3[[1]:[36]],MATCH(Tabelle2!$A5986,Tabelle3[ID],0),Tabelle2!$B5986)</f>
        <v>0</v>
      </c>
    </row>
    <row r="5987" spans="1:5" x14ac:dyDescent="0.25">
      <c r="A5987">
        <f t="shared" si="186"/>
        <v>167</v>
      </c>
      <c r="B5987">
        <f t="shared" si="187"/>
        <v>10</v>
      </c>
      <c r="C5987" t="str">
        <f>_xlfn.XLOOKUP(A5987,Tabelle3[ID],Tabelle3[GUID],0,0)</f>
        <v>{E54C63E6-4EF3-4F5A-93BE-0712651EFEA3}</v>
      </c>
      <c r="D5987">
        <f>_xlfn.XLOOKUP(A5987,Tabelle3[ID],Tabelle3[Perioden],0,0)</f>
        <v>0</v>
      </c>
      <c r="E5987" cm="1">
        <f t="array" ref="E5987">INDEX(Tabelle3[[1]:[36]],MATCH(Tabelle2!$A5987,Tabelle3[ID],0),Tabelle2!$B5987)</f>
        <v>0</v>
      </c>
    </row>
    <row r="5988" spans="1:5" x14ac:dyDescent="0.25">
      <c r="A5988">
        <f t="shared" si="186"/>
        <v>167</v>
      </c>
      <c r="B5988">
        <f t="shared" si="187"/>
        <v>11</v>
      </c>
      <c r="C5988" t="str">
        <f>_xlfn.XLOOKUP(A5988,Tabelle3[ID],Tabelle3[GUID],0,0)</f>
        <v>{E54C63E6-4EF3-4F5A-93BE-0712651EFEA3}</v>
      </c>
      <c r="D5988">
        <f>_xlfn.XLOOKUP(A5988,Tabelle3[ID],Tabelle3[Perioden],0,0)</f>
        <v>0</v>
      </c>
      <c r="E5988" cm="1">
        <f t="array" ref="E5988">INDEX(Tabelle3[[1]:[36]],MATCH(Tabelle2!$A5988,Tabelle3[ID],0),Tabelle2!$B5988)</f>
        <v>0</v>
      </c>
    </row>
    <row r="5989" spans="1:5" x14ac:dyDescent="0.25">
      <c r="A5989">
        <f t="shared" si="186"/>
        <v>167</v>
      </c>
      <c r="B5989">
        <f t="shared" si="187"/>
        <v>12</v>
      </c>
      <c r="C5989" t="str">
        <f>_xlfn.XLOOKUP(A5989,Tabelle3[ID],Tabelle3[GUID],0,0)</f>
        <v>{E54C63E6-4EF3-4F5A-93BE-0712651EFEA3}</v>
      </c>
      <c r="D5989">
        <f>_xlfn.XLOOKUP(A5989,Tabelle3[ID],Tabelle3[Perioden],0,0)</f>
        <v>0</v>
      </c>
      <c r="E5989" cm="1">
        <f t="array" ref="E5989">INDEX(Tabelle3[[1]:[36]],MATCH(Tabelle2!$A5989,Tabelle3[ID],0),Tabelle2!$B5989)</f>
        <v>0</v>
      </c>
    </row>
    <row r="5990" spans="1:5" x14ac:dyDescent="0.25">
      <c r="A5990">
        <f t="shared" si="186"/>
        <v>167</v>
      </c>
      <c r="B5990">
        <f t="shared" si="187"/>
        <v>13</v>
      </c>
      <c r="C5990" t="str">
        <f>_xlfn.XLOOKUP(A5990,Tabelle3[ID],Tabelle3[GUID],0,0)</f>
        <v>{E54C63E6-4EF3-4F5A-93BE-0712651EFEA3}</v>
      </c>
      <c r="D5990">
        <f>_xlfn.XLOOKUP(A5990,Tabelle3[ID],Tabelle3[Perioden],0,0)</f>
        <v>0</v>
      </c>
      <c r="E5990" cm="1">
        <f t="array" ref="E5990">INDEX(Tabelle3[[1]:[36]],MATCH(Tabelle2!$A5990,Tabelle3[ID],0),Tabelle2!$B5990)</f>
        <v>0</v>
      </c>
    </row>
    <row r="5991" spans="1:5" x14ac:dyDescent="0.25">
      <c r="A5991">
        <f t="shared" si="186"/>
        <v>167</v>
      </c>
      <c r="B5991">
        <f t="shared" si="187"/>
        <v>14</v>
      </c>
      <c r="C5991" t="str">
        <f>_xlfn.XLOOKUP(A5991,Tabelle3[ID],Tabelle3[GUID],0,0)</f>
        <v>{E54C63E6-4EF3-4F5A-93BE-0712651EFEA3}</v>
      </c>
      <c r="D5991">
        <f>_xlfn.XLOOKUP(A5991,Tabelle3[ID],Tabelle3[Perioden],0,0)</f>
        <v>0</v>
      </c>
      <c r="E5991" cm="1">
        <f t="array" ref="E5991">INDEX(Tabelle3[[1]:[36]],MATCH(Tabelle2!$A5991,Tabelle3[ID],0),Tabelle2!$B5991)</f>
        <v>0</v>
      </c>
    </row>
    <row r="5992" spans="1:5" x14ac:dyDescent="0.25">
      <c r="A5992">
        <f t="shared" si="186"/>
        <v>167</v>
      </c>
      <c r="B5992">
        <f t="shared" si="187"/>
        <v>15</v>
      </c>
      <c r="C5992" t="str">
        <f>_xlfn.XLOOKUP(A5992,Tabelle3[ID],Tabelle3[GUID],0,0)</f>
        <v>{E54C63E6-4EF3-4F5A-93BE-0712651EFEA3}</v>
      </c>
      <c r="D5992">
        <f>_xlfn.XLOOKUP(A5992,Tabelle3[ID],Tabelle3[Perioden],0,0)</f>
        <v>0</v>
      </c>
      <c r="E5992" cm="1">
        <f t="array" ref="E5992">INDEX(Tabelle3[[1]:[36]],MATCH(Tabelle2!$A5992,Tabelle3[ID],0),Tabelle2!$B5992)</f>
        <v>0</v>
      </c>
    </row>
    <row r="5993" spans="1:5" x14ac:dyDescent="0.25">
      <c r="A5993">
        <f t="shared" si="186"/>
        <v>167</v>
      </c>
      <c r="B5993">
        <f t="shared" si="187"/>
        <v>16</v>
      </c>
      <c r="C5993" t="str">
        <f>_xlfn.XLOOKUP(A5993,Tabelle3[ID],Tabelle3[GUID],0,0)</f>
        <v>{E54C63E6-4EF3-4F5A-93BE-0712651EFEA3}</v>
      </c>
      <c r="D5993">
        <f>_xlfn.XLOOKUP(A5993,Tabelle3[ID],Tabelle3[Perioden],0,0)</f>
        <v>0</v>
      </c>
      <c r="E5993" cm="1">
        <f t="array" ref="E5993">INDEX(Tabelle3[[1]:[36]],MATCH(Tabelle2!$A5993,Tabelle3[ID],0),Tabelle2!$B5993)</f>
        <v>0</v>
      </c>
    </row>
    <row r="5994" spans="1:5" x14ac:dyDescent="0.25">
      <c r="A5994">
        <f t="shared" si="186"/>
        <v>167</v>
      </c>
      <c r="B5994">
        <f t="shared" si="187"/>
        <v>17</v>
      </c>
      <c r="C5994" t="str">
        <f>_xlfn.XLOOKUP(A5994,Tabelle3[ID],Tabelle3[GUID],0,0)</f>
        <v>{E54C63E6-4EF3-4F5A-93BE-0712651EFEA3}</v>
      </c>
      <c r="D5994">
        <f>_xlfn.XLOOKUP(A5994,Tabelle3[ID],Tabelle3[Perioden],0,0)</f>
        <v>0</v>
      </c>
      <c r="E5994" cm="1">
        <f t="array" ref="E5994">INDEX(Tabelle3[[1]:[36]],MATCH(Tabelle2!$A5994,Tabelle3[ID],0),Tabelle2!$B5994)</f>
        <v>0</v>
      </c>
    </row>
    <row r="5995" spans="1:5" x14ac:dyDescent="0.25">
      <c r="A5995">
        <f t="shared" si="186"/>
        <v>167</v>
      </c>
      <c r="B5995">
        <f t="shared" si="187"/>
        <v>18</v>
      </c>
      <c r="C5995" t="str">
        <f>_xlfn.XLOOKUP(A5995,Tabelle3[ID],Tabelle3[GUID],0,0)</f>
        <v>{E54C63E6-4EF3-4F5A-93BE-0712651EFEA3}</v>
      </c>
      <c r="D5995">
        <f>_xlfn.XLOOKUP(A5995,Tabelle3[ID],Tabelle3[Perioden],0,0)</f>
        <v>0</v>
      </c>
      <c r="E5995" cm="1">
        <f t="array" ref="E5995">INDEX(Tabelle3[[1]:[36]],MATCH(Tabelle2!$A5995,Tabelle3[ID],0),Tabelle2!$B5995)</f>
        <v>0</v>
      </c>
    </row>
    <row r="5996" spans="1:5" x14ac:dyDescent="0.25">
      <c r="A5996">
        <f t="shared" si="186"/>
        <v>167</v>
      </c>
      <c r="B5996">
        <f t="shared" si="187"/>
        <v>19</v>
      </c>
      <c r="C5996" t="str">
        <f>_xlfn.XLOOKUP(A5996,Tabelle3[ID],Tabelle3[GUID],0,0)</f>
        <v>{E54C63E6-4EF3-4F5A-93BE-0712651EFEA3}</v>
      </c>
      <c r="D5996">
        <f>_xlfn.XLOOKUP(A5996,Tabelle3[ID],Tabelle3[Perioden],0,0)</f>
        <v>0</v>
      </c>
      <c r="E5996" cm="1">
        <f t="array" ref="E5996">INDEX(Tabelle3[[1]:[36]],MATCH(Tabelle2!$A5996,Tabelle3[ID],0),Tabelle2!$B5996)</f>
        <v>0</v>
      </c>
    </row>
    <row r="5997" spans="1:5" x14ac:dyDescent="0.25">
      <c r="A5997">
        <f t="shared" si="186"/>
        <v>167</v>
      </c>
      <c r="B5997">
        <f t="shared" si="187"/>
        <v>20</v>
      </c>
      <c r="C5997" t="str">
        <f>_xlfn.XLOOKUP(A5997,Tabelle3[ID],Tabelle3[GUID],0,0)</f>
        <v>{E54C63E6-4EF3-4F5A-93BE-0712651EFEA3}</v>
      </c>
      <c r="D5997">
        <f>_xlfn.XLOOKUP(A5997,Tabelle3[ID],Tabelle3[Perioden],0,0)</f>
        <v>0</v>
      </c>
      <c r="E5997" cm="1">
        <f t="array" ref="E5997">INDEX(Tabelle3[[1]:[36]],MATCH(Tabelle2!$A5997,Tabelle3[ID],0),Tabelle2!$B5997)</f>
        <v>0</v>
      </c>
    </row>
    <row r="5998" spans="1:5" x14ac:dyDescent="0.25">
      <c r="A5998">
        <f t="shared" si="186"/>
        <v>167</v>
      </c>
      <c r="B5998">
        <f t="shared" si="187"/>
        <v>21</v>
      </c>
      <c r="C5998" t="str">
        <f>_xlfn.XLOOKUP(A5998,Tabelle3[ID],Tabelle3[GUID],0,0)</f>
        <v>{E54C63E6-4EF3-4F5A-93BE-0712651EFEA3}</v>
      </c>
      <c r="D5998">
        <f>_xlfn.XLOOKUP(A5998,Tabelle3[ID],Tabelle3[Perioden],0,0)</f>
        <v>0</v>
      </c>
      <c r="E5998" cm="1">
        <f t="array" ref="E5998">INDEX(Tabelle3[[1]:[36]],MATCH(Tabelle2!$A5998,Tabelle3[ID],0),Tabelle2!$B5998)</f>
        <v>0</v>
      </c>
    </row>
    <row r="5999" spans="1:5" x14ac:dyDescent="0.25">
      <c r="A5999">
        <f t="shared" si="186"/>
        <v>167</v>
      </c>
      <c r="B5999">
        <f t="shared" si="187"/>
        <v>22</v>
      </c>
      <c r="C5999" t="str">
        <f>_xlfn.XLOOKUP(A5999,Tabelle3[ID],Tabelle3[GUID],0,0)</f>
        <v>{E54C63E6-4EF3-4F5A-93BE-0712651EFEA3}</v>
      </c>
      <c r="D5999">
        <f>_xlfn.XLOOKUP(A5999,Tabelle3[ID],Tabelle3[Perioden],0,0)</f>
        <v>0</v>
      </c>
      <c r="E5999" cm="1">
        <f t="array" ref="E5999">INDEX(Tabelle3[[1]:[36]],MATCH(Tabelle2!$A5999,Tabelle3[ID],0),Tabelle2!$B5999)</f>
        <v>0</v>
      </c>
    </row>
    <row r="6000" spans="1:5" x14ac:dyDescent="0.25">
      <c r="A6000">
        <f t="shared" si="186"/>
        <v>167</v>
      </c>
      <c r="B6000">
        <f t="shared" si="187"/>
        <v>23</v>
      </c>
      <c r="C6000" t="str">
        <f>_xlfn.XLOOKUP(A6000,Tabelle3[ID],Tabelle3[GUID],0,0)</f>
        <v>{E54C63E6-4EF3-4F5A-93BE-0712651EFEA3}</v>
      </c>
      <c r="D6000">
        <f>_xlfn.XLOOKUP(A6000,Tabelle3[ID],Tabelle3[Perioden],0,0)</f>
        <v>0</v>
      </c>
      <c r="E6000" cm="1">
        <f t="array" ref="E6000">INDEX(Tabelle3[[1]:[36]],MATCH(Tabelle2!$A6000,Tabelle3[ID],0),Tabelle2!$B6000)</f>
        <v>0</v>
      </c>
    </row>
    <row r="6001" spans="1:5" x14ac:dyDescent="0.25">
      <c r="A6001">
        <f t="shared" si="186"/>
        <v>167</v>
      </c>
      <c r="B6001">
        <f t="shared" si="187"/>
        <v>24</v>
      </c>
      <c r="C6001" t="str">
        <f>_xlfn.XLOOKUP(A6001,Tabelle3[ID],Tabelle3[GUID],0,0)</f>
        <v>{E54C63E6-4EF3-4F5A-93BE-0712651EFEA3}</v>
      </c>
      <c r="D6001">
        <f>_xlfn.XLOOKUP(A6001,Tabelle3[ID],Tabelle3[Perioden],0,0)</f>
        <v>0</v>
      </c>
      <c r="E6001" cm="1">
        <f t="array" ref="E6001">INDEX(Tabelle3[[1]:[36]],MATCH(Tabelle2!$A6001,Tabelle3[ID],0),Tabelle2!$B6001)</f>
        <v>0</v>
      </c>
    </row>
    <row r="6002" spans="1:5" x14ac:dyDescent="0.25">
      <c r="A6002">
        <f t="shared" si="186"/>
        <v>167</v>
      </c>
      <c r="B6002">
        <f t="shared" si="187"/>
        <v>25</v>
      </c>
      <c r="C6002" t="str">
        <f>_xlfn.XLOOKUP(A6002,Tabelle3[ID],Tabelle3[GUID],0,0)</f>
        <v>{E54C63E6-4EF3-4F5A-93BE-0712651EFEA3}</v>
      </c>
      <c r="D6002">
        <f>_xlfn.XLOOKUP(A6002,Tabelle3[ID],Tabelle3[Perioden],0,0)</f>
        <v>0</v>
      </c>
      <c r="E6002" cm="1">
        <f t="array" ref="E6002">INDEX(Tabelle3[[1]:[36]],MATCH(Tabelle2!$A6002,Tabelle3[ID],0),Tabelle2!$B6002)</f>
        <v>0</v>
      </c>
    </row>
    <row r="6003" spans="1:5" x14ac:dyDescent="0.25">
      <c r="A6003">
        <f t="shared" si="186"/>
        <v>167</v>
      </c>
      <c r="B6003">
        <f t="shared" si="187"/>
        <v>26</v>
      </c>
      <c r="C6003" t="str">
        <f>_xlfn.XLOOKUP(A6003,Tabelle3[ID],Tabelle3[GUID],0,0)</f>
        <v>{E54C63E6-4EF3-4F5A-93BE-0712651EFEA3}</v>
      </c>
      <c r="D6003">
        <f>_xlfn.XLOOKUP(A6003,Tabelle3[ID],Tabelle3[Perioden],0,0)</f>
        <v>0</v>
      </c>
      <c r="E6003" cm="1">
        <f t="array" ref="E6003">INDEX(Tabelle3[[1]:[36]],MATCH(Tabelle2!$A6003,Tabelle3[ID],0),Tabelle2!$B6003)</f>
        <v>0</v>
      </c>
    </row>
    <row r="6004" spans="1:5" x14ac:dyDescent="0.25">
      <c r="A6004">
        <f t="shared" si="186"/>
        <v>167</v>
      </c>
      <c r="B6004">
        <f t="shared" si="187"/>
        <v>27</v>
      </c>
      <c r="C6004" t="str">
        <f>_xlfn.XLOOKUP(A6004,Tabelle3[ID],Tabelle3[GUID],0,0)</f>
        <v>{E54C63E6-4EF3-4F5A-93BE-0712651EFEA3}</v>
      </c>
      <c r="D6004">
        <f>_xlfn.XLOOKUP(A6004,Tabelle3[ID],Tabelle3[Perioden],0,0)</f>
        <v>0</v>
      </c>
      <c r="E6004" cm="1">
        <f t="array" ref="E6004">INDEX(Tabelle3[[1]:[36]],MATCH(Tabelle2!$A6004,Tabelle3[ID],0),Tabelle2!$B6004)</f>
        <v>0</v>
      </c>
    </row>
    <row r="6005" spans="1:5" x14ac:dyDescent="0.25">
      <c r="A6005">
        <f t="shared" si="186"/>
        <v>167</v>
      </c>
      <c r="B6005">
        <f t="shared" si="187"/>
        <v>28</v>
      </c>
      <c r="C6005" t="str">
        <f>_xlfn.XLOOKUP(A6005,Tabelle3[ID],Tabelle3[GUID],0,0)</f>
        <v>{E54C63E6-4EF3-4F5A-93BE-0712651EFEA3}</v>
      </c>
      <c r="D6005">
        <f>_xlfn.XLOOKUP(A6005,Tabelle3[ID],Tabelle3[Perioden],0,0)</f>
        <v>0</v>
      </c>
      <c r="E6005" cm="1">
        <f t="array" ref="E6005">INDEX(Tabelle3[[1]:[36]],MATCH(Tabelle2!$A6005,Tabelle3[ID],0),Tabelle2!$B6005)</f>
        <v>0</v>
      </c>
    </row>
    <row r="6006" spans="1:5" x14ac:dyDescent="0.25">
      <c r="A6006">
        <f t="shared" si="186"/>
        <v>167</v>
      </c>
      <c r="B6006">
        <f t="shared" si="187"/>
        <v>29</v>
      </c>
      <c r="C6006" t="str">
        <f>_xlfn.XLOOKUP(A6006,Tabelle3[ID],Tabelle3[GUID],0,0)</f>
        <v>{E54C63E6-4EF3-4F5A-93BE-0712651EFEA3}</v>
      </c>
      <c r="D6006">
        <f>_xlfn.XLOOKUP(A6006,Tabelle3[ID],Tabelle3[Perioden],0,0)</f>
        <v>0</v>
      </c>
      <c r="E6006" cm="1">
        <f t="array" ref="E6006">INDEX(Tabelle3[[1]:[36]],MATCH(Tabelle2!$A6006,Tabelle3[ID],0),Tabelle2!$B6006)</f>
        <v>0</v>
      </c>
    </row>
    <row r="6007" spans="1:5" x14ac:dyDescent="0.25">
      <c r="A6007">
        <f t="shared" si="186"/>
        <v>167</v>
      </c>
      <c r="B6007">
        <f t="shared" si="187"/>
        <v>30</v>
      </c>
      <c r="C6007" t="str">
        <f>_xlfn.XLOOKUP(A6007,Tabelle3[ID],Tabelle3[GUID],0,0)</f>
        <v>{E54C63E6-4EF3-4F5A-93BE-0712651EFEA3}</v>
      </c>
      <c r="D6007">
        <f>_xlfn.XLOOKUP(A6007,Tabelle3[ID],Tabelle3[Perioden],0,0)</f>
        <v>0</v>
      </c>
      <c r="E6007" cm="1">
        <f t="array" ref="E6007">INDEX(Tabelle3[[1]:[36]],MATCH(Tabelle2!$A6007,Tabelle3[ID],0),Tabelle2!$B6007)</f>
        <v>0</v>
      </c>
    </row>
    <row r="6008" spans="1:5" x14ac:dyDescent="0.25">
      <c r="A6008">
        <f t="shared" si="186"/>
        <v>167</v>
      </c>
      <c r="B6008">
        <f t="shared" si="187"/>
        <v>31</v>
      </c>
      <c r="C6008" t="str">
        <f>_xlfn.XLOOKUP(A6008,Tabelle3[ID],Tabelle3[GUID],0,0)</f>
        <v>{E54C63E6-4EF3-4F5A-93BE-0712651EFEA3}</v>
      </c>
      <c r="D6008">
        <f>_xlfn.XLOOKUP(A6008,Tabelle3[ID],Tabelle3[Perioden],0,0)</f>
        <v>0</v>
      </c>
      <c r="E6008" cm="1">
        <f t="array" ref="E6008">INDEX(Tabelle3[[1]:[36]],MATCH(Tabelle2!$A6008,Tabelle3[ID],0),Tabelle2!$B6008)</f>
        <v>0</v>
      </c>
    </row>
    <row r="6009" spans="1:5" x14ac:dyDescent="0.25">
      <c r="A6009">
        <f t="shared" si="186"/>
        <v>167</v>
      </c>
      <c r="B6009">
        <f t="shared" si="187"/>
        <v>32</v>
      </c>
      <c r="C6009" t="str">
        <f>_xlfn.XLOOKUP(A6009,Tabelle3[ID],Tabelle3[GUID],0,0)</f>
        <v>{E54C63E6-4EF3-4F5A-93BE-0712651EFEA3}</v>
      </c>
      <c r="D6009">
        <f>_xlfn.XLOOKUP(A6009,Tabelle3[ID],Tabelle3[Perioden],0,0)</f>
        <v>0</v>
      </c>
      <c r="E6009" cm="1">
        <f t="array" ref="E6009">INDEX(Tabelle3[[1]:[36]],MATCH(Tabelle2!$A6009,Tabelle3[ID],0),Tabelle2!$B6009)</f>
        <v>0</v>
      </c>
    </row>
    <row r="6010" spans="1:5" x14ac:dyDescent="0.25">
      <c r="A6010">
        <f t="shared" si="186"/>
        <v>167</v>
      </c>
      <c r="B6010">
        <f t="shared" si="187"/>
        <v>33</v>
      </c>
      <c r="C6010" t="str">
        <f>_xlfn.XLOOKUP(A6010,Tabelle3[ID],Tabelle3[GUID],0,0)</f>
        <v>{E54C63E6-4EF3-4F5A-93BE-0712651EFEA3}</v>
      </c>
      <c r="D6010">
        <f>_xlfn.XLOOKUP(A6010,Tabelle3[ID],Tabelle3[Perioden],0,0)</f>
        <v>0</v>
      </c>
      <c r="E6010" cm="1">
        <f t="array" ref="E6010">INDEX(Tabelle3[[1]:[36]],MATCH(Tabelle2!$A6010,Tabelle3[ID],0),Tabelle2!$B6010)</f>
        <v>0</v>
      </c>
    </row>
    <row r="6011" spans="1:5" x14ac:dyDescent="0.25">
      <c r="A6011">
        <f t="shared" si="186"/>
        <v>167</v>
      </c>
      <c r="B6011">
        <f t="shared" si="187"/>
        <v>34</v>
      </c>
      <c r="C6011" t="str">
        <f>_xlfn.XLOOKUP(A6011,Tabelle3[ID],Tabelle3[GUID],0,0)</f>
        <v>{E54C63E6-4EF3-4F5A-93BE-0712651EFEA3}</v>
      </c>
      <c r="D6011">
        <f>_xlfn.XLOOKUP(A6011,Tabelle3[ID],Tabelle3[Perioden],0,0)</f>
        <v>0</v>
      </c>
      <c r="E6011" cm="1">
        <f t="array" ref="E6011">INDEX(Tabelle3[[1]:[36]],MATCH(Tabelle2!$A6011,Tabelle3[ID],0),Tabelle2!$B6011)</f>
        <v>0</v>
      </c>
    </row>
    <row r="6012" spans="1:5" x14ac:dyDescent="0.25">
      <c r="A6012">
        <f t="shared" si="186"/>
        <v>167</v>
      </c>
      <c r="B6012">
        <f t="shared" si="187"/>
        <v>35</v>
      </c>
      <c r="C6012" t="str">
        <f>_xlfn.XLOOKUP(A6012,Tabelle3[ID],Tabelle3[GUID],0,0)</f>
        <v>{E54C63E6-4EF3-4F5A-93BE-0712651EFEA3}</v>
      </c>
      <c r="D6012">
        <f>_xlfn.XLOOKUP(A6012,Tabelle3[ID],Tabelle3[Perioden],0,0)</f>
        <v>0</v>
      </c>
      <c r="E6012" cm="1">
        <f t="array" ref="E6012">INDEX(Tabelle3[[1]:[36]],MATCH(Tabelle2!$A6012,Tabelle3[ID],0),Tabelle2!$B6012)</f>
        <v>0</v>
      </c>
    </row>
    <row r="6013" spans="1:5" x14ac:dyDescent="0.25">
      <c r="A6013">
        <f t="shared" si="186"/>
        <v>167</v>
      </c>
      <c r="B6013">
        <f t="shared" si="187"/>
        <v>36</v>
      </c>
      <c r="C6013" t="str">
        <f>_xlfn.XLOOKUP(A6013,Tabelle3[ID],Tabelle3[GUID],0,0)</f>
        <v>{E54C63E6-4EF3-4F5A-93BE-0712651EFEA3}</v>
      </c>
      <c r="D6013">
        <f>_xlfn.XLOOKUP(A6013,Tabelle3[ID],Tabelle3[Perioden],0,0)</f>
        <v>0</v>
      </c>
      <c r="E6013" cm="1">
        <f t="array" ref="E6013">INDEX(Tabelle3[[1]:[36]],MATCH(Tabelle2!$A6013,Tabelle3[ID],0),Tabelle2!$B6013)</f>
        <v>0</v>
      </c>
    </row>
    <row r="6014" spans="1:5" x14ac:dyDescent="0.25">
      <c r="A6014">
        <f t="shared" si="186"/>
        <v>168</v>
      </c>
      <c r="B6014">
        <f t="shared" si="187"/>
        <v>1</v>
      </c>
      <c r="C6014" t="str">
        <f>_xlfn.XLOOKUP(A6014,Tabelle3[ID],Tabelle3[GUID],0,0)</f>
        <v>{5373A8FD-0DDB-4E7B-A11E-12386187B97B}</v>
      </c>
      <c r="D6014">
        <f>_xlfn.XLOOKUP(A6014,Tabelle3[ID],Tabelle3[Perioden],0,0)</f>
        <v>0</v>
      </c>
      <c r="E6014" cm="1">
        <f t="array" ref="E6014">INDEX(Tabelle3[[1]:[36]],MATCH(Tabelle2!$A6014,Tabelle3[ID],0),Tabelle2!$B6014)</f>
        <v>0</v>
      </c>
    </row>
    <row r="6015" spans="1:5" x14ac:dyDescent="0.25">
      <c r="A6015">
        <f t="shared" si="186"/>
        <v>168</v>
      </c>
      <c r="B6015">
        <f t="shared" si="187"/>
        <v>2</v>
      </c>
      <c r="C6015" t="str">
        <f>_xlfn.XLOOKUP(A6015,Tabelle3[ID],Tabelle3[GUID],0,0)</f>
        <v>{5373A8FD-0DDB-4E7B-A11E-12386187B97B}</v>
      </c>
      <c r="D6015">
        <f>_xlfn.XLOOKUP(A6015,Tabelle3[ID],Tabelle3[Perioden],0,0)</f>
        <v>0</v>
      </c>
      <c r="E6015" cm="1">
        <f t="array" ref="E6015">INDEX(Tabelle3[[1]:[36]],MATCH(Tabelle2!$A6015,Tabelle3[ID],0),Tabelle2!$B6015)</f>
        <v>0</v>
      </c>
    </row>
    <row r="6016" spans="1:5" x14ac:dyDescent="0.25">
      <c r="A6016">
        <f t="shared" si="186"/>
        <v>168</v>
      </c>
      <c r="B6016">
        <f t="shared" si="187"/>
        <v>3</v>
      </c>
      <c r="C6016" t="str">
        <f>_xlfn.XLOOKUP(A6016,Tabelle3[ID],Tabelle3[GUID],0,0)</f>
        <v>{5373A8FD-0DDB-4E7B-A11E-12386187B97B}</v>
      </c>
      <c r="D6016">
        <f>_xlfn.XLOOKUP(A6016,Tabelle3[ID],Tabelle3[Perioden],0,0)</f>
        <v>0</v>
      </c>
      <c r="E6016" cm="1">
        <f t="array" ref="E6016">INDEX(Tabelle3[[1]:[36]],MATCH(Tabelle2!$A6016,Tabelle3[ID],0),Tabelle2!$B6016)</f>
        <v>0</v>
      </c>
    </row>
    <row r="6017" spans="1:5" x14ac:dyDescent="0.25">
      <c r="A6017">
        <f t="shared" si="186"/>
        <v>168</v>
      </c>
      <c r="B6017">
        <f t="shared" si="187"/>
        <v>4</v>
      </c>
      <c r="C6017" t="str">
        <f>_xlfn.XLOOKUP(A6017,Tabelle3[ID],Tabelle3[GUID],0,0)</f>
        <v>{5373A8FD-0DDB-4E7B-A11E-12386187B97B}</v>
      </c>
      <c r="D6017">
        <f>_xlfn.XLOOKUP(A6017,Tabelle3[ID],Tabelle3[Perioden],0,0)</f>
        <v>0</v>
      </c>
      <c r="E6017" cm="1">
        <f t="array" ref="E6017">INDEX(Tabelle3[[1]:[36]],MATCH(Tabelle2!$A6017,Tabelle3[ID],0),Tabelle2!$B6017)</f>
        <v>0</v>
      </c>
    </row>
    <row r="6018" spans="1:5" x14ac:dyDescent="0.25">
      <c r="A6018">
        <f t="shared" si="186"/>
        <v>168</v>
      </c>
      <c r="B6018">
        <f t="shared" si="187"/>
        <v>5</v>
      </c>
      <c r="C6018" t="str">
        <f>_xlfn.XLOOKUP(A6018,Tabelle3[ID],Tabelle3[GUID],0,0)</f>
        <v>{5373A8FD-0DDB-4E7B-A11E-12386187B97B}</v>
      </c>
      <c r="D6018">
        <f>_xlfn.XLOOKUP(A6018,Tabelle3[ID],Tabelle3[Perioden],0,0)</f>
        <v>0</v>
      </c>
      <c r="E6018" cm="1">
        <f t="array" ref="E6018">INDEX(Tabelle3[[1]:[36]],MATCH(Tabelle2!$A6018,Tabelle3[ID],0),Tabelle2!$B6018)</f>
        <v>0</v>
      </c>
    </row>
    <row r="6019" spans="1:5" x14ac:dyDescent="0.25">
      <c r="A6019">
        <f t="shared" si="186"/>
        <v>168</v>
      </c>
      <c r="B6019">
        <f t="shared" si="187"/>
        <v>6</v>
      </c>
      <c r="C6019" t="str">
        <f>_xlfn.XLOOKUP(A6019,Tabelle3[ID],Tabelle3[GUID],0,0)</f>
        <v>{5373A8FD-0DDB-4E7B-A11E-12386187B97B}</v>
      </c>
      <c r="D6019">
        <f>_xlfn.XLOOKUP(A6019,Tabelle3[ID],Tabelle3[Perioden],0,0)</f>
        <v>0</v>
      </c>
      <c r="E6019" cm="1">
        <f t="array" ref="E6019">INDEX(Tabelle3[[1]:[36]],MATCH(Tabelle2!$A6019,Tabelle3[ID],0),Tabelle2!$B6019)</f>
        <v>0</v>
      </c>
    </row>
    <row r="6020" spans="1:5" x14ac:dyDescent="0.25">
      <c r="A6020">
        <f t="shared" ref="A6020:A6083" si="188">IF(B6020=1,A6019+1,A6019)</f>
        <v>168</v>
      </c>
      <c r="B6020">
        <f t="shared" ref="B6020:B6083" si="189">IF(B6019&lt;36,B6019+1,1)</f>
        <v>7</v>
      </c>
      <c r="C6020" t="str">
        <f>_xlfn.XLOOKUP(A6020,Tabelle3[ID],Tabelle3[GUID],0,0)</f>
        <v>{5373A8FD-0DDB-4E7B-A11E-12386187B97B}</v>
      </c>
      <c r="D6020">
        <f>_xlfn.XLOOKUP(A6020,Tabelle3[ID],Tabelle3[Perioden],0,0)</f>
        <v>0</v>
      </c>
      <c r="E6020" cm="1">
        <f t="array" ref="E6020">INDEX(Tabelle3[[1]:[36]],MATCH(Tabelle2!$A6020,Tabelle3[ID],0),Tabelle2!$B6020)</f>
        <v>0</v>
      </c>
    </row>
    <row r="6021" spans="1:5" x14ac:dyDescent="0.25">
      <c r="A6021">
        <f t="shared" si="188"/>
        <v>168</v>
      </c>
      <c r="B6021">
        <f t="shared" si="189"/>
        <v>8</v>
      </c>
      <c r="C6021" t="str">
        <f>_xlfn.XLOOKUP(A6021,Tabelle3[ID],Tabelle3[GUID],0,0)</f>
        <v>{5373A8FD-0DDB-4E7B-A11E-12386187B97B}</v>
      </c>
      <c r="D6021">
        <f>_xlfn.XLOOKUP(A6021,Tabelle3[ID],Tabelle3[Perioden],0,0)</f>
        <v>0</v>
      </c>
      <c r="E6021" cm="1">
        <f t="array" ref="E6021">INDEX(Tabelle3[[1]:[36]],MATCH(Tabelle2!$A6021,Tabelle3[ID],0),Tabelle2!$B6021)</f>
        <v>0</v>
      </c>
    </row>
    <row r="6022" spans="1:5" x14ac:dyDescent="0.25">
      <c r="A6022">
        <f t="shared" si="188"/>
        <v>168</v>
      </c>
      <c r="B6022">
        <f t="shared" si="189"/>
        <v>9</v>
      </c>
      <c r="C6022" t="str">
        <f>_xlfn.XLOOKUP(A6022,Tabelle3[ID],Tabelle3[GUID],0,0)</f>
        <v>{5373A8FD-0DDB-4E7B-A11E-12386187B97B}</v>
      </c>
      <c r="D6022">
        <f>_xlfn.XLOOKUP(A6022,Tabelle3[ID],Tabelle3[Perioden],0,0)</f>
        <v>0</v>
      </c>
      <c r="E6022" cm="1">
        <f t="array" ref="E6022">INDEX(Tabelle3[[1]:[36]],MATCH(Tabelle2!$A6022,Tabelle3[ID],0),Tabelle2!$B6022)</f>
        <v>0</v>
      </c>
    </row>
    <row r="6023" spans="1:5" x14ac:dyDescent="0.25">
      <c r="A6023">
        <f t="shared" si="188"/>
        <v>168</v>
      </c>
      <c r="B6023">
        <f t="shared" si="189"/>
        <v>10</v>
      </c>
      <c r="C6023" t="str">
        <f>_xlfn.XLOOKUP(A6023,Tabelle3[ID],Tabelle3[GUID],0,0)</f>
        <v>{5373A8FD-0DDB-4E7B-A11E-12386187B97B}</v>
      </c>
      <c r="D6023">
        <f>_xlfn.XLOOKUP(A6023,Tabelle3[ID],Tabelle3[Perioden],0,0)</f>
        <v>0</v>
      </c>
      <c r="E6023" cm="1">
        <f t="array" ref="E6023">INDEX(Tabelle3[[1]:[36]],MATCH(Tabelle2!$A6023,Tabelle3[ID],0),Tabelle2!$B6023)</f>
        <v>0</v>
      </c>
    </row>
    <row r="6024" spans="1:5" x14ac:dyDescent="0.25">
      <c r="A6024">
        <f t="shared" si="188"/>
        <v>168</v>
      </c>
      <c r="B6024">
        <f t="shared" si="189"/>
        <v>11</v>
      </c>
      <c r="C6024" t="str">
        <f>_xlfn.XLOOKUP(A6024,Tabelle3[ID],Tabelle3[GUID],0,0)</f>
        <v>{5373A8FD-0DDB-4E7B-A11E-12386187B97B}</v>
      </c>
      <c r="D6024">
        <f>_xlfn.XLOOKUP(A6024,Tabelle3[ID],Tabelle3[Perioden],0,0)</f>
        <v>0</v>
      </c>
      <c r="E6024" cm="1">
        <f t="array" ref="E6024">INDEX(Tabelle3[[1]:[36]],MATCH(Tabelle2!$A6024,Tabelle3[ID],0),Tabelle2!$B6024)</f>
        <v>0</v>
      </c>
    </row>
    <row r="6025" spans="1:5" x14ac:dyDescent="0.25">
      <c r="A6025">
        <f t="shared" si="188"/>
        <v>168</v>
      </c>
      <c r="B6025">
        <f t="shared" si="189"/>
        <v>12</v>
      </c>
      <c r="C6025" t="str">
        <f>_xlfn.XLOOKUP(A6025,Tabelle3[ID],Tabelle3[GUID],0,0)</f>
        <v>{5373A8FD-0DDB-4E7B-A11E-12386187B97B}</v>
      </c>
      <c r="D6025">
        <f>_xlfn.XLOOKUP(A6025,Tabelle3[ID],Tabelle3[Perioden],0,0)</f>
        <v>0</v>
      </c>
      <c r="E6025" cm="1">
        <f t="array" ref="E6025">INDEX(Tabelle3[[1]:[36]],MATCH(Tabelle2!$A6025,Tabelle3[ID],0),Tabelle2!$B6025)</f>
        <v>0</v>
      </c>
    </row>
    <row r="6026" spans="1:5" x14ac:dyDescent="0.25">
      <c r="A6026">
        <f t="shared" si="188"/>
        <v>168</v>
      </c>
      <c r="B6026">
        <f t="shared" si="189"/>
        <v>13</v>
      </c>
      <c r="C6026" t="str">
        <f>_xlfn.XLOOKUP(A6026,Tabelle3[ID],Tabelle3[GUID],0,0)</f>
        <v>{5373A8FD-0DDB-4E7B-A11E-12386187B97B}</v>
      </c>
      <c r="D6026">
        <f>_xlfn.XLOOKUP(A6026,Tabelle3[ID],Tabelle3[Perioden],0,0)</f>
        <v>0</v>
      </c>
      <c r="E6026" cm="1">
        <f t="array" ref="E6026">INDEX(Tabelle3[[1]:[36]],MATCH(Tabelle2!$A6026,Tabelle3[ID],0),Tabelle2!$B6026)</f>
        <v>0</v>
      </c>
    </row>
    <row r="6027" spans="1:5" x14ac:dyDescent="0.25">
      <c r="A6027">
        <f t="shared" si="188"/>
        <v>168</v>
      </c>
      <c r="B6027">
        <f t="shared" si="189"/>
        <v>14</v>
      </c>
      <c r="C6027" t="str">
        <f>_xlfn.XLOOKUP(A6027,Tabelle3[ID],Tabelle3[GUID],0,0)</f>
        <v>{5373A8FD-0DDB-4E7B-A11E-12386187B97B}</v>
      </c>
      <c r="D6027">
        <f>_xlfn.XLOOKUP(A6027,Tabelle3[ID],Tabelle3[Perioden],0,0)</f>
        <v>0</v>
      </c>
      <c r="E6027" cm="1">
        <f t="array" ref="E6027">INDEX(Tabelle3[[1]:[36]],MATCH(Tabelle2!$A6027,Tabelle3[ID],0),Tabelle2!$B6027)</f>
        <v>0</v>
      </c>
    </row>
    <row r="6028" spans="1:5" x14ac:dyDescent="0.25">
      <c r="A6028">
        <f t="shared" si="188"/>
        <v>168</v>
      </c>
      <c r="B6028">
        <f t="shared" si="189"/>
        <v>15</v>
      </c>
      <c r="C6028" t="str">
        <f>_xlfn.XLOOKUP(A6028,Tabelle3[ID],Tabelle3[GUID],0,0)</f>
        <v>{5373A8FD-0DDB-4E7B-A11E-12386187B97B}</v>
      </c>
      <c r="D6028">
        <f>_xlfn.XLOOKUP(A6028,Tabelle3[ID],Tabelle3[Perioden],0,0)</f>
        <v>0</v>
      </c>
      <c r="E6028" cm="1">
        <f t="array" ref="E6028">INDEX(Tabelle3[[1]:[36]],MATCH(Tabelle2!$A6028,Tabelle3[ID],0),Tabelle2!$B6028)</f>
        <v>0</v>
      </c>
    </row>
    <row r="6029" spans="1:5" x14ac:dyDescent="0.25">
      <c r="A6029">
        <f t="shared" si="188"/>
        <v>168</v>
      </c>
      <c r="B6029">
        <f t="shared" si="189"/>
        <v>16</v>
      </c>
      <c r="C6029" t="str">
        <f>_xlfn.XLOOKUP(A6029,Tabelle3[ID],Tabelle3[GUID],0,0)</f>
        <v>{5373A8FD-0DDB-4E7B-A11E-12386187B97B}</v>
      </c>
      <c r="D6029">
        <f>_xlfn.XLOOKUP(A6029,Tabelle3[ID],Tabelle3[Perioden],0,0)</f>
        <v>0</v>
      </c>
      <c r="E6029" cm="1">
        <f t="array" ref="E6029">INDEX(Tabelle3[[1]:[36]],MATCH(Tabelle2!$A6029,Tabelle3[ID],0),Tabelle2!$B6029)</f>
        <v>0</v>
      </c>
    </row>
    <row r="6030" spans="1:5" x14ac:dyDescent="0.25">
      <c r="A6030">
        <f t="shared" si="188"/>
        <v>168</v>
      </c>
      <c r="B6030">
        <f t="shared" si="189"/>
        <v>17</v>
      </c>
      <c r="C6030" t="str">
        <f>_xlfn.XLOOKUP(A6030,Tabelle3[ID],Tabelle3[GUID],0,0)</f>
        <v>{5373A8FD-0DDB-4E7B-A11E-12386187B97B}</v>
      </c>
      <c r="D6030">
        <f>_xlfn.XLOOKUP(A6030,Tabelle3[ID],Tabelle3[Perioden],0,0)</f>
        <v>0</v>
      </c>
      <c r="E6030" cm="1">
        <f t="array" ref="E6030">INDEX(Tabelle3[[1]:[36]],MATCH(Tabelle2!$A6030,Tabelle3[ID],0),Tabelle2!$B6030)</f>
        <v>0</v>
      </c>
    </row>
    <row r="6031" spans="1:5" x14ac:dyDescent="0.25">
      <c r="A6031">
        <f t="shared" si="188"/>
        <v>168</v>
      </c>
      <c r="B6031">
        <f t="shared" si="189"/>
        <v>18</v>
      </c>
      <c r="C6031" t="str">
        <f>_xlfn.XLOOKUP(A6031,Tabelle3[ID],Tabelle3[GUID],0,0)</f>
        <v>{5373A8FD-0DDB-4E7B-A11E-12386187B97B}</v>
      </c>
      <c r="D6031">
        <f>_xlfn.XLOOKUP(A6031,Tabelle3[ID],Tabelle3[Perioden],0,0)</f>
        <v>0</v>
      </c>
      <c r="E6031" cm="1">
        <f t="array" ref="E6031">INDEX(Tabelle3[[1]:[36]],MATCH(Tabelle2!$A6031,Tabelle3[ID],0),Tabelle2!$B6031)</f>
        <v>0</v>
      </c>
    </row>
    <row r="6032" spans="1:5" x14ac:dyDescent="0.25">
      <c r="A6032">
        <f t="shared" si="188"/>
        <v>168</v>
      </c>
      <c r="B6032">
        <f t="shared" si="189"/>
        <v>19</v>
      </c>
      <c r="C6032" t="str">
        <f>_xlfn.XLOOKUP(A6032,Tabelle3[ID],Tabelle3[GUID],0,0)</f>
        <v>{5373A8FD-0DDB-4E7B-A11E-12386187B97B}</v>
      </c>
      <c r="D6032">
        <f>_xlfn.XLOOKUP(A6032,Tabelle3[ID],Tabelle3[Perioden],0,0)</f>
        <v>0</v>
      </c>
      <c r="E6032" cm="1">
        <f t="array" ref="E6032">INDEX(Tabelle3[[1]:[36]],MATCH(Tabelle2!$A6032,Tabelle3[ID],0),Tabelle2!$B6032)</f>
        <v>0</v>
      </c>
    </row>
    <row r="6033" spans="1:5" x14ac:dyDescent="0.25">
      <c r="A6033">
        <f t="shared" si="188"/>
        <v>168</v>
      </c>
      <c r="B6033">
        <f t="shared" si="189"/>
        <v>20</v>
      </c>
      <c r="C6033" t="str">
        <f>_xlfn.XLOOKUP(A6033,Tabelle3[ID],Tabelle3[GUID],0,0)</f>
        <v>{5373A8FD-0DDB-4E7B-A11E-12386187B97B}</v>
      </c>
      <c r="D6033">
        <f>_xlfn.XLOOKUP(A6033,Tabelle3[ID],Tabelle3[Perioden],0,0)</f>
        <v>0</v>
      </c>
      <c r="E6033" cm="1">
        <f t="array" ref="E6033">INDEX(Tabelle3[[1]:[36]],MATCH(Tabelle2!$A6033,Tabelle3[ID],0),Tabelle2!$B6033)</f>
        <v>0</v>
      </c>
    </row>
    <row r="6034" spans="1:5" x14ac:dyDescent="0.25">
      <c r="A6034">
        <f t="shared" si="188"/>
        <v>168</v>
      </c>
      <c r="B6034">
        <f t="shared" si="189"/>
        <v>21</v>
      </c>
      <c r="C6034" t="str">
        <f>_xlfn.XLOOKUP(A6034,Tabelle3[ID],Tabelle3[GUID],0,0)</f>
        <v>{5373A8FD-0DDB-4E7B-A11E-12386187B97B}</v>
      </c>
      <c r="D6034">
        <f>_xlfn.XLOOKUP(A6034,Tabelle3[ID],Tabelle3[Perioden],0,0)</f>
        <v>0</v>
      </c>
      <c r="E6034" cm="1">
        <f t="array" ref="E6034">INDEX(Tabelle3[[1]:[36]],MATCH(Tabelle2!$A6034,Tabelle3[ID],0),Tabelle2!$B6034)</f>
        <v>0</v>
      </c>
    </row>
    <row r="6035" spans="1:5" x14ac:dyDescent="0.25">
      <c r="A6035">
        <f t="shared" si="188"/>
        <v>168</v>
      </c>
      <c r="B6035">
        <f t="shared" si="189"/>
        <v>22</v>
      </c>
      <c r="C6035" t="str">
        <f>_xlfn.XLOOKUP(A6035,Tabelle3[ID],Tabelle3[GUID],0,0)</f>
        <v>{5373A8FD-0DDB-4E7B-A11E-12386187B97B}</v>
      </c>
      <c r="D6035">
        <f>_xlfn.XLOOKUP(A6035,Tabelle3[ID],Tabelle3[Perioden],0,0)</f>
        <v>0</v>
      </c>
      <c r="E6035" cm="1">
        <f t="array" ref="E6035">INDEX(Tabelle3[[1]:[36]],MATCH(Tabelle2!$A6035,Tabelle3[ID],0),Tabelle2!$B6035)</f>
        <v>0</v>
      </c>
    </row>
    <row r="6036" spans="1:5" x14ac:dyDescent="0.25">
      <c r="A6036">
        <f t="shared" si="188"/>
        <v>168</v>
      </c>
      <c r="B6036">
        <f t="shared" si="189"/>
        <v>23</v>
      </c>
      <c r="C6036" t="str">
        <f>_xlfn.XLOOKUP(A6036,Tabelle3[ID],Tabelle3[GUID],0,0)</f>
        <v>{5373A8FD-0DDB-4E7B-A11E-12386187B97B}</v>
      </c>
      <c r="D6036">
        <f>_xlfn.XLOOKUP(A6036,Tabelle3[ID],Tabelle3[Perioden],0,0)</f>
        <v>0</v>
      </c>
      <c r="E6036" cm="1">
        <f t="array" ref="E6036">INDEX(Tabelle3[[1]:[36]],MATCH(Tabelle2!$A6036,Tabelle3[ID],0),Tabelle2!$B6036)</f>
        <v>0</v>
      </c>
    </row>
    <row r="6037" spans="1:5" x14ac:dyDescent="0.25">
      <c r="A6037">
        <f t="shared" si="188"/>
        <v>168</v>
      </c>
      <c r="B6037">
        <f t="shared" si="189"/>
        <v>24</v>
      </c>
      <c r="C6037" t="str">
        <f>_xlfn.XLOOKUP(A6037,Tabelle3[ID],Tabelle3[GUID],0,0)</f>
        <v>{5373A8FD-0DDB-4E7B-A11E-12386187B97B}</v>
      </c>
      <c r="D6037">
        <f>_xlfn.XLOOKUP(A6037,Tabelle3[ID],Tabelle3[Perioden],0,0)</f>
        <v>0</v>
      </c>
      <c r="E6037" cm="1">
        <f t="array" ref="E6037">INDEX(Tabelle3[[1]:[36]],MATCH(Tabelle2!$A6037,Tabelle3[ID],0),Tabelle2!$B6037)</f>
        <v>0</v>
      </c>
    </row>
    <row r="6038" spans="1:5" x14ac:dyDescent="0.25">
      <c r="A6038">
        <f t="shared" si="188"/>
        <v>168</v>
      </c>
      <c r="B6038">
        <f t="shared" si="189"/>
        <v>25</v>
      </c>
      <c r="C6038" t="str">
        <f>_xlfn.XLOOKUP(A6038,Tabelle3[ID],Tabelle3[GUID],0,0)</f>
        <v>{5373A8FD-0DDB-4E7B-A11E-12386187B97B}</v>
      </c>
      <c r="D6038">
        <f>_xlfn.XLOOKUP(A6038,Tabelle3[ID],Tabelle3[Perioden],0,0)</f>
        <v>0</v>
      </c>
      <c r="E6038" cm="1">
        <f t="array" ref="E6038">INDEX(Tabelle3[[1]:[36]],MATCH(Tabelle2!$A6038,Tabelle3[ID],0),Tabelle2!$B6038)</f>
        <v>0</v>
      </c>
    </row>
    <row r="6039" spans="1:5" x14ac:dyDescent="0.25">
      <c r="A6039">
        <f t="shared" si="188"/>
        <v>168</v>
      </c>
      <c r="B6039">
        <f t="shared" si="189"/>
        <v>26</v>
      </c>
      <c r="C6039" t="str">
        <f>_xlfn.XLOOKUP(A6039,Tabelle3[ID],Tabelle3[GUID],0,0)</f>
        <v>{5373A8FD-0DDB-4E7B-A11E-12386187B97B}</v>
      </c>
      <c r="D6039">
        <f>_xlfn.XLOOKUP(A6039,Tabelle3[ID],Tabelle3[Perioden],0,0)</f>
        <v>0</v>
      </c>
      <c r="E6039" cm="1">
        <f t="array" ref="E6039">INDEX(Tabelle3[[1]:[36]],MATCH(Tabelle2!$A6039,Tabelle3[ID],0),Tabelle2!$B6039)</f>
        <v>0</v>
      </c>
    </row>
    <row r="6040" spans="1:5" x14ac:dyDescent="0.25">
      <c r="A6040">
        <f t="shared" si="188"/>
        <v>168</v>
      </c>
      <c r="B6040">
        <f t="shared" si="189"/>
        <v>27</v>
      </c>
      <c r="C6040" t="str">
        <f>_xlfn.XLOOKUP(A6040,Tabelle3[ID],Tabelle3[GUID],0,0)</f>
        <v>{5373A8FD-0DDB-4E7B-A11E-12386187B97B}</v>
      </c>
      <c r="D6040">
        <f>_xlfn.XLOOKUP(A6040,Tabelle3[ID],Tabelle3[Perioden],0,0)</f>
        <v>0</v>
      </c>
      <c r="E6040" cm="1">
        <f t="array" ref="E6040">INDEX(Tabelle3[[1]:[36]],MATCH(Tabelle2!$A6040,Tabelle3[ID],0),Tabelle2!$B6040)</f>
        <v>0</v>
      </c>
    </row>
    <row r="6041" spans="1:5" x14ac:dyDescent="0.25">
      <c r="A6041">
        <f t="shared" si="188"/>
        <v>168</v>
      </c>
      <c r="B6041">
        <f t="shared" si="189"/>
        <v>28</v>
      </c>
      <c r="C6041" t="str">
        <f>_xlfn.XLOOKUP(A6041,Tabelle3[ID],Tabelle3[GUID],0,0)</f>
        <v>{5373A8FD-0DDB-4E7B-A11E-12386187B97B}</v>
      </c>
      <c r="D6041">
        <f>_xlfn.XLOOKUP(A6041,Tabelle3[ID],Tabelle3[Perioden],0,0)</f>
        <v>0</v>
      </c>
      <c r="E6041" cm="1">
        <f t="array" ref="E6041">INDEX(Tabelle3[[1]:[36]],MATCH(Tabelle2!$A6041,Tabelle3[ID],0),Tabelle2!$B6041)</f>
        <v>0</v>
      </c>
    </row>
    <row r="6042" spans="1:5" x14ac:dyDescent="0.25">
      <c r="A6042">
        <f t="shared" si="188"/>
        <v>168</v>
      </c>
      <c r="B6042">
        <f t="shared" si="189"/>
        <v>29</v>
      </c>
      <c r="C6042" t="str">
        <f>_xlfn.XLOOKUP(A6042,Tabelle3[ID],Tabelle3[GUID],0,0)</f>
        <v>{5373A8FD-0DDB-4E7B-A11E-12386187B97B}</v>
      </c>
      <c r="D6042">
        <f>_xlfn.XLOOKUP(A6042,Tabelle3[ID],Tabelle3[Perioden],0,0)</f>
        <v>0</v>
      </c>
      <c r="E6042" cm="1">
        <f t="array" ref="E6042">INDEX(Tabelle3[[1]:[36]],MATCH(Tabelle2!$A6042,Tabelle3[ID],0),Tabelle2!$B6042)</f>
        <v>0</v>
      </c>
    </row>
    <row r="6043" spans="1:5" x14ac:dyDescent="0.25">
      <c r="A6043">
        <f t="shared" si="188"/>
        <v>168</v>
      </c>
      <c r="B6043">
        <f t="shared" si="189"/>
        <v>30</v>
      </c>
      <c r="C6043" t="str">
        <f>_xlfn.XLOOKUP(A6043,Tabelle3[ID],Tabelle3[GUID],0,0)</f>
        <v>{5373A8FD-0DDB-4E7B-A11E-12386187B97B}</v>
      </c>
      <c r="D6043">
        <f>_xlfn.XLOOKUP(A6043,Tabelle3[ID],Tabelle3[Perioden],0,0)</f>
        <v>0</v>
      </c>
      <c r="E6043" cm="1">
        <f t="array" ref="E6043">INDEX(Tabelle3[[1]:[36]],MATCH(Tabelle2!$A6043,Tabelle3[ID],0),Tabelle2!$B6043)</f>
        <v>0</v>
      </c>
    </row>
    <row r="6044" spans="1:5" x14ac:dyDescent="0.25">
      <c r="A6044">
        <f t="shared" si="188"/>
        <v>168</v>
      </c>
      <c r="B6044">
        <f t="shared" si="189"/>
        <v>31</v>
      </c>
      <c r="C6044" t="str">
        <f>_xlfn.XLOOKUP(A6044,Tabelle3[ID],Tabelle3[GUID],0,0)</f>
        <v>{5373A8FD-0DDB-4E7B-A11E-12386187B97B}</v>
      </c>
      <c r="D6044">
        <f>_xlfn.XLOOKUP(A6044,Tabelle3[ID],Tabelle3[Perioden],0,0)</f>
        <v>0</v>
      </c>
      <c r="E6044" cm="1">
        <f t="array" ref="E6044">INDEX(Tabelle3[[1]:[36]],MATCH(Tabelle2!$A6044,Tabelle3[ID],0),Tabelle2!$B6044)</f>
        <v>0</v>
      </c>
    </row>
    <row r="6045" spans="1:5" x14ac:dyDescent="0.25">
      <c r="A6045">
        <f t="shared" si="188"/>
        <v>168</v>
      </c>
      <c r="B6045">
        <f t="shared" si="189"/>
        <v>32</v>
      </c>
      <c r="C6045" t="str">
        <f>_xlfn.XLOOKUP(A6045,Tabelle3[ID],Tabelle3[GUID],0,0)</f>
        <v>{5373A8FD-0DDB-4E7B-A11E-12386187B97B}</v>
      </c>
      <c r="D6045">
        <f>_xlfn.XLOOKUP(A6045,Tabelle3[ID],Tabelle3[Perioden],0,0)</f>
        <v>0</v>
      </c>
      <c r="E6045" cm="1">
        <f t="array" ref="E6045">INDEX(Tabelle3[[1]:[36]],MATCH(Tabelle2!$A6045,Tabelle3[ID],0),Tabelle2!$B6045)</f>
        <v>0</v>
      </c>
    </row>
    <row r="6046" spans="1:5" x14ac:dyDescent="0.25">
      <c r="A6046">
        <f t="shared" si="188"/>
        <v>168</v>
      </c>
      <c r="B6046">
        <f t="shared" si="189"/>
        <v>33</v>
      </c>
      <c r="C6046" t="str">
        <f>_xlfn.XLOOKUP(A6046,Tabelle3[ID],Tabelle3[GUID],0,0)</f>
        <v>{5373A8FD-0DDB-4E7B-A11E-12386187B97B}</v>
      </c>
      <c r="D6046">
        <f>_xlfn.XLOOKUP(A6046,Tabelle3[ID],Tabelle3[Perioden],0,0)</f>
        <v>0</v>
      </c>
      <c r="E6046" cm="1">
        <f t="array" ref="E6046">INDEX(Tabelle3[[1]:[36]],MATCH(Tabelle2!$A6046,Tabelle3[ID],0),Tabelle2!$B6046)</f>
        <v>0</v>
      </c>
    </row>
    <row r="6047" spans="1:5" x14ac:dyDescent="0.25">
      <c r="A6047">
        <f t="shared" si="188"/>
        <v>168</v>
      </c>
      <c r="B6047">
        <f t="shared" si="189"/>
        <v>34</v>
      </c>
      <c r="C6047" t="str">
        <f>_xlfn.XLOOKUP(A6047,Tabelle3[ID],Tabelle3[GUID],0,0)</f>
        <v>{5373A8FD-0DDB-4E7B-A11E-12386187B97B}</v>
      </c>
      <c r="D6047">
        <f>_xlfn.XLOOKUP(A6047,Tabelle3[ID],Tabelle3[Perioden],0,0)</f>
        <v>0</v>
      </c>
      <c r="E6047" cm="1">
        <f t="array" ref="E6047">INDEX(Tabelle3[[1]:[36]],MATCH(Tabelle2!$A6047,Tabelle3[ID],0),Tabelle2!$B6047)</f>
        <v>0</v>
      </c>
    </row>
    <row r="6048" spans="1:5" x14ac:dyDescent="0.25">
      <c r="A6048">
        <f t="shared" si="188"/>
        <v>168</v>
      </c>
      <c r="B6048">
        <f t="shared" si="189"/>
        <v>35</v>
      </c>
      <c r="C6048" t="str">
        <f>_xlfn.XLOOKUP(A6048,Tabelle3[ID],Tabelle3[GUID],0,0)</f>
        <v>{5373A8FD-0DDB-4E7B-A11E-12386187B97B}</v>
      </c>
      <c r="D6048">
        <f>_xlfn.XLOOKUP(A6048,Tabelle3[ID],Tabelle3[Perioden],0,0)</f>
        <v>0</v>
      </c>
      <c r="E6048" cm="1">
        <f t="array" ref="E6048">INDEX(Tabelle3[[1]:[36]],MATCH(Tabelle2!$A6048,Tabelle3[ID],0),Tabelle2!$B6048)</f>
        <v>0</v>
      </c>
    </row>
    <row r="6049" spans="1:5" x14ac:dyDescent="0.25">
      <c r="A6049">
        <f t="shared" si="188"/>
        <v>168</v>
      </c>
      <c r="B6049">
        <f t="shared" si="189"/>
        <v>36</v>
      </c>
      <c r="C6049" t="str">
        <f>_xlfn.XLOOKUP(A6049,Tabelle3[ID],Tabelle3[GUID],0,0)</f>
        <v>{5373A8FD-0DDB-4E7B-A11E-12386187B97B}</v>
      </c>
      <c r="D6049">
        <f>_xlfn.XLOOKUP(A6049,Tabelle3[ID],Tabelle3[Perioden],0,0)</f>
        <v>0</v>
      </c>
      <c r="E6049" cm="1">
        <f t="array" ref="E6049">INDEX(Tabelle3[[1]:[36]],MATCH(Tabelle2!$A6049,Tabelle3[ID],0),Tabelle2!$B6049)</f>
        <v>0</v>
      </c>
    </row>
    <row r="6050" spans="1:5" x14ac:dyDescent="0.25">
      <c r="A6050">
        <f t="shared" si="188"/>
        <v>169</v>
      </c>
      <c r="B6050">
        <f t="shared" si="189"/>
        <v>1</v>
      </c>
      <c r="C6050" t="str">
        <f>_xlfn.XLOOKUP(A6050,Tabelle3[ID],Tabelle3[GUID],0,0)</f>
        <v>{8776492F-2853-430F-8F71-1E44211A8B05}</v>
      </c>
      <c r="D6050">
        <f>_xlfn.XLOOKUP(A6050,Tabelle3[ID],Tabelle3[Perioden],0,0)</f>
        <v>7</v>
      </c>
      <c r="E6050" cm="1">
        <f t="array" ref="E6050">INDEX(Tabelle3[[1]:[36]],MATCH(Tabelle2!$A6050,Tabelle3[ID],0),Tabelle2!$B6050)</f>
        <v>152</v>
      </c>
    </row>
    <row r="6051" spans="1:5" x14ac:dyDescent="0.25">
      <c r="A6051">
        <f t="shared" si="188"/>
        <v>169</v>
      </c>
      <c r="B6051">
        <f t="shared" si="189"/>
        <v>2</v>
      </c>
      <c r="C6051" t="str">
        <f>_xlfn.XLOOKUP(A6051,Tabelle3[ID],Tabelle3[GUID],0,0)</f>
        <v>{8776492F-2853-430F-8F71-1E44211A8B05}</v>
      </c>
      <c r="D6051">
        <f>_xlfn.XLOOKUP(A6051,Tabelle3[ID],Tabelle3[Perioden],0,0)</f>
        <v>7</v>
      </c>
      <c r="E6051" cm="1">
        <f t="array" ref="E6051">INDEX(Tabelle3[[1]:[36]],MATCH(Tabelle2!$A6051,Tabelle3[ID],0),Tabelle2!$B6051)</f>
        <v>152</v>
      </c>
    </row>
    <row r="6052" spans="1:5" x14ac:dyDescent="0.25">
      <c r="A6052">
        <f t="shared" si="188"/>
        <v>169</v>
      </c>
      <c r="B6052">
        <f t="shared" si="189"/>
        <v>3</v>
      </c>
      <c r="C6052" t="str">
        <f>_xlfn.XLOOKUP(A6052,Tabelle3[ID],Tabelle3[GUID],0,0)</f>
        <v>{8776492F-2853-430F-8F71-1E44211A8B05}</v>
      </c>
      <c r="D6052">
        <f>_xlfn.XLOOKUP(A6052,Tabelle3[ID],Tabelle3[Perioden],0,0)</f>
        <v>7</v>
      </c>
      <c r="E6052" cm="1">
        <f t="array" ref="E6052">INDEX(Tabelle3[[1]:[36]],MATCH(Tabelle2!$A6052,Tabelle3[ID],0),Tabelle2!$B6052)</f>
        <v>152</v>
      </c>
    </row>
    <row r="6053" spans="1:5" x14ac:dyDescent="0.25">
      <c r="A6053">
        <f t="shared" si="188"/>
        <v>169</v>
      </c>
      <c r="B6053">
        <f t="shared" si="189"/>
        <v>4</v>
      </c>
      <c r="C6053" t="str">
        <f>_xlfn.XLOOKUP(A6053,Tabelle3[ID],Tabelle3[GUID],0,0)</f>
        <v>{8776492F-2853-430F-8F71-1E44211A8B05}</v>
      </c>
      <c r="D6053">
        <f>_xlfn.XLOOKUP(A6053,Tabelle3[ID],Tabelle3[Perioden],0,0)</f>
        <v>7</v>
      </c>
      <c r="E6053" cm="1">
        <f t="array" ref="E6053">INDEX(Tabelle3[[1]:[36]],MATCH(Tabelle2!$A6053,Tabelle3[ID],0),Tabelle2!$B6053)</f>
        <v>152</v>
      </c>
    </row>
    <row r="6054" spans="1:5" x14ac:dyDescent="0.25">
      <c r="A6054">
        <f t="shared" si="188"/>
        <v>169</v>
      </c>
      <c r="B6054">
        <f t="shared" si="189"/>
        <v>5</v>
      </c>
      <c r="C6054" t="str">
        <f>_xlfn.XLOOKUP(A6054,Tabelle3[ID],Tabelle3[GUID],0,0)</f>
        <v>{8776492F-2853-430F-8F71-1E44211A8B05}</v>
      </c>
      <c r="D6054">
        <f>_xlfn.XLOOKUP(A6054,Tabelle3[ID],Tabelle3[Perioden],0,0)</f>
        <v>7</v>
      </c>
      <c r="E6054" cm="1">
        <f t="array" ref="E6054">INDEX(Tabelle3[[1]:[36]],MATCH(Tabelle2!$A6054,Tabelle3[ID],0),Tabelle2!$B6054)</f>
        <v>152</v>
      </c>
    </row>
    <row r="6055" spans="1:5" x14ac:dyDescent="0.25">
      <c r="A6055">
        <f t="shared" si="188"/>
        <v>169</v>
      </c>
      <c r="B6055">
        <f t="shared" si="189"/>
        <v>6</v>
      </c>
      <c r="C6055" t="str">
        <f>_xlfn.XLOOKUP(A6055,Tabelle3[ID],Tabelle3[GUID],0,0)</f>
        <v>{8776492F-2853-430F-8F71-1E44211A8B05}</v>
      </c>
      <c r="D6055">
        <f>_xlfn.XLOOKUP(A6055,Tabelle3[ID],Tabelle3[Perioden],0,0)</f>
        <v>7</v>
      </c>
      <c r="E6055" cm="1">
        <f t="array" ref="E6055">INDEX(Tabelle3[[1]:[36]],MATCH(Tabelle2!$A6055,Tabelle3[ID],0),Tabelle2!$B6055)</f>
        <v>152</v>
      </c>
    </row>
    <row r="6056" spans="1:5" x14ac:dyDescent="0.25">
      <c r="A6056">
        <f t="shared" si="188"/>
        <v>169</v>
      </c>
      <c r="B6056">
        <f t="shared" si="189"/>
        <v>7</v>
      </c>
      <c r="C6056" t="str">
        <f>_xlfn.XLOOKUP(A6056,Tabelle3[ID],Tabelle3[GUID],0,0)</f>
        <v>{8776492F-2853-430F-8F71-1E44211A8B05}</v>
      </c>
      <c r="D6056">
        <f>_xlfn.XLOOKUP(A6056,Tabelle3[ID],Tabelle3[Perioden],0,0)</f>
        <v>7</v>
      </c>
      <c r="E6056" cm="1">
        <f t="array" ref="E6056">INDEX(Tabelle3[[1]:[36]],MATCH(Tabelle2!$A6056,Tabelle3[ID],0),Tabelle2!$B6056)</f>
        <v>152</v>
      </c>
    </row>
    <row r="6057" spans="1:5" x14ac:dyDescent="0.25">
      <c r="A6057">
        <f t="shared" si="188"/>
        <v>169</v>
      </c>
      <c r="B6057">
        <f t="shared" si="189"/>
        <v>8</v>
      </c>
      <c r="C6057" t="str">
        <f>_xlfn.XLOOKUP(A6057,Tabelle3[ID],Tabelle3[GUID],0,0)</f>
        <v>{8776492F-2853-430F-8F71-1E44211A8B05}</v>
      </c>
      <c r="D6057">
        <f>_xlfn.XLOOKUP(A6057,Tabelle3[ID],Tabelle3[Perioden],0,0)</f>
        <v>7</v>
      </c>
      <c r="E6057" cm="1">
        <f t="array" ref="E6057">INDEX(Tabelle3[[1]:[36]],MATCH(Tabelle2!$A6057,Tabelle3[ID],0),Tabelle2!$B6057)</f>
        <v>0</v>
      </c>
    </row>
    <row r="6058" spans="1:5" x14ac:dyDescent="0.25">
      <c r="A6058">
        <f t="shared" si="188"/>
        <v>169</v>
      </c>
      <c r="B6058">
        <f t="shared" si="189"/>
        <v>9</v>
      </c>
      <c r="C6058" t="str">
        <f>_xlfn.XLOOKUP(A6058,Tabelle3[ID],Tabelle3[GUID],0,0)</f>
        <v>{8776492F-2853-430F-8F71-1E44211A8B05}</v>
      </c>
      <c r="D6058">
        <f>_xlfn.XLOOKUP(A6058,Tabelle3[ID],Tabelle3[Perioden],0,0)</f>
        <v>7</v>
      </c>
      <c r="E6058" cm="1">
        <f t="array" ref="E6058">INDEX(Tabelle3[[1]:[36]],MATCH(Tabelle2!$A6058,Tabelle3[ID],0),Tabelle2!$B6058)</f>
        <v>0</v>
      </c>
    </row>
    <row r="6059" spans="1:5" x14ac:dyDescent="0.25">
      <c r="A6059">
        <f t="shared" si="188"/>
        <v>169</v>
      </c>
      <c r="B6059">
        <f t="shared" si="189"/>
        <v>10</v>
      </c>
      <c r="C6059" t="str">
        <f>_xlfn.XLOOKUP(A6059,Tabelle3[ID],Tabelle3[GUID],0,0)</f>
        <v>{8776492F-2853-430F-8F71-1E44211A8B05}</v>
      </c>
      <c r="D6059">
        <f>_xlfn.XLOOKUP(A6059,Tabelle3[ID],Tabelle3[Perioden],0,0)</f>
        <v>7</v>
      </c>
      <c r="E6059" cm="1">
        <f t="array" ref="E6059">INDEX(Tabelle3[[1]:[36]],MATCH(Tabelle2!$A6059,Tabelle3[ID],0),Tabelle2!$B6059)</f>
        <v>0</v>
      </c>
    </row>
    <row r="6060" spans="1:5" x14ac:dyDescent="0.25">
      <c r="A6060">
        <f t="shared" si="188"/>
        <v>169</v>
      </c>
      <c r="B6060">
        <f t="shared" si="189"/>
        <v>11</v>
      </c>
      <c r="C6060" t="str">
        <f>_xlfn.XLOOKUP(A6060,Tabelle3[ID],Tabelle3[GUID],0,0)</f>
        <v>{8776492F-2853-430F-8F71-1E44211A8B05}</v>
      </c>
      <c r="D6060">
        <f>_xlfn.XLOOKUP(A6060,Tabelle3[ID],Tabelle3[Perioden],0,0)</f>
        <v>7</v>
      </c>
      <c r="E6060" cm="1">
        <f t="array" ref="E6060">INDEX(Tabelle3[[1]:[36]],MATCH(Tabelle2!$A6060,Tabelle3[ID],0),Tabelle2!$B6060)</f>
        <v>0</v>
      </c>
    </row>
    <row r="6061" spans="1:5" x14ac:dyDescent="0.25">
      <c r="A6061">
        <f t="shared" si="188"/>
        <v>169</v>
      </c>
      <c r="B6061">
        <f t="shared" si="189"/>
        <v>12</v>
      </c>
      <c r="C6061" t="str">
        <f>_xlfn.XLOOKUP(A6061,Tabelle3[ID],Tabelle3[GUID],0,0)</f>
        <v>{8776492F-2853-430F-8F71-1E44211A8B05}</v>
      </c>
      <c r="D6061">
        <f>_xlfn.XLOOKUP(A6061,Tabelle3[ID],Tabelle3[Perioden],0,0)</f>
        <v>7</v>
      </c>
      <c r="E6061" cm="1">
        <f t="array" ref="E6061">INDEX(Tabelle3[[1]:[36]],MATCH(Tabelle2!$A6061,Tabelle3[ID],0),Tabelle2!$B6061)</f>
        <v>0</v>
      </c>
    </row>
    <row r="6062" spans="1:5" x14ac:dyDescent="0.25">
      <c r="A6062">
        <f t="shared" si="188"/>
        <v>169</v>
      </c>
      <c r="B6062">
        <f t="shared" si="189"/>
        <v>13</v>
      </c>
      <c r="C6062" t="str">
        <f>_xlfn.XLOOKUP(A6062,Tabelle3[ID],Tabelle3[GUID],0,0)</f>
        <v>{8776492F-2853-430F-8F71-1E44211A8B05}</v>
      </c>
      <c r="D6062">
        <f>_xlfn.XLOOKUP(A6062,Tabelle3[ID],Tabelle3[Perioden],0,0)</f>
        <v>7</v>
      </c>
      <c r="E6062" cm="1">
        <f t="array" ref="E6062">INDEX(Tabelle3[[1]:[36]],MATCH(Tabelle2!$A6062,Tabelle3[ID],0),Tabelle2!$B6062)</f>
        <v>0</v>
      </c>
    </row>
    <row r="6063" spans="1:5" x14ac:dyDescent="0.25">
      <c r="A6063">
        <f t="shared" si="188"/>
        <v>169</v>
      </c>
      <c r="B6063">
        <f t="shared" si="189"/>
        <v>14</v>
      </c>
      <c r="C6063" t="str">
        <f>_xlfn.XLOOKUP(A6063,Tabelle3[ID],Tabelle3[GUID],0,0)</f>
        <v>{8776492F-2853-430F-8F71-1E44211A8B05}</v>
      </c>
      <c r="D6063">
        <f>_xlfn.XLOOKUP(A6063,Tabelle3[ID],Tabelle3[Perioden],0,0)</f>
        <v>7</v>
      </c>
      <c r="E6063" cm="1">
        <f t="array" ref="E6063">INDEX(Tabelle3[[1]:[36]],MATCH(Tabelle2!$A6063,Tabelle3[ID],0),Tabelle2!$B6063)</f>
        <v>0</v>
      </c>
    </row>
    <row r="6064" spans="1:5" x14ac:dyDescent="0.25">
      <c r="A6064">
        <f t="shared" si="188"/>
        <v>169</v>
      </c>
      <c r="B6064">
        <f t="shared" si="189"/>
        <v>15</v>
      </c>
      <c r="C6064" t="str">
        <f>_xlfn.XLOOKUP(A6064,Tabelle3[ID],Tabelle3[GUID],0,0)</f>
        <v>{8776492F-2853-430F-8F71-1E44211A8B05}</v>
      </c>
      <c r="D6064">
        <f>_xlfn.XLOOKUP(A6064,Tabelle3[ID],Tabelle3[Perioden],0,0)</f>
        <v>7</v>
      </c>
      <c r="E6064" cm="1">
        <f t="array" ref="E6064">INDEX(Tabelle3[[1]:[36]],MATCH(Tabelle2!$A6064,Tabelle3[ID],0),Tabelle2!$B6064)</f>
        <v>0</v>
      </c>
    </row>
    <row r="6065" spans="1:5" x14ac:dyDescent="0.25">
      <c r="A6065">
        <f t="shared" si="188"/>
        <v>169</v>
      </c>
      <c r="B6065">
        <f t="shared" si="189"/>
        <v>16</v>
      </c>
      <c r="C6065" t="str">
        <f>_xlfn.XLOOKUP(A6065,Tabelle3[ID],Tabelle3[GUID],0,0)</f>
        <v>{8776492F-2853-430F-8F71-1E44211A8B05}</v>
      </c>
      <c r="D6065">
        <f>_xlfn.XLOOKUP(A6065,Tabelle3[ID],Tabelle3[Perioden],0,0)</f>
        <v>7</v>
      </c>
      <c r="E6065" cm="1">
        <f t="array" ref="E6065">INDEX(Tabelle3[[1]:[36]],MATCH(Tabelle2!$A6065,Tabelle3[ID],0),Tabelle2!$B6065)</f>
        <v>0</v>
      </c>
    </row>
    <row r="6066" spans="1:5" x14ac:dyDescent="0.25">
      <c r="A6066">
        <f t="shared" si="188"/>
        <v>169</v>
      </c>
      <c r="B6066">
        <f t="shared" si="189"/>
        <v>17</v>
      </c>
      <c r="C6066" t="str">
        <f>_xlfn.XLOOKUP(A6066,Tabelle3[ID],Tabelle3[GUID],0,0)</f>
        <v>{8776492F-2853-430F-8F71-1E44211A8B05}</v>
      </c>
      <c r="D6066">
        <f>_xlfn.XLOOKUP(A6066,Tabelle3[ID],Tabelle3[Perioden],0,0)</f>
        <v>7</v>
      </c>
      <c r="E6066" cm="1">
        <f t="array" ref="E6066">INDEX(Tabelle3[[1]:[36]],MATCH(Tabelle2!$A6066,Tabelle3[ID],0),Tabelle2!$B6066)</f>
        <v>0</v>
      </c>
    </row>
    <row r="6067" spans="1:5" x14ac:dyDescent="0.25">
      <c r="A6067">
        <f t="shared" si="188"/>
        <v>169</v>
      </c>
      <c r="B6067">
        <f t="shared" si="189"/>
        <v>18</v>
      </c>
      <c r="C6067" t="str">
        <f>_xlfn.XLOOKUP(A6067,Tabelle3[ID],Tabelle3[GUID],0,0)</f>
        <v>{8776492F-2853-430F-8F71-1E44211A8B05}</v>
      </c>
      <c r="D6067">
        <f>_xlfn.XLOOKUP(A6067,Tabelle3[ID],Tabelle3[Perioden],0,0)</f>
        <v>7</v>
      </c>
      <c r="E6067" cm="1">
        <f t="array" ref="E6067">INDEX(Tabelle3[[1]:[36]],MATCH(Tabelle2!$A6067,Tabelle3[ID],0),Tabelle2!$B6067)</f>
        <v>0</v>
      </c>
    </row>
    <row r="6068" spans="1:5" x14ac:dyDescent="0.25">
      <c r="A6068">
        <f t="shared" si="188"/>
        <v>169</v>
      </c>
      <c r="B6068">
        <f t="shared" si="189"/>
        <v>19</v>
      </c>
      <c r="C6068" t="str">
        <f>_xlfn.XLOOKUP(A6068,Tabelle3[ID],Tabelle3[GUID],0,0)</f>
        <v>{8776492F-2853-430F-8F71-1E44211A8B05}</v>
      </c>
      <c r="D6068">
        <f>_xlfn.XLOOKUP(A6068,Tabelle3[ID],Tabelle3[Perioden],0,0)</f>
        <v>7</v>
      </c>
      <c r="E6068" cm="1">
        <f t="array" ref="E6068">INDEX(Tabelle3[[1]:[36]],MATCH(Tabelle2!$A6068,Tabelle3[ID],0),Tabelle2!$B6068)</f>
        <v>0</v>
      </c>
    </row>
    <row r="6069" spans="1:5" x14ac:dyDescent="0.25">
      <c r="A6069">
        <f t="shared" si="188"/>
        <v>169</v>
      </c>
      <c r="B6069">
        <f t="shared" si="189"/>
        <v>20</v>
      </c>
      <c r="C6069" t="str">
        <f>_xlfn.XLOOKUP(A6069,Tabelle3[ID],Tabelle3[GUID],0,0)</f>
        <v>{8776492F-2853-430F-8F71-1E44211A8B05}</v>
      </c>
      <c r="D6069">
        <f>_xlfn.XLOOKUP(A6069,Tabelle3[ID],Tabelle3[Perioden],0,0)</f>
        <v>7</v>
      </c>
      <c r="E6069" cm="1">
        <f t="array" ref="E6069">INDEX(Tabelle3[[1]:[36]],MATCH(Tabelle2!$A6069,Tabelle3[ID],0),Tabelle2!$B6069)</f>
        <v>0</v>
      </c>
    </row>
    <row r="6070" spans="1:5" x14ac:dyDescent="0.25">
      <c r="A6070">
        <f t="shared" si="188"/>
        <v>169</v>
      </c>
      <c r="B6070">
        <f t="shared" si="189"/>
        <v>21</v>
      </c>
      <c r="C6070" t="str">
        <f>_xlfn.XLOOKUP(A6070,Tabelle3[ID],Tabelle3[GUID],0,0)</f>
        <v>{8776492F-2853-430F-8F71-1E44211A8B05}</v>
      </c>
      <c r="D6070">
        <f>_xlfn.XLOOKUP(A6070,Tabelle3[ID],Tabelle3[Perioden],0,0)</f>
        <v>7</v>
      </c>
      <c r="E6070" cm="1">
        <f t="array" ref="E6070">INDEX(Tabelle3[[1]:[36]],MATCH(Tabelle2!$A6070,Tabelle3[ID],0),Tabelle2!$B6070)</f>
        <v>0</v>
      </c>
    </row>
    <row r="6071" spans="1:5" x14ac:dyDescent="0.25">
      <c r="A6071">
        <f t="shared" si="188"/>
        <v>169</v>
      </c>
      <c r="B6071">
        <f t="shared" si="189"/>
        <v>22</v>
      </c>
      <c r="C6071" t="str">
        <f>_xlfn.XLOOKUP(A6071,Tabelle3[ID],Tabelle3[GUID],0,0)</f>
        <v>{8776492F-2853-430F-8F71-1E44211A8B05}</v>
      </c>
      <c r="D6071">
        <f>_xlfn.XLOOKUP(A6071,Tabelle3[ID],Tabelle3[Perioden],0,0)</f>
        <v>7</v>
      </c>
      <c r="E6071" cm="1">
        <f t="array" ref="E6071">INDEX(Tabelle3[[1]:[36]],MATCH(Tabelle2!$A6071,Tabelle3[ID],0),Tabelle2!$B6071)</f>
        <v>0</v>
      </c>
    </row>
    <row r="6072" spans="1:5" x14ac:dyDescent="0.25">
      <c r="A6072">
        <f t="shared" si="188"/>
        <v>169</v>
      </c>
      <c r="B6072">
        <f t="shared" si="189"/>
        <v>23</v>
      </c>
      <c r="C6072" t="str">
        <f>_xlfn.XLOOKUP(A6072,Tabelle3[ID],Tabelle3[GUID],0,0)</f>
        <v>{8776492F-2853-430F-8F71-1E44211A8B05}</v>
      </c>
      <c r="D6072">
        <f>_xlfn.XLOOKUP(A6072,Tabelle3[ID],Tabelle3[Perioden],0,0)</f>
        <v>7</v>
      </c>
      <c r="E6072" cm="1">
        <f t="array" ref="E6072">INDEX(Tabelle3[[1]:[36]],MATCH(Tabelle2!$A6072,Tabelle3[ID],0),Tabelle2!$B6072)</f>
        <v>0</v>
      </c>
    </row>
    <row r="6073" spans="1:5" x14ac:dyDescent="0.25">
      <c r="A6073">
        <f t="shared" si="188"/>
        <v>169</v>
      </c>
      <c r="B6073">
        <f t="shared" si="189"/>
        <v>24</v>
      </c>
      <c r="C6073" t="str">
        <f>_xlfn.XLOOKUP(A6073,Tabelle3[ID],Tabelle3[GUID],0,0)</f>
        <v>{8776492F-2853-430F-8F71-1E44211A8B05}</v>
      </c>
      <c r="D6073">
        <f>_xlfn.XLOOKUP(A6073,Tabelle3[ID],Tabelle3[Perioden],0,0)</f>
        <v>7</v>
      </c>
      <c r="E6073" cm="1">
        <f t="array" ref="E6073">INDEX(Tabelle3[[1]:[36]],MATCH(Tabelle2!$A6073,Tabelle3[ID],0),Tabelle2!$B6073)</f>
        <v>0</v>
      </c>
    </row>
    <row r="6074" spans="1:5" x14ac:dyDescent="0.25">
      <c r="A6074">
        <f t="shared" si="188"/>
        <v>169</v>
      </c>
      <c r="B6074">
        <f t="shared" si="189"/>
        <v>25</v>
      </c>
      <c r="C6074" t="str">
        <f>_xlfn.XLOOKUP(A6074,Tabelle3[ID],Tabelle3[GUID],0,0)</f>
        <v>{8776492F-2853-430F-8F71-1E44211A8B05}</v>
      </c>
      <c r="D6074">
        <f>_xlfn.XLOOKUP(A6074,Tabelle3[ID],Tabelle3[Perioden],0,0)</f>
        <v>7</v>
      </c>
      <c r="E6074" cm="1">
        <f t="array" ref="E6074">INDEX(Tabelle3[[1]:[36]],MATCH(Tabelle2!$A6074,Tabelle3[ID],0),Tabelle2!$B6074)</f>
        <v>0</v>
      </c>
    </row>
    <row r="6075" spans="1:5" x14ac:dyDescent="0.25">
      <c r="A6075">
        <f t="shared" si="188"/>
        <v>169</v>
      </c>
      <c r="B6075">
        <f t="shared" si="189"/>
        <v>26</v>
      </c>
      <c r="C6075" t="str">
        <f>_xlfn.XLOOKUP(A6075,Tabelle3[ID],Tabelle3[GUID],0,0)</f>
        <v>{8776492F-2853-430F-8F71-1E44211A8B05}</v>
      </c>
      <c r="D6075">
        <f>_xlfn.XLOOKUP(A6075,Tabelle3[ID],Tabelle3[Perioden],0,0)</f>
        <v>7</v>
      </c>
      <c r="E6075" cm="1">
        <f t="array" ref="E6075">INDEX(Tabelle3[[1]:[36]],MATCH(Tabelle2!$A6075,Tabelle3[ID],0),Tabelle2!$B6075)</f>
        <v>0</v>
      </c>
    </row>
    <row r="6076" spans="1:5" x14ac:dyDescent="0.25">
      <c r="A6076">
        <f t="shared" si="188"/>
        <v>169</v>
      </c>
      <c r="B6076">
        <f t="shared" si="189"/>
        <v>27</v>
      </c>
      <c r="C6076" t="str">
        <f>_xlfn.XLOOKUP(A6076,Tabelle3[ID],Tabelle3[GUID],0,0)</f>
        <v>{8776492F-2853-430F-8F71-1E44211A8B05}</v>
      </c>
      <c r="D6076">
        <f>_xlfn.XLOOKUP(A6076,Tabelle3[ID],Tabelle3[Perioden],0,0)</f>
        <v>7</v>
      </c>
      <c r="E6076" cm="1">
        <f t="array" ref="E6076">INDEX(Tabelle3[[1]:[36]],MATCH(Tabelle2!$A6076,Tabelle3[ID],0),Tabelle2!$B6076)</f>
        <v>0</v>
      </c>
    </row>
    <row r="6077" spans="1:5" x14ac:dyDescent="0.25">
      <c r="A6077">
        <f t="shared" si="188"/>
        <v>169</v>
      </c>
      <c r="B6077">
        <f t="shared" si="189"/>
        <v>28</v>
      </c>
      <c r="C6077" t="str">
        <f>_xlfn.XLOOKUP(A6077,Tabelle3[ID],Tabelle3[GUID],0,0)</f>
        <v>{8776492F-2853-430F-8F71-1E44211A8B05}</v>
      </c>
      <c r="D6077">
        <f>_xlfn.XLOOKUP(A6077,Tabelle3[ID],Tabelle3[Perioden],0,0)</f>
        <v>7</v>
      </c>
      <c r="E6077" cm="1">
        <f t="array" ref="E6077">INDEX(Tabelle3[[1]:[36]],MATCH(Tabelle2!$A6077,Tabelle3[ID],0),Tabelle2!$B6077)</f>
        <v>0</v>
      </c>
    </row>
    <row r="6078" spans="1:5" x14ac:dyDescent="0.25">
      <c r="A6078">
        <f t="shared" si="188"/>
        <v>169</v>
      </c>
      <c r="B6078">
        <f t="shared" si="189"/>
        <v>29</v>
      </c>
      <c r="C6078" t="str">
        <f>_xlfn.XLOOKUP(A6078,Tabelle3[ID],Tabelle3[GUID],0,0)</f>
        <v>{8776492F-2853-430F-8F71-1E44211A8B05}</v>
      </c>
      <c r="D6078">
        <f>_xlfn.XLOOKUP(A6078,Tabelle3[ID],Tabelle3[Perioden],0,0)</f>
        <v>7</v>
      </c>
      <c r="E6078" cm="1">
        <f t="array" ref="E6078">INDEX(Tabelle3[[1]:[36]],MATCH(Tabelle2!$A6078,Tabelle3[ID],0),Tabelle2!$B6078)</f>
        <v>0</v>
      </c>
    </row>
    <row r="6079" spans="1:5" x14ac:dyDescent="0.25">
      <c r="A6079">
        <f t="shared" si="188"/>
        <v>169</v>
      </c>
      <c r="B6079">
        <f t="shared" si="189"/>
        <v>30</v>
      </c>
      <c r="C6079" t="str">
        <f>_xlfn.XLOOKUP(A6079,Tabelle3[ID],Tabelle3[GUID],0,0)</f>
        <v>{8776492F-2853-430F-8F71-1E44211A8B05}</v>
      </c>
      <c r="D6079">
        <f>_xlfn.XLOOKUP(A6079,Tabelle3[ID],Tabelle3[Perioden],0,0)</f>
        <v>7</v>
      </c>
      <c r="E6079" cm="1">
        <f t="array" ref="E6079">INDEX(Tabelle3[[1]:[36]],MATCH(Tabelle2!$A6079,Tabelle3[ID],0),Tabelle2!$B6079)</f>
        <v>0</v>
      </c>
    </row>
    <row r="6080" spans="1:5" x14ac:dyDescent="0.25">
      <c r="A6080">
        <f t="shared" si="188"/>
        <v>169</v>
      </c>
      <c r="B6080">
        <f t="shared" si="189"/>
        <v>31</v>
      </c>
      <c r="C6080" t="str">
        <f>_xlfn.XLOOKUP(A6080,Tabelle3[ID],Tabelle3[GUID],0,0)</f>
        <v>{8776492F-2853-430F-8F71-1E44211A8B05}</v>
      </c>
      <c r="D6080">
        <f>_xlfn.XLOOKUP(A6080,Tabelle3[ID],Tabelle3[Perioden],0,0)</f>
        <v>7</v>
      </c>
      <c r="E6080" cm="1">
        <f t="array" ref="E6080">INDEX(Tabelle3[[1]:[36]],MATCH(Tabelle2!$A6080,Tabelle3[ID],0),Tabelle2!$B6080)</f>
        <v>0</v>
      </c>
    </row>
    <row r="6081" spans="1:5" x14ac:dyDescent="0.25">
      <c r="A6081">
        <f t="shared" si="188"/>
        <v>169</v>
      </c>
      <c r="B6081">
        <f t="shared" si="189"/>
        <v>32</v>
      </c>
      <c r="C6081" t="str">
        <f>_xlfn.XLOOKUP(A6081,Tabelle3[ID],Tabelle3[GUID],0,0)</f>
        <v>{8776492F-2853-430F-8F71-1E44211A8B05}</v>
      </c>
      <c r="D6081">
        <f>_xlfn.XLOOKUP(A6081,Tabelle3[ID],Tabelle3[Perioden],0,0)</f>
        <v>7</v>
      </c>
      <c r="E6081" cm="1">
        <f t="array" ref="E6081">INDEX(Tabelle3[[1]:[36]],MATCH(Tabelle2!$A6081,Tabelle3[ID],0),Tabelle2!$B6081)</f>
        <v>0</v>
      </c>
    </row>
    <row r="6082" spans="1:5" x14ac:dyDescent="0.25">
      <c r="A6082">
        <f t="shared" si="188"/>
        <v>169</v>
      </c>
      <c r="B6082">
        <f t="shared" si="189"/>
        <v>33</v>
      </c>
      <c r="C6082" t="str">
        <f>_xlfn.XLOOKUP(A6082,Tabelle3[ID],Tabelle3[GUID],0,0)</f>
        <v>{8776492F-2853-430F-8F71-1E44211A8B05}</v>
      </c>
      <c r="D6082">
        <f>_xlfn.XLOOKUP(A6082,Tabelle3[ID],Tabelle3[Perioden],0,0)</f>
        <v>7</v>
      </c>
      <c r="E6082" cm="1">
        <f t="array" ref="E6082">INDEX(Tabelle3[[1]:[36]],MATCH(Tabelle2!$A6082,Tabelle3[ID],0),Tabelle2!$B6082)</f>
        <v>0</v>
      </c>
    </row>
    <row r="6083" spans="1:5" x14ac:dyDescent="0.25">
      <c r="A6083">
        <f t="shared" si="188"/>
        <v>169</v>
      </c>
      <c r="B6083">
        <f t="shared" si="189"/>
        <v>34</v>
      </c>
      <c r="C6083" t="str">
        <f>_xlfn.XLOOKUP(A6083,Tabelle3[ID],Tabelle3[GUID],0,0)</f>
        <v>{8776492F-2853-430F-8F71-1E44211A8B05}</v>
      </c>
      <c r="D6083">
        <f>_xlfn.XLOOKUP(A6083,Tabelle3[ID],Tabelle3[Perioden],0,0)</f>
        <v>7</v>
      </c>
      <c r="E6083" cm="1">
        <f t="array" ref="E6083">INDEX(Tabelle3[[1]:[36]],MATCH(Tabelle2!$A6083,Tabelle3[ID],0),Tabelle2!$B6083)</f>
        <v>0</v>
      </c>
    </row>
    <row r="6084" spans="1:5" x14ac:dyDescent="0.25">
      <c r="A6084">
        <f t="shared" ref="A6084:A6147" si="190">IF(B6084=1,A6083+1,A6083)</f>
        <v>169</v>
      </c>
      <c r="B6084">
        <f t="shared" ref="B6084:B6147" si="191">IF(B6083&lt;36,B6083+1,1)</f>
        <v>35</v>
      </c>
      <c r="C6084" t="str">
        <f>_xlfn.XLOOKUP(A6084,Tabelle3[ID],Tabelle3[GUID],0,0)</f>
        <v>{8776492F-2853-430F-8F71-1E44211A8B05}</v>
      </c>
      <c r="D6084">
        <f>_xlfn.XLOOKUP(A6084,Tabelle3[ID],Tabelle3[Perioden],0,0)</f>
        <v>7</v>
      </c>
      <c r="E6084" cm="1">
        <f t="array" ref="E6084">INDEX(Tabelle3[[1]:[36]],MATCH(Tabelle2!$A6084,Tabelle3[ID],0),Tabelle2!$B6084)</f>
        <v>0</v>
      </c>
    </row>
    <row r="6085" spans="1:5" x14ac:dyDescent="0.25">
      <c r="A6085">
        <f t="shared" si="190"/>
        <v>169</v>
      </c>
      <c r="B6085">
        <f t="shared" si="191"/>
        <v>36</v>
      </c>
      <c r="C6085" t="str">
        <f>_xlfn.XLOOKUP(A6085,Tabelle3[ID],Tabelle3[GUID],0,0)</f>
        <v>{8776492F-2853-430F-8F71-1E44211A8B05}</v>
      </c>
      <c r="D6085">
        <f>_xlfn.XLOOKUP(A6085,Tabelle3[ID],Tabelle3[Perioden],0,0)</f>
        <v>7</v>
      </c>
      <c r="E6085" cm="1">
        <f t="array" ref="E6085">INDEX(Tabelle3[[1]:[36]],MATCH(Tabelle2!$A6085,Tabelle3[ID],0),Tabelle2!$B6085)</f>
        <v>0</v>
      </c>
    </row>
    <row r="6086" spans="1:5" x14ac:dyDescent="0.25">
      <c r="A6086">
        <f t="shared" si="190"/>
        <v>170</v>
      </c>
      <c r="B6086">
        <f t="shared" si="191"/>
        <v>1</v>
      </c>
      <c r="C6086" t="str">
        <f>_xlfn.XLOOKUP(A6086,Tabelle3[ID],Tabelle3[GUID],0,0)</f>
        <v>{5A2A620B-DC88-4427-A329-77035B22E6BB}</v>
      </c>
      <c r="D6086">
        <f>_xlfn.XLOOKUP(A6086,Tabelle3[ID],Tabelle3[Perioden],0,0)</f>
        <v>0</v>
      </c>
      <c r="E6086" cm="1">
        <f t="array" ref="E6086">INDEX(Tabelle3[[1]:[36]],MATCH(Tabelle2!$A6086,Tabelle3[ID],0),Tabelle2!$B6086)</f>
        <v>0</v>
      </c>
    </row>
    <row r="6087" spans="1:5" x14ac:dyDescent="0.25">
      <c r="A6087">
        <f t="shared" si="190"/>
        <v>170</v>
      </c>
      <c r="B6087">
        <f t="shared" si="191"/>
        <v>2</v>
      </c>
      <c r="C6087" t="str">
        <f>_xlfn.XLOOKUP(A6087,Tabelle3[ID],Tabelle3[GUID],0,0)</f>
        <v>{5A2A620B-DC88-4427-A329-77035B22E6BB}</v>
      </c>
      <c r="D6087">
        <f>_xlfn.XLOOKUP(A6087,Tabelle3[ID],Tabelle3[Perioden],0,0)</f>
        <v>0</v>
      </c>
      <c r="E6087" cm="1">
        <f t="array" ref="E6087">INDEX(Tabelle3[[1]:[36]],MATCH(Tabelle2!$A6087,Tabelle3[ID],0),Tabelle2!$B6087)</f>
        <v>0</v>
      </c>
    </row>
    <row r="6088" spans="1:5" x14ac:dyDescent="0.25">
      <c r="A6088">
        <f t="shared" si="190"/>
        <v>170</v>
      </c>
      <c r="B6088">
        <f t="shared" si="191"/>
        <v>3</v>
      </c>
      <c r="C6088" t="str">
        <f>_xlfn.XLOOKUP(A6088,Tabelle3[ID],Tabelle3[GUID],0,0)</f>
        <v>{5A2A620B-DC88-4427-A329-77035B22E6BB}</v>
      </c>
      <c r="D6088">
        <f>_xlfn.XLOOKUP(A6088,Tabelle3[ID],Tabelle3[Perioden],0,0)</f>
        <v>0</v>
      </c>
      <c r="E6088" cm="1">
        <f t="array" ref="E6088">INDEX(Tabelle3[[1]:[36]],MATCH(Tabelle2!$A6088,Tabelle3[ID],0),Tabelle2!$B6088)</f>
        <v>0</v>
      </c>
    </row>
    <row r="6089" spans="1:5" x14ac:dyDescent="0.25">
      <c r="A6089">
        <f t="shared" si="190"/>
        <v>170</v>
      </c>
      <c r="B6089">
        <f t="shared" si="191"/>
        <v>4</v>
      </c>
      <c r="C6089" t="str">
        <f>_xlfn.XLOOKUP(A6089,Tabelle3[ID],Tabelle3[GUID],0,0)</f>
        <v>{5A2A620B-DC88-4427-A329-77035B22E6BB}</v>
      </c>
      <c r="D6089">
        <f>_xlfn.XLOOKUP(A6089,Tabelle3[ID],Tabelle3[Perioden],0,0)</f>
        <v>0</v>
      </c>
      <c r="E6089" cm="1">
        <f t="array" ref="E6089">INDEX(Tabelle3[[1]:[36]],MATCH(Tabelle2!$A6089,Tabelle3[ID],0),Tabelle2!$B6089)</f>
        <v>0</v>
      </c>
    </row>
    <row r="6090" spans="1:5" x14ac:dyDescent="0.25">
      <c r="A6090">
        <f t="shared" si="190"/>
        <v>170</v>
      </c>
      <c r="B6090">
        <f t="shared" si="191"/>
        <v>5</v>
      </c>
      <c r="C6090" t="str">
        <f>_xlfn.XLOOKUP(A6090,Tabelle3[ID],Tabelle3[GUID],0,0)</f>
        <v>{5A2A620B-DC88-4427-A329-77035B22E6BB}</v>
      </c>
      <c r="D6090">
        <f>_xlfn.XLOOKUP(A6090,Tabelle3[ID],Tabelle3[Perioden],0,0)</f>
        <v>0</v>
      </c>
      <c r="E6090" cm="1">
        <f t="array" ref="E6090">INDEX(Tabelle3[[1]:[36]],MATCH(Tabelle2!$A6090,Tabelle3[ID],0),Tabelle2!$B6090)</f>
        <v>0</v>
      </c>
    </row>
    <row r="6091" spans="1:5" x14ac:dyDescent="0.25">
      <c r="A6091">
        <f t="shared" si="190"/>
        <v>170</v>
      </c>
      <c r="B6091">
        <f t="shared" si="191"/>
        <v>6</v>
      </c>
      <c r="C6091" t="str">
        <f>_xlfn.XLOOKUP(A6091,Tabelle3[ID],Tabelle3[GUID],0,0)</f>
        <v>{5A2A620B-DC88-4427-A329-77035B22E6BB}</v>
      </c>
      <c r="D6091">
        <f>_xlfn.XLOOKUP(A6091,Tabelle3[ID],Tabelle3[Perioden],0,0)</f>
        <v>0</v>
      </c>
      <c r="E6091" cm="1">
        <f t="array" ref="E6091">INDEX(Tabelle3[[1]:[36]],MATCH(Tabelle2!$A6091,Tabelle3[ID],0),Tabelle2!$B6091)</f>
        <v>0</v>
      </c>
    </row>
    <row r="6092" spans="1:5" x14ac:dyDescent="0.25">
      <c r="A6092">
        <f t="shared" si="190"/>
        <v>170</v>
      </c>
      <c r="B6092">
        <f t="shared" si="191"/>
        <v>7</v>
      </c>
      <c r="C6092" t="str">
        <f>_xlfn.XLOOKUP(A6092,Tabelle3[ID],Tabelle3[GUID],0,0)</f>
        <v>{5A2A620B-DC88-4427-A329-77035B22E6BB}</v>
      </c>
      <c r="D6092">
        <f>_xlfn.XLOOKUP(A6092,Tabelle3[ID],Tabelle3[Perioden],0,0)</f>
        <v>0</v>
      </c>
      <c r="E6092" cm="1">
        <f t="array" ref="E6092">INDEX(Tabelle3[[1]:[36]],MATCH(Tabelle2!$A6092,Tabelle3[ID],0),Tabelle2!$B6092)</f>
        <v>0</v>
      </c>
    </row>
    <row r="6093" spans="1:5" x14ac:dyDescent="0.25">
      <c r="A6093">
        <f t="shared" si="190"/>
        <v>170</v>
      </c>
      <c r="B6093">
        <f t="shared" si="191"/>
        <v>8</v>
      </c>
      <c r="C6093" t="str">
        <f>_xlfn.XLOOKUP(A6093,Tabelle3[ID],Tabelle3[GUID],0,0)</f>
        <v>{5A2A620B-DC88-4427-A329-77035B22E6BB}</v>
      </c>
      <c r="D6093">
        <f>_xlfn.XLOOKUP(A6093,Tabelle3[ID],Tabelle3[Perioden],0,0)</f>
        <v>0</v>
      </c>
      <c r="E6093" cm="1">
        <f t="array" ref="E6093">INDEX(Tabelle3[[1]:[36]],MATCH(Tabelle2!$A6093,Tabelle3[ID],0),Tabelle2!$B6093)</f>
        <v>0</v>
      </c>
    </row>
    <row r="6094" spans="1:5" x14ac:dyDescent="0.25">
      <c r="A6094">
        <f t="shared" si="190"/>
        <v>170</v>
      </c>
      <c r="B6094">
        <f t="shared" si="191"/>
        <v>9</v>
      </c>
      <c r="C6094" t="str">
        <f>_xlfn.XLOOKUP(A6094,Tabelle3[ID],Tabelle3[GUID],0,0)</f>
        <v>{5A2A620B-DC88-4427-A329-77035B22E6BB}</v>
      </c>
      <c r="D6094">
        <f>_xlfn.XLOOKUP(A6094,Tabelle3[ID],Tabelle3[Perioden],0,0)</f>
        <v>0</v>
      </c>
      <c r="E6094" cm="1">
        <f t="array" ref="E6094">INDEX(Tabelle3[[1]:[36]],MATCH(Tabelle2!$A6094,Tabelle3[ID],0),Tabelle2!$B6094)</f>
        <v>0</v>
      </c>
    </row>
    <row r="6095" spans="1:5" x14ac:dyDescent="0.25">
      <c r="A6095">
        <f t="shared" si="190"/>
        <v>170</v>
      </c>
      <c r="B6095">
        <f t="shared" si="191"/>
        <v>10</v>
      </c>
      <c r="C6095" t="str">
        <f>_xlfn.XLOOKUP(A6095,Tabelle3[ID],Tabelle3[GUID],0,0)</f>
        <v>{5A2A620B-DC88-4427-A329-77035B22E6BB}</v>
      </c>
      <c r="D6095">
        <f>_xlfn.XLOOKUP(A6095,Tabelle3[ID],Tabelle3[Perioden],0,0)</f>
        <v>0</v>
      </c>
      <c r="E6095" cm="1">
        <f t="array" ref="E6095">INDEX(Tabelle3[[1]:[36]],MATCH(Tabelle2!$A6095,Tabelle3[ID],0),Tabelle2!$B6095)</f>
        <v>0</v>
      </c>
    </row>
    <row r="6096" spans="1:5" x14ac:dyDescent="0.25">
      <c r="A6096">
        <f t="shared" si="190"/>
        <v>170</v>
      </c>
      <c r="B6096">
        <f t="shared" si="191"/>
        <v>11</v>
      </c>
      <c r="C6096" t="str">
        <f>_xlfn.XLOOKUP(A6096,Tabelle3[ID],Tabelle3[GUID],0,0)</f>
        <v>{5A2A620B-DC88-4427-A329-77035B22E6BB}</v>
      </c>
      <c r="D6096">
        <f>_xlfn.XLOOKUP(A6096,Tabelle3[ID],Tabelle3[Perioden],0,0)</f>
        <v>0</v>
      </c>
      <c r="E6096" cm="1">
        <f t="array" ref="E6096">INDEX(Tabelle3[[1]:[36]],MATCH(Tabelle2!$A6096,Tabelle3[ID],0),Tabelle2!$B6096)</f>
        <v>0</v>
      </c>
    </row>
    <row r="6097" spans="1:5" x14ac:dyDescent="0.25">
      <c r="A6097">
        <f t="shared" si="190"/>
        <v>170</v>
      </c>
      <c r="B6097">
        <f t="shared" si="191"/>
        <v>12</v>
      </c>
      <c r="C6097" t="str">
        <f>_xlfn.XLOOKUP(A6097,Tabelle3[ID],Tabelle3[GUID],0,0)</f>
        <v>{5A2A620B-DC88-4427-A329-77035B22E6BB}</v>
      </c>
      <c r="D6097">
        <f>_xlfn.XLOOKUP(A6097,Tabelle3[ID],Tabelle3[Perioden],0,0)</f>
        <v>0</v>
      </c>
      <c r="E6097" cm="1">
        <f t="array" ref="E6097">INDEX(Tabelle3[[1]:[36]],MATCH(Tabelle2!$A6097,Tabelle3[ID],0),Tabelle2!$B6097)</f>
        <v>0</v>
      </c>
    </row>
    <row r="6098" spans="1:5" x14ac:dyDescent="0.25">
      <c r="A6098">
        <f t="shared" si="190"/>
        <v>170</v>
      </c>
      <c r="B6098">
        <f t="shared" si="191"/>
        <v>13</v>
      </c>
      <c r="C6098" t="str">
        <f>_xlfn.XLOOKUP(A6098,Tabelle3[ID],Tabelle3[GUID],0,0)</f>
        <v>{5A2A620B-DC88-4427-A329-77035B22E6BB}</v>
      </c>
      <c r="D6098">
        <f>_xlfn.XLOOKUP(A6098,Tabelle3[ID],Tabelle3[Perioden],0,0)</f>
        <v>0</v>
      </c>
      <c r="E6098" cm="1">
        <f t="array" ref="E6098">INDEX(Tabelle3[[1]:[36]],MATCH(Tabelle2!$A6098,Tabelle3[ID],0),Tabelle2!$B6098)</f>
        <v>0</v>
      </c>
    </row>
    <row r="6099" spans="1:5" x14ac:dyDescent="0.25">
      <c r="A6099">
        <f t="shared" si="190"/>
        <v>170</v>
      </c>
      <c r="B6099">
        <f t="shared" si="191"/>
        <v>14</v>
      </c>
      <c r="C6099" t="str">
        <f>_xlfn.XLOOKUP(A6099,Tabelle3[ID],Tabelle3[GUID],0,0)</f>
        <v>{5A2A620B-DC88-4427-A329-77035B22E6BB}</v>
      </c>
      <c r="D6099">
        <f>_xlfn.XLOOKUP(A6099,Tabelle3[ID],Tabelle3[Perioden],0,0)</f>
        <v>0</v>
      </c>
      <c r="E6099" cm="1">
        <f t="array" ref="E6099">INDEX(Tabelle3[[1]:[36]],MATCH(Tabelle2!$A6099,Tabelle3[ID],0),Tabelle2!$B6099)</f>
        <v>0</v>
      </c>
    </row>
    <row r="6100" spans="1:5" x14ac:dyDescent="0.25">
      <c r="A6100">
        <f t="shared" si="190"/>
        <v>170</v>
      </c>
      <c r="B6100">
        <f t="shared" si="191"/>
        <v>15</v>
      </c>
      <c r="C6100" t="str">
        <f>_xlfn.XLOOKUP(A6100,Tabelle3[ID],Tabelle3[GUID],0,0)</f>
        <v>{5A2A620B-DC88-4427-A329-77035B22E6BB}</v>
      </c>
      <c r="D6100">
        <f>_xlfn.XLOOKUP(A6100,Tabelle3[ID],Tabelle3[Perioden],0,0)</f>
        <v>0</v>
      </c>
      <c r="E6100" cm="1">
        <f t="array" ref="E6100">INDEX(Tabelle3[[1]:[36]],MATCH(Tabelle2!$A6100,Tabelle3[ID],0),Tabelle2!$B6100)</f>
        <v>0</v>
      </c>
    </row>
    <row r="6101" spans="1:5" x14ac:dyDescent="0.25">
      <c r="A6101">
        <f t="shared" si="190"/>
        <v>170</v>
      </c>
      <c r="B6101">
        <f t="shared" si="191"/>
        <v>16</v>
      </c>
      <c r="C6101" t="str">
        <f>_xlfn.XLOOKUP(A6101,Tabelle3[ID],Tabelle3[GUID],0,0)</f>
        <v>{5A2A620B-DC88-4427-A329-77035B22E6BB}</v>
      </c>
      <c r="D6101">
        <f>_xlfn.XLOOKUP(A6101,Tabelle3[ID],Tabelle3[Perioden],0,0)</f>
        <v>0</v>
      </c>
      <c r="E6101" cm="1">
        <f t="array" ref="E6101">INDEX(Tabelle3[[1]:[36]],MATCH(Tabelle2!$A6101,Tabelle3[ID],0),Tabelle2!$B6101)</f>
        <v>0</v>
      </c>
    </row>
    <row r="6102" spans="1:5" x14ac:dyDescent="0.25">
      <c r="A6102">
        <f t="shared" si="190"/>
        <v>170</v>
      </c>
      <c r="B6102">
        <f t="shared" si="191"/>
        <v>17</v>
      </c>
      <c r="C6102" t="str">
        <f>_xlfn.XLOOKUP(A6102,Tabelle3[ID],Tabelle3[GUID],0,0)</f>
        <v>{5A2A620B-DC88-4427-A329-77035B22E6BB}</v>
      </c>
      <c r="D6102">
        <f>_xlfn.XLOOKUP(A6102,Tabelle3[ID],Tabelle3[Perioden],0,0)</f>
        <v>0</v>
      </c>
      <c r="E6102" cm="1">
        <f t="array" ref="E6102">INDEX(Tabelle3[[1]:[36]],MATCH(Tabelle2!$A6102,Tabelle3[ID],0),Tabelle2!$B6102)</f>
        <v>0</v>
      </c>
    </row>
    <row r="6103" spans="1:5" x14ac:dyDescent="0.25">
      <c r="A6103">
        <f t="shared" si="190"/>
        <v>170</v>
      </c>
      <c r="B6103">
        <f t="shared" si="191"/>
        <v>18</v>
      </c>
      <c r="C6103" t="str">
        <f>_xlfn.XLOOKUP(A6103,Tabelle3[ID],Tabelle3[GUID],0,0)</f>
        <v>{5A2A620B-DC88-4427-A329-77035B22E6BB}</v>
      </c>
      <c r="D6103">
        <f>_xlfn.XLOOKUP(A6103,Tabelle3[ID],Tabelle3[Perioden],0,0)</f>
        <v>0</v>
      </c>
      <c r="E6103" cm="1">
        <f t="array" ref="E6103">INDEX(Tabelle3[[1]:[36]],MATCH(Tabelle2!$A6103,Tabelle3[ID],0),Tabelle2!$B6103)</f>
        <v>0</v>
      </c>
    </row>
    <row r="6104" spans="1:5" x14ac:dyDescent="0.25">
      <c r="A6104">
        <f t="shared" si="190"/>
        <v>170</v>
      </c>
      <c r="B6104">
        <f t="shared" si="191"/>
        <v>19</v>
      </c>
      <c r="C6104" t="str">
        <f>_xlfn.XLOOKUP(A6104,Tabelle3[ID],Tabelle3[GUID],0,0)</f>
        <v>{5A2A620B-DC88-4427-A329-77035B22E6BB}</v>
      </c>
      <c r="D6104">
        <f>_xlfn.XLOOKUP(A6104,Tabelle3[ID],Tabelle3[Perioden],0,0)</f>
        <v>0</v>
      </c>
      <c r="E6104" cm="1">
        <f t="array" ref="E6104">INDEX(Tabelle3[[1]:[36]],MATCH(Tabelle2!$A6104,Tabelle3[ID],0),Tabelle2!$B6104)</f>
        <v>0</v>
      </c>
    </row>
    <row r="6105" spans="1:5" x14ac:dyDescent="0.25">
      <c r="A6105">
        <f t="shared" si="190"/>
        <v>170</v>
      </c>
      <c r="B6105">
        <f t="shared" si="191"/>
        <v>20</v>
      </c>
      <c r="C6105" t="str">
        <f>_xlfn.XLOOKUP(A6105,Tabelle3[ID],Tabelle3[GUID],0,0)</f>
        <v>{5A2A620B-DC88-4427-A329-77035B22E6BB}</v>
      </c>
      <c r="D6105">
        <f>_xlfn.XLOOKUP(A6105,Tabelle3[ID],Tabelle3[Perioden],0,0)</f>
        <v>0</v>
      </c>
      <c r="E6105" cm="1">
        <f t="array" ref="E6105">INDEX(Tabelle3[[1]:[36]],MATCH(Tabelle2!$A6105,Tabelle3[ID],0),Tabelle2!$B6105)</f>
        <v>0</v>
      </c>
    </row>
    <row r="6106" spans="1:5" x14ac:dyDescent="0.25">
      <c r="A6106">
        <f t="shared" si="190"/>
        <v>170</v>
      </c>
      <c r="B6106">
        <f t="shared" si="191"/>
        <v>21</v>
      </c>
      <c r="C6106" t="str">
        <f>_xlfn.XLOOKUP(A6106,Tabelle3[ID],Tabelle3[GUID],0,0)</f>
        <v>{5A2A620B-DC88-4427-A329-77035B22E6BB}</v>
      </c>
      <c r="D6106">
        <f>_xlfn.XLOOKUP(A6106,Tabelle3[ID],Tabelle3[Perioden],0,0)</f>
        <v>0</v>
      </c>
      <c r="E6106" cm="1">
        <f t="array" ref="E6106">INDEX(Tabelle3[[1]:[36]],MATCH(Tabelle2!$A6106,Tabelle3[ID],0),Tabelle2!$B6106)</f>
        <v>0</v>
      </c>
    </row>
    <row r="6107" spans="1:5" x14ac:dyDescent="0.25">
      <c r="A6107">
        <f t="shared" si="190"/>
        <v>170</v>
      </c>
      <c r="B6107">
        <f t="shared" si="191"/>
        <v>22</v>
      </c>
      <c r="C6107" t="str">
        <f>_xlfn.XLOOKUP(A6107,Tabelle3[ID],Tabelle3[GUID],0,0)</f>
        <v>{5A2A620B-DC88-4427-A329-77035B22E6BB}</v>
      </c>
      <c r="D6107">
        <f>_xlfn.XLOOKUP(A6107,Tabelle3[ID],Tabelle3[Perioden],0,0)</f>
        <v>0</v>
      </c>
      <c r="E6107" cm="1">
        <f t="array" ref="E6107">INDEX(Tabelle3[[1]:[36]],MATCH(Tabelle2!$A6107,Tabelle3[ID],0),Tabelle2!$B6107)</f>
        <v>0</v>
      </c>
    </row>
    <row r="6108" spans="1:5" x14ac:dyDescent="0.25">
      <c r="A6108">
        <f t="shared" si="190"/>
        <v>170</v>
      </c>
      <c r="B6108">
        <f t="shared" si="191"/>
        <v>23</v>
      </c>
      <c r="C6108" t="str">
        <f>_xlfn.XLOOKUP(A6108,Tabelle3[ID],Tabelle3[GUID],0,0)</f>
        <v>{5A2A620B-DC88-4427-A329-77035B22E6BB}</v>
      </c>
      <c r="D6108">
        <f>_xlfn.XLOOKUP(A6108,Tabelle3[ID],Tabelle3[Perioden],0,0)</f>
        <v>0</v>
      </c>
      <c r="E6108" cm="1">
        <f t="array" ref="E6108">INDEX(Tabelle3[[1]:[36]],MATCH(Tabelle2!$A6108,Tabelle3[ID],0),Tabelle2!$B6108)</f>
        <v>0</v>
      </c>
    </row>
    <row r="6109" spans="1:5" x14ac:dyDescent="0.25">
      <c r="A6109">
        <f t="shared" si="190"/>
        <v>170</v>
      </c>
      <c r="B6109">
        <f t="shared" si="191"/>
        <v>24</v>
      </c>
      <c r="C6109" t="str">
        <f>_xlfn.XLOOKUP(A6109,Tabelle3[ID],Tabelle3[GUID],0,0)</f>
        <v>{5A2A620B-DC88-4427-A329-77035B22E6BB}</v>
      </c>
      <c r="D6109">
        <f>_xlfn.XLOOKUP(A6109,Tabelle3[ID],Tabelle3[Perioden],0,0)</f>
        <v>0</v>
      </c>
      <c r="E6109" cm="1">
        <f t="array" ref="E6109">INDEX(Tabelle3[[1]:[36]],MATCH(Tabelle2!$A6109,Tabelle3[ID],0),Tabelle2!$B6109)</f>
        <v>0</v>
      </c>
    </row>
    <row r="6110" spans="1:5" x14ac:dyDescent="0.25">
      <c r="A6110">
        <f t="shared" si="190"/>
        <v>170</v>
      </c>
      <c r="B6110">
        <f t="shared" si="191"/>
        <v>25</v>
      </c>
      <c r="C6110" t="str">
        <f>_xlfn.XLOOKUP(A6110,Tabelle3[ID],Tabelle3[GUID],0,0)</f>
        <v>{5A2A620B-DC88-4427-A329-77035B22E6BB}</v>
      </c>
      <c r="D6110">
        <f>_xlfn.XLOOKUP(A6110,Tabelle3[ID],Tabelle3[Perioden],0,0)</f>
        <v>0</v>
      </c>
      <c r="E6110" cm="1">
        <f t="array" ref="E6110">INDEX(Tabelle3[[1]:[36]],MATCH(Tabelle2!$A6110,Tabelle3[ID],0),Tabelle2!$B6110)</f>
        <v>0</v>
      </c>
    </row>
    <row r="6111" spans="1:5" x14ac:dyDescent="0.25">
      <c r="A6111">
        <f t="shared" si="190"/>
        <v>170</v>
      </c>
      <c r="B6111">
        <f t="shared" si="191"/>
        <v>26</v>
      </c>
      <c r="C6111" t="str">
        <f>_xlfn.XLOOKUP(A6111,Tabelle3[ID],Tabelle3[GUID],0,0)</f>
        <v>{5A2A620B-DC88-4427-A329-77035B22E6BB}</v>
      </c>
      <c r="D6111">
        <f>_xlfn.XLOOKUP(A6111,Tabelle3[ID],Tabelle3[Perioden],0,0)</f>
        <v>0</v>
      </c>
      <c r="E6111" cm="1">
        <f t="array" ref="E6111">INDEX(Tabelle3[[1]:[36]],MATCH(Tabelle2!$A6111,Tabelle3[ID],0),Tabelle2!$B6111)</f>
        <v>0</v>
      </c>
    </row>
    <row r="6112" spans="1:5" x14ac:dyDescent="0.25">
      <c r="A6112">
        <f t="shared" si="190"/>
        <v>170</v>
      </c>
      <c r="B6112">
        <f t="shared" si="191"/>
        <v>27</v>
      </c>
      <c r="C6112" t="str">
        <f>_xlfn.XLOOKUP(A6112,Tabelle3[ID],Tabelle3[GUID],0,0)</f>
        <v>{5A2A620B-DC88-4427-A329-77035B22E6BB}</v>
      </c>
      <c r="D6112">
        <f>_xlfn.XLOOKUP(A6112,Tabelle3[ID],Tabelle3[Perioden],0,0)</f>
        <v>0</v>
      </c>
      <c r="E6112" cm="1">
        <f t="array" ref="E6112">INDEX(Tabelle3[[1]:[36]],MATCH(Tabelle2!$A6112,Tabelle3[ID],0),Tabelle2!$B6112)</f>
        <v>0</v>
      </c>
    </row>
    <row r="6113" spans="1:5" x14ac:dyDescent="0.25">
      <c r="A6113">
        <f t="shared" si="190"/>
        <v>170</v>
      </c>
      <c r="B6113">
        <f t="shared" si="191"/>
        <v>28</v>
      </c>
      <c r="C6113" t="str">
        <f>_xlfn.XLOOKUP(A6113,Tabelle3[ID],Tabelle3[GUID],0,0)</f>
        <v>{5A2A620B-DC88-4427-A329-77035B22E6BB}</v>
      </c>
      <c r="D6113">
        <f>_xlfn.XLOOKUP(A6113,Tabelle3[ID],Tabelle3[Perioden],0,0)</f>
        <v>0</v>
      </c>
      <c r="E6113" cm="1">
        <f t="array" ref="E6113">INDEX(Tabelle3[[1]:[36]],MATCH(Tabelle2!$A6113,Tabelle3[ID],0),Tabelle2!$B6113)</f>
        <v>0</v>
      </c>
    </row>
    <row r="6114" spans="1:5" x14ac:dyDescent="0.25">
      <c r="A6114">
        <f t="shared" si="190"/>
        <v>170</v>
      </c>
      <c r="B6114">
        <f t="shared" si="191"/>
        <v>29</v>
      </c>
      <c r="C6114" t="str">
        <f>_xlfn.XLOOKUP(A6114,Tabelle3[ID],Tabelle3[GUID],0,0)</f>
        <v>{5A2A620B-DC88-4427-A329-77035B22E6BB}</v>
      </c>
      <c r="D6114">
        <f>_xlfn.XLOOKUP(A6114,Tabelle3[ID],Tabelle3[Perioden],0,0)</f>
        <v>0</v>
      </c>
      <c r="E6114" cm="1">
        <f t="array" ref="E6114">INDEX(Tabelle3[[1]:[36]],MATCH(Tabelle2!$A6114,Tabelle3[ID],0),Tabelle2!$B6114)</f>
        <v>0</v>
      </c>
    </row>
    <row r="6115" spans="1:5" x14ac:dyDescent="0.25">
      <c r="A6115">
        <f t="shared" si="190"/>
        <v>170</v>
      </c>
      <c r="B6115">
        <f t="shared" si="191"/>
        <v>30</v>
      </c>
      <c r="C6115" t="str">
        <f>_xlfn.XLOOKUP(A6115,Tabelle3[ID],Tabelle3[GUID],0,0)</f>
        <v>{5A2A620B-DC88-4427-A329-77035B22E6BB}</v>
      </c>
      <c r="D6115">
        <f>_xlfn.XLOOKUP(A6115,Tabelle3[ID],Tabelle3[Perioden],0,0)</f>
        <v>0</v>
      </c>
      <c r="E6115" cm="1">
        <f t="array" ref="E6115">INDEX(Tabelle3[[1]:[36]],MATCH(Tabelle2!$A6115,Tabelle3[ID],0),Tabelle2!$B6115)</f>
        <v>0</v>
      </c>
    </row>
    <row r="6116" spans="1:5" x14ac:dyDescent="0.25">
      <c r="A6116">
        <f t="shared" si="190"/>
        <v>170</v>
      </c>
      <c r="B6116">
        <f t="shared" si="191"/>
        <v>31</v>
      </c>
      <c r="C6116" t="str">
        <f>_xlfn.XLOOKUP(A6116,Tabelle3[ID],Tabelle3[GUID],0,0)</f>
        <v>{5A2A620B-DC88-4427-A329-77035B22E6BB}</v>
      </c>
      <c r="D6116">
        <f>_xlfn.XLOOKUP(A6116,Tabelle3[ID],Tabelle3[Perioden],0,0)</f>
        <v>0</v>
      </c>
      <c r="E6116" cm="1">
        <f t="array" ref="E6116">INDEX(Tabelle3[[1]:[36]],MATCH(Tabelle2!$A6116,Tabelle3[ID],0),Tabelle2!$B6116)</f>
        <v>0</v>
      </c>
    </row>
    <row r="6117" spans="1:5" x14ac:dyDescent="0.25">
      <c r="A6117">
        <f t="shared" si="190"/>
        <v>170</v>
      </c>
      <c r="B6117">
        <f t="shared" si="191"/>
        <v>32</v>
      </c>
      <c r="C6117" t="str">
        <f>_xlfn.XLOOKUP(A6117,Tabelle3[ID],Tabelle3[GUID],0,0)</f>
        <v>{5A2A620B-DC88-4427-A329-77035B22E6BB}</v>
      </c>
      <c r="D6117">
        <f>_xlfn.XLOOKUP(A6117,Tabelle3[ID],Tabelle3[Perioden],0,0)</f>
        <v>0</v>
      </c>
      <c r="E6117" cm="1">
        <f t="array" ref="E6117">INDEX(Tabelle3[[1]:[36]],MATCH(Tabelle2!$A6117,Tabelle3[ID],0),Tabelle2!$B6117)</f>
        <v>0</v>
      </c>
    </row>
    <row r="6118" spans="1:5" x14ac:dyDescent="0.25">
      <c r="A6118">
        <f t="shared" si="190"/>
        <v>170</v>
      </c>
      <c r="B6118">
        <f t="shared" si="191"/>
        <v>33</v>
      </c>
      <c r="C6118" t="str">
        <f>_xlfn.XLOOKUP(A6118,Tabelle3[ID],Tabelle3[GUID],0,0)</f>
        <v>{5A2A620B-DC88-4427-A329-77035B22E6BB}</v>
      </c>
      <c r="D6118">
        <f>_xlfn.XLOOKUP(A6118,Tabelle3[ID],Tabelle3[Perioden],0,0)</f>
        <v>0</v>
      </c>
      <c r="E6118" cm="1">
        <f t="array" ref="E6118">INDEX(Tabelle3[[1]:[36]],MATCH(Tabelle2!$A6118,Tabelle3[ID],0),Tabelle2!$B6118)</f>
        <v>0</v>
      </c>
    </row>
    <row r="6119" spans="1:5" x14ac:dyDescent="0.25">
      <c r="A6119">
        <f t="shared" si="190"/>
        <v>170</v>
      </c>
      <c r="B6119">
        <f t="shared" si="191"/>
        <v>34</v>
      </c>
      <c r="C6119" t="str">
        <f>_xlfn.XLOOKUP(A6119,Tabelle3[ID],Tabelle3[GUID],0,0)</f>
        <v>{5A2A620B-DC88-4427-A329-77035B22E6BB}</v>
      </c>
      <c r="D6119">
        <f>_xlfn.XLOOKUP(A6119,Tabelle3[ID],Tabelle3[Perioden],0,0)</f>
        <v>0</v>
      </c>
      <c r="E6119" cm="1">
        <f t="array" ref="E6119">INDEX(Tabelle3[[1]:[36]],MATCH(Tabelle2!$A6119,Tabelle3[ID],0),Tabelle2!$B6119)</f>
        <v>0</v>
      </c>
    </row>
    <row r="6120" spans="1:5" x14ac:dyDescent="0.25">
      <c r="A6120">
        <f t="shared" si="190"/>
        <v>170</v>
      </c>
      <c r="B6120">
        <f t="shared" si="191"/>
        <v>35</v>
      </c>
      <c r="C6120" t="str">
        <f>_xlfn.XLOOKUP(A6120,Tabelle3[ID],Tabelle3[GUID],0,0)</f>
        <v>{5A2A620B-DC88-4427-A329-77035B22E6BB}</v>
      </c>
      <c r="D6120">
        <f>_xlfn.XLOOKUP(A6120,Tabelle3[ID],Tabelle3[Perioden],0,0)</f>
        <v>0</v>
      </c>
      <c r="E6120" cm="1">
        <f t="array" ref="E6120">INDEX(Tabelle3[[1]:[36]],MATCH(Tabelle2!$A6120,Tabelle3[ID],0),Tabelle2!$B6120)</f>
        <v>0</v>
      </c>
    </row>
    <row r="6121" spans="1:5" x14ac:dyDescent="0.25">
      <c r="A6121">
        <f t="shared" si="190"/>
        <v>170</v>
      </c>
      <c r="B6121">
        <f t="shared" si="191"/>
        <v>36</v>
      </c>
      <c r="C6121" t="str">
        <f>_xlfn.XLOOKUP(A6121,Tabelle3[ID],Tabelle3[GUID],0,0)</f>
        <v>{5A2A620B-DC88-4427-A329-77035B22E6BB}</v>
      </c>
      <c r="D6121">
        <f>_xlfn.XLOOKUP(A6121,Tabelle3[ID],Tabelle3[Perioden],0,0)</f>
        <v>0</v>
      </c>
      <c r="E6121" cm="1">
        <f t="array" ref="E6121">INDEX(Tabelle3[[1]:[36]],MATCH(Tabelle2!$A6121,Tabelle3[ID],0),Tabelle2!$B6121)</f>
        <v>0</v>
      </c>
    </row>
    <row r="6122" spans="1:5" x14ac:dyDescent="0.25">
      <c r="A6122">
        <f t="shared" si="190"/>
        <v>171</v>
      </c>
      <c r="B6122">
        <f t="shared" si="191"/>
        <v>1</v>
      </c>
      <c r="C6122" t="str">
        <f>_xlfn.XLOOKUP(A6122,Tabelle3[ID],Tabelle3[GUID],0,0)</f>
        <v>{B5ABC09E-1D8C-4642-B067-156AEF2E5ECE}</v>
      </c>
      <c r="D6122">
        <f>_xlfn.XLOOKUP(A6122,Tabelle3[ID],Tabelle3[Perioden],0,0)</f>
        <v>0</v>
      </c>
      <c r="E6122" cm="1">
        <f t="array" ref="E6122">INDEX(Tabelle3[[1]:[36]],MATCH(Tabelle2!$A6122,Tabelle3[ID],0),Tabelle2!$B6122)</f>
        <v>0</v>
      </c>
    </row>
    <row r="6123" spans="1:5" x14ac:dyDescent="0.25">
      <c r="A6123">
        <f t="shared" si="190"/>
        <v>171</v>
      </c>
      <c r="B6123">
        <f t="shared" si="191"/>
        <v>2</v>
      </c>
      <c r="C6123" t="str">
        <f>_xlfn.XLOOKUP(A6123,Tabelle3[ID],Tabelle3[GUID],0,0)</f>
        <v>{B5ABC09E-1D8C-4642-B067-156AEF2E5ECE}</v>
      </c>
      <c r="D6123">
        <f>_xlfn.XLOOKUP(A6123,Tabelle3[ID],Tabelle3[Perioden],0,0)</f>
        <v>0</v>
      </c>
      <c r="E6123" cm="1">
        <f t="array" ref="E6123">INDEX(Tabelle3[[1]:[36]],MATCH(Tabelle2!$A6123,Tabelle3[ID],0),Tabelle2!$B6123)</f>
        <v>0</v>
      </c>
    </row>
    <row r="6124" spans="1:5" x14ac:dyDescent="0.25">
      <c r="A6124">
        <f t="shared" si="190"/>
        <v>171</v>
      </c>
      <c r="B6124">
        <f t="shared" si="191"/>
        <v>3</v>
      </c>
      <c r="C6124" t="str">
        <f>_xlfn.XLOOKUP(A6124,Tabelle3[ID],Tabelle3[GUID],0,0)</f>
        <v>{B5ABC09E-1D8C-4642-B067-156AEF2E5ECE}</v>
      </c>
      <c r="D6124">
        <f>_xlfn.XLOOKUP(A6124,Tabelle3[ID],Tabelle3[Perioden],0,0)</f>
        <v>0</v>
      </c>
      <c r="E6124" cm="1">
        <f t="array" ref="E6124">INDEX(Tabelle3[[1]:[36]],MATCH(Tabelle2!$A6124,Tabelle3[ID],0),Tabelle2!$B6124)</f>
        <v>0</v>
      </c>
    </row>
    <row r="6125" spans="1:5" x14ac:dyDescent="0.25">
      <c r="A6125">
        <f t="shared" si="190"/>
        <v>171</v>
      </c>
      <c r="B6125">
        <f t="shared" si="191"/>
        <v>4</v>
      </c>
      <c r="C6125" t="str">
        <f>_xlfn.XLOOKUP(A6125,Tabelle3[ID],Tabelle3[GUID],0,0)</f>
        <v>{B5ABC09E-1D8C-4642-B067-156AEF2E5ECE}</v>
      </c>
      <c r="D6125">
        <f>_xlfn.XLOOKUP(A6125,Tabelle3[ID],Tabelle3[Perioden],0,0)</f>
        <v>0</v>
      </c>
      <c r="E6125" cm="1">
        <f t="array" ref="E6125">INDEX(Tabelle3[[1]:[36]],MATCH(Tabelle2!$A6125,Tabelle3[ID],0),Tabelle2!$B6125)</f>
        <v>0</v>
      </c>
    </row>
    <row r="6126" spans="1:5" x14ac:dyDescent="0.25">
      <c r="A6126">
        <f t="shared" si="190"/>
        <v>171</v>
      </c>
      <c r="B6126">
        <f t="shared" si="191"/>
        <v>5</v>
      </c>
      <c r="C6126" t="str">
        <f>_xlfn.XLOOKUP(A6126,Tabelle3[ID],Tabelle3[GUID],0,0)</f>
        <v>{B5ABC09E-1D8C-4642-B067-156AEF2E5ECE}</v>
      </c>
      <c r="D6126">
        <f>_xlfn.XLOOKUP(A6126,Tabelle3[ID],Tabelle3[Perioden],0,0)</f>
        <v>0</v>
      </c>
      <c r="E6126" cm="1">
        <f t="array" ref="E6126">INDEX(Tabelle3[[1]:[36]],MATCH(Tabelle2!$A6126,Tabelle3[ID],0),Tabelle2!$B6126)</f>
        <v>0</v>
      </c>
    </row>
    <row r="6127" spans="1:5" x14ac:dyDescent="0.25">
      <c r="A6127">
        <f t="shared" si="190"/>
        <v>171</v>
      </c>
      <c r="B6127">
        <f t="shared" si="191"/>
        <v>6</v>
      </c>
      <c r="C6127" t="str">
        <f>_xlfn.XLOOKUP(A6127,Tabelle3[ID],Tabelle3[GUID],0,0)</f>
        <v>{B5ABC09E-1D8C-4642-B067-156AEF2E5ECE}</v>
      </c>
      <c r="D6127">
        <f>_xlfn.XLOOKUP(A6127,Tabelle3[ID],Tabelle3[Perioden],0,0)</f>
        <v>0</v>
      </c>
      <c r="E6127" cm="1">
        <f t="array" ref="E6127">INDEX(Tabelle3[[1]:[36]],MATCH(Tabelle2!$A6127,Tabelle3[ID],0),Tabelle2!$B6127)</f>
        <v>0</v>
      </c>
    </row>
    <row r="6128" spans="1:5" x14ac:dyDescent="0.25">
      <c r="A6128">
        <f t="shared" si="190"/>
        <v>171</v>
      </c>
      <c r="B6128">
        <f t="shared" si="191"/>
        <v>7</v>
      </c>
      <c r="C6128" t="str">
        <f>_xlfn.XLOOKUP(A6128,Tabelle3[ID],Tabelle3[GUID],0,0)</f>
        <v>{B5ABC09E-1D8C-4642-B067-156AEF2E5ECE}</v>
      </c>
      <c r="D6128">
        <f>_xlfn.XLOOKUP(A6128,Tabelle3[ID],Tabelle3[Perioden],0,0)</f>
        <v>0</v>
      </c>
      <c r="E6128" cm="1">
        <f t="array" ref="E6128">INDEX(Tabelle3[[1]:[36]],MATCH(Tabelle2!$A6128,Tabelle3[ID],0),Tabelle2!$B6128)</f>
        <v>0</v>
      </c>
    </row>
    <row r="6129" spans="1:5" x14ac:dyDescent="0.25">
      <c r="A6129">
        <f t="shared" si="190"/>
        <v>171</v>
      </c>
      <c r="B6129">
        <f t="shared" si="191"/>
        <v>8</v>
      </c>
      <c r="C6129" t="str">
        <f>_xlfn.XLOOKUP(A6129,Tabelle3[ID],Tabelle3[GUID],0,0)</f>
        <v>{B5ABC09E-1D8C-4642-B067-156AEF2E5ECE}</v>
      </c>
      <c r="D6129">
        <f>_xlfn.XLOOKUP(A6129,Tabelle3[ID],Tabelle3[Perioden],0,0)</f>
        <v>0</v>
      </c>
      <c r="E6129" cm="1">
        <f t="array" ref="E6129">INDEX(Tabelle3[[1]:[36]],MATCH(Tabelle2!$A6129,Tabelle3[ID],0),Tabelle2!$B6129)</f>
        <v>0</v>
      </c>
    </row>
    <row r="6130" spans="1:5" x14ac:dyDescent="0.25">
      <c r="A6130">
        <f t="shared" si="190"/>
        <v>171</v>
      </c>
      <c r="B6130">
        <f t="shared" si="191"/>
        <v>9</v>
      </c>
      <c r="C6130" t="str">
        <f>_xlfn.XLOOKUP(A6130,Tabelle3[ID],Tabelle3[GUID],0,0)</f>
        <v>{B5ABC09E-1D8C-4642-B067-156AEF2E5ECE}</v>
      </c>
      <c r="D6130">
        <f>_xlfn.XLOOKUP(A6130,Tabelle3[ID],Tabelle3[Perioden],0,0)</f>
        <v>0</v>
      </c>
      <c r="E6130" cm="1">
        <f t="array" ref="E6130">INDEX(Tabelle3[[1]:[36]],MATCH(Tabelle2!$A6130,Tabelle3[ID],0),Tabelle2!$B6130)</f>
        <v>0</v>
      </c>
    </row>
    <row r="6131" spans="1:5" x14ac:dyDescent="0.25">
      <c r="A6131">
        <f t="shared" si="190"/>
        <v>171</v>
      </c>
      <c r="B6131">
        <f t="shared" si="191"/>
        <v>10</v>
      </c>
      <c r="C6131" t="str">
        <f>_xlfn.XLOOKUP(A6131,Tabelle3[ID],Tabelle3[GUID],0,0)</f>
        <v>{B5ABC09E-1D8C-4642-B067-156AEF2E5ECE}</v>
      </c>
      <c r="D6131">
        <f>_xlfn.XLOOKUP(A6131,Tabelle3[ID],Tabelle3[Perioden],0,0)</f>
        <v>0</v>
      </c>
      <c r="E6131" cm="1">
        <f t="array" ref="E6131">INDEX(Tabelle3[[1]:[36]],MATCH(Tabelle2!$A6131,Tabelle3[ID],0),Tabelle2!$B6131)</f>
        <v>0</v>
      </c>
    </row>
    <row r="6132" spans="1:5" x14ac:dyDescent="0.25">
      <c r="A6132">
        <f t="shared" si="190"/>
        <v>171</v>
      </c>
      <c r="B6132">
        <f t="shared" si="191"/>
        <v>11</v>
      </c>
      <c r="C6132" t="str">
        <f>_xlfn.XLOOKUP(A6132,Tabelle3[ID],Tabelle3[GUID],0,0)</f>
        <v>{B5ABC09E-1D8C-4642-B067-156AEF2E5ECE}</v>
      </c>
      <c r="D6132">
        <f>_xlfn.XLOOKUP(A6132,Tabelle3[ID],Tabelle3[Perioden],0,0)</f>
        <v>0</v>
      </c>
      <c r="E6132" cm="1">
        <f t="array" ref="E6132">INDEX(Tabelle3[[1]:[36]],MATCH(Tabelle2!$A6132,Tabelle3[ID],0),Tabelle2!$B6132)</f>
        <v>0</v>
      </c>
    </row>
    <row r="6133" spans="1:5" x14ac:dyDescent="0.25">
      <c r="A6133">
        <f t="shared" si="190"/>
        <v>171</v>
      </c>
      <c r="B6133">
        <f t="shared" si="191"/>
        <v>12</v>
      </c>
      <c r="C6133" t="str">
        <f>_xlfn.XLOOKUP(A6133,Tabelle3[ID],Tabelle3[GUID],0,0)</f>
        <v>{B5ABC09E-1D8C-4642-B067-156AEF2E5ECE}</v>
      </c>
      <c r="D6133">
        <f>_xlfn.XLOOKUP(A6133,Tabelle3[ID],Tabelle3[Perioden],0,0)</f>
        <v>0</v>
      </c>
      <c r="E6133" cm="1">
        <f t="array" ref="E6133">INDEX(Tabelle3[[1]:[36]],MATCH(Tabelle2!$A6133,Tabelle3[ID],0),Tabelle2!$B6133)</f>
        <v>0</v>
      </c>
    </row>
    <row r="6134" spans="1:5" x14ac:dyDescent="0.25">
      <c r="A6134">
        <f t="shared" si="190"/>
        <v>171</v>
      </c>
      <c r="B6134">
        <f t="shared" si="191"/>
        <v>13</v>
      </c>
      <c r="C6134" t="str">
        <f>_xlfn.XLOOKUP(A6134,Tabelle3[ID],Tabelle3[GUID],0,0)</f>
        <v>{B5ABC09E-1D8C-4642-B067-156AEF2E5ECE}</v>
      </c>
      <c r="D6134">
        <f>_xlfn.XLOOKUP(A6134,Tabelle3[ID],Tabelle3[Perioden],0,0)</f>
        <v>0</v>
      </c>
      <c r="E6134" cm="1">
        <f t="array" ref="E6134">INDEX(Tabelle3[[1]:[36]],MATCH(Tabelle2!$A6134,Tabelle3[ID],0),Tabelle2!$B6134)</f>
        <v>0</v>
      </c>
    </row>
    <row r="6135" spans="1:5" x14ac:dyDescent="0.25">
      <c r="A6135">
        <f t="shared" si="190"/>
        <v>171</v>
      </c>
      <c r="B6135">
        <f t="shared" si="191"/>
        <v>14</v>
      </c>
      <c r="C6135" t="str">
        <f>_xlfn.XLOOKUP(A6135,Tabelle3[ID],Tabelle3[GUID],0,0)</f>
        <v>{B5ABC09E-1D8C-4642-B067-156AEF2E5ECE}</v>
      </c>
      <c r="D6135">
        <f>_xlfn.XLOOKUP(A6135,Tabelle3[ID],Tabelle3[Perioden],0,0)</f>
        <v>0</v>
      </c>
      <c r="E6135" cm="1">
        <f t="array" ref="E6135">INDEX(Tabelle3[[1]:[36]],MATCH(Tabelle2!$A6135,Tabelle3[ID],0),Tabelle2!$B6135)</f>
        <v>0</v>
      </c>
    </row>
    <row r="6136" spans="1:5" x14ac:dyDescent="0.25">
      <c r="A6136">
        <f t="shared" si="190"/>
        <v>171</v>
      </c>
      <c r="B6136">
        <f t="shared" si="191"/>
        <v>15</v>
      </c>
      <c r="C6136" t="str">
        <f>_xlfn.XLOOKUP(A6136,Tabelle3[ID],Tabelle3[GUID],0,0)</f>
        <v>{B5ABC09E-1D8C-4642-B067-156AEF2E5ECE}</v>
      </c>
      <c r="D6136">
        <f>_xlfn.XLOOKUP(A6136,Tabelle3[ID],Tabelle3[Perioden],0,0)</f>
        <v>0</v>
      </c>
      <c r="E6136" cm="1">
        <f t="array" ref="E6136">INDEX(Tabelle3[[1]:[36]],MATCH(Tabelle2!$A6136,Tabelle3[ID],0),Tabelle2!$B6136)</f>
        <v>0</v>
      </c>
    </row>
    <row r="6137" spans="1:5" x14ac:dyDescent="0.25">
      <c r="A6137">
        <f t="shared" si="190"/>
        <v>171</v>
      </c>
      <c r="B6137">
        <f t="shared" si="191"/>
        <v>16</v>
      </c>
      <c r="C6137" t="str">
        <f>_xlfn.XLOOKUP(A6137,Tabelle3[ID],Tabelle3[GUID],0,0)</f>
        <v>{B5ABC09E-1D8C-4642-B067-156AEF2E5ECE}</v>
      </c>
      <c r="D6137">
        <f>_xlfn.XLOOKUP(A6137,Tabelle3[ID],Tabelle3[Perioden],0,0)</f>
        <v>0</v>
      </c>
      <c r="E6137" cm="1">
        <f t="array" ref="E6137">INDEX(Tabelle3[[1]:[36]],MATCH(Tabelle2!$A6137,Tabelle3[ID],0),Tabelle2!$B6137)</f>
        <v>0</v>
      </c>
    </row>
    <row r="6138" spans="1:5" x14ac:dyDescent="0.25">
      <c r="A6138">
        <f t="shared" si="190"/>
        <v>171</v>
      </c>
      <c r="B6138">
        <f t="shared" si="191"/>
        <v>17</v>
      </c>
      <c r="C6138" t="str">
        <f>_xlfn.XLOOKUP(A6138,Tabelle3[ID],Tabelle3[GUID],0,0)</f>
        <v>{B5ABC09E-1D8C-4642-B067-156AEF2E5ECE}</v>
      </c>
      <c r="D6138">
        <f>_xlfn.XLOOKUP(A6138,Tabelle3[ID],Tabelle3[Perioden],0,0)</f>
        <v>0</v>
      </c>
      <c r="E6138" cm="1">
        <f t="array" ref="E6138">INDEX(Tabelle3[[1]:[36]],MATCH(Tabelle2!$A6138,Tabelle3[ID],0),Tabelle2!$B6138)</f>
        <v>0</v>
      </c>
    </row>
    <row r="6139" spans="1:5" x14ac:dyDescent="0.25">
      <c r="A6139">
        <f t="shared" si="190"/>
        <v>171</v>
      </c>
      <c r="B6139">
        <f t="shared" si="191"/>
        <v>18</v>
      </c>
      <c r="C6139" t="str">
        <f>_xlfn.XLOOKUP(A6139,Tabelle3[ID],Tabelle3[GUID],0,0)</f>
        <v>{B5ABC09E-1D8C-4642-B067-156AEF2E5ECE}</v>
      </c>
      <c r="D6139">
        <f>_xlfn.XLOOKUP(A6139,Tabelle3[ID],Tabelle3[Perioden],0,0)</f>
        <v>0</v>
      </c>
      <c r="E6139" cm="1">
        <f t="array" ref="E6139">INDEX(Tabelle3[[1]:[36]],MATCH(Tabelle2!$A6139,Tabelle3[ID],0),Tabelle2!$B6139)</f>
        <v>0</v>
      </c>
    </row>
    <row r="6140" spans="1:5" x14ac:dyDescent="0.25">
      <c r="A6140">
        <f t="shared" si="190"/>
        <v>171</v>
      </c>
      <c r="B6140">
        <f t="shared" si="191"/>
        <v>19</v>
      </c>
      <c r="C6140" t="str">
        <f>_xlfn.XLOOKUP(A6140,Tabelle3[ID],Tabelle3[GUID],0,0)</f>
        <v>{B5ABC09E-1D8C-4642-B067-156AEF2E5ECE}</v>
      </c>
      <c r="D6140">
        <f>_xlfn.XLOOKUP(A6140,Tabelle3[ID],Tabelle3[Perioden],0,0)</f>
        <v>0</v>
      </c>
      <c r="E6140" cm="1">
        <f t="array" ref="E6140">INDEX(Tabelle3[[1]:[36]],MATCH(Tabelle2!$A6140,Tabelle3[ID],0),Tabelle2!$B6140)</f>
        <v>0</v>
      </c>
    </row>
    <row r="6141" spans="1:5" x14ac:dyDescent="0.25">
      <c r="A6141">
        <f t="shared" si="190"/>
        <v>171</v>
      </c>
      <c r="B6141">
        <f t="shared" si="191"/>
        <v>20</v>
      </c>
      <c r="C6141" t="str">
        <f>_xlfn.XLOOKUP(A6141,Tabelle3[ID],Tabelle3[GUID],0,0)</f>
        <v>{B5ABC09E-1D8C-4642-B067-156AEF2E5ECE}</v>
      </c>
      <c r="D6141">
        <f>_xlfn.XLOOKUP(A6141,Tabelle3[ID],Tabelle3[Perioden],0,0)</f>
        <v>0</v>
      </c>
      <c r="E6141" cm="1">
        <f t="array" ref="E6141">INDEX(Tabelle3[[1]:[36]],MATCH(Tabelle2!$A6141,Tabelle3[ID],0),Tabelle2!$B6141)</f>
        <v>0</v>
      </c>
    </row>
    <row r="6142" spans="1:5" x14ac:dyDescent="0.25">
      <c r="A6142">
        <f t="shared" si="190"/>
        <v>171</v>
      </c>
      <c r="B6142">
        <f t="shared" si="191"/>
        <v>21</v>
      </c>
      <c r="C6142" t="str">
        <f>_xlfn.XLOOKUP(A6142,Tabelle3[ID],Tabelle3[GUID],0,0)</f>
        <v>{B5ABC09E-1D8C-4642-B067-156AEF2E5ECE}</v>
      </c>
      <c r="D6142">
        <f>_xlfn.XLOOKUP(A6142,Tabelle3[ID],Tabelle3[Perioden],0,0)</f>
        <v>0</v>
      </c>
      <c r="E6142" cm="1">
        <f t="array" ref="E6142">INDEX(Tabelle3[[1]:[36]],MATCH(Tabelle2!$A6142,Tabelle3[ID],0),Tabelle2!$B6142)</f>
        <v>0</v>
      </c>
    </row>
    <row r="6143" spans="1:5" x14ac:dyDescent="0.25">
      <c r="A6143">
        <f t="shared" si="190"/>
        <v>171</v>
      </c>
      <c r="B6143">
        <f t="shared" si="191"/>
        <v>22</v>
      </c>
      <c r="C6143" t="str">
        <f>_xlfn.XLOOKUP(A6143,Tabelle3[ID],Tabelle3[GUID],0,0)</f>
        <v>{B5ABC09E-1D8C-4642-B067-156AEF2E5ECE}</v>
      </c>
      <c r="D6143">
        <f>_xlfn.XLOOKUP(A6143,Tabelle3[ID],Tabelle3[Perioden],0,0)</f>
        <v>0</v>
      </c>
      <c r="E6143" cm="1">
        <f t="array" ref="E6143">INDEX(Tabelle3[[1]:[36]],MATCH(Tabelle2!$A6143,Tabelle3[ID],0),Tabelle2!$B6143)</f>
        <v>0</v>
      </c>
    </row>
    <row r="6144" spans="1:5" x14ac:dyDescent="0.25">
      <c r="A6144">
        <f t="shared" si="190"/>
        <v>171</v>
      </c>
      <c r="B6144">
        <f t="shared" si="191"/>
        <v>23</v>
      </c>
      <c r="C6144" t="str">
        <f>_xlfn.XLOOKUP(A6144,Tabelle3[ID],Tabelle3[GUID],0,0)</f>
        <v>{B5ABC09E-1D8C-4642-B067-156AEF2E5ECE}</v>
      </c>
      <c r="D6144">
        <f>_xlfn.XLOOKUP(A6144,Tabelle3[ID],Tabelle3[Perioden],0,0)</f>
        <v>0</v>
      </c>
      <c r="E6144" cm="1">
        <f t="array" ref="E6144">INDEX(Tabelle3[[1]:[36]],MATCH(Tabelle2!$A6144,Tabelle3[ID],0),Tabelle2!$B6144)</f>
        <v>0</v>
      </c>
    </row>
    <row r="6145" spans="1:5" x14ac:dyDescent="0.25">
      <c r="A6145">
        <f t="shared" si="190"/>
        <v>171</v>
      </c>
      <c r="B6145">
        <f t="shared" si="191"/>
        <v>24</v>
      </c>
      <c r="C6145" t="str">
        <f>_xlfn.XLOOKUP(A6145,Tabelle3[ID],Tabelle3[GUID],0,0)</f>
        <v>{B5ABC09E-1D8C-4642-B067-156AEF2E5ECE}</v>
      </c>
      <c r="D6145">
        <f>_xlfn.XLOOKUP(A6145,Tabelle3[ID],Tabelle3[Perioden],0,0)</f>
        <v>0</v>
      </c>
      <c r="E6145" cm="1">
        <f t="array" ref="E6145">INDEX(Tabelle3[[1]:[36]],MATCH(Tabelle2!$A6145,Tabelle3[ID],0),Tabelle2!$B6145)</f>
        <v>0</v>
      </c>
    </row>
    <row r="6146" spans="1:5" x14ac:dyDescent="0.25">
      <c r="A6146">
        <f t="shared" si="190"/>
        <v>171</v>
      </c>
      <c r="B6146">
        <f t="shared" si="191"/>
        <v>25</v>
      </c>
      <c r="C6146" t="str">
        <f>_xlfn.XLOOKUP(A6146,Tabelle3[ID],Tabelle3[GUID],0,0)</f>
        <v>{B5ABC09E-1D8C-4642-B067-156AEF2E5ECE}</v>
      </c>
      <c r="D6146">
        <f>_xlfn.XLOOKUP(A6146,Tabelle3[ID],Tabelle3[Perioden],0,0)</f>
        <v>0</v>
      </c>
      <c r="E6146" cm="1">
        <f t="array" ref="E6146">INDEX(Tabelle3[[1]:[36]],MATCH(Tabelle2!$A6146,Tabelle3[ID],0),Tabelle2!$B6146)</f>
        <v>0</v>
      </c>
    </row>
    <row r="6147" spans="1:5" x14ac:dyDescent="0.25">
      <c r="A6147">
        <f t="shared" si="190"/>
        <v>171</v>
      </c>
      <c r="B6147">
        <f t="shared" si="191"/>
        <v>26</v>
      </c>
      <c r="C6147" t="str">
        <f>_xlfn.XLOOKUP(A6147,Tabelle3[ID],Tabelle3[GUID],0,0)</f>
        <v>{B5ABC09E-1D8C-4642-B067-156AEF2E5ECE}</v>
      </c>
      <c r="D6147">
        <f>_xlfn.XLOOKUP(A6147,Tabelle3[ID],Tabelle3[Perioden],0,0)</f>
        <v>0</v>
      </c>
      <c r="E6147" cm="1">
        <f t="array" ref="E6147">INDEX(Tabelle3[[1]:[36]],MATCH(Tabelle2!$A6147,Tabelle3[ID],0),Tabelle2!$B6147)</f>
        <v>0</v>
      </c>
    </row>
    <row r="6148" spans="1:5" x14ac:dyDescent="0.25">
      <c r="A6148">
        <f t="shared" ref="A6148:A6211" si="192">IF(B6148=1,A6147+1,A6147)</f>
        <v>171</v>
      </c>
      <c r="B6148">
        <f t="shared" ref="B6148:B6211" si="193">IF(B6147&lt;36,B6147+1,1)</f>
        <v>27</v>
      </c>
      <c r="C6148" t="str">
        <f>_xlfn.XLOOKUP(A6148,Tabelle3[ID],Tabelle3[GUID],0,0)</f>
        <v>{B5ABC09E-1D8C-4642-B067-156AEF2E5ECE}</v>
      </c>
      <c r="D6148">
        <f>_xlfn.XLOOKUP(A6148,Tabelle3[ID],Tabelle3[Perioden],0,0)</f>
        <v>0</v>
      </c>
      <c r="E6148" cm="1">
        <f t="array" ref="E6148">INDEX(Tabelle3[[1]:[36]],MATCH(Tabelle2!$A6148,Tabelle3[ID],0),Tabelle2!$B6148)</f>
        <v>0</v>
      </c>
    </row>
    <row r="6149" spans="1:5" x14ac:dyDescent="0.25">
      <c r="A6149">
        <f t="shared" si="192"/>
        <v>171</v>
      </c>
      <c r="B6149">
        <f t="shared" si="193"/>
        <v>28</v>
      </c>
      <c r="C6149" t="str">
        <f>_xlfn.XLOOKUP(A6149,Tabelle3[ID],Tabelle3[GUID],0,0)</f>
        <v>{B5ABC09E-1D8C-4642-B067-156AEF2E5ECE}</v>
      </c>
      <c r="D6149">
        <f>_xlfn.XLOOKUP(A6149,Tabelle3[ID],Tabelle3[Perioden],0,0)</f>
        <v>0</v>
      </c>
      <c r="E6149" cm="1">
        <f t="array" ref="E6149">INDEX(Tabelle3[[1]:[36]],MATCH(Tabelle2!$A6149,Tabelle3[ID],0),Tabelle2!$B6149)</f>
        <v>0</v>
      </c>
    </row>
    <row r="6150" spans="1:5" x14ac:dyDescent="0.25">
      <c r="A6150">
        <f t="shared" si="192"/>
        <v>171</v>
      </c>
      <c r="B6150">
        <f t="shared" si="193"/>
        <v>29</v>
      </c>
      <c r="C6150" t="str">
        <f>_xlfn.XLOOKUP(A6150,Tabelle3[ID],Tabelle3[GUID],0,0)</f>
        <v>{B5ABC09E-1D8C-4642-B067-156AEF2E5ECE}</v>
      </c>
      <c r="D6150">
        <f>_xlfn.XLOOKUP(A6150,Tabelle3[ID],Tabelle3[Perioden],0,0)</f>
        <v>0</v>
      </c>
      <c r="E6150" cm="1">
        <f t="array" ref="E6150">INDEX(Tabelle3[[1]:[36]],MATCH(Tabelle2!$A6150,Tabelle3[ID],0),Tabelle2!$B6150)</f>
        <v>0</v>
      </c>
    </row>
    <row r="6151" spans="1:5" x14ac:dyDescent="0.25">
      <c r="A6151">
        <f t="shared" si="192"/>
        <v>171</v>
      </c>
      <c r="B6151">
        <f t="shared" si="193"/>
        <v>30</v>
      </c>
      <c r="C6151" t="str">
        <f>_xlfn.XLOOKUP(A6151,Tabelle3[ID],Tabelle3[GUID],0,0)</f>
        <v>{B5ABC09E-1D8C-4642-B067-156AEF2E5ECE}</v>
      </c>
      <c r="D6151">
        <f>_xlfn.XLOOKUP(A6151,Tabelle3[ID],Tabelle3[Perioden],0,0)</f>
        <v>0</v>
      </c>
      <c r="E6151" cm="1">
        <f t="array" ref="E6151">INDEX(Tabelle3[[1]:[36]],MATCH(Tabelle2!$A6151,Tabelle3[ID],0),Tabelle2!$B6151)</f>
        <v>0</v>
      </c>
    </row>
    <row r="6152" spans="1:5" x14ac:dyDescent="0.25">
      <c r="A6152">
        <f t="shared" si="192"/>
        <v>171</v>
      </c>
      <c r="B6152">
        <f t="shared" si="193"/>
        <v>31</v>
      </c>
      <c r="C6152" t="str">
        <f>_xlfn.XLOOKUP(A6152,Tabelle3[ID],Tabelle3[GUID],0,0)</f>
        <v>{B5ABC09E-1D8C-4642-B067-156AEF2E5ECE}</v>
      </c>
      <c r="D6152">
        <f>_xlfn.XLOOKUP(A6152,Tabelle3[ID],Tabelle3[Perioden],0,0)</f>
        <v>0</v>
      </c>
      <c r="E6152" cm="1">
        <f t="array" ref="E6152">INDEX(Tabelle3[[1]:[36]],MATCH(Tabelle2!$A6152,Tabelle3[ID],0),Tabelle2!$B6152)</f>
        <v>0</v>
      </c>
    </row>
    <row r="6153" spans="1:5" x14ac:dyDescent="0.25">
      <c r="A6153">
        <f t="shared" si="192"/>
        <v>171</v>
      </c>
      <c r="B6153">
        <f t="shared" si="193"/>
        <v>32</v>
      </c>
      <c r="C6153" t="str">
        <f>_xlfn.XLOOKUP(A6153,Tabelle3[ID],Tabelle3[GUID],0,0)</f>
        <v>{B5ABC09E-1D8C-4642-B067-156AEF2E5ECE}</v>
      </c>
      <c r="D6153">
        <f>_xlfn.XLOOKUP(A6153,Tabelle3[ID],Tabelle3[Perioden],0,0)</f>
        <v>0</v>
      </c>
      <c r="E6153" cm="1">
        <f t="array" ref="E6153">INDEX(Tabelle3[[1]:[36]],MATCH(Tabelle2!$A6153,Tabelle3[ID],0),Tabelle2!$B6153)</f>
        <v>0</v>
      </c>
    </row>
    <row r="6154" spans="1:5" x14ac:dyDescent="0.25">
      <c r="A6154">
        <f t="shared" si="192"/>
        <v>171</v>
      </c>
      <c r="B6154">
        <f t="shared" si="193"/>
        <v>33</v>
      </c>
      <c r="C6154" t="str">
        <f>_xlfn.XLOOKUP(A6154,Tabelle3[ID],Tabelle3[GUID],0,0)</f>
        <v>{B5ABC09E-1D8C-4642-B067-156AEF2E5ECE}</v>
      </c>
      <c r="D6154">
        <f>_xlfn.XLOOKUP(A6154,Tabelle3[ID],Tabelle3[Perioden],0,0)</f>
        <v>0</v>
      </c>
      <c r="E6154" cm="1">
        <f t="array" ref="E6154">INDEX(Tabelle3[[1]:[36]],MATCH(Tabelle2!$A6154,Tabelle3[ID],0),Tabelle2!$B6154)</f>
        <v>0</v>
      </c>
    </row>
    <row r="6155" spans="1:5" x14ac:dyDescent="0.25">
      <c r="A6155">
        <f t="shared" si="192"/>
        <v>171</v>
      </c>
      <c r="B6155">
        <f t="shared" si="193"/>
        <v>34</v>
      </c>
      <c r="C6155" t="str">
        <f>_xlfn.XLOOKUP(A6155,Tabelle3[ID],Tabelle3[GUID],0,0)</f>
        <v>{B5ABC09E-1D8C-4642-B067-156AEF2E5ECE}</v>
      </c>
      <c r="D6155">
        <f>_xlfn.XLOOKUP(A6155,Tabelle3[ID],Tabelle3[Perioden],0,0)</f>
        <v>0</v>
      </c>
      <c r="E6155" cm="1">
        <f t="array" ref="E6155">INDEX(Tabelle3[[1]:[36]],MATCH(Tabelle2!$A6155,Tabelle3[ID],0),Tabelle2!$B6155)</f>
        <v>0</v>
      </c>
    </row>
    <row r="6156" spans="1:5" x14ac:dyDescent="0.25">
      <c r="A6156">
        <f t="shared" si="192"/>
        <v>171</v>
      </c>
      <c r="B6156">
        <f t="shared" si="193"/>
        <v>35</v>
      </c>
      <c r="C6156" t="str">
        <f>_xlfn.XLOOKUP(A6156,Tabelle3[ID],Tabelle3[GUID],0,0)</f>
        <v>{B5ABC09E-1D8C-4642-B067-156AEF2E5ECE}</v>
      </c>
      <c r="D6156">
        <f>_xlfn.XLOOKUP(A6156,Tabelle3[ID],Tabelle3[Perioden],0,0)</f>
        <v>0</v>
      </c>
      <c r="E6156" cm="1">
        <f t="array" ref="E6156">INDEX(Tabelle3[[1]:[36]],MATCH(Tabelle2!$A6156,Tabelle3[ID],0),Tabelle2!$B6156)</f>
        <v>0</v>
      </c>
    </row>
    <row r="6157" spans="1:5" x14ac:dyDescent="0.25">
      <c r="A6157">
        <f t="shared" si="192"/>
        <v>171</v>
      </c>
      <c r="B6157">
        <f t="shared" si="193"/>
        <v>36</v>
      </c>
      <c r="C6157" t="str">
        <f>_xlfn.XLOOKUP(A6157,Tabelle3[ID],Tabelle3[GUID],0,0)</f>
        <v>{B5ABC09E-1D8C-4642-B067-156AEF2E5ECE}</v>
      </c>
      <c r="D6157">
        <f>_xlfn.XLOOKUP(A6157,Tabelle3[ID],Tabelle3[Perioden],0,0)</f>
        <v>0</v>
      </c>
      <c r="E6157" cm="1">
        <f t="array" ref="E6157">INDEX(Tabelle3[[1]:[36]],MATCH(Tabelle2!$A6157,Tabelle3[ID],0),Tabelle2!$B6157)</f>
        <v>0</v>
      </c>
    </row>
    <row r="6158" spans="1:5" x14ac:dyDescent="0.25">
      <c r="A6158">
        <f t="shared" si="192"/>
        <v>172</v>
      </c>
      <c r="B6158">
        <f t="shared" si="193"/>
        <v>1</v>
      </c>
      <c r="C6158" t="str">
        <f>_xlfn.XLOOKUP(A6158,Tabelle3[ID],Tabelle3[GUID],0,0)</f>
        <v>{4AC84115-EAC1-409C-AE17-6521446432C2}</v>
      </c>
      <c r="D6158">
        <f>_xlfn.XLOOKUP(A6158,Tabelle3[ID],Tabelle3[Perioden],0,0)</f>
        <v>0</v>
      </c>
      <c r="E6158" cm="1">
        <f t="array" ref="E6158">INDEX(Tabelle3[[1]:[36]],MATCH(Tabelle2!$A6158,Tabelle3[ID],0),Tabelle2!$B6158)</f>
        <v>0</v>
      </c>
    </row>
    <row r="6159" spans="1:5" x14ac:dyDescent="0.25">
      <c r="A6159">
        <f t="shared" si="192"/>
        <v>172</v>
      </c>
      <c r="B6159">
        <f t="shared" si="193"/>
        <v>2</v>
      </c>
      <c r="C6159" t="str">
        <f>_xlfn.XLOOKUP(A6159,Tabelle3[ID],Tabelle3[GUID],0,0)</f>
        <v>{4AC84115-EAC1-409C-AE17-6521446432C2}</v>
      </c>
      <c r="D6159">
        <f>_xlfn.XLOOKUP(A6159,Tabelle3[ID],Tabelle3[Perioden],0,0)</f>
        <v>0</v>
      </c>
      <c r="E6159" cm="1">
        <f t="array" ref="E6159">INDEX(Tabelle3[[1]:[36]],MATCH(Tabelle2!$A6159,Tabelle3[ID],0),Tabelle2!$B6159)</f>
        <v>0</v>
      </c>
    </row>
    <row r="6160" spans="1:5" x14ac:dyDescent="0.25">
      <c r="A6160">
        <f t="shared" si="192"/>
        <v>172</v>
      </c>
      <c r="B6160">
        <f t="shared" si="193"/>
        <v>3</v>
      </c>
      <c r="C6160" t="str">
        <f>_xlfn.XLOOKUP(A6160,Tabelle3[ID],Tabelle3[GUID],0,0)</f>
        <v>{4AC84115-EAC1-409C-AE17-6521446432C2}</v>
      </c>
      <c r="D6160">
        <f>_xlfn.XLOOKUP(A6160,Tabelle3[ID],Tabelle3[Perioden],0,0)</f>
        <v>0</v>
      </c>
      <c r="E6160" cm="1">
        <f t="array" ref="E6160">INDEX(Tabelle3[[1]:[36]],MATCH(Tabelle2!$A6160,Tabelle3[ID],0),Tabelle2!$B6160)</f>
        <v>0</v>
      </c>
    </row>
    <row r="6161" spans="1:5" x14ac:dyDescent="0.25">
      <c r="A6161">
        <f t="shared" si="192"/>
        <v>172</v>
      </c>
      <c r="B6161">
        <f t="shared" si="193"/>
        <v>4</v>
      </c>
      <c r="C6161" t="str">
        <f>_xlfn.XLOOKUP(A6161,Tabelle3[ID],Tabelle3[GUID],0,0)</f>
        <v>{4AC84115-EAC1-409C-AE17-6521446432C2}</v>
      </c>
      <c r="D6161">
        <f>_xlfn.XLOOKUP(A6161,Tabelle3[ID],Tabelle3[Perioden],0,0)</f>
        <v>0</v>
      </c>
      <c r="E6161" cm="1">
        <f t="array" ref="E6161">INDEX(Tabelle3[[1]:[36]],MATCH(Tabelle2!$A6161,Tabelle3[ID],0),Tabelle2!$B6161)</f>
        <v>0</v>
      </c>
    </row>
    <row r="6162" spans="1:5" x14ac:dyDescent="0.25">
      <c r="A6162">
        <f t="shared" si="192"/>
        <v>172</v>
      </c>
      <c r="B6162">
        <f t="shared" si="193"/>
        <v>5</v>
      </c>
      <c r="C6162" t="str">
        <f>_xlfn.XLOOKUP(A6162,Tabelle3[ID],Tabelle3[GUID],0,0)</f>
        <v>{4AC84115-EAC1-409C-AE17-6521446432C2}</v>
      </c>
      <c r="D6162">
        <f>_xlfn.XLOOKUP(A6162,Tabelle3[ID],Tabelle3[Perioden],0,0)</f>
        <v>0</v>
      </c>
      <c r="E6162" cm="1">
        <f t="array" ref="E6162">INDEX(Tabelle3[[1]:[36]],MATCH(Tabelle2!$A6162,Tabelle3[ID],0),Tabelle2!$B6162)</f>
        <v>0</v>
      </c>
    </row>
    <row r="6163" spans="1:5" x14ac:dyDescent="0.25">
      <c r="A6163">
        <f t="shared" si="192"/>
        <v>172</v>
      </c>
      <c r="B6163">
        <f t="shared" si="193"/>
        <v>6</v>
      </c>
      <c r="C6163" t="str">
        <f>_xlfn.XLOOKUP(A6163,Tabelle3[ID],Tabelle3[GUID],0,0)</f>
        <v>{4AC84115-EAC1-409C-AE17-6521446432C2}</v>
      </c>
      <c r="D6163">
        <f>_xlfn.XLOOKUP(A6163,Tabelle3[ID],Tabelle3[Perioden],0,0)</f>
        <v>0</v>
      </c>
      <c r="E6163" cm="1">
        <f t="array" ref="E6163">INDEX(Tabelle3[[1]:[36]],MATCH(Tabelle2!$A6163,Tabelle3[ID],0),Tabelle2!$B6163)</f>
        <v>0</v>
      </c>
    </row>
    <row r="6164" spans="1:5" x14ac:dyDescent="0.25">
      <c r="A6164">
        <f t="shared" si="192"/>
        <v>172</v>
      </c>
      <c r="B6164">
        <f t="shared" si="193"/>
        <v>7</v>
      </c>
      <c r="C6164" t="str">
        <f>_xlfn.XLOOKUP(A6164,Tabelle3[ID],Tabelle3[GUID],0,0)</f>
        <v>{4AC84115-EAC1-409C-AE17-6521446432C2}</v>
      </c>
      <c r="D6164">
        <f>_xlfn.XLOOKUP(A6164,Tabelle3[ID],Tabelle3[Perioden],0,0)</f>
        <v>0</v>
      </c>
      <c r="E6164" cm="1">
        <f t="array" ref="E6164">INDEX(Tabelle3[[1]:[36]],MATCH(Tabelle2!$A6164,Tabelle3[ID],0),Tabelle2!$B6164)</f>
        <v>0</v>
      </c>
    </row>
    <row r="6165" spans="1:5" x14ac:dyDescent="0.25">
      <c r="A6165">
        <f t="shared" si="192"/>
        <v>172</v>
      </c>
      <c r="B6165">
        <f t="shared" si="193"/>
        <v>8</v>
      </c>
      <c r="C6165" t="str">
        <f>_xlfn.XLOOKUP(A6165,Tabelle3[ID],Tabelle3[GUID],0,0)</f>
        <v>{4AC84115-EAC1-409C-AE17-6521446432C2}</v>
      </c>
      <c r="D6165">
        <f>_xlfn.XLOOKUP(A6165,Tabelle3[ID],Tabelle3[Perioden],0,0)</f>
        <v>0</v>
      </c>
      <c r="E6165" cm="1">
        <f t="array" ref="E6165">INDEX(Tabelle3[[1]:[36]],MATCH(Tabelle2!$A6165,Tabelle3[ID],0),Tabelle2!$B6165)</f>
        <v>0</v>
      </c>
    </row>
    <row r="6166" spans="1:5" x14ac:dyDescent="0.25">
      <c r="A6166">
        <f t="shared" si="192"/>
        <v>172</v>
      </c>
      <c r="B6166">
        <f t="shared" si="193"/>
        <v>9</v>
      </c>
      <c r="C6166" t="str">
        <f>_xlfn.XLOOKUP(A6166,Tabelle3[ID],Tabelle3[GUID],0,0)</f>
        <v>{4AC84115-EAC1-409C-AE17-6521446432C2}</v>
      </c>
      <c r="D6166">
        <f>_xlfn.XLOOKUP(A6166,Tabelle3[ID],Tabelle3[Perioden],0,0)</f>
        <v>0</v>
      </c>
      <c r="E6166" cm="1">
        <f t="array" ref="E6166">INDEX(Tabelle3[[1]:[36]],MATCH(Tabelle2!$A6166,Tabelle3[ID],0),Tabelle2!$B6166)</f>
        <v>0</v>
      </c>
    </row>
    <row r="6167" spans="1:5" x14ac:dyDescent="0.25">
      <c r="A6167">
        <f t="shared" si="192"/>
        <v>172</v>
      </c>
      <c r="B6167">
        <f t="shared" si="193"/>
        <v>10</v>
      </c>
      <c r="C6167" t="str">
        <f>_xlfn.XLOOKUP(A6167,Tabelle3[ID],Tabelle3[GUID],0,0)</f>
        <v>{4AC84115-EAC1-409C-AE17-6521446432C2}</v>
      </c>
      <c r="D6167">
        <f>_xlfn.XLOOKUP(A6167,Tabelle3[ID],Tabelle3[Perioden],0,0)</f>
        <v>0</v>
      </c>
      <c r="E6167" cm="1">
        <f t="array" ref="E6167">INDEX(Tabelle3[[1]:[36]],MATCH(Tabelle2!$A6167,Tabelle3[ID],0),Tabelle2!$B6167)</f>
        <v>0</v>
      </c>
    </row>
    <row r="6168" spans="1:5" x14ac:dyDescent="0.25">
      <c r="A6168">
        <f t="shared" si="192"/>
        <v>172</v>
      </c>
      <c r="B6168">
        <f t="shared" si="193"/>
        <v>11</v>
      </c>
      <c r="C6168" t="str">
        <f>_xlfn.XLOOKUP(A6168,Tabelle3[ID],Tabelle3[GUID],0,0)</f>
        <v>{4AC84115-EAC1-409C-AE17-6521446432C2}</v>
      </c>
      <c r="D6168">
        <f>_xlfn.XLOOKUP(A6168,Tabelle3[ID],Tabelle3[Perioden],0,0)</f>
        <v>0</v>
      </c>
      <c r="E6168" cm="1">
        <f t="array" ref="E6168">INDEX(Tabelle3[[1]:[36]],MATCH(Tabelle2!$A6168,Tabelle3[ID],0),Tabelle2!$B6168)</f>
        <v>0</v>
      </c>
    </row>
    <row r="6169" spans="1:5" x14ac:dyDescent="0.25">
      <c r="A6169">
        <f t="shared" si="192"/>
        <v>172</v>
      </c>
      <c r="B6169">
        <f t="shared" si="193"/>
        <v>12</v>
      </c>
      <c r="C6169" t="str">
        <f>_xlfn.XLOOKUP(A6169,Tabelle3[ID],Tabelle3[GUID],0,0)</f>
        <v>{4AC84115-EAC1-409C-AE17-6521446432C2}</v>
      </c>
      <c r="D6169">
        <f>_xlfn.XLOOKUP(A6169,Tabelle3[ID],Tabelle3[Perioden],0,0)</f>
        <v>0</v>
      </c>
      <c r="E6169" cm="1">
        <f t="array" ref="E6169">INDEX(Tabelle3[[1]:[36]],MATCH(Tabelle2!$A6169,Tabelle3[ID],0),Tabelle2!$B6169)</f>
        <v>0</v>
      </c>
    </row>
    <row r="6170" spans="1:5" x14ac:dyDescent="0.25">
      <c r="A6170">
        <f t="shared" si="192"/>
        <v>172</v>
      </c>
      <c r="B6170">
        <f t="shared" si="193"/>
        <v>13</v>
      </c>
      <c r="C6170" t="str">
        <f>_xlfn.XLOOKUP(A6170,Tabelle3[ID],Tabelle3[GUID],0,0)</f>
        <v>{4AC84115-EAC1-409C-AE17-6521446432C2}</v>
      </c>
      <c r="D6170">
        <f>_xlfn.XLOOKUP(A6170,Tabelle3[ID],Tabelle3[Perioden],0,0)</f>
        <v>0</v>
      </c>
      <c r="E6170" cm="1">
        <f t="array" ref="E6170">INDEX(Tabelle3[[1]:[36]],MATCH(Tabelle2!$A6170,Tabelle3[ID],0),Tabelle2!$B6170)</f>
        <v>0</v>
      </c>
    </row>
    <row r="6171" spans="1:5" x14ac:dyDescent="0.25">
      <c r="A6171">
        <f t="shared" si="192"/>
        <v>172</v>
      </c>
      <c r="B6171">
        <f t="shared" si="193"/>
        <v>14</v>
      </c>
      <c r="C6171" t="str">
        <f>_xlfn.XLOOKUP(A6171,Tabelle3[ID],Tabelle3[GUID],0,0)</f>
        <v>{4AC84115-EAC1-409C-AE17-6521446432C2}</v>
      </c>
      <c r="D6171">
        <f>_xlfn.XLOOKUP(A6171,Tabelle3[ID],Tabelle3[Perioden],0,0)</f>
        <v>0</v>
      </c>
      <c r="E6171" cm="1">
        <f t="array" ref="E6171">INDEX(Tabelle3[[1]:[36]],MATCH(Tabelle2!$A6171,Tabelle3[ID],0),Tabelle2!$B6171)</f>
        <v>0</v>
      </c>
    </row>
    <row r="6172" spans="1:5" x14ac:dyDescent="0.25">
      <c r="A6172">
        <f t="shared" si="192"/>
        <v>172</v>
      </c>
      <c r="B6172">
        <f t="shared" si="193"/>
        <v>15</v>
      </c>
      <c r="C6172" t="str">
        <f>_xlfn.XLOOKUP(A6172,Tabelle3[ID],Tabelle3[GUID],0,0)</f>
        <v>{4AC84115-EAC1-409C-AE17-6521446432C2}</v>
      </c>
      <c r="D6172">
        <f>_xlfn.XLOOKUP(A6172,Tabelle3[ID],Tabelle3[Perioden],0,0)</f>
        <v>0</v>
      </c>
      <c r="E6172" cm="1">
        <f t="array" ref="E6172">INDEX(Tabelle3[[1]:[36]],MATCH(Tabelle2!$A6172,Tabelle3[ID],0),Tabelle2!$B6172)</f>
        <v>0</v>
      </c>
    </row>
    <row r="6173" spans="1:5" x14ac:dyDescent="0.25">
      <c r="A6173">
        <f t="shared" si="192"/>
        <v>172</v>
      </c>
      <c r="B6173">
        <f t="shared" si="193"/>
        <v>16</v>
      </c>
      <c r="C6173" t="str">
        <f>_xlfn.XLOOKUP(A6173,Tabelle3[ID],Tabelle3[GUID],0,0)</f>
        <v>{4AC84115-EAC1-409C-AE17-6521446432C2}</v>
      </c>
      <c r="D6173">
        <f>_xlfn.XLOOKUP(A6173,Tabelle3[ID],Tabelle3[Perioden],0,0)</f>
        <v>0</v>
      </c>
      <c r="E6173" cm="1">
        <f t="array" ref="E6173">INDEX(Tabelle3[[1]:[36]],MATCH(Tabelle2!$A6173,Tabelle3[ID],0),Tabelle2!$B6173)</f>
        <v>0</v>
      </c>
    </row>
    <row r="6174" spans="1:5" x14ac:dyDescent="0.25">
      <c r="A6174">
        <f t="shared" si="192"/>
        <v>172</v>
      </c>
      <c r="B6174">
        <f t="shared" si="193"/>
        <v>17</v>
      </c>
      <c r="C6174" t="str">
        <f>_xlfn.XLOOKUP(A6174,Tabelle3[ID],Tabelle3[GUID],0,0)</f>
        <v>{4AC84115-EAC1-409C-AE17-6521446432C2}</v>
      </c>
      <c r="D6174">
        <f>_xlfn.XLOOKUP(A6174,Tabelle3[ID],Tabelle3[Perioden],0,0)</f>
        <v>0</v>
      </c>
      <c r="E6174" cm="1">
        <f t="array" ref="E6174">INDEX(Tabelle3[[1]:[36]],MATCH(Tabelle2!$A6174,Tabelle3[ID],0),Tabelle2!$B6174)</f>
        <v>0</v>
      </c>
    </row>
    <row r="6175" spans="1:5" x14ac:dyDescent="0.25">
      <c r="A6175">
        <f t="shared" si="192"/>
        <v>172</v>
      </c>
      <c r="B6175">
        <f t="shared" si="193"/>
        <v>18</v>
      </c>
      <c r="C6175" t="str">
        <f>_xlfn.XLOOKUP(A6175,Tabelle3[ID],Tabelle3[GUID],0,0)</f>
        <v>{4AC84115-EAC1-409C-AE17-6521446432C2}</v>
      </c>
      <c r="D6175">
        <f>_xlfn.XLOOKUP(A6175,Tabelle3[ID],Tabelle3[Perioden],0,0)</f>
        <v>0</v>
      </c>
      <c r="E6175" cm="1">
        <f t="array" ref="E6175">INDEX(Tabelle3[[1]:[36]],MATCH(Tabelle2!$A6175,Tabelle3[ID],0),Tabelle2!$B6175)</f>
        <v>0</v>
      </c>
    </row>
    <row r="6176" spans="1:5" x14ac:dyDescent="0.25">
      <c r="A6176">
        <f t="shared" si="192"/>
        <v>172</v>
      </c>
      <c r="B6176">
        <f t="shared" si="193"/>
        <v>19</v>
      </c>
      <c r="C6176" t="str">
        <f>_xlfn.XLOOKUP(A6176,Tabelle3[ID],Tabelle3[GUID],0,0)</f>
        <v>{4AC84115-EAC1-409C-AE17-6521446432C2}</v>
      </c>
      <c r="D6176">
        <f>_xlfn.XLOOKUP(A6176,Tabelle3[ID],Tabelle3[Perioden],0,0)</f>
        <v>0</v>
      </c>
      <c r="E6176" cm="1">
        <f t="array" ref="E6176">INDEX(Tabelle3[[1]:[36]],MATCH(Tabelle2!$A6176,Tabelle3[ID],0),Tabelle2!$B6176)</f>
        <v>0</v>
      </c>
    </row>
    <row r="6177" spans="1:5" x14ac:dyDescent="0.25">
      <c r="A6177">
        <f t="shared" si="192"/>
        <v>172</v>
      </c>
      <c r="B6177">
        <f t="shared" si="193"/>
        <v>20</v>
      </c>
      <c r="C6177" t="str">
        <f>_xlfn.XLOOKUP(A6177,Tabelle3[ID],Tabelle3[GUID],0,0)</f>
        <v>{4AC84115-EAC1-409C-AE17-6521446432C2}</v>
      </c>
      <c r="D6177">
        <f>_xlfn.XLOOKUP(A6177,Tabelle3[ID],Tabelle3[Perioden],0,0)</f>
        <v>0</v>
      </c>
      <c r="E6177" cm="1">
        <f t="array" ref="E6177">INDEX(Tabelle3[[1]:[36]],MATCH(Tabelle2!$A6177,Tabelle3[ID],0),Tabelle2!$B6177)</f>
        <v>0</v>
      </c>
    </row>
    <row r="6178" spans="1:5" x14ac:dyDescent="0.25">
      <c r="A6178">
        <f t="shared" si="192"/>
        <v>172</v>
      </c>
      <c r="B6178">
        <f t="shared" si="193"/>
        <v>21</v>
      </c>
      <c r="C6178" t="str">
        <f>_xlfn.XLOOKUP(A6178,Tabelle3[ID],Tabelle3[GUID],0,0)</f>
        <v>{4AC84115-EAC1-409C-AE17-6521446432C2}</v>
      </c>
      <c r="D6178">
        <f>_xlfn.XLOOKUP(A6178,Tabelle3[ID],Tabelle3[Perioden],0,0)</f>
        <v>0</v>
      </c>
      <c r="E6178" cm="1">
        <f t="array" ref="E6178">INDEX(Tabelle3[[1]:[36]],MATCH(Tabelle2!$A6178,Tabelle3[ID],0),Tabelle2!$B6178)</f>
        <v>0</v>
      </c>
    </row>
    <row r="6179" spans="1:5" x14ac:dyDescent="0.25">
      <c r="A6179">
        <f t="shared" si="192"/>
        <v>172</v>
      </c>
      <c r="B6179">
        <f t="shared" si="193"/>
        <v>22</v>
      </c>
      <c r="C6179" t="str">
        <f>_xlfn.XLOOKUP(A6179,Tabelle3[ID],Tabelle3[GUID],0,0)</f>
        <v>{4AC84115-EAC1-409C-AE17-6521446432C2}</v>
      </c>
      <c r="D6179">
        <f>_xlfn.XLOOKUP(A6179,Tabelle3[ID],Tabelle3[Perioden],0,0)</f>
        <v>0</v>
      </c>
      <c r="E6179" cm="1">
        <f t="array" ref="E6179">INDEX(Tabelle3[[1]:[36]],MATCH(Tabelle2!$A6179,Tabelle3[ID],0),Tabelle2!$B6179)</f>
        <v>0</v>
      </c>
    </row>
    <row r="6180" spans="1:5" x14ac:dyDescent="0.25">
      <c r="A6180">
        <f t="shared" si="192"/>
        <v>172</v>
      </c>
      <c r="B6180">
        <f t="shared" si="193"/>
        <v>23</v>
      </c>
      <c r="C6180" t="str">
        <f>_xlfn.XLOOKUP(A6180,Tabelle3[ID],Tabelle3[GUID],0,0)</f>
        <v>{4AC84115-EAC1-409C-AE17-6521446432C2}</v>
      </c>
      <c r="D6180">
        <f>_xlfn.XLOOKUP(A6180,Tabelle3[ID],Tabelle3[Perioden],0,0)</f>
        <v>0</v>
      </c>
      <c r="E6180" cm="1">
        <f t="array" ref="E6180">INDEX(Tabelle3[[1]:[36]],MATCH(Tabelle2!$A6180,Tabelle3[ID],0),Tabelle2!$B6180)</f>
        <v>0</v>
      </c>
    </row>
    <row r="6181" spans="1:5" x14ac:dyDescent="0.25">
      <c r="A6181">
        <f t="shared" si="192"/>
        <v>172</v>
      </c>
      <c r="B6181">
        <f t="shared" si="193"/>
        <v>24</v>
      </c>
      <c r="C6181" t="str">
        <f>_xlfn.XLOOKUP(A6181,Tabelle3[ID],Tabelle3[GUID],0,0)</f>
        <v>{4AC84115-EAC1-409C-AE17-6521446432C2}</v>
      </c>
      <c r="D6181">
        <f>_xlfn.XLOOKUP(A6181,Tabelle3[ID],Tabelle3[Perioden],0,0)</f>
        <v>0</v>
      </c>
      <c r="E6181" cm="1">
        <f t="array" ref="E6181">INDEX(Tabelle3[[1]:[36]],MATCH(Tabelle2!$A6181,Tabelle3[ID],0),Tabelle2!$B6181)</f>
        <v>0</v>
      </c>
    </row>
    <row r="6182" spans="1:5" x14ac:dyDescent="0.25">
      <c r="A6182">
        <f t="shared" si="192"/>
        <v>172</v>
      </c>
      <c r="B6182">
        <f t="shared" si="193"/>
        <v>25</v>
      </c>
      <c r="C6182" t="str">
        <f>_xlfn.XLOOKUP(A6182,Tabelle3[ID],Tabelle3[GUID],0,0)</f>
        <v>{4AC84115-EAC1-409C-AE17-6521446432C2}</v>
      </c>
      <c r="D6182">
        <f>_xlfn.XLOOKUP(A6182,Tabelle3[ID],Tabelle3[Perioden],0,0)</f>
        <v>0</v>
      </c>
      <c r="E6182" cm="1">
        <f t="array" ref="E6182">INDEX(Tabelle3[[1]:[36]],MATCH(Tabelle2!$A6182,Tabelle3[ID],0),Tabelle2!$B6182)</f>
        <v>0</v>
      </c>
    </row>
    <row r="6183" spans="1:5" x14ac:dyDescent="0.25">
      <c r="A6183">
        <f t="shared" si="192"/>
        <v>172</v>
      </c>
      <c r="B6183">
        <f t="shared" si="193"/>
        <v>26</v>
      </c>
      <c r="C6183" t="str">
        <f>_xlfn.XLOOKUP(A6183,Tabelle3[ID],Tabelle3[GUID],0,0)</f>
        <v>{4AC84115-EAC1-409C-AE17-6521446432C2}</v>
      </c>
      <c r="D6183">
        <f>_xlfn.XLOOKUP(A6183,Tabelle3[ID],Tabelle3[Perioden],0,0)</f>
        <v>0</v>
      </c>
      <c r="E6183" cm="1">
        <f t="array" ref="E6183">INDEX(Tabelle3[[1]:[36]],MATCH(Tabelle2!$A6183,Tabelle3[ID],0),Tabelle2!$B6183)</f>
        <v>0</v>
      </c>
    </row>
    <row r="6184" spans="1:5" x14ac:dyDescent="0.25">
      <c r="A6184">
        <f t="shared" si="192"/>
        <v>172</v>
      </c>
      <c r="B6184">
        <f t="shared" si="193"/>
        <v>27</v>
      </c>
      <c r="C6184" t="str">
        <f>_xlfn.XLOOKUP(A6184,Tabelle3[ID],Tabelle3[GUID],0,0)</f>
        <v>{4AC84115-EAC1-409C-AE17-6521446432C2}</v>
      </c>
      <c r="D6184">
        <f>_xlfn.XLOOKUP(A6184,Tabelle3[ID],Tabelle3[Perioden],0,0)</f>
        <v>0</v>
      </c>
      <c r="E6184" cm="1">
        <f t="array" ref="E6184">INDEX(Tabelle3[[1]:[36]],MATCH(Tabelle2!$A6184,Tabelle3[ID],0),Tabelle2!$B6184)</f>
        <v>0</v>
      </c>
    </row>
    <row r="6185" spans="1:5" x14ac:dyDescent="0.25">
      <c r="A6185">
        <f t="shared" si="192"/>
        <v>172</v>
      </c>
      <c r="B6185">
        <f t="shared" si="193"/>
        <v>28</v>
      </c>
      <c r="C6185" t="str">
        <f>_xlfn.XLOOKUP(A6185,Tabelle3[ID],Tabelle3[GUID],0,0)</f>
        <v>{4AC84115-EAC1-409C-AE17-6521446432C2}</v>
      </c>
      <c r="D6185">
        <f>_xlfn.XLOOKUP(A6185,Tabelle3[ID],Tabelle3[Perioden],0,0)</f>
        <v>0</v>
      </c>
      <c r="E6185" cm="1">
        <f t="array" ref="E6185">INDEX(Tabelle3[[1]:[36]],MATCH(Tabelle2!$A6185,Tabelle3[ID],0),Tabelle2!$B6185)</f>
        <v>0</v>
      </c>
    </row>
    <row r="6186" spans="1:5" x14ac:dyDescent="0.25">
      <c r="A6186">
        <f t="shared" si="192"/>
        <v>172</v>
      </c>
      <c r="B6186">
        <f t="shared" si="193"/>
        <v>29</v>
      </c>
      <c r="C6186" t="str">
        <f>_xlfn.XLOOKUP(A6186,Tabelle3[ID],Tabelle3[GUID],0,0)</f>
        <v>{4AC84115-EAC1-409C-AE17-6521446432C2}</v>
      </c>
      <c r="D6186">
        <f>_xlfn.XLOOKUP(A6186,Tabelle3[ID],Tabelle3[Perioden],0,0)</f>
        <v>0</v>
      </c>
      <c r="E6186" cm="1">
        <f t="array" ref="E6186">INDEX(Tabelle3[[1]:[36]],MATCH(Tabelle2!$A6186,Tabelle3[ID],0),Tabelle2!$B6186)</f>
        <v>0</v>
      </c>
    </row>
    <row r="6187" spans="1:5" x14ac:dyDescent="0.25">
      <c r="A6187">
        <f t="shared" si="192"/>
        <v>172</v>
      </c>
      <c r="B6187">
        <f t="shared" si="193"/>
        <v>30</v>
      </c>
      <c r="C6187" t="str">
        <f>_xlfn.XLOOKUP(A6187,Tabelle3[ID],Tabelle3[GUID],0,0)</f>
        <v>{4AC84115-EAC1-409C-AE17-6521446432C2}</v>
      </c>
      <c r="D6187">
        <f>_xlfn.XLOOKUP(A6187,Tabelle3[ID],Tabelle3[Perioden],0,0)</f>
        <v>0</v>
      </c>
      <c r="E6187" cm="1">
        <f t="array" ref="E6187">INDEX(Tabelle3[[1]:[36]],MATCH(Tabelle2!$A6187,Tabelle3[ID],0),Tabelle2!$B6187)</f>
        <v>0</v>
      </c>
    </row>
    <row r="6188" spans="1:5" x14ac:dyDescent="0.25">
      <c r="A6188">
        <f t="shared" si="192"/>
        <v>172</v>
      </c>
      <c r="B6188">
        <f t="shared" si="193"/>
        <v>31</v>
      </c>
      <c r="C6188" t="str">
        <f>_xlfn.XLOOKUP(A6188,Tabelle3[ID],Tabelle3[GUID],0,0)</f>
        <v>{4AC84115-EAC1-409C-AE17-6521446432C2}</v>
      </c>
      <c r="D6188">
        <f>_xlfn.XLOOKUP(A6188,Tabelle3[ID],Tabelle3[Perioden],0,0)</f>
        <v>0</v>
      </c>
      <c r="E6188" cm="1">
        <f t="array" ref="E6188">INDEX(Tabelle3[[1]:[36]],MATCH(Tabelle2!$A6188,Tabelle3[ID],0),Tabelle2!$B6188)</f>
        <v>0</v>
      </c>
    </row>
    <row r="6189" spans="1:5" x14ac:dyDescent="0.25">
      <c r="A6189">
        <f t="shared" si="192"/>
        <v>172</v>
      </c>
      <c r="B6189">
        <f t="shared" si="193"/>
        <v>32</v>
      </c>
      <c r="C6189" t="str">
        <f>_xlfn.XLOOKUP(A6189,Tabelle3[ID],Tabelle3[GUID],0,0)</f>
        <v>{4AC84115-EAC1-409C-AE17-6521446432C2}</v>
      </c>
      <c r="D6189">
        <f>_xlfn.XLOOKUP(A6189,Tabelle3[ID],Tabelle3[Perioden],0,0)</f>
        <v>0</v>
      </c>
      <c r="E6189" cm="1">
        <f t="array" ref="E6189">INDEX(Tabelle3[[1]:[36]],MATCH(Tabelle2!$A6189,Tabelle3[ID],0),Tabelle2!$B6189)</f>
        <v>0</v>
      </c>
    </row>
    <row r="6190" spans="1:5" x14ac:dyDescent="0.25">
      <c r="A6190">
        <f t="shared" si="192"/>
        <v>172</v>
      </c>
      <c r="B6190">
        <f t="shared" si="193"/>
        <v>33</v>
      </c>
      <c r="C6190" t="str">
        <f>_xlfn.XLOOKUP(A6190,Tabelle3[ID],Tabelle3[GUID],0,0)</f>
        <v>{4AC84115-EAC1-409C-AE17-6521446432C2}</v>
      </c>
      <c r="D6190">
        <f>_xlfn.XLOOKUP(A6190,Tabelle3[ID],Tabelle3[Perioden],0,0)</f>
        <v>0</v>
      </c>
      <c r="E6190" cm="1">
        <f t="array" ref="E6190">INDEX(Tabelle3[[1]:[36]],MATCH(Tabelle2!$A6190,Tabelle3[ID],0),Tabelle2!$B6190)</f>
        <v>0</v>
      </c>
    </row>
    <row r="6191" spans="1:5" x14ac:dyDescent="0.25">
      <c r="A6191">
        <f t="shared" si="192"/>
        <v>172</v>
      </c>
      <c r="B6191">
        <f t="shared" si="193"/>
        <v>34</v>
      </c>
      <c r="C6191" t="str">
        <f>_xlfn.XLOOKUP(A6191,Tabelle3[ID],Tabelle3[GUID],0,0)</f>
        <v>{4AC84115-EAC1-409C-AE17-6521446432C2}</v>
      </c>
      <c r="D6191">
        <f>_xlfn.XLOOKUP(A6191,Tabelle3[ID],Tabelle3[Perioden],0,0)</f>
        <v>0</v>
      </c>
      <c r="E6191" cm="1">
        <f t="array" ref="E6191">INDEX(Tabelle3[[1]:[36]],MATCH(Tabelle2!$A6191,Tabelle3[ID],0),Tabelle2!$B6191)</f>
        <v>0</v>
      </c>
    </row>
    <row r="6192" spans="1:5" x14ac:dyDescent="0.25">
      <c r="A6192">
        <f t="shared" si="192"/>
        <v>172</v>
      </c>
      <c r="B6192">
        <f t="shared" si="193"/>
        <v>35</v>
      </c>
      <c r="C6192" t="str">
        <f>_xlfn.XLOOKUP(A6192,Tabelle3[ID],Tabelle3[GUID],0,0)</f>
        <v>{4AC84115-EAC1-409C-AE17-6521446432C2}</v>
      </c>
      <c r="D6192">
        <f>_xlfn.XLOOKUP(A6192,Tabelle3[ID],Tabelle3[Perioden],0,0)</f>
        <v>0</v>
      </c>
      <c r="E6192" cm="1">
        <f t="array" ref="E6192">INDEX(Tabelle3[[1]:[36]],MATCH(Tabelle2!$A6192,Tabelle3[ID],0),Tabelle2!$B6192)</f>
        <v>0</v>
      </c>
    </row>
    <row r="6193" spans="1:5" x14ac:dyDescent="0.25">
      <c r="A6193">
        <f t="shared" si="192"/>
        <v>172</v>
      </c>
      <c r="B6193">
        <f t="shared" si="193"/>
        <v>36</v>
      </c>
      <c r="C6193" t="str">
        <f>_xlfn.XLOOKUP(A6193,Tabelle3[ID],Tabelle3[GUID],0,0)</f>
        <v>{4AC84115-EAC1-409C-AE17-6521446432C2}</v>
      </c>
      <c r="D6193">
        <f>_xlfn.XLOOKUP(A6193,Tabelle3[ID],Tabelle3[Perioden],0,0)</f>
        <v>0</v>
      </c>
      <c r="E6193" cm="1">
        <f t="array" ref="E6193">INDEX(Tabelle3[[1]:[36]],MATCH(Tabelle2!$A6193,Tabelle3[ID],0),Tabelle2!$B6193)</f>
        <v>0</v>
      </c>
    </row>
    <row r="6194" spans="1:5" x14ac:dyDescent="0.25">
      <c r="A6194">
        <f t="shared" si="192"/>
        <v>173</v>
      </c>
      <c r="B6194">
        <f t="shared" si="193"/>
        <v>1</v>
      </c>
      <c r="C6194" t="str">
        <f>_xlfn.XLOOKUP(A6194,Tabelle3[ID],Tabelle3[GUID],0,0)</f>
        <v>{FC3FCA1B-DB33-4254-87F1-21899A691491}</v>
      </c>
      <c r="D6194">
        <f>_xlfn.XLOOKUP(A6194,Tabelle3[ID],Tabelle3[Perioden],0,0)</f>
        <v>0</v>
      </c>
      <c r="E6194" cm="1">
        <f t="array" ref="E6194">INDEX(Tabelle3[[1]:[36]],MATCH(Tabelle2!$A6194,Tabelle3[ID],0),Tabelle2!$B6194)</f>
        <v>0</v>
      </c>
    </row>
    <row r="6195" spans="1:5" x14ac:dyDescent="0.25">
      <c r="A6195">
        <f t="shared" si="192"/>
        <v>173</v>
      </c>
      <c r="B6195">
        <f t="shared" si="193"/>
        <v>2</v>
      </c>
      <c r="C6195" t="str">
        <f>_xlfn.XLOOKUP(A6195,Tabelle3[ID],Tabelle3[GUID],0,0)</f>
        <v>{FC3FCA1B-DB33-4254-87F1-21899A691491}</v>
      </c>
      <c r="D6195">
        <f>_xlfn.XLOOKUP(A6195,Tabelle3[ID],Tabelle3[Perioden],0,0)</f>
        <v>0</v>
      </c>
      <c r="E6195" cm="1">
        <f t="array" ref="E6195">INDEX(Tabelle3[[1]:[36]],MATCH(Tabelle2!$A6195,Tabelle3[ID],0),Tabelle2!$B6195)</f>
        <v>0</v>
      </c>
    </row>
    <row r="6196" spans="1:5" x14ac:dyDescent="0.25">
      <c r="A6196">
        <f t="shared" si="192"/>
        <v>173</v>
      </c>
      <c r="B6196">
        <f t="shared" si="193"/>
        <v>3</v>
      </c>
      <c r="C6196" t="str">
        <f>_xlfn.XLOOKUP(A6196,Tabelle3[ID],Tabelle3[GUID],0,0)</f>
        <v>{FC3FCA1B-DB33-4254-87F1-21899A691491}</v>
      </c>
      <c r="D6196">
        <f>_xlfn.XLOOKUP(A6196,Tabelle3[ID],Tabelle3[Perioden],0,0)</f>
        <v>0</v>
      </c>
      <c r="E6196" cm="1">
        <f t="array" ref="E6196">INDEX(Tabelle3[[1]:[36]],MATCH(Tabelle2!$A6196,Tabelle3[ID],0),Tabelle2!$B6196)</f>
        <v>0</v>
      </c>
    </row>
    <row r="6197" spans="1:5" x14ac:dyDescent="0.25">
      <c r="A6197">
        <f t="shared" si="192"/>
        <v>173</v>
      </c>
      <c r="B6197">
        <f t="shared" si="193"/>
        <v>4</v>
      </c>
      <c r="C6197" t="str">
        <f>_xlfn.XLOOKUP(A6197,Tabelle3[ID],Tabelle3[GUID],0,0)</f>
        <v>{FC3FCA1B-DB33-4254-87F1-21899A691491}</v>
      </c>
      <c r="D6197">
        <f>_xlfn.XLOOKUP(A6197,Tabelle3[ID],Tabelle3[Perioden],0,0)</f>
        <v>0</v>
      </c>
      <c r="E6197" cm="1">
        <f t="array" ref="E6197">INDEX(Tabelle3[[1]:[36]],MATCH(Tabelle2!$A6197,Tabelle3[ID],0),Tabelle2!$B6197)</f>
        <v>0</v>
      </c>
    </row>
    <row r="6198" spans="1:5" x14ac:dyDescent="0.25">
      <c r="A6198">
        <f t="shared" si="192"/>
        <v>173</v>
      </c>
      <c r="B6198">
        <f t="shared" si="193"/>
        <v>5</v>
      </c>
      <c r="C6198" t="str">
        <f>_xlfn.XLOOKUP(A6198,Tabelle3[ID],Tabelle3[GUID],0,0)</f>
        <v>{FC3FCA1B-DB33-4254-87F1-21899A691491}</v>
      </c>
      <c r="D6198">
        <f>_xlfn.XLOOKUP(A6198,Tabelle3[ID],Tabelle3[Perioden],0,0)</f>
        <v>0</v>
      </c>
      <c r="E6198" cm="1">
        <f t="array" ref="E6198">INDEX(Tabelle3[[1]:[36]],MATCH(Tabelle2!$A6198,Tabelle3[ID],0),Tabelle2!$B6198)</f>
        <v>0</v>
      </c>
    </row>
    <row r="6199" spans="1:5" x14ac:dyDescent="0.25">
      <c r="A6199">
        <f t="shared" si="192"/>
        <v>173</v>
      </c>
      <c r="B6199">
        <f t="shared" si="193"/>
        <v>6</v>
      </c>
      <c r="C6199" t="str">
        <f>_xlfn.XLOOKUP(A6199,Tabelle3[ID],Tabelle3[GUID],0,0)</f>
        <v>{FC3FCA1B-DB33-4254-87F1-21899A691491}</v>
      </c>
      <c r="D6199">
        <f>_xlfn.XLOOKUP(A6199,Tabelle3[ID],Tabelle3[Perioden],0,0)</f>
        <v>0</v>
      </c>
      <c r="E6199" cm="1">
        <f t="array" ref="E6199">INDEX(Tabelle3[[1]:[36]],MATCH(Tabelle2!$A6199,Tabelle3[ID],0),Tabelle2!$B6199)</f>
        <v>0</v>
      </c>
    </row>
    <row r="6200" spans="1:5" x14ac:dyDescent="0.25">
      <c r="A6200">
        <f t="shared" si="192"/>
        <v>173</v>
      </c>
      <c r="B6200">
        <f t="shared" si="193"/>
        <v>7</v>
      </c>
      <c r="C6200" t="str">
        <f>_xlfn.XLOOKUP(A6200,Tabelle3[ID],Tabelle3[GUID],0,0)</f>
        <v>{FC3FCA1B-DB33-4254-87F1-21899A691491}</v>
      </c>
      <c r="D6200">
        <f>_xlfn.XLOOKUP(A6200,Tabelle3[ID],Tabelle3[Perioden],0,0)</f>
        <v>0</v>
      </c>
      <c r="E6200" cm="1">
        <f t="array" ref="E6200">INDEX(Tabelle3[[1]:[36]],MATCH(Tabelle2!$A6200,Tabelle3[ID],0),Tabelle2!$B6200)</f>
        <v>0</v>
      </c>
    </row>
    <row r="6201" spans="1:5" x14ac:dyDescent="0.25">
      <c r="A6201">
        <f t="shared" si="192"/>
        <v>173</v>
      </c>
      <c r="B6201">
        <f t="shared" si="193"/>
        <v>8</v>
      </c>
      <c r="C6201" t="str">
        <f>_xlfn.XLOOKUP(A6201,Tabelle3[ID],Tabelle3[GUID],0,0)</f>
        <v>{FC3FCA1B-DB33-4254-87F1-21899A691491}</v>
      </c>
      <c r="D6201">
        <f>_xlfn.XLOOKUP(A6201,Tabelle3[ID],Tabelle3[Perioden],0,0)</f>
        <v>0</v>
      </c>
      <c r="E6201" cm="1">
        <f t="array" ref="E6201">INDEX(Tabelle3[[1]:[36]],MATCH(Tabelle2!$A6201,Tabelle3[ID],0),Tabelle2!$B6201)</f>
        <v>0</v>
      </c>
    </row>
    <row r="6202" spans="1:5" x14ac:dyDescent="0.25">
      <c r="A6202">
        <f t="shared" si="192"/>
        <v>173</v>
      </c>
      <c r="B6202">
        <f t="shared" si="193"/>
        <v>9</v>
      </c>
      <c r="C6202" t="str">
        <f>_xlfn.XLOOKUP(A6202,Tabelle3[ID],Tabelle3[GUID],0,0)</f>
        <v>{FC3FCA1B-DB33-4254-87F1-21899A691491}</v>
      </c>
      <c r="D6202">
        <f>_xlfn.XLOOKUP(A6202,Tabelle3[ID],Tabelle3[Perioden],0,0)</f>
        <v>0</v>
      </c>
      <c r="E6202" cm="1">
        <f t="array" ref="E6202">INDEX(Tabelle3[[1]:[36]],MATCH(Tabelle2!$A6202,Tabelle3[ID],0),Tabelle2!$B6202)</f>
        <v>0</v>
      </c>
    </row>
    <row r="6203" spans="1:5" x14ac:dyDescent="0.25">
      <c r="A6203">
        <f t="shared" si="192"/>
        <v>173</v>
      </c>
      <c r="B6203">
        <f t="shared" si="193"/>
        <v>10</v>
      </c>
      <c r="C6203" t="str">
        <f>_xlfn.XLOOKUP(A6203,Tabelle3[ID],Tabelle3[GUID],0,0)</f>
        <v>{FC3FCA1B-DB33-4254-87F1-21899A691491}</v>
      </c>
      <c r="D6203">
        <f>_xlfn.XLOOKUP(A6203,Tabelle3[ID],Tabelle3[Perioden],0,0)</f>
        <v>0</v>
      </c>
      <c r="E6203" cm="1">
        <f t="array" ref="E6203">INDEX(Tabelle3[[1]:[36]],MATCH(Tabelle2!$A6203,Tabelle3[ID],0),Tabelle2!$B6203)</f>
        <v>0</v>
      </c>
    </row>
    <row r="6204" spans="1:5" x14ac:dyDescent="0.25">
      <c r="A6204">
        <f t="shared" si="192"/>
        <v>173</v>
      </c>
      <c r="B6204">
        <f t="shared" si="193"/>
        <v>11</v>
      </c>
      <c r="C6204" t="str">
        <f>_xlfn.XLOOKUP(A6204,Tabelle3[ID],Tabelle3[GUID],0,0)</f>
        <v>{FC3FCA1B-DB33-4254-87F1-21899A691491}</v>
      </c>
      <c r="D6204">
        <f>_xlfn.XLOOKUP(A6204,Tabelle3[ID],Tabelle3[Perioden],0,0)</f>
        <v>0</v>
      </c>
      <c r="E6204" cm="1">
        <f t="array" ref="E6204">INDEX(Tabelle3[[1]:[36]],MATCH(Tabelle2!$A6204,Tabelle3[ID],0),Tabelle2!$B6204)</f>
        <v>0</v>
      </c>
    </row>
    <row r="6205" spans="1:5" x14ac:dyDescent="0.25">
      <c r="A6205">
        <f t="shared" si="192"/>
        <v>173</v>
      </c>
      <c r="B6205">
        <f t="shared" si="193"/>
        <v>12</v>
      </c>
      <c r="C6205" t="str">
        <f>_xlfn.XLOOKUP(A6205,Tabelle3[ID],Tabelle3[GUID],0,0)</f>
        <v>{FC3FCA1B-DB33-4254-87F1-21899A691491}</v>
      </c>
      <c r="D6205">
        <f>_xlfn.XLOOKUP(A6205,Tabelle3[ID],Tabelle3[Perioden],0,0)</f>
        <v>0</v>
      </c>
      <c r="E6205" cm="1">
        <f t="array" ref="E6205">INDEX(Tabelle3[[1]:[36]],MATCH(Tabelle2!$A6205,Tabelle3[ID],0),Tabelle2!$B6205)</f>
        <v>0</v>
      </c>
    </row>
    <row r="6206" spans="1:5" x14ac:dyDescent="0.25">
      <c r="A6206">
        <f t="shared" si="192"/>
        <v>173</v>
      </c>
      <c r="B6206">
        <f t="shared" si="193"/>
        <v>13</v>
      </c>
      <c r="C6206" t="str">
        <f>_xlfn.XLOOKUP(A6206,Tabelle3[ID],Tabelle3[GUID],0,0)</f>
        <v>{FC3FCA1B-DB33-4254-87F1-21899A691491}</v>
      </c>
      <c r="D6206">
        <f>_xlfn.XLOOKUP(A6206,Tabelle3[ID],Tabelle3[Perioden],0,0)</f>
        <v>0</v>
      </c>
      <c r="E6206" cm="1">
        <f t="array" ref="E6206">INDEX(Tabelle3[[1]:[36]],MATCH(Tabelle2!$A6206,Tabelle3[ID],0),Tabelle2!$B6206)</f>
        <v>0</v>
      </c>
    </row>
    <row r="6207" spans="1:5" x14ac:dyDescent="0.25">
      <c r="A6207">
        <f t="shared" si="192"/>
        <v>173</v>
      </c>
      <c r="B6207">
        <f t="shared" si="193"/>
        <v>14</v>
      </c>
      <c r="C6207" t="str">
        <f>_xlfn.XLOOKUP(A6207,Tabelle3[ID],Tabelle3[GUID],0,0)</f>
        <v>{FC3FCA1B-DB33-4254-87F1-21899A691491}</v>
      </c>
      <c r="D6207">
        <f>_xlfn.XLOOKUP(A6207,Tabelle3[ID],Tabelle3[Perioden],0,0)</f>
        <v>0</v>
      </c>
      <c r="E6207" cm="1">
        <f t="array" ref="E6207">INDEX(Tabelle3[[1]:[36]],MATCH(Tabelle2!$A6207,Tabelle3[ID],0),Tabelle2!$B6207)</f>
        <v>0</v>
      </c>
    </row>
    <row r="6208" spans="1:5" x14ac:dyDescent="0.25">
      <c r="A6208">
        <f t="shared" si="192"/>
        <v>173</v>
      </c>
      <c r="B6208">
        <f t="shared" si="193"/>
        <v>15</v>
      </c>
      <c r="C6208" t="str">
        <f>_xlfn.XLOOKUP(A6208,Tabelle3[ID],Tabelle3[GUID],0,0)</f>
        <v>{FC3FCA1B-DB33-4254-87F1-21899A691491}</v>
      </c>
      <c r="D6208">
        <f>_xlfn.XLOOKUP(A6208,Tabelle3[ID],Tabelle3[Perioden],0,0)</f>
        <v>0</v>
      </c>
      <c r="E6208" cm="1">
        <f t="array" ref="E6208">INDEX(Tabelle3[[1]:[36]],MATCH(Tabelle2!$A6208,Tabelle3[ID],0),Tabelle2!$B6208)</f>
        <v>0</v>
      </c>
    </row>
    <row r="6209" spans="1:5" x14ac:dyDescent="0.25">
      <c r="A6209">
        <f t="shared" si="192"/>
        <v>173</v>
      </c>
      <c r="B6209">
        <f t="shared" si="193"/>
        <v>16</v>
      </c>
      <c r="C6209" t="str">
        <f>_xlfn.XLOOKUP(A6209,Tabelle3[ID],Tabelle3[GUID],0,0)</f>
        <v>{FC3FCA1B-DB33-4254-87F1-21899A691491}</v>
      </c>
      <c r="D6209">
        <f>_xlfn.XLOOKUP(A6209,Tabelle3[ID],Tabelle3[Perioden],0,0)</f>
        <v>0</v>
      </c>
      <c r="E6209" cm="1">
        <f t="array" ref="E6209">INDEX(Tabelle3[[1]:[36]],MATCH(Tabelle2!$A6209,Tabelle3[ID],0),Tabelle2!$B6209)</f>
        <v>0</v>
      </c>
    </row>
    <row r="6210" spans="1:5" x14ac:dyDescent="0.25">
      <c r="A6210">
        <f t="shared" si="192"/>
        <v>173</v>
      </c>
      <c r="B6210">
        <f t="shared" si="193"/>
        <v>17</v>
      </c>
      <c r="C6210" t="str">
        <f>_xlfn.XLOOKUP(A6210,Tabelle3[ID],Tabelle3[GUID],0,0)</f>
        <v>{FC3FCA1B-DB33-4254-87F1-21899A691491}</v>
      </c>
      <c r="D6210">
        <f>_xlfn.XLOOKUP(A6210,Tabelle3[ID],Tabelle3[Perioden],0,0)</f>
        <v>0</v>
      </c>
      <c r="E6210" cm="1">
        <f t="array" ref="E6210">INDEX(Tabelle3[[1]:[36]],MATCH(Tabelle2!$A6210,Tabelle3[ID],0),Tabelle2!$B6210)</f>
        <v>0</v>
      </c>
    </row>
    <row r="6211" spans="1:5" x14ac:dyDescent="0.25">
      <c r="A6211">
        <f t="shared" si="192"/>
        <v>173</v>
      </c>
      <c r="B6211">
        <f t="shared" si="193"/>
        <v>18</v>
      </c>
      <c r="C6211" t="str">
        <f>_xlfn.XLOOKUP(A6211,Tabelle3[ID],Tabelle3[GUID],0,0)</f>
        <v>{FC3FCA1B-DB33-4254-87F1-21899A691491}</v>
      </c>
      <c r="D6211">
        <f>_xlfn.XLOOKUP(A6211,Tabelle3[ID],Tabelle3[Perioden],0,0)</f>
        <v>0</v>
      </c>
      <c r="E6211" cm="1">
        <f t="array" ref="E6211">INDEX(Tabelle3[[1]:[36]],MATCH(Tabelle2!$A6211,Tabelle3[ID],0),Tabelle2!$B6211)</f>
        <v>0</v>
      </c>
    </row>
    <row r="6212" spans="1:5" x14ac:dyDescent="0.25">
      <c r="A6212">
        <f t="shared" ref="A6212:A6275" si="194">IF(B6212=1,A6211+1,A6211)</f>
        <v>173</v>
      </c>
      <c r="B6212">
        <f t="shared" ref="B6212:B6275" si="195">IF(B6211&lt;36,B6211+1,1)</f>
        <v>19</v>
      </c>
      <c r="C6212" t="str">
        <f>_xlfn.XLOOKUP(A6212,Tabelle3[ID],Tabelle3[GUID],0,0)</f>
        <v>{FC3FCA1B-DB33-4254-87F1-21899A691491}</v>
      </c>
      <c r="D6212">
        <f>_xlfn.XLOOKUP(A6212,Tabelle3[ID],Tabelle3[Perioden],0,0)</f>
        <v>0</v>
      </c>
      <c r="E6212" cm="1">
        <f t="array" ref="E6212">INDEX(Tabelle3[[1]:[36]],MATCH(Tabelle2!$A6212,Tabelle3[ID],0),Tabelle2!$B6212)</f>
        <v>0</v>
      </c>
    </row>
    <row r="6213" spans="1:5" x14ac:dyDescent="0.25">
      <c r="A6213">
        <f t="shared" si="194"/>
        <v>173</v>
      </c>
      <c r="B6213">
        <f t="shared" si="195"/>
        <v>20</v>
      </c>
      <c r="C6213" t="str">
        <f>_xlfn.XLOOKUP(A6213,Tabelle3[ID],Tabelle3[GUID],0,0)</f>
        <v>{FC3FCA1B-DB33-4254-87F1-21899A691491}</v>
      </c>
      <c r="D6213">
        <f>_xlfn.XLOOKUP(A6213,Tabelle3[ID],Tabelle3[Perioden],0,0)</f>
        <v>0</v>
      </c>
      <c r="E6213" cm="1">
        <f t="array" ref="E6213">INDEX(Tabelle3[[1]:[36]],MATCH(Tabelle2!$A6213,Tabelle3[ID],0),Tabelle2!$B6213)</f>
        <v>0</v>
      </c>
    </row>
    <row r="6214" spans="1:5" x14ac:dyDescent="0.25">
      <c r="A6214">
        <f t="shared" si="194"/>
        <v>173</v>
      </c>
      <c r="B6214">
        <f t="shared" si="195"/>
        <v>21</v>
      </c>
      <c r="C6214" t="str">
        <f>_xlfn.XLOOKUP(A6214,Tabelle3[ID],Tabelle3[GUID],0,0)</f>
        <v>{FC3FCA1B-DB33-4254-87F1-21899A691491}</v>
      </c>
      <c r="D6214">
        <f>_xlfn.XLOOKUP(A6214,Tabelle3[ID],Tabelle3[Perioden],0,0)</f>
        <v>0</v>
      </c>
      <c r="E6214" cm="1">
        <f t="array" ref="E6214">INDEX(Tabelle3[[1]:[36]],MATCH(Tabelle2!$A6214,Tabelle3[ID],0),Tabelle2!$B6214)</f>
        <v>0</v>
      </c>
    </row>
    <row r="6215" spans="1:5" x14ac:dyDescent="0.25">
      <c r="A6215">
        <f t="shared" si="194"/>
        <v>173</v>
      </c>
      <c r="B6215">
        <f t="shared" si="195"/>
        <v>22</v>
      </c>
      <c r="C6215" t="str">
        <f>_xlfn.XLOOKUP(A6215,Tabelle3[ID],Tabelle3[GUID],0,0)</f>
        <v>{FC3FCA1B-DB33-4254-87F1-21899A691491}</v>
      </c>
      <c r="D6215">
        <f>_xlfn.XLOOKUP(A6215,Tabelle3[ID],Tabelle3[Perioden],0,0)</f>
        <v>0</v>
      </c>
      <c r="E6215" cm="1">
        <f t="array" ref="E6215">INDEX(Tabelle3[[1]:[36]],MATCH(Tabelle2!$A6215,Tabelle3[ID],0),Tabelle2!$B6215)</f>
        <v>0</v>
      </c>
    </row>
    <row r="6216" spans="1:5" x14ac:dyDescent="0.25">
      <c r="A6216">
        <f t="shared" si="194"/>
        <v>173</v>
      </c>
      <c r="B6216">
        <f t="shared" si="195"/>
        <v>23</v>
      </c>
      <c r="C6216" t="str">
        <f>_xlfn.XLOOKUP(A6216,Tabelle3[ID],Tabelle3[GUID],0,0)</f>
        <v>{FC3FCA1B-DB33-4254-87F1-21899A691491}</v>
      </c>
      <c r="D6216">
        <f>_xlfn.XLOOKUP(A6216,Tabelle3[ID],Tabelle3[Perioden],0,0)</f>
        <v>0</v>
      </c>
      <c r="E6216" cm="1">
        <f t="array" ref="E6216">INDEX(Tabelle3[[1]:[36]],MATCH(Tabelle2!$A6216,Tabelle3[ID],0),Tabelle2!$B6216)</f>
        <v>0</v>
      </c>
    </row>
    <row r="6217" spans="1:5" x14ac:dyDescent="0.25">
      <c r="A6217">
        <f t="shared" si="194"/>
        <v>173</v>
      </c>
      <c r="B6217">
        <f t="shared" si="195"/>
        <v>24</v>
      </c>
      <c r="C6217" t="str">
        <f>_xlfn.XLOOKUP(A6217,Tabelle3[ID],Tabelle3[GUID],0,0)</f>
        <v>{FC3FCA1B-DB33-4254-87F1-21899A691491}</v>
      </c>
      <c r="D6217">
        <f>_xlfn.XLOOKUP(A6217,Tabelle3[ID],Tabelle3[Perioden],0,0)</f>
        <v>0</v>
      </c>
      <c r="E6217" cm="1">
        <f t="array" ref="E6217">INDEX(Tabelle3[[1]:[36]],MATCH(Tabelle2!$A6217,Tabelle3[ID],0),Tabelle2!$B6217)</f>
        <v>0</v>
      </c>
    </row>
    <row r="6218" spans="1:5" x14ac:dyDescent="0.25">
      <c r="A6218">
        <f t="shared" si="194"/>
        <v>173</v>
      </c>
      <c r="B6218">
        <f t="shared" si="195"/>
        <v>25</v>
      </c>
      <c r="C6218" t="str">
        <f>_xlfn.XLOOKUP(A6218,Tabelle3[ID],Tabelle3[GUID],0,0)</f>
        <v>{FC3FCA1B-DB33-4254-87F1-21899A691491}</v>
      </c>
      <c r="D6218">
        <f>_xlfn.XLOOKUP(A6218,Tabelle3[ID],Tabelle3[Perioden],0,0)</f>
        <v>0</v>
      </c>
      <c r="E6218" cm="1">
        <f t="array" ref="E6218">INDEX(Tabelle3[[1]:[36]],MATCH(Tabelle2!$A6218,Tabelle3[ID],0),Tabelle2!$B6218)</f>
        <v>0</v>
      </c>
    </row>
    <row r="6219" spans="1:5" x14ac:dyDescent="0.25">
      <c r="A6219">
        <f t="shared" si="194"/>
        <v>173</v>
      </c>
      <c r="B6219">
        <f t="shared" si="195"/>
        <v>26</v>
      </c>
      <c r="C6219" t="str">
        <f>_xlfn.XLOOKUP(A6219,Tabelle3[ID],Tabelle3[GUID],0,0)</f>
        <v>{FC3FCA1B-DB33-4254-87F1-21899A691491}</v>
      </c>
      <c r="D6219">
        <f>_xlfn.XLOOKUP(A6219,Tabelle3[ID],Tabelle3[Perioden],0,0)</f>
        <v>0</v>
      </c>
      <c r="E6219" cm="1">
        <f t="array" ref="E6219">INDEX(Tabelle3[[1]:[36]],MATCH(Tabelle2!$A6219,Tabelle3[ID],0),Tabelle2!$B6219)</f>
        <v>0</v>
      </c>
    </row>
    <row r="6220" spans="1:5" x14ac:dyDescent="0.25">
      <c r="A6220">
        <f t="shared" si="194"/>
        <v>173</v>
      </c>
      <c r="B6220">
        <f t="shared" si="195"/>
        <v>27</v>
      </c>
      <c r="C6220" t="str">
        <f>_xlfn.XLOOKUP(A6220,Tabelle3[ID],Tabelle3[GUID],0,0)</f>
        <v>{FC3FCA1B-DB33-4254-87F1-21899A691491}</v>
      </c>
      <c r="D6220">
        <f>_xlfn.XLOOKUP(A6220,Tabelle3[ID],Tabelle3[Perioden],0,0)</f>
        <v>0</v>
      </c>
      <c r="E6220" cm="1">
        <f t="array" ref="E6220">INDEX(Tabelle3[[1]:[36]],MATCH(Tabelle2!$A6220,Tabelle3[ID],0),Tabelle2!$B6220)</f>
        <v>0</v>
      </c>
    </row>
    <row r="6221" spans="1:5" x14ac:dyDescent="0.25">
      <c r="A6221">
        <f t="shared" si="194"/>
        <v>173</v>
      </c>
      <c r="B6221">
        <f t="shared" si="195"/>
        <v>28</v>
      </c>
      <c r="C6221" t="str">
        <f>_xlfn.XLOOKUP(A6221,Tabelle3[ID],Tabelle3[GUID],0,0)</f>
        <v>{FC3FCA1B-DB33-4254-87F1-21899A691491}</v>
      </c>
      <c r="D6221">
        <f>_xlfn.XLOOKUP(A6221,Tabelle3[ID],Tabelle3[Perioden],0,0)</f>
        <v>0</v>
      </c>
      <c r="E6221" cm="1">
        <f t="array" ref="E6221">INDEX(Tabelle3[[1]:[36]],MATCH(Tabelle2!$A6221,Tabelle3[ID],0),Tabelle2!$B6221)</f>
        <v>0</v>
      </c>
    </row>
    <row r="6222" spans="1:5" x14ac:dyDescent="0.25">
      <c r="A6222">
        <f t="shared" si="194"/>
        <v>173</v>
      </c>
      <c r="B6222">
        <f t="shared" si="195"/>
        <v>29</v>
      </c>
      <c r="C6222" t="str">
        <f>_xlfn.XLOOKUP(A6222,Tabelle3[ID],Tabelle3[GUID],0,0)</f>
        <v>{FC3FCA1B-DB33-4254-87F1-21899A691491}</v>
      </c>
      <c r="D6222">
        <f>_xlfn.XLOOKUP(A6222,Tabelle3[ID],Tabelle3[Perioden],0,0)</f>
        <v>0</v>
      </c>
      <c r="E6222" cm="1">
        <f t="array" ref="E6222">INDEX(Tabelle3[[1]:[36]],MATCH(Tabelle2!$A6222,Tabelle3[ID],0),Tabelle2!$B6222)</f>
        <v>0</v>
      </c>
    </row>
    <row r="6223" spans="1:5" x14ac:dyDescent="0.25">
      <c r="A6223">
        <f t="shared" si="194"/>
        <v>173</v>
      </c>
      <c r="B6223">
        <f t="shared" si="195"/>
        <v>30</v>
      </c>
      <c r="C6223" t="str">
        <f>_xlfn.XLOOKUP(A6223,Tabelle3[ID],Tabelle3[GUID],0,0)</f>
        <v>{FC3FCA1B-DB33-4254-87F1-21899A691491}</v>
      </c>
      <c r="D6223">
        <f>_xlfn.XLOOKUP(A6223,Tabelle3[ID],Tabelle3[Perioden],0,0)</f>
        <v>0</v>
      </c>
      <c r="E6223" cm="1">
        <f t="array" ref="E6223">INDEX(Tabelle3[[1]:[36]],MATCH(Tabelle2!$A6223,Tabelle3[ID],0),Tabelle2!$B6223)</f>
        <v>0</v>
      </c>
    </row>
    <row r="6224" spans="1:5" x14ac:dyDescent="0.25">
      <c r="A6224">
        <f t="shared" si="194"/>
        <v>173</v>
      </c>
      <c r="B6224">
        <f t="shared" si="195"/>
        <v>31</v>
      </c>
      <c r="C6224" t="str">
        <f>_xlfn.XLOOKUP(A6224,Tabelle3[ID],Tabelle3[GUID],0,0)</f>
        <v>{FC3FCA1B-DB33-4254-87F1-21899A691491}</v>
      </c>
      <c r="D6224">
        <f>_xlfn.XLOOKUP(A6224,Tabelle3[ID],Tabelle3[Perioden],0,0)</f>
        <v>0</v>
      </c>
      <c r="E6224" cm="1">
        <f t="array" ref="E6224">INDEX(Tabelle3[[1]:[36]],MATCH(Tabelle2!$A6224,Tabelle3[ID],0),Tabelle2!$B6224)</f>
        <v>0</v>
      </c>
    </row>
    <row r="6225" spans="1:5" x14ac:dyDescent="0.25">
      <c r="A6225">
        <f t="shared" si="194"/>
        <v>173</v>
      </c>
      <c r="B6225">
        <f t="shared" si="195"/>
        <v>32</v>
      </c>
      <c r="C6225" t="str">
        <f>_xlfn.XLOOKUP(A6225,Tabelle3[ID],Tabelle3[GUID],0,0)</f>
        <v>{FC3FCA1B-DB33-4254-87F1-21899A691491}</v>
      </c>
      <c r="D6225">
        <f>_xlfn.XLOOKUP(A6225,Tabelle3[ID],Tabelle3[Perioden],0,0)</f>
        <v>0</v>
      </c>
      <c r="E6225" cm="1">
        <f t="array" ref="E6225">INDEX(Tabelle3[[1]:[36]],MATCH(Tabelle2!$A6225,Tabelle3[ID],0),Tabelle2!$B6225)</f>
        <v>0</v>
      </c>
    </row>
    <row r="6226" spans="1:5" x14ac:dyDescent="0.25">
      <c r="A6226">
        <f t="shared" si="194"/>
        <v>173</v>
      </c>
      <c r="B6226">
        <f t="shared" si="195"/>
        <v>33</v>
      </c>
      <c r="C6226" t="str">
        <f>_xlfn.XLOOKUP(A6226,Tabelle3[ID],Tabelle3[GUID],0,0)</f>
        <v>{FC3FCA1B-DB33-4254-87F1-21899A691491}</v>
      </c>
      <c r="D6226">
        <f>_xlfn.XLOOKUP(A6226,Tabelle3[ID],Tabelle3[Perioden],0,0)</f>
        <v>0</v>
      </c>
      <c r="E6226" cm="1">
        <f t="array" ref="E6226">INDEX(Tabelle3[[1]:[36]],MATCH(Tabelle2!$A6226,Tabelle3[ID],0),Tabelle2!$B6226)</f>
        <v>0</v>
      </c>
    </row>
    <row r="6227" spans="1:5" x14ac:dyDescent="0.25">
      <c r="A6227">
        <f t="shared" si="194"/>
        <v>173</v>
      </c>
      <c r="B6227">
        <f t="shared" si="195"/>
        <v>34</v>
      </c>
      <c r="C6227" t="str">
        <f>_xlfn.XLOOKUP(A6227,Tabelle3[ID],Tabelle3[GUID],0,0)</f>
        <v>{FC3FCA1B-DB33-4254-87F1-21899A691491}</v>
      </c>
      <c r="D6227">
        <f>_xlfn.XLOOKUP(A6227,Tabelle3[ID],Tabelle3[Perioden],0,0)</f>
        <v>0</v>
      </c>
      <c r="E6227" cm="1">
        <f t="array" ref="E6227">INDEX(Tabelle3[[1]:[36]],MATCH(Tabelle2!$A6227,Tabelle3[ID],0),Tabelle2!$B6227)</f>
        <v>0</v>
      </c>
    </row>
    <row r="6228" spans="1:5" x14ac:dyDescent="0.25">
      <c r="A6228">
        <f t="shared" si="194"/>
        <v>173</v>
      </c>
      <c r="B6228">
        <f t="shared" si="195"/>
        <v>35</v>
      </c>
      <c r="C6228" t="str">
        <f>_xlfn.XLOOKUP(A6228,Tabelle3[ID],Tabelle3[GUID],0,0)</f>
        <v>{FC3FCA1B-DB33-4254-87F1-21899A691491}</v>
      </c>
      <c r="D6228">
        <f>_xlfn.XLOOKUP(A6228,Tabelle3[ID],Tabelle3[Perioden],0,0)</f>
        <v>0</v>
      </c>
      <c r="E6228" cm="1">
        <f t="array" ref="E6228">INDEX(Tabelle3[[1]:[36]],MATCH(Tabelle2!$A6228,Tabelle3[ID],0),Tabelle2!$B6228)</f>
        <v>0</v>
      </c>
    </row>
    <row r="6229" spans="1:5" x14ac:dyDescent="0.25">
      <c r="A6229">
        <f t="shared" si="194"/>
        <v>173</v>
      </c>
      <c r="B6229">
        <f t="shared" si="195"/>
        <v>36</v>
      </c>
      <c r="C6229" t="str">
        <f>_xlfn.XLOOKUP(A6229,Tabelle3[ID],Tabelle3[GUID],0,0)</f>
        <v>{FC3FCA1B-DB33-4254-87F1-21899A691491}</v>
      </c>
      <c r="D6229">
        <f>_xlfn.XLOOKUP(A6229,Tabelle3[ID],Tabelle3[Perioden],0,0)</f>
        <v>0</v>
      </c>
      <c r="E6229" cm="1">
        <f t="array" ref="E6229">INDEX(Tabelle3[[1]:[36]],MATCH(Tabelle2!$A6229,Tabelle3[ID],0),Tabelle2!$B6229)</f>
        <v>0</v>
      </c>
    </row>
    <row r="6230" spans="1:5" x14ac:dyDescent="0.25">
      <c r="A6230">
        <f t="shared" si="194"/>
        <v>174</v>
      </c>
      <c r="B6230">
        <f t="shared" si="195"/>
        <v>1</v>
      </c>
      <c r="C6230" t="str">
        <f>_xlfn.XLOOKUP(A6230,Tabelle3[ID],Tabelle3[GUID],0,0)</f>
        <v>{C1188329-74B4-4F61-AAF1-F14B3B448D1C}</v>
      </c>
      <c r="D6230">
        <f>_xlfn.XLOOKUP(A6230,Tabelle3[ID],Tabelle3[Perioden],0,0)</f>
        <v>0</v>
      </c>
      <c r="E6230" cm="1">
        <f t="array" ref="E6230">INDEX(Tabelle3[[1]:[36]],MATCH(Tabelle2!$A6230,Tabelle3[ID],0),Tabelle2!$B6230)</f>
        <v>0</v>
      </c>
    </row>
    <row r="6231" spans="1:5" x14ac:dyDescent="0.25">
      <c r="A6231">
        <f t="shared" si="194"/>
        <v>174</v>
      </c>
      <c r="B6231">
        <f t="shared" si="195"/>
        <v>2</v>
      </c>
      <c r="C6231" t="str">
        <f>_xlfn.XLOOKUP(A6231,Tabelle3[ID],Tabelle3[GUID],0,0)</f>
        <v>{C1188329-74B4-4F61-AAF1-F14B3B448D1C}</v>
      </c>
      <c r="D6231">
        <f>_xlfn.XLOOKUP(A6231,Tabelle3[ID],Tabelle3[Perioden],0,0)</f>
        <v>0</v>
      </c>
      <c r="E6231" cm="1">
        <f t="array" ref="E6231">INDEX(Tabelle3[[1]:[36]],MATCH(Tabelle2!$A6231,Tabelle3[ID],0),Tabelle2!$B6231)</f>
        <v>0</v>
      </c>
    </row>
    <row r="6232" spans="1:5" x14ac:dyDescent="0.25">
      <c r="A6232">
        <f t="shared" si="194"/>
        <v>174</v>
      </c>
      <c r="B6232">
        <f t="shared" si="195"/>
        <v>3</v>
      </c>
      <c r="C6232" t="str">
        <f>_xlfn.XLOOKUP(A6232,Tabelle3[ID],Tabelle3[GUID],0,0)</f>
        <v>{C1188329-74B4-4F61-AAF1-F14B3B448D1C}</v>
      </c>
      <c r="D6232">
        <f>_xlfn.XLOOKUP(A6232,Tabelle3[ID],Tabelle3[Perioden],0,0)</f>
        <v>0</v>
      </c>
      <c r="E6232" cm="1">
        <f t="array" ref="E6232">INDEX(Tabelle3[[1]:[36]],MATCH(Tabelle2!$A6232,Tabelle3[ID],0),Tabelle2!$B6232)</f>
        <v>0</v>
      </c>
    </row>
    <row r="6233" spans="1:5" x14ac:dyDescent="0.25">
      <c r="A6233">
        <f t="shared" si="194"/>
        <v>174</v>
      </c>
      <c r="B6233">
        <f t="shared" si="195"/>
        <v>4</v>
      </c>
      <c r="C6233" t="str">
        <f>_xlfn.XLOOKUP(A6233,Tabelle3[ID],Tabelle3[GUID],0,0)</f>
        <v>{C1188329-74B4-4F61-AAF1-F14B3B448D1C}</v>
      </c>
      <c r="D6233">
        <f>_xlfn.XLOOKUP(A6233,Tabelle3[ID],Tabelle3[Perioden],0,0)</f>
        <v>0</v>
      </c>
      <c r="E6233" cm="1">
        <f t="array" ref="E6233">INDEX(Tabelle3[[1]:[36]],MATCH(Tabelle2!$A6233,Tabelle3[ID],0),Tabelle2!$B6233)</f>
        <v>0</v>
      </c>
    </row>
    <row r="6234" spans="1:5" x14ac:dyDescent="0.25">
      <c r="A6234">
        <f t="shared" si="194"/>
        <v>174</v>
      </c>
      <c r="B6234">
        <f t="shared" si="195"/>
        <v>5</v>
      </c>
      <c r="C6234" t="str">
        <f>_xlfn.XLOOKUP(A6234,Tabelle3[ID],Tabelle3[GUID],0,0)</f>
        <v>{C1188329-74B4-4F61-AAF1-F14B3B448D1C}</v>
      </c>
      <c r="D6234">
        <f>_xlfn.XLOOKUP(A6234,Tabelle3[ID],Tabelle3[Perioden],0,0)</f>
        <v>0</v>
      </c>
      <c r="E6234" cm="1">
        <f t="array" ref="E6234">INDEX(Tabelle3[[1]:[36]],MATCH(Tabelle2!$A6234,Tabelle3[ID],0),Tabelle2!$B6234)</f>
        <v>0</v>
      </c>
    </row>
    <row r="6235" spans="1:5" x14ac:dyDescent="0.25">
      <c r="A6235">
        <f t="shared" si="194"/>
        <v>174</v>
      </c>
      <c r="B6235">
        <f t="shared" si="195"/>
        <v>6</v>
      </c>
      <c r="C6235" t="str">
        <f>_xlfn.XLOOKUP(A6235,Tabelle3[ID],Tabelle3[GUID],0,0)</f>
        <v>{C1188329-74B4-4F61-AAF1-F14B3B448D1C}</v>
      </c>
      <c r="D6235">
        <f>_xlfn.XLOOKUP(A6235,Tabelle3[ID],Tabelle3[Perioden],0,0)</f>
        <v>0</v>
      </c>
      <c r="E6235" cm="1">
        <f t="array" ref="E6235">INDEX(Tabelle3[[1]:[36]],MATCH(Tabelle2!$A6235,Tabelle3[ID],0),Tabelle2!$B6235)</f>
        <v>0</v>
      </c>
    </row>
    <row r="6236" spans="1:5" x14ac:dyDescent="0.25">
      <c r="A6236">
        <f t="shared" si="194"/>
        <v>174</v>
      </c>
      <c r="B6236">
        <f t="shared" si="195"/>
        <v>7</v>
      </c>
      <c r="C6236" t="str">
        <f>_xlfn.XLOOKUP(A6236,Tabelle3[ID],Tabelle3[GUID],0,0)</f>
        <v>{C1188329-74B4-4F61-AAF1-F14B3B448D1C}</v>
      </c>
      <c r="D6236">
        <f>_xlfn.XLOOKUP(A6236,Tabelle3[ID],Tabelle3[Perioden],0,0)</f>
        <v>0</v>
      </c>
      <c r="E6236" cm="1">
        <f t="array" ref="E6236">INDEX(Tabelle3[[1]:[36]],MATCH(Tabelle2!$A6236,Tabelle3[ID],0),Tabelle2!$B6236)</f>
        <v>0</v>
      </c>
    </row>
    <row r="6237" spans="1:5" x14ac:dyDescent="0.25">
      <c r="A6237">
        <f t="shared" si="194"/>
        <v>174</v>
      </c>
      <c r="B6237">
        <f t="shared" si="195"/>
        <v>8</v>
      </c>
      <c r="C6237" t="str">
        <f>_xlfn.XLOOKUP(A6237,Tabelle3[ID],Tabelle3[GUID],0,0)</f>
        <v>{C1188329-74B4-4F61-AAF1-F14B3B448D1C}</v>
      </c>
      <c r="D6237">
        <f>_xlfn.XLOOKUP(A6237,Tabelle3[ID],Tabelle3[Perioden],0,0)</f>
        <v>0</v>
      </c>
      <c r="E6237" cm="1">
        <f t="array" ref="E6237">INDEX(Tabelle3[[1]:[36]],MATCH(Tabelle2!$A6237,Tabelle3[ID],0),Tabelle2!$B6237)</f>
        <v>0</v>
      </c>
    </row>
    <row r="6238" spans="1:5" x14ac:dyDescent="0.25">
      <c r="A6238">
        <f t="shared" si="194"/>
        <v>174</v>
      </c>
      <c r="B6238">
        <f t="shared" si="195"/>
        <v>9</v>
      </c>
      <c r="C6238" t="str">
        <f>_xlfn.XLOOKUP(A6238,Tabelle3[ID],Tabelle3[GUID],0,0)</f>
        <v>{C1188329-74B4-4F61-AAF1-F14B3B448D1C}</v>
      </c>
      <c r="D6238">
        <f>_xlfn.XLOOKUP(A6238,Tabelle3[ID],Tabelle3[Perioden],0,0)</f>
        <v>0</v>
      </c>
      <c r="E6238" cm="1">
        <f t="array" ref="E6238">INDEX(Tabelle3[[1]:[36]],MATCH(Tabelle2!$A6238,Tabelle3[ID],0),Tabelle2!$B6238)</f>
        <v>0</v>
      </c>
    </row>
    <row r="6239" spans="1:5" x14ac:dyDescent="0.25">
      <c r="A6239">
        <f t="shared" si="194"/>
        <v>174</v>
      </c>
      <c r="B6239">
        <f t="shared" si="195"/>
        <v>10</v>
      </c>
      <c r="C6239" t="str">
        <f>_xlfn.XLOOKUP(A6239,Tabelle3[ID],Tabelle3[GUID],0,0)</f>
        <v>{C1188329-74B4-4F61-AAF1-F14B3B448D1C}</v>
      </c>
      <c r="D6239">
        <f>_xlfn.XLOOKUP(A6239,Tabelle3[ID],Tabelle3[Perioden],0,0)</f>
        <v>0</v>
      </c>
      <c r="E6239" cm="1">
        <f t="array" ref="E6239">INDEX(Tabelle3[[1]:[36]],MATCH(Tabelle2!$A6239,Tabelle3[ID],0),Tabelle2!$B6239)</f>
        <v>0</v>
      </c>
    </row>
    <row r="6240" spans="1:5" x14ac:dyDescent="0.25">
      <c r="A6240">
        <f t="shared" si="194"/>
        <v>174</v>
      </c>
      <c r="B6240">
        <f t="shared" si="195"/>
        <v>11</v>
      </c>
      <c r="C6240" t="str">
        <f>_xlfn.XLOOKUP(A6240,Tabelle3[ID],Tabelle3[GUID],0,0)</f>
        <v>{C1188329-74B4-4F61-AAF1-F14B3B448D1C}</v>
      </c>
      <c r="D6240">
        <f>_xlfn.XLOOKUP(A6240,Tabelle3[ID],Tabelle3[Perioden],0,0)</f>
        <v>0</v>
      </c>
      <c r="E6240" cm="1">
        <f t="array" ref="E6240">INDEX(Tabelle3[[1]:[36]],MATCH(Tabelle2!$A6240,Tabelle3[ID],0),Tabelle2!$B6240)</f>
        <v>0</v>
      </c>
    </row>
    <row r="6241" spans="1:5" x14ac:dyDescent="0.25">
      <c r="A6241">
        <f t="shared" si="194"/>
        <v>174</v>
      </c>
      <c r="B6241">
        <f t="shared" si="195"/>
        <v>12</v>
      </c>
      <c r="C6241" t="str">
        <f>_xlfn.XLOOKUP(A6241,Tabelle3[ID],Tabelle3[GUID],0,0)</f>
        <v>{C1188329-74B4-4F61-AAF1-F14B3B448D1C}</v>
      </c>
      <c r="D6241">
        <f>_xlfn.XLOOKUP(A6241,Tabelle3[ID],Tabelle3[Perioden],0,0)</f>
        <v>0</v>
      </c>
      <c r="E6241" cm="1">
        <f t="array" ref="E6241">INDEX(Tabelle3[[1]:[36]],MATCH(Tabelle2!$A6241,Tabelle3[ID],0),Tabelle2!$B6241)</f>
        <v>0</v>
      </c>
    </row>
    <row r="6242" spans="1:5" x14ac:dyDescent="0.25">
      <c r="A6242">
        <f t="shared" si="194"/>
        <v>174</v>
      </c>
      <c r="B6242">
        <f t="shared" si="195"/>
        <v>13</v>
      </c>
      <c r="C6242" t="str">
        <f>_xlfn.XLOOKUP(A6242,Tabelle3[ID],Tabelle3[GUID],0,0)</f>
        <v>{C1188329-74B4-4F61-AAF1-F14B3B448D1C}</v>
      </c>
      <c r="D6242">
        <f>_xlfn.XLOOKUP(A6242,Tabelle3[ID],Tabelle3[Perioden],0,0)</f>
        <v>0</v>
      </c>
      <c r="E6242" cm="1">
        <f t="array" ref="E6242">INDEX(Tabelle3[[1]:[36]],MATCH(Tabelle2!$A6242,Tabelle3[ID],0),Tabelle2!$B6242)</f>
        <v>0</v>
      </c>
    </row>
    <row r="6243" spans="1:5" x14ac:dyDescent="0.25">
      <c r="A6243">
        <f t="shared" si="194"/>
        <v>174</v>
      </c>
      <c r="B6243">
        <f t="shared" si="195"/>
        <v>14</v>
      </c>
      <c r="C6243" t="str">
        <f>_xlfn.XLOOKUP(A6243,Tabelle3[ID],Tabelle3[GUID],0,0)</f>
        <v>{C1188329-74B4-4F61-AAF1-F14B3B448D1C}</v>
      </c>
      <c r="D6243">
        <f>_xlfn.XLOOKUP(A6243,Tabelle3[ID],Tabelle3[Perioden],0,0)</f>
        <v>0</v>
      </c>
      <c r="E6243" cm="1">
        <f t="array" ref="E6243">INDEX(Tabelle3[[1]:[36]],MATCH(Tabelle2!$A6243,Tabelle3[ID],0),Tabelle2!$B6243)</f>
        <v>0</v>
      </c>
    </row>
    <row r="6244" spans="1:5" x14ac:dyDescent="0.25">
      <c r="A6244">
        <f t="shared" si="194"/>
        <v>174</v>
      </c>
      <c r="B6244">
        <f t="shared" si="195"/>
        <v>15</v>
      </c>
      <c r="C6244" t="str">
        <f>_xlfn.XLOOKUP(A6244,Tabelle3[ID],Tabelle3[GUID],0,0)</f>
        <v>{C1188329-74B4-4F61-AAF1-F14B3B448D1C}</v>
      </c>
      <c r="D6244">
        <f>_xlfn.XLOOKUP(A6244,Tabelle3[ID],Tabelle3[Perioden],0,0)</f>
        <v>0</v>
      </c>
      <c r="E6244" cm="1">
        <f t="array" ref="E6244">INDEX(Tabelle3[[1]:[36]],MATCH(Tabelle2!$A6244,Tabelle3[ID],0),Tabelle2!$B6244)</f>
        <v>0</v>
      </c>
    </row>
    <row r="6245" spans="1:5" x14ac:dyDescent="0.25">
      <c r="A6245">
        <f t="shared" si="194"/>
        <v>174</v>
      </c>
      <c r="B6245">
        <f t="shared" si="195"/>
        <v>16</v>
      </c>
      <c r="C6245" t="str">
        <f>_xlfn.XLOOKUP(A6245,Tabelle3[ID],Tabelle3[GUID],0,0)</f>
        <v>{C1188329-74B4-4F61-AAF1-F14B3B448D1C}</v>
      </c>
      <c r="D6245">
        <f>_xlfn.XLOOKUP(A6245,Tabelle3[ID],Tabelle3[Perioden],0,0)</f>
        <v>0</v>
      </c>
      <c r="E6245" cm="1">
        <f t="array" ref="E6245">INDEX(Tabelle3[[1]:[36]],MATCH(Tabelle2!$A6245,Tabelle3[ID],0),Tabelle2!$B6245)</f>
        <v>0</v>
      </c>
    </row>
    <row r="6246" spans="1:5" x14ac:dyDescent="0.25">
      <c r="A6246">
        <f t="shared" si="194"/>
        <v>174</v>
      </c>
      <c r="B6246">
        <f t="shared" si="195"/>
        <v>17</v>
      </c>
      <c r="C6246" t="str">
        <f>_xlfn.XLOOKUP(A6246,Tabelle3[ID],Tabelle3[GUID],0,0)</f>
        <v>{C1188329-74B4-4F61-AAF1-F14B3B448D1C}</v>
      </c>
      <c r="D6246">
        <f>_xlfn.XLOOKUP(A6246,Tabelle3[ID],Tabelle3[Perioden],0,0)</f>
        <v>0</v>
      </c>
      <c r="E6246" cm="1">
        <f t="array" ref="E6246">INDEX(Tabelle3[[1]:[36]],MATCH(Tabelle2!$A6246,Tabelle3[ID],0),Tabelle2!$B6246)</f>
        <v>0</v>
      </c>
    </row>
    <row r="6247" spans="1:5" x14ac:dyDescent="0.25">
      <c r="A6247">
        <f t="shared" si="194"/>
        <v>174</v>
      </c>
      <c r="B6247">
        <f t="shared" si="195"/>
        <v>18</v>
      </c>
      <c r="C6247" t="str">
        <f>_xlfn.XLOOKUP(A6247,Tabelle3[ID],Tabelle3[GUID],0,0)</f>
        <v>{C1188329-74B4-4F61-AAF1-F14B3B448D1C}</v>
      </c>
      <c r="D6247">
        <f>_xlfn.XLOOKUP(A6247,Tabelle3[ID],Tabelle3[Perioden],0,0)</f>
        <v>0</v>
      </c>
      <c r="E6247" cm="1">
        <f t="array" ref="E6247">INDEX(Tabelle3[[1]:[36]],MATCH(Tabelle2!$A6247,Tabelle3[ID],0),Tabelle2!$B6247)</f>
        <v>0</v>
      </c>
    </row>
    <row r="6248" spans="1:5" x14ac:dyDescent="0.25">
      <c r="A6248">
        <f t="shared" si="194"/>
        <v>174</v>
      </c>
      <c r="B6248">
        <f t="shared" si="195"/>
        <v>19</v>
      </c>
      <c r="C6248" t="str">
        <f>_xlfn.XLOOKUP(A6248,Tabelle3[ID],Tabelle3[GUID],0,0)</f>
        <v>{C1188329-74B4-4F61-AAF1-F14B3B448D1C}</v>
      </c>
      <c r="D6248">
        <f>_xlfn.XLOOKUP(A6248,Tabelle3[ID],Tabelle3[Perioden],0,0)</f>
        <v>0</v>
      </c>
      <c r="E6248" cm="1">
        <f t="array" ref="E6248">INDEX(Tabelle3[[1]:[36]],MATCH(Tabelle2!$A6248,Tabelle3[ID],0),Tabelle2!$B6248)</f>
        <v>0</v>
      </c>
    </row>
    <row r="6249" spans="1:5" x14ac:dyDescent="0.25">
      <c r="A6249">
        <f t="shared" si="194"/>
        <v>174</v>
      </c>
      <c r="B6249">
        <f t="shared" si="195"/>
        <v>20</v>
      </c>
      <c r="C6249" t="str">
        <f>_xlfn.XLOOKUP(A6249,Tabelle3[ID],Tabelle3[GUID],0,0)</f>
        <v>{C1188329-74B4-4F61-AAF1-F14B3B448D1C}</v>
      </c>
      <c r="D6249">
        <f>_xlfn.XLOOKUP(A6249,Tabelle3[ID],Tabelle3[Perioden],0,0)</f>
        <v>0</v>
      </c>
      <c r="E6249" cm="1">
        <f t="array" ref="E6249">INDEX(Tabelle3[[1]:[36]],MATCH(Tabelle2!$A6249,Tabelle3[ID],0),Tabelle2!$B6249)</f>
        <v>0</v>
      </c>
    </row>
    <row r="6250" spans="1:5" x14ac:dyDescent="0.25">
      <c r="A6250">
        <f t="shared" si="194"/>
        <v>174</v>
      </c>
      <c r="B6250">
        <f t="shared" si="195"/>
        <v>21</v>
      </c>
      <c r="C6250" t="str">
        <f>_xlfn.XLOOKUP(A6250,Tabelle3[ID],Tabelle3[GUID],0,0)</f>
        <v>{C1188329-74B4-4F61-AAF1-F14B3B448D1C}</v>
      </c>
      <c r="D6250">
        <f>_xlfn.XLOOKUP(A6250,Tabelle3[ID],Tabelle3[Perioden],0,0)</f>
        <v>0</v>
      </c>
      <c r="E6250" cm="1">
        <f t="array" ref="E6250">INDEX(Tabelle3[[1]:[36]],MATCH(Tabelle2!$A6250,Tabelle3[ID],0),Tabelle2!$B6250)</f>
        <v>0</v>
      </c>
    </row>
    <row r="6251" spans="1:5" x14ac:dyDescent="0.25">
      <c r="A6251">
        <f t="shared" si="194"/>
        <v>174</v>
      </c>
      <c r="B6251">
        <f t="shared" si="195"/>
        <v>22</v>
      </c>
      <c r="C6251" t="str">
        <f>_xlfn.XLOOKUP(A6251,Tabelle3[ID],Tabelle3[GUID],0,0)</f>
        <v>{C1188329-74B4-4F61-AAF1-F14B3B448D1C}</v>
      </c>
      <c r="D6251">
        <f>_xlfn.XLOOKUP(A6251,Tabelle3[ID],Tabelle3[Perioden],0,0)</f>
        <v>0</v>
      </c>
      <c r="E6251" cm="1">
        <f t="array" ref="E6251">INDEX(Tabelle3[[1]:[36]],MATCH(Tabelle2!$A6251,Tabelle3[ID],0),Tabelle2!$B6251)</f>
        <v>0</v>
      </c>
    </row>
    <row r="6252" spans="1:5" x14ac:dyDescent="0.25">
      <c r="A6252">
        <f t="shared" si="194"/>
        <v>174</v>
      </c>
      <c r="B6252">
        <f t="shared" si="195"/>
        <v>23</v>
      </c>
      <c r="C6252" t="str">
        <f>_xlfn.XLOOKUP(A6252,Tabelle3[ID],Tabelle3[GUID],0,0)</f>
        <v>{C1188329-74B4-4F61-AAF1-F14B3B448D1C}</v>
      </c>
      <c r="D6252">
        <f>_xlfn.XLOOKUP(A6252,Tabelle3[ID],Tabelle3[Perioden],0,0)</f>
        <v>0</v>
      </c>
      <c r="E6252" cm="1">
        <f t="array" ref="E6252">INDEX(Tabelle3[[1]:[36]],MATCH(Tabelle2!$A6252,Tabelle3[ID],0),Tabelle2!$B6252)</f>
        <v>0</v>
      </c>
    </row>
    <row r="6253" spans="1:5" x14ac:dyDescent="0.25">
      <c r="A6253">
        <f t="shared" si="194"/>
        <v>174</v>
      </c>
      <c r="B6253">
        <f t="shared" si="195"/>
        <v>24</v>
      </c>
      <c r="C6253" t="str">
        <f>_xlfn.XLOOKUP(A6253,Tabelle3[ID],Tabelle3[GUID],0,0)</f>
        <v>{C1188329-74B4-4F61-AAF1-F14B3B448D1C}</v>
      </c>
      <c r="D6253">
        <f>_xlfn.XLOOKUP(A6253,Tabelle3[ID],Tabelle3[Perioden],0,0)</f>
        <v>0</v>
      </c>
      <c r="E6253" cm="1">
        <f t="array" ref="E6253">INDEX(Tabelle3[[1]:[36]],MATCH(Tabelle2!$A6253,Tabelle3[ID],0),Tabelle2!$B6253)</f>
        <v>0</v>
      </c>
    </row>
    <row r="6254" spans="1:5" x14ac:dyDescent="0.25">
      <c r="A6254">
        <f t="shared" si="194"/>
        <v>174</v>
      </c>
      <c r="B6254">
        <f t="shared" si="195"/>
        <v>25</v>
      </c>
      <c r="C6254" t="str">
        <f>_xlfn.XLOOKUP(A6254,Tabelle3[ID],Tabelle3[GUID],0,0)</f>
        <v>{C1188329-74B4-4F61-AAF1-F14B3B448D1C}</v>
      </c>
      <c r="D6254">
        <f>_xlfn.XLOOKUP(A6254,Tabelle3[ID],Tabelle3[Perioden],0,0)</f>
        <v>0</v>
      </c>
      <c r="E6254" cm="1">
        <f t="array" ref="E6254">INDEX(Tabelle3[[1]:[36]],MATCH(Tabelle2!$A6254,Tabelle3[ID],0),Tabelle2!$B6254)</f>
        <v>0</v>
      </c>
    </row>
    <row r="6255" spans="1:5" x14ac:dyDescent="0.25">
      <c r="A6255">
        <f t="shared" si="194"/>
        <v>174</v>
      </c>
      <c r="B6255">
        <f t="shared" si="195"/>
        <v>26</v>
      </c>
      <c r="C6255" t="str">
        <f>_xlfn.XLOOKUP(A6255,Tabelle3[ID],Tabelle3[GUID],0,0)</f>
        <v>{C1188329-74B4-4F61-AAF1-F14B3B448D1C}</v>
      </c>
      <c r="D6255">
        <f>_xlfn.XLOOKUP(A6255,Tabelle3[ID],Tabelle3[Perioden],0,0)</f>
        <v>0</v>
      </c>
      <c r="E6255" cm="1">
        <f t="array" ref="E6255">INDEX(Tabelle3[[1]:[36]],MATCH(Tabelle2!$A6255,Tabelle3[ID],0),Tabelle2!$B6255)</f>
        <v>0</v>
      </c>
    </row>
    <row r="6256" spans="1:5" x14ac:dyDescent="0.25">
      <c r="A6256">
        <f t="shared" si="194"/>
        <v>174</v>
      </c>
      <c r="B6256">
        <f t="shared" si="195"/>
        <v>27</v>
      </c>
      <c r="C6256" t="str">
        <f>_xlfn.XLOOKUP(A6256,Tabelle3[ID],Tabelle3[GUID],0,0)</f>
        <v>{C1188329-74B4-4F61-AAF1-F14B3B448D1C}</v>
      </c>
      <c r="D6256">
        <f>_xlfn.XLOOKUP(A6256,Tabelle3[ID],Tabelle3[Perioden],0,0)</f>
        <v>0</v>
      </c>
      <c r="E6256" cm="1">
        <f t="array" ref="E6256">INDEX(Tabelle3[[1]:[36]],MATCH(Tabelle2!$A6256,Tabelle3[ID],0),Tabelle2!$B6256)</f>
        <v>0</v>
      </c>
    </row>
    <row r="6257" spans="1:5" x14ac:dyDescent="0.25">
      <c r="A6257">
        <f t="shared" si="194"/>
        <v>174</v>
      </c>
      <c r="B6257">
        <f t="shared" si="195"/>
        <v>28</v>
      </c>
      <c r="C6257" t="str">
        <f>_xlfn.XLOOKUP(A6257,Tabelle3[ID],Tabelle3[GUID],0,0)</f>
        <v>{C1188329-74B4-4F61-AAF1-F14B3B448D1C}</v>
      </c>
      <c r="D6257">
        <f>_xlfn.XLOOKUP(A6257,Tabelle3[ID],Tabelle3[Perioden],0,0)</f>
        <v>0</v>
      </c>
      <c r="E6257" cm="1">
        <f t="array" ref="E6257">INDEX(Tabelle3[[1]:[36]],MATCH(Tabelle2!$A6257,Tabelle3[ID],0),Tabelle2!$B6257)</f>
        <v>0</v>
      </c>
    </row>
    <row r="6258" spans="1:5" x14ac:dyDescent="0.25">
      <c r="A6258">
        <f t="shared" si="194"/>
        <v>174</v>
      </c>
      <c r="B6258">
        <f t="shared" si="195"/>
        <v>29</v>
      </c>
      <c r="C6258" t="str">
        <f>_xlfn.XLOOKUP(A6258,Tabelle3[ID],Tabelle3[GUID],0,0)</f>
        <v>{C1188329-74B4-4F61-AAF1-F14B3B448D1C}</v>
      </c>
      <c r="D6258">
        <f>_xlfn.XLOOKUP(A6258,Tabelle3[ID],Tabelle3[Perioden],0,0)</f>
        <v>0</v>
      </c>
      <c r="E6258" cm="1">
        <f t="array" ref="E6258">INDEX(Tabelle3[[1]:[36]],MATCH(Tabelle2!$A6258,Tabelle3[ID],0),Tabelle2!$B6258)</f>
        <v>0</v>
      </c>
    </row>
    <row r="6259" spans="1:5" x14ac:dyDescent="0.25">
      <c r="A6259">
        <f t="shared" si="194"/>
        <v>174</v>
      </c>
      <c r="B6259">
        <f t="shared" si="195"/>
        <v>30</v>
      </c>
      <c r="C6259" t="str">
        <f>_xlfn.XLOOKUP(A6259,Tabelle3[ID],Tabelle3[GUID],0,0)</f>
        <v>{C1188329-74B4-4F61-AAF1-F14B3B448D1C}</v>
      </c>
      <c r="D6259">
        <f>_xlfn.XLOOKUP(A6259,Tabelle3[ID],Tabelle3[Perioden],0,0)</f>
        <v>0</v>
      </c>
      <c r="E6259" cm="1">
        <f t="array" ref="E6259">INDEX(Tabelle3[[1]:[36]],MATCH(Tabelle2!$A6259,Tabelle3[ID],0),Tabelle2!$B6259)</f>
        <v>0</v>
      </c>
    </row>
    <row r="6260" spans="1:5" x14ac:dyDescent="0.25">
      <c r="A6260">
        <f t="shared" si="194"/>
        <v>174</v>
      </c>
      <c r="B6260">
        <f t="shared" si="195"/>
        <v>31</v>
      </c>
      <c r="C6260" t="str">
        <f>_xlfn.XLOOKUP(A6260,Tabelle3[ID],Tabelle3[GUID],0,0)</f>
        <v>{C1188329-74B4-4F61-AAF1-F14B3B448D1C}</v>
      </c>
      <c r="D6260">
        <f>_xlfn.XLOOKUP(A6260,Tabelle3[ID],Tabelle3[Perioden],0,0)</f>
        <v>0</v>
      </c>
      <c r="E6260" cm="1">
        <f t="array" ref="E6260">INDEX(Tabelle3[[1]:[36]],MATCH(Tabelle2!$A6260,Tabelle3[ID],0),Tabelle2!$B6260)</f>
        <v>0</v>
      </c>
    </row>
    <row r="6261" spans="1:5" x14ac:dyDescent="0.25">
      <c r="A6261">
        <f t="shared" si="194"/>
        <v>174</v>
      </c>
      <c r="B6261">
        <f t="shared" si="195"/>
        <v>32</v>
      </c>
      <c r="C6261" t="str">
        <f>_xlfn.XLOOKUP(A6261,Tabelle3[ID],Tabelle3[GUID],0,0)</f>
        <v>{C1188329-74B4-4F61-AAF1-F14B3B448D1C}</v>
      </c>
      <c r="D6261">
        <f>_xlfn.XLOOKUP(A6261,Tabelle3[ID],Tabelle3[Perioden],0,0)</f>
        <v>0</v>
      </c>
      <c r="E6261" cm="1">
        <f t="array" ref="E6261">INDEX(Tabelle3[[1]:[36]],MATCH(Tabelle2!$A6261,Tabelle3[ID],0),Tabelle2!$B6261)</f>
        <v>0</v>
      </c>
    </row>
    <row r="6262" spans="1:5" x14ac:dyDescent="0.25">
      <c r="A6262">
        <f t="shared" si="194"/>
        <v>174</v>
      </c>
      <c r="B6262">
        <f t="shared" si="195"/>
        <v>33</v>
      </c>
      <c r="C6262" t="str">
        <f>_xlfn.XLOOKUP(A6262,Tabelle3[ID],Tabelle3[GUID],0,0)</f>
        <v>{C1188329-74B4-4F61-AAF1-F14B3B448D1C}</v>
      </c>
      <c r="D6262">
        <f>_xlfn.XLOOKUP(A6262,Tabelle3[ID],Tabelle3[Perioden],0,0)</f>
        <v>0</v>
      </c>
      <c r="E6262" cm="1">
        <f t="array" ref="E6262">INDEX(Tabelle3[[1]:[36]],MATCH(Tabelle2!$A6262,Tabelle3[ID],0),Tabelle2!$B6262)</f>
        <v>0</v>
      </c>
    </row>
    <row r="6263" spans="1:5" x14ac:dyDescent="0.25">
      <c r="A6263">
        <f t="shared" si="194"/>
        <v>174</v>
      </c>
      <c r="B6263">
        <f t="shared" si="195"/>
        <v>34</v>
      </c>
      <c r="C6263" t="str">
        <f>_xlfn.XLOOKUP(A6263,Tabelle3[ID],Tabelle3[GUID],0,0)</f>
        <v>{C1188329-74B4-4F61-AAF1-F14B3B448D1C}</v>
      </c>
      <c r="D6263">
        <f>_xlfn.XLOOKUP(A6263,Tabelle3[ID],Tabelle3[Perioden],0,0)</f>
        <v>0</v>
      </c>
      <c r="E6263" cm="1">
        <f t="array" ref="E6263">INDEX(Tabelle3[[1]:[36]],MATCH(Tabelle2!$A6263,Tabelle3[ID],0),Tabelle2!$B6263)</f>
        <v>0</v>
      </c>
    </row>
    <row r="6264" spans="1:5" x14ac:dyDescent="0.25">
      <c r="A6264">
        <f t="shared" si="194"/>
        <v>174</v>
      </c>
      <c r="B6264">
        <f t="shared" si="195"/>
        <v>35</v>
      </c>
      <c r="C6264" t="str">
        <f>_xlfn.XLOOKUP(A6264,Tabelle3[ID],Tabelle3[GUID],0,0)</f>
        <v>{C1188329-74B4-4F61-AAF1-F14B3B448D1C}</v>
      </c>
      <c r="D6264">
        <f>_xlfn.XLOOKUP(A6264,Tabelle3[ID],Tabelle3[Perioden],0,0)</f>
        <v>0</v>
      </c>
      <c r="E6264" cm="1">
        <f t="array" ref="E6264">INDEX(Tabelle3[[1]:[36]],MATCH(Tabelle2!$A6264,Tabelle3[ID],0),Tabelle2!$B6264)</f>
        <v>0</v>
      </c>
    </row>
    <row r="6265" spans="1:5" x14ac:dyDescent="0.25">
      <c r="A6265">
        <f t="shared" si="194"/>
        <v>174</v>
      </c>
      <c r="B6265">
        <f t="shared" si="195"/>
        <v>36</v>
      </c>
      <c r="C6265" t="str">
        <f>_xlfn.XLOOKUP(A6265,Tabelle3[ID],Tabelle3[GUID],0,0)</f>
        <v>{C1188329-74B4-4F61-AAF1-F14B3B448D1C}</v>
      </c>
      <c r="D6265">
        <f>_xlfn.XLOOKUP(A6265,Tabelle3[ID],Tabelle3[Perioden],0,0)</f>
        <v>0</v>
      </c>
      <c r="E6265" cm="1">
        <f t="array" ref="E6265">INDEX(Tabelle3[[1]:[36]],MATCH(Tabelle2!$A6265,Tabelle3[ID],0),Tabelle2!$B6265)</f>
        <v>0</v>
      </c>
    </row>
    <row r="6266" spans="1:5" x14ac:dyDescent="0.25">
      <c r="A6266">
        <f t="shared" si="194"/>
        <v>175</v>
      </c>
      <c r="B6266">
        <f t="shared" si="195"/>
        <v>1</v>
      </c>
      <c r="C6266" t="str">
        <f>_xlfn.XLOOKUP(A6266,Tabelle3[ID],Tabelle3[GUID],0,0)</f>
        <v>{CA509F7F-A1F1-4610-AA7E-1138FF0519F8}</v>
      </c>
      <c r="D6266">
        <f>_xlfn.XLOOKUP(A6266,Tabelle3[ID],Tabelle3[Perioden],0,0)</f>
        <v>0</v>
      </c>
      <c r="E6266" cm="1">
        <f t="array" ref="E6266">INDEX(Tabelle3[[1]:[36]],MATCH(Tabelle2!$A6266,Tabelle3[ID],0),Tabelle2!$B6266)</f>
        <v>0</v>
      </c>
    </row>
    <row r="6267" spans="1:5" x14ac:dyDescent="0.25">
      <c r="A6267">
        <f t="shared" si="194"/>
        <v>175</v>
      </c>
      <c r="B6267">
        <f t="shared" si="195"/>
        <v>2</v>
      </c>
      <c r="C6267" t="str">
        <f>_xlfn.XLOOKUP(A6267,Tabelle3[ID],Tabelle3[GUID],0,0)</f>
        <v>{CA509F7F-A1F1-4610-AA7E-1138FF0519F8}</v>
      </c>
      <c r="D6267">
        <f>_xlfn.XLOOKUP(A6267,Tabelle3[ID],Tabelle3[Perioden],0,0)</f>
        <v>0</v>
      </c>
      <c r="E6267" cm="1">
        <f t="array" ref="E6267">INDEX(Tabelle3[[1]:[36]],MATCH(Tabelle2!$A6267,Tabelle3[ID],0),Tabelle2!$B6267)</f>
        <v>0</v>
      </c>
    </row>
    <row r="6268" spans="1:5" x14ac:dyDescent="0.25">
      <c r="A6268">
        <f t="shared" si="194"/>
        <v>175</v>
      </c>
      <c r="B6268">
        <f t="shared" si="195"/>
        <v>3</v>
      </c>
      <c r="C6268" t="str">
        <f>_xlfn.XLOOKUP(A6268,Tabelle3[ID],Tabelle3[GUID],0,0)</f>
        <v>{CA509F7F-A1F1-4610-AA7E-1138FF0519F8}</v>
      </c>
      <c r="D6268">
        <f>_xlfn.XLOOKUP(A6268,Tabelle3[ID],Tabelle3[Perioden],0,0)</f>
        <v>0</v>
      </c>
      <c r="E6268" cm="1">
        <f t="array" ref="E6268">INDEX(Tabelle3[[1]:[36]],MATCH(Tabelle2!$A6268,Tabelle3[ID],0),Tabelle2!$B6268)</f>
        <v>0</v>
      </c>
    </row>
    <row r="6269" spans="1:5" x14ac:dyDescent="0.25">
      <c r="A6269">
        <f t="shared" si="194"/>
        <v>175</v>
      </c>
      <c r="B6269">
        <f t="shared" si="195"/>
        <v>4</v>
      </c>
      <c r="C6269" t="str">
        <f>_xlfn.XLOOKUP(A6269,Tabelle3[ID],Tabelle3[GUID],0,0)</f>
        <v>{CA509F7F-A1F1-4610-AA7E-1138FF0519F8}</v>
      </c>
      <c r="D6269">
        <f>_xlfn.XLOOKUP(A6269,Tabelle3[ID],Tabelle3[Perioden],0,0)</f>
        <v>0</v>
      </c>
      <c r="E6269" cm="1">
        <f t="array" ref="E6269">INDEX(Tabelle3[[1]:[36]],MATCH(Tabelle2!$A6269,Tabelle3[ID],0),Tabelle2!$B6269)</f>
        <v>0</v>
      </c>
    </row>
    <row r="6270" spans="1:5" x14ac:dyDescent="0.25">
      <c r="A6270">
        <f t="shared" si="194"/>
        <v>175</v>
      </c>
      <c r="B6270">
        <f t="shared" si="195"/>
        <v>5</v>
      </c>
      <c r="C6270" t="str">
        <f>_xlfn.XLOOKUP(A6270,Tabelle3[ID],Tabelle3[GUID],0,0)</f>
        <v>{CA509F7F-A1F1-4610-AA7E-1138FF0519F8}</v>
      </c>
      <c r="D6270">
        <f>_xlfn.XLOOKUP(A6270,Tabelle3[ID],Tabelle3[Perioden],0,0)</f>
        <v>0</v>
      </c>
      <c r="E6270" cm="1">
        <f t="array" ref="E6270">INDEX(Tabelle3[[1]:[36]],MATCH(Tabelle2!$A6270,Tabelle3[ID],0),Tabelle2!$B6270)</f>
        <v>0</v>
      </c>
    </row>
    <row r="6271" spans="1:5" x14ac:dyDescent="0.25">
      <c r="A6271">
        <f t="shared" si="194"/>
        <v>175</v>
      </c>
      <c r="B6271">
        <f t="shared" si="195"/>
        <v>6</v>
      </c>
      <c r="C6271" t="str">
        <f>_xlfn.XLOOKUP(A6271,Tabelle3[ID],Tabelle3[GUID],0,0)</f>
        <v>{CA509F7F-A1F1-4610-AA7E-1138FF0519F8}</v>
      </c>
      <c r="D6271">
        <f>_xlfn.XLOOKUP(A6271,Tabelle3[ID],Tabelle3[Perioden],0,0)</f>
        <v>0</v>
      </c>
      <c r="E6271" cm="1">
        <f t="array" ref="E6271">INDEX(Tabelle3[[1]:[36]],MATCH(Tabelle2!$A6271,Tabelle3[ID],0),Tabelle2!$B6271)</f>
        <v>0</v>
      </c>
    </row>
    <row r="6272" spans="1:5" x14ac:dyDescent="0.25">
      <c r="A6272">
        <f t="shared" si="194"/>
        <v>175</v>
      </c>
      <c r="B6272">
        <f t="shared" si="195"/>
        <v>7</v>
      </c>
      <c r="C6272" t="str">
        <f>_xlfn.XLOOKUP(A6272,Tabelle3[ID],Tabelle3[GUID],0,0)</f>
        <v>{CA509F7F-A1F1-4610-AA7E-1138FF0519F8}</v>
      </c>
      <c r="D6272">
        <f>_xlfn.XLOOKUP(A6272,Tabelle3[ID],Tabelle3[Perioden],0,0)</f>
        <v>0</v>
      </c>
      <c r="E6272" cm="1">
        <f t="array" ref="E6272">INDEX(Tabelle3[[1]:[36]],MATCH(Tabelle2!$A6272,Tabelle3[ID],0),Tabelle2!$B6272)</f>
        <v>0</v>
      </c>
    </row>
    <row r="6273" spans="1:5" x14ac:dyDescent="0.25">
      <c r="A6273">
        <f t="shared" si="194"/>
        <v>175</v>
      </c>
      <c r="B6273">
        <f t="shared" si="195"/>
        <v>8</v>
      </c>
      <c r="C6273" t="str">
        <f>_xlfn.XLOOKUP(A6273,Tabelle3[ID],Tabelle3[GUID],0,0)</f>
        <v>{CA509F7F-A1F1-4610-AA7E-1138FF0519F8}</v>
      </c>
      <c r="D6273">
        <f>_xlfn.XLOOKUP(A6273,Tabelle3[ID],Tabelle3[Perioden],0,0)</f>
        <v>0</v>
      </c>
      <c r="E6273" cm="1">
        <f t="array" ref="E6273">INDEX(Tabelle3[[1]:[36]],MATCH(Tabelle2!$A6273,Tabelle3[ID],0),Tabelle2!$B6273)</f>
        <v>0</v>
      </c>
    </row>
    <row r="6274" spans="1:5" x14ac:dyDescent="0.25">
      <c r="A6274">
        <f t="shared" si="194"/>
        <v>175</v>
      </c>
      <c r="B6274">
        <f t="shared" si="195"/>
        <v>9</v>
      </c>
      <c r="C6274" t="str">
        <f>_xlfn.XLOOKUP(A6274,Tabelle3[ID],Tabelle3[GUID],0,0)</f>
        <v>{CA509F7F-A1F1-4610-AA7E-1138FF0519F8}</v>
      </c>
      <c r="D6274">
        <f>_xlfn.XLOOKUP(A6274,Tabelle3[ID],Tabelle3[Perioden],0,0)</f>
        <v>0</v>
      </c>
      <c r="E6274" cm="1">
        <f t="array" ref="E6274">INDEX(Tabelle3[[1]:[36]],MATCH(Tabelle2!$A6274,Tabelle3[ID],0),Tabelle2!$B6274)</f>
        <v>0</v>
      </c>
    </row>
    <row r="6275" spans="1:5" x14ac:dyDescent="0.25">
      <c r="A6275">
        <f t="shared" si="194"/>
        <v>175</v>
      </c>
      <c r="B6275">
        <f t="shared" si="195"/>
        <v>10</v>
      </c>
      <c r="C6275" t="str">
        <f>_xlfn.XLOOKUP(A6275,Tabelle3[ID],Tabelle3[GUID],0,0)</f>
        <v>{CA509F7F-A1F1-4610-AA7E-1138FF0519F8}</v>
      </c>
      <c r="D6275">
        <f>_xlfn.XLOOKUP(A6275,Tabelle3[ID],Tabelle3[Perioden],0,0)</f>
        <v>0</v>
      </c>
      <c r="E6275" cm="1">
        <f t="array" ref="E6275">INDEX(Tabelle3[[1]:[36]],MATCH(Tabelle2!$A6275,Tabelle3[ID],0),Tabelle2!$B6275)</f>
        <v>0</v>
      </c>
    </row>
    <row r="6276" spans="1:5" x14ac:dyDescent="0.25">
      <c r="A6276">
        <f t="shared" ref="A6276:A6339" si="196">IF(B6276=1,A6275+1,A6275)</f>
        <v>175</v>
      </c>
      <c r="B6276">
        <f t="shared" ref="B6276:B6339" si="197">IF(B6275&lt;36,B6275+1,1)</f>
        <v>11</v>
      </c>
      <c r="C6276" t="str">
        <f>_xlfn.XLOOKUP(A6276,Tabelle3[ID],Tabelle3[GUID],0,0)</f>
        <v>{CA509F7F-A1F1-4610-AA7E-1138FF0519F8}</v>
      </c>
      <c r="D6276">
        <f>_xlfn.XLOOKUP(A6276,Tabelle3[ID],Tabelle3[Perioden],0,0)</f>
        <v>0</v>
      </c>
      <c r="E6276" cm="1">
        <f t="array" ref="E6276">INDEX(Tabelle3[[1]:[36]],MATCH(Tabelle2!$A6276,Tabelle3[ID],0),Tabelle2!$B6276)</f>
        <v>0</v>
      </c>
    </row>
    <row r="6277" spans="1:5" x14ac:dyDescent="0.25">
      <c r="A6277">
        <f t="shared" si="196"/>
        <v>175</v>
      </c>
      <c r="B6277">
        <f t="shared" si="197"/>
        <v>12</v>
      </c>
      <c r="C6277" t="str">
        <f>_xlfn.XLOOKUP(A6277,Tabelle3[ID],Tabelle3[GUID],0,0)</f>
        <v>{CA509F7F-A1F1-4610-AA7E-1138FF0519F8}</v>
      </c>
      <c r="D6277">
        <f>_xlfn.XLOOKUP(A6277,Tabelle3[ID],Tabelle3[Perioden],0,0)</f>
        <v>0</v>
      </c>
      <c r="E6277" cm="1">
        <f t="array" ref="E6277">INDEX(Tabelle3[[1]:[36]],MATCH(Tabelle2!$A6277,Tabelle3[ID],0),Tabelle2!$B6277)</f>
        <v>0</v>
      </c>
    </row>
    <row r="6278" spans="1:5" x14ac:dyDescent="0.25">
      <c r="A6278">
        <f t="shared" si="196"/>
        <v>175</v>
      </c>
      <c r="B6278">
        <f t="shared" si="197"/>
        <v>13</v>
      </c>
      <c r="C6278" t="str">
        <f>_xlfn.XLOOKUP(A6278,Tabelle3[ID],Tabelle3[GUID],0,0)</f>
        <v>{CA509F7F-A1F1-4610-AA7E-1138FF0519F8}</v>
      </c>
      <c r="D6278">
        <f>_xlfn.XLOOKUP(A6278,Tabelle3[ID],Tabelle3[Perioden],0,0)</f>
        <v>0</v>
      </c>
      <c r="E6278" cm="1">
        <f t="array" ref="E6278">INDEX(Tabelle3[[1]:[36]],MATCH(Tabelle2!$A6278,Tabelle3[ID],0),Tabelle2!$B6278)</f>
        <v>0</v>
      </c>
    </row>
    <row r="6279" spans="1:5" x14ac:dyDescent="0.25">
      <c r="A6279">
        <f t="shared" si="196"/>
        <v>175</v>
      </c>
      <c r="B6279">
        <f t="shared" si="197"/>
        <v>14</v>
      </c>
      <c r="C6279" t="str">
        <f>_xlfn.XLOOKUP(A6279,Tabelle3[ID],Tabelle3[GUID],0,0)</f>
        <v>{CA509F7F-A1F1-4610-AA7E-1138FF0519F8}</v>
      </c>
      <c r="D6279">
        <f>_xlfn.XLOOKUP(A6279,Tabelle3[ID],Tabelle3[Perioden],0,0)</f>
        <v>0</v>
      </c>
      <c r="E6279" cm="1">
        <f t="array" ref="E6279">INDEX(Tabelle3[[1]:[36]],MATCH(Tabelle2!$A6279,Tabelle3[ID],0),Tabelle2!$B6279)</f>
        <v>0</v>
      </c>
    </row>
    <row r="6280" spans="1:5" x14ac:dyDescent="0.25">
      <c r="A6280">
        <f t="shared" si="196"/>
        <v>175</v>
      </c>
      <c r="B6280">
        <f t="shared" si="197"/>
        <v>15</v>
      </c>
      <c r="C6280" t="str">
        <f>_xlfn.XLOOKUP(A6280,Tabelle3[ID],Tabelle3[GUID],0,0)</f>
        <v>{CA509F7F-A1F1-4610-AA7E-1138FF0519F8}</v>
      </c>
      <c r="D6280">
        <f>_xlfn.XLOOKUP(A6280,Tabelle3[ID],Tabelle3[Perioden],0,0)</f>
        <v>0</v>
      </c>
      <c r="E6280" cm="1">
        <f t="array" ref="E6280">INDEX(Tabelle3[[1]:[36]],MATCH(Tabelle2!$A6280,Tabelle3[ID],0),Tabelle2!$B6280)</f>
        <v>0</v>
      </c>
    </row>
    <row r="6281" spans="1:5" x14ac:dyDescent="0.25">
      <c r="A6281">
        <f t="shared" si="196"/>
        <v>175</v>
      </c>
      <c r="B6281">
        <f t="shared" si="197"/>
        <v>16</v>
      </c>
      <c r="C6281" t="str">
        <f>_xlfn.XLOOKUP(A6281,Tabelle3[ID],Tabelle3[GUID],0,0)</f>
        <v>{CA509F7F-A1F1-4610-AA7E-1138FF0519F8}</v>
      </c>
      <c r="D6281">
        <f>_xlfn.XLOOKUP(A6281,Tabelle3[ID],Tabelle3[Perioden],0,0)</f>
        <v>0</v>
      </c>
      <c r="E6281" cm="1">
        <f t="array" ref="E6281">INDEX(Tabelle3[[1]:[36]],MATCH(Tabelle2!$A6281,Tabelle3[ID],0),Tabelle2!$B6281)</f>
        <v>0</v>
      </c>
    </row>
    <row r="6282" spans="1:5" x14ac:dyDescent="0.25">
      <c r="A6282">
        <f t="shared" si="196"/>
        <v>175</v>
      </c>
      <c r="B6282">
        <f t="shared" si="197"/>
        <v>17</v>
      </c>
      <c r="C6282" t="str">
        <f>_xlfn.XLOOKUP(A6282,Tabelle3[ID],Tabelle3[GUID],0,0)</f>
        <v>{CA509F7F-A1F1-4610-AA7E-1138FF0519F8}</v>
      </c>
      <c r="D6282">
        <f>_xlfn.XLOOKUP(A6282,Tabelle3[ID],Tabelle3[Perioden],0,0)</f>
        <v>0</v>
      </c>
      <c r="E6282" cm="1">
        <f t="array" ref="E6282">INDEX(Tabelle3[[1]:[36]],MATCH(Tabelle2!$A6282,Tabelle3[ID],0),Tabelle2!$B6282)</f>
        <v>0</v>
      </c>
    </row>
    <row r="6283" spans="1:5" x14ac:dyDescent="0.25">
      <c r="A6283">
        <f t="shared" si="196"/>
        <v>175</v>
      </c>
      <c r="B6283">
        <f t="shared" si="197"/>
        <v>18</v>
      </c>
      <c r="C6283" t="str">
        <f>_xlfn.XLOOKUP(A6283,Tabelle3[ID],Tabelle3[GUID],0,0)</f>
        <v>{CA509F7F-A1F1-4610-AA7E-1138FF0519F8}</v>
      </c>
      <c r="D6283">
        <f>_xlfn.XLOOKUP(A6283,Tabelle3[ID],Tabelle3[Perioden],0,0)</f>
        <v>0</v>
      </c>
      <c r="E6283" cm="1">
        <f t="array" ref="E6283">INDEX(Tabelle3[[1]:[36]],MATCH(Tabelle2!$A6283,Tabelle3[ID],0),Tabelle2!$B6283)</f>
        <v>0</v>
      </c>
    </row>
    <row r="6284" spans="1:5" x14ac:dyDescent="0.25">
      <c r="A6284">
        <f t="shared" si="196"/>
        <v>175</v>
      </c>
      <c r="B6284">
        <f t="shared" si="197"/>
        <v>19</v>
      </c>
      <c r="C6284" t="str">
        <f>_xlfn.XLOOKUP(A6284,Tabelle3[ID],Tabelle3[GUID],0,0)</f>
        <v>{CA509F7F-A1F1-4610-AA7E-1138FF0519F8}</v>
      </c>
      <c r="D6284">
        <f>_xlfn.XLOOKUP(A6284,Tabelle3[ID],Tabelle3[Perioden],0,0)</f>
        <v>0</v>
      </c>
      <c r="E6284" cm="1">
        <f t="array" ref="E6284">INDEX(Tabelle3[[1]:[36]],MATCH(Tabelle2!$A6284,Tabelle3[ID],0),Tabelle2!$B6284)</f>
        <v>0</v>
      </c>
    </row>
    <row r="6285" spans="1:5" x14ac:dyDescent="0.25">
      <c r="A6285">
        <f t="shared" si="196"/>
        <v>175</v>
      </c>
      <c r="B6285">
        <f t="shared" si="197"/>
        <v>20</v>
      </c>
      <c r="C6285" t="str">
        <f>_xlfn.XLOOKUP(A6285,Tabelle3[ID],Tabelle3[GUID],0,0)</f>
        <v>{CA509F7F-A1F1-4610-AA7E-1138FF0519F8}</v>
      </c>
      <c r="D6285">
        <f>_xlfn.XLOOKUP(A6285,Tabelle3[ID],Tabelle3[Perioden],0,0)</f>
        <v>0</v>
      </c>
      <c r="E6285" cm="1">
        <f t="array" ref="E6285">INDEX(Tabelle3[[1]:[36]],MATCH(Tabelle2!$A6285,Tabelle3[ID],0),Tabelle2!$B6285)</f>
        <v>0</v>
      </c>
    </row>
    <row r="6286" spans="1:5" x14ac:dyDescent="0.25">
      <c r="A6286">
        <f t="shared" si="196"/>
        <v>175</v>
      </c>
      <c r="B6286">
        <f t="shared" si="197"/>
        <v>21</v>
      </c>
      <c r="C6286" t="str">
        <f>_xlfn.XLOOKUP(A6286,Tabelle3[ID],Tabelle3[GUID],0,0)</f>
        <v>{CA509F7F-A1F1-4610-AA7E-1138FF0519F8}</v>
      </c>
      <c r="D6286">
        <f>_xlfn.XLOOKUP(A6286,Tabelle3[ID],Tabelle3[Perioden],0,0)</f>
        <v>0</v>
      </c>
      <c r="E6286" cm="1">
        <f t="array" ref="E6286">INDEX(Tabelle3[[1]:[36]],MATCH(Tabelle2!$A6286,Tabelle3[ID],0),Tabelle2!$B6286)</f>
        <v>0</v>
      </c>
    </row>
    <row r="6287" spans="1:5" x14ac:dyDescent="0.25">
      <c r="A6287">
        <f t="shared" si="196"/>
        <v>175</v>
      </c>
      <c r="B6287">
        <f t="shared" si="197"/>
        <v>22</v>
      </c>
      <c r="C6287" t="str">
        <f>_xlfn.XLOOKUP(A6287,Tabelle3[ID],Tabelle3[GUID],0,0)</f>
        <v>{CA509F7F-A1F1-4610-AA7E-1138FF0519F8}</v>
      </c>
      <c r="D6287">
        <f>_xlfn.XLOOKUP(A6287,Tabelle3[ID],Tabelle3[Perioden],0,0)</f>
        <v>0</v>
      </c>
      <c r="E6287" cm="1">
        <f t="array" ref="E6287">INDEX(Tabelle3[[1]:[36]],MATCH(Tabelle2!$A6287,Tabelle3[ID],0),Tabelle2!$B6287)</f>
        <v>0</v>
      </c>
    </row>
    <row r="6288" spans="1:5" x14ac:dyDescent="0.25">
      <c r="A6288">
        <f t="shared" si="196"/>
        <v>175</v>
      </c>
      <c r="B6288">
        <f t="shared" si="197"/>
        <v>23</v>
      </c>
      <c r="C6288" t="str">
        <f>_xlfn.XLOOKUP(A6288,Tabelle3[ID],Tabelle3[GUID],0,0)</f>
        <v>{CA509F7F-A1F1-4610-AA7E-1138FF0519F8}</v>
      </c>
      <c r="D6288">
        <f>_xlfn.XLOOKUP(A6288,Tabelle3[ID],Tabelle3[Perioden],0,0)</f>
        <v>0</v>
      </c>
      <c r="E6288" cm="1">
        <f t="array" ref="E6288">INDEX(Tabelle3[[1]:[36]],MATCH(Tabelle2!$A6288,Tabelle3[ID],0),Tabelle2!$B6288)</f>
        <v>0</v>
      </c>
    </row>
    <row r="6289" spans="1:5" x14ac:dyDescent="0.25">
      <c r="A6289">
        <f t="shared" si="196"/>
        <v>175</v>
      </c>
      <c r="B6289">
        <f t="shared" si="197"/>
        <v>24</v>
      </c>
      <c r="C6289" t="str">
        <f>_xlfn.XLOOKUP(A6289,Tabelle3[ID],Tabelle3[GUID],0,0)</f>
        <v>{CA509F7F-A1F1-4610-AA7E-1138FF0519F8}</v>
      </c>
      <c r="D6289">
        <f>_xlfn.XLOOKUP(A6289,Tabelle3[ID],Tabelle3[Perioden],0,0)</f>
        <v>0</v>
      </c>
      <c r="E6289" cm="1">
        <f t="array" ref="E6289">INDEX(Tabelle3[[1]:[36]],MATCH(Tabelle2!$A6289,Tabelle3[ID],0),Tabelle2!$B6289)</f>
        <v>0</v>
      </c>
    </row>
    <row r="6290" spans="1:5" x14ac:dyDescent="0.25">
      <c r="A6290">
        <f t="shared" si="196"/>
        <v>175</v>
      </c>
      <c r="B6290">
        <f t="shared" si="197"/>
        <v>25</v>
      </c>
      <c r="C6290" t="str">
        <f>_xlfn.XLOOKUP(A6290,Tabelle3[ID],Tabelle3[GUID],0,0)</f>
        <v>{CA509F7F-A1F1-4610-AA7E-1138FF0519F8}</v>
      </c>
      <c r="D6290">
        <f>_xlfn.XLOOKUP(A6290,Tabelle3[ID],Tabelle3[Perioden],0,0)</f>
        <v>0</v>
      </c>
      <c r="E6290" cm="1">
        <f t="array" ref="E6290">INDEX(Tabelle3[[1]:[36]],MATCH(Tabelle2!$A6290,Tabelle3[ID],0),Tabelle2!$B6290)</f>
        <v>0</v>
      </c>
    </row>
    <row r="6291" spans="1:5" x14ac:dyDescent="0.25">
      <c r="A6291">
        <f t="shared" si="196"/>
        <v>175</v>
      </c>
      <c r="B6291">
        <f t="shared" si="197"/>
        <v>26</v>
      </c>
      <c r="C6291" t="str">
        <f>_xlfn.XLOOKUP(A6291,Tabelle3[ID],Tabelle3[GUID],0,0)</f>
        <v>{CA509F7F-A1F1-4610-AA7E-1138FF0519F8}</v>
      </c>
      <c r="D6291">
        <f>_xlfn.XLOOKUP(A6291,Tabelle3[ID],Tabelle3[Perioden],0,0)</f>
        <v>0</v>
      </c>
      <c r="E6291" cm="1">
        <f t="array" ref="E6291">INDEX(Tabelle3[[1]:[36]],MATCH(Tabelle2!$A6291,Tabelle3[ID],0),Tabelle2!$B6291)</f>
        <v>0</v>
      </c>
    </row>
    <row r="6292" spans="1:5" x14ac:dyDescent="0.25">
      <c r="A6292">
        <f t="shared" si="196"/>
        <v>175</v>
      </c>
      <c r="B6292">
        <f t="shared" si="197"/>
        <v>27</v>
      </c>
      <c r="C6292" t="str">
        <f>_xlfn.XLOOKUP(A6292,Tabelle3[ID],Tabelle3[GUID],0,0)</f>
        <v>{CA509F7F-A1F1-4610-AA7E-1138FF0519F8}</v>
      </c>
      <c r="D6292">
        <f>_xlfn.XLOOKUP(A6292,Tabelle3[ID],Tabelle3[Perioden],0,0)</f>
        <v>0</v>
      </c>
      <c r="E6292" cm="1">
        <f t="array" ref="E6292">INDEX(Tabelle3[[1]:[36]],MATCH(Tabelle2!$A6292,Tabelle3[ID],0),Tabelle2!$B6292)</f>
        <v>0</v>
      </c>
    </row>
    <row r="6293" spans="1:5" x14ac:dyDescent="0.25">
      <c r="A6293">
        <f t="shared" si="196"/>
        <v>175</v>
      </c>
      <c r="B6293">
        <f t="shared" si="197"/>
        <v>28</v>
      </c>
      <c r="C6293" t="str">
        <f>_xlfn.XLOOKUP(A6293,Tabelle3[ID],Tabelle3[GUID],0,0)</f>
        <v>{CA509F7F-A1F1-4610-AA7E-1138FF0519F8}</v>
      </c>
      <c r="D6293">
        <f>_xlfn.XLOOKUP(A6293,Tabelle3[ID],Tabelle3[Perioden],0,0)</f>
        <v>0</v>
      </c>
      <c r="E6293" cm="1">
        <f t="array" ref="E6293">INDEX(Tabelle3[[1]:[36]],MATCH(Tabelle2!$A6293,Tabelle3[ID],0),Tabelle2!$B6293)</f>
        <v>0</v>
      </c>
    </row>
    <row r="6294" spans="1:5" x14ac:dyDescent="0.25">
      <c r="A6294">
        <f t="shared" si="196"/>
        <v>175</v>
      </c>
      <c r="B6294">
        <f t="shared" si="197"/>
        <v>29</v>
      </c>
      <c r="C6294" t="str">
        <f>_xlfn.XLOOKUP(A6294,Tabelle3[ID],Tabelle3[GUID],0,0)</f>
        <v>{CA509F7F-A1F1-4610-AA7E-1138FF0519F8}</v>
      </c>
      <c r="D6294">
        <f>_xlfn.XLOOKUP(A6294,Tabelle3[ID],Tabelle3[Perioden],0,0)</f>
        <v>0</v>
      </c>
      <c r="E6294" cm="1">
        <f t="array" ref="E6294">INDEX(Tabelle3[[1]:[36]],MATCH(Tabelle2!$A6294,Tabelle3[ID],0),Tabelle2!$B6294)</f>
        <v>0</v>
      </c>
    </row>
    <row r="6295" spans="1:5" x14ac:dyDescent="0.25">
      <c r="A6295">
        <f t="shared" si="196"/>
        <v>175</v>
      </c>
      <c r="B6295">
        <f t="shared" si="197"/>
        <v>30</v>
      </c>
      <c r="C6295" t="str">
        <f>_xlfn.XLOOKUP(A6295,Tabelle3[ID],Tabelle3[GUID],0,0)</f>
        <v>{CA509F7F-A1F1-4610-AA7E-1138FF0519F8}</v>
      </c>
      <c r="D6295">
        <f>_xlfn.XLOOKUP(A6295,Tabelle3[ID],Tabelle3[Perioden],0,0)</f>
        <v>0</v>
      </c>
      <c r="E6295" cm="1">
        <f t="array" ref="E6295">INDEX(Tabelle3[[1]:[36]],MATCH(Tabelle2!$A6295,Tabelle3[ID],0),Tabelle2!$B6295)</f>
        <v>0</v>
      </c>
    </row>
    <row r="6296" spans="1:5" x14ac:dyDescent="0.25">
      <c r="A6296">
        <f t="shared" si="196"/>
        <v>175</v>
      </c>
      <c r="B6296">
        <f t="shared" si="197"/>
        <v>31</v>
      </c>
      <c r="C6296" t="str">
        <f>_xlfn.XLOOKUP(A6296,Tabelle3[ID],Tabelle3[GUID],0,0)</f>
        <v>{CA509F7F-A1F1-4610-AA7E-1138FF0519F8}</v>
      </c>
      <c r="D6296">
        <f>_xlfn.XLOOKUP(A6296,Tabelle3[ID],Tabelle3[Perioden],0,0)</f>
        <v>0</v>
      </c>
      <c r="E6296" cm="1">
        <f t="array" ref="E6296">INDEX(Tabelle3[[1]:[36]],MATCH(Tabelle2!$A6296,Tabelle3[ID],0),Tabelle2!$B6296)</f>
        <v>0</v>
      </c>
    </row>
    <row r="6297" spans="1:5" x14ac:dyDescent="0.25">
      <c r="A6297">
        <f t="shared" si="196"/>
        <v>175</v>
      </c>
      <c r="B6297">
        <f t="shared" si="197"/>
        <v>32</v>
      </c>
      <c r="C6297" t="str">
        <f>_xlfn.XLOOKUP(A6297,Tabelle3[ID],Tabelle3[GUID],0,0)</f>
        <v>{CA509F7F-A1F1-4610-AA7E-1138FF0519F8}</v>
      </c>
      <c r="D6297">
        <f>_xlfn.XLOOKUP(A6297,Tabelle3[ID],Tabelle3[Perioden],0,0)</f>
        <v>0</v>
      </c>
      <c r="E6297" cm="1">
        <f t="array" ref="E6297">INDEX(Tabelle3[[1]:[36]],MATCH(Tabelle2!$A6297,Tabelle3[ID],0),Tabelle2!$B6297)</f>
        <v>0</v>
      </c>
    </row>
    <row r="6298" spans="1:5" x14ac:dyDescent="0.25">
      <c r="A6298">
        <f t="shared" si="196"/>
        <v>175</v>
      </c>
      <c r="B6298">
        <f t="shared" si="197"/>
        <v>33</v>
      </c>
      <c r="C6298" t="str">
        <f>_xlfn.XLOOKUP(A6298,Tabelle3[ID],Tabelle3[GUID],0,0)</f>
        <v>{CA509F7F-A1F1-4610-AA7E-1138FF0519F8}</v>
      </c>
      <c r="D6298">
        <f>_xlfn.XLOOKUP(A6298,Tabelle3[ID],Tabelle3[Perioden],0,0)</f>
        <v>0</v>
      </c>
      <c r="E6298" cm="1">
        <f t="array" ref="E6298">INDEX(Tabelle3[[1]:[36]],MATCH(Tabelle2!$A6298,Tabelle3[ID],0),Tabelle2!$B6298)</f>
        <v>0</v>
      </c>
    </row>
    <row r="6299" spans="1:5" x14ac:dyDescent="0.25">
      <c r="A6299">
        <f t="shared" si="196"/>
        <v>175</v>
      </c>
      <c r="B6299">
        <f t="shared" si="197"/>
        <v>34</v>
      </c>
      <c r="C6299" t="str">
        <f>_xlfn.XLOOKUP(A6299,Tabelle3[ID],Tabelle3[GUID],0,0)</f>
        <v>{CA509F7F-A1F1-4610-AA7E-1138FF0519F8}</v>
      </c>
      <c r="D6299">
        <f>_xlfn.XLOOKUP(A6299,Tabelle3[ID],Tabelle3[Perioden],0,0)</f>
        <v>0</v>
      </c>
      <c r="E6299" cm="1">
        <f t="array" ref="E6299">INDEX(Tabelle3[[1]:[36]],MATCH(Tabelle2!$A6299,Tabelle3[ID],0),Tabelle2!$B6299)</f>
        <v>0</v>
      </c>
    </row>
    <row r="6300" spans="1:5" x14ac:dyDescent="0.25">
      <c r="A6300">
        <f t="shared" si="196"/>
        <v>175</v>
      </c>
      <c r="B6300">
        <f t="shared" si="197"/>
        <v>35</v>
      </c>
      <c r="C6300" t="str">
        <f>_xlfn.XLOOKUP(A6300,Tabelle3[ID],Tabelle3[GUID],0,0)</f>
        <v>{CA509F7F-A1F1-4610-AA7E-1138FF0519F8}</v>
      </c>
      <c r="D6300">
        <f>_xlfn.XLOOKUP(A6300,Tabelle3[ID],Tabelle3[Perioden],0,0)</f>
        <v>0</v>
      </c>
      <c r="E6300" cm="1">
        <f t="array" ref="E6300">INDEX(Tabelle3[[1]:[36]],MATCH(Tabelle2!$A6300,Tabelle3[ID],0),Tabelle2!$B6300)</f>
        <v>0</v>
      </c>
    </row>
    <row r="6301" spans="1:5" x14ac:dyDescent="0.25">
      <c r="A6301">
        <f t="shared" si="196"/>
        <v>175</v>
      </c>
      <c r="B6301">
        <f t="shared" si="197"/>
        <v>36</v>
      </c>
      <c r="C6301" t="str">
        <f>_xlfn.XLOOKUP(A6301,Tabelle3[ID],Tabelle3[GUID],0,0)</f>
        <v>{CA509F7F-A1F1-4610-AA7E-1138FF0519F8}</v>
      </c>
      <c r="D6301">
        <f>_xlfn.XLOOKUP(A6301,Tabelle3[ID],Tabelle3[Perioden],0,0)</f>
        <v>0</v>
      </c>
      <c r="E6301" cm="1">
        <f t="array" ref="E6301">INDEX(Tabelle3[[1]:[36]],MATCH(Tabelle2!$A6301,Tabelle3[ID],0),Tabelle2!$B6301)</f>
        <v>0</v>
      </c>
    </row>
    <row r="6302" spans="1:5" x14ac:dyDescent="0.25">
      <c r="A6302">
        <f t="shared" si="196"/>
        <v>176</v>
      </c>
      <c r="B6302">
        <f t="shared" si="197"/>
        <v>1</v>
      </c>
      <c r="C6302" t="str">
        <f>_xlfn.XLOOKUP(A6302,Tabelle3[ID],Tabelle3[GUID],0,0)</f>
        <v>{FA21FDC3-F60E-4537-8592-1C209276F7DC}</v>
      </c>
      <c r="D6302">
        <f>_xlfn.XLOOKUP(A6302,Tabelle3[ID],Tabelle3[Perioden],0,0)</f>
        <v>0</v>
      </c>
      <c r="E6302" cm="1">
        <f t="array" ref="E6302">INDEX(Tabelle3[[1]:[36]],MATCH(Tabelle2!$A6302,Tabelle3[ID],0),Tabelle2!$B6302)</f>
        <v>0</v>
      </c>
    </row>
    <row r="6303" spans="1:5" x14ac:dyDescent="0.25">
      <c r="A6303">
        <f t="shared" si="196"/>
        <v>176</v>
      </c>
      <c r="B6303">
        <f t="shared" si="197"/>
        <v>2</v>
      </c>
      <c r="C6303" t="str">
        <f>_xlfn.XLOOKUP(A6303,Tabelle3[ID],Tabelle3[GUID],0,0)</f>
        <v>{FA21FDC3-F60E-4537-8592-1C209276F7DC}</v>
      </c>
      <c r="D6303">
        <f>_xlfn.XLOOKUP(A6303,Tabelle3[ID],Tabelle3[Perioden],0,0)</f>
        <v>0</v>
      </c>
      <c r="E6303" cm="1">
        <f t="array" ref="E6303">INDEX(Tabelle3[[1]:[36]],MATCH(Tabelle2!$A6303,Tabelle3[ID],0),Tabelle2!$B6303)</f>
        <v>0</v>
      </c>
    </row>
    <row r="6304" spans="1:5" x14ac:dyDescent="0.25">
      <c r="A6304">
        <f t="shared" si="196"/>
        <v>176</v>
      </c>
      <c r="B6304">
        <f t="shared" si="197"/>
        <v>3</v>
      </c>
      <c r="C6304" t="str">
        <f>_xlfn.XLOOKUP(A6304,Tabelle3[ID],Tabelle3[GUID],0,0)</f>
        <v>{FA21FDC3-F60E-4537-8592-1C209276F7DC}</v>
      </c>
      <c r="D6304">
        <f>_xlfn.XLOOKUP(A6304,Tabelle3[ID],Tabelle3[Perioden],0,0)</f>
        <v>0</v>
      </c>
      <c r="E6304" cm="1">
        <f t="array" ref="E6304">INDEX(Tabelle3[[1]:[36]],MATCH(Tabelle2!$A6304,Tabelle3[ID],0),Tabelle2!$B6304)</f>
        <v>0</v>
      </c>
    </row>
    <row r="6305" spans="1:5" x14ac:dyDescent="0.25">
      <c r="A6305">
        <f t="shared" si="196"/>
        <v>176</v>
      </c>
      <c r="B6305">
        <f t="shared" si="197"/>
        <v>4</v>
      </c>
      <c r="C6305" t="str">
        <f>_xlfn.XLOOKUP(A6305,Tabelle3[ID],Tabelle3[GUID],0,0)</f>
        <v>{FA21FDC3-F60E-4537-8592-1C209276F7DC}</v>
      </c>
      <c r="D6305">
        <f>_xlfn.XLOOKUP(A6305,Tabelle3[ID],Tabelle3[Perioden],0,0)</f>
        <v>0</v>
      </c>
      <c r="E6305" cm="1">
        <f t="array" ref="E6305">INDEX(Tabelle3[[1]:[36]],MATCH(Tabelle2!$A6305,Tabelle3[ID],0),Tabelle2!$B6305)</f>
        <v>0</v>
      </c>
    </row>
    <row r="6306" spans="1:5" x14ac:dyDescent="0.25">
      <c r="A6306">
        <f t="shared" si="196"/>
        <v>176</v>
      </c>
      <c r="B6306">
        <f t="shared" si="197"/>
        <v>5</v>
      </c>
      <c r="C6306" t="str">
        <f>_xlfn.XLOOKUP(A6306,Tabelle3[ID],Tabelle3[GUID],0,0)</f>
        <v>{FA21FDC3-F60E-4537-8592-1C209276F7DC}</v>
      </c>
      <c r="D6306">
        <f>_xlfn.XLOOKUP(A6306,Tabelle3[ID],Tabelle3[Perioden],0,0)</f>
        <v>0</v>
      </c>
      <c r="E6306" cm="1">
        <f t="array" ref="E6306">INDEX(Tabelle3[[1]:[36]],MATCH(Tabelle2!$A6306,Tabelle3[ID],0),Tabelle2!$B6306)</f>
        <v>0</v>
      </c>
    </row>
    <row r="6307" spans="1:5" x14ac:dyDescent="0.25">
      <c r="A6307">
        <f t="shared" si="196"/>
        <v>176</v>
      </c>
      <c r="B6307">
        <f t="shared" si="197"/>
        <v>6</v>
      </c>
      <c r="C6307" t="str">
        <f>_xlfn.XLOOKUP(A6307,Tabelle3[ID],Tabelle3[GUID],0,0)</f>
        <v>{FA21FDC3-F60E-4537-8592-1C209276F7DC}</v>
      </c>
      <c r="D6307">
        <f>_xlfn.XLOOKUP(A6307,Tabelle3[ID],Tabelle3[Perioden],0,0)</f>
        <v>0</v>
      </c>
      <c r="E6307" cm="1">
        <f t="array" ref="E6307">INDEX(Tabelle3[[1]:[36]],MATCH(Tabelle2!$A6307,Tabelle3[ID],0),Tabelle2!$B6307)</f>
        <v>0</v>
      </c>
    </row>
    <row r="6308" spans="1:5" x14ac:dyDescent="0.25">
      <c r="A6308">
        <f t="shared" si="196"/>
        <v>176</v>
      </c>
      <c r="B6308">
        <f t="shared" si="197"/>
        <v>7</v>
      </c>
      <c r="C6308" t="str">
        <f>_xlfn.XLOOKUP(A6308,Tabelle3[ID],Tabelle3[GUID],0,0)</f>
        <v>{FA21FDC3-F60E-4537-8592-1C209276F7DC}</v>
      </c>
      <c r="D6308">
        <f>_xlfn.XLOOKUP(A6308,Tabelle3[ID],Tabelle3[Perioden],0,0)</f>
        <v>0</v>
      </c>
      <c r="E6308" cm="1">
        <f t="array" ref="E6308">INDEX(Tabelle3[[1]:[36]],MATCH(Tabelle2!$A6308,Tabelle3[ID],0),Tabelle2!$B6308)</f>
        <v>0</v>
      </c>
    </row>
    <row r="6309" spans="1:5" x14ac:dyDescent="0.25">
      <c r="A6309">
        <f t="shared" si="196"/>
        <v>176</v>
      </c>
      <c r="B6309">
        <f t="shared" si="197"/>
        <v>8</v>
      </c>
      <c r="C6309" t="str">
        <f>_xlfn.XLOOKUP(A6309,Tabelle3[ID],Tabelle3[GUID],0,0)</f>
        <v>{FA21FDC3-F60E-4537-8592-1C209276F7DC}</v>
      </c>
      <c r="D6309">
        <f>_xlfn.XLOOKUP(A6309,Tabelle3[ID],Tabelle3[Perioden],0,0)</f>
        <v>0</v>
      </c>
      <c r="E6309" cm="1">
        <f t="array" ref="E6309">INDEX(Tabelle3[[1]:[36]],MATCH(Tabelle2!$A6309,Tabelle3[ID],0),Tabelle2!$B6309)</f>
        <v>0</v>
      </c>
    </row>
    <row r="6310" spans="1:5" x14ac:dyDescent="0.25">
      <c r="A6310">
        <f t="shared" si="196"/>
        <v>176</v>
      </c>
      <c r="B6310">
        <f t="shared" si="197"/>
        <v>9</v>
      </c>
      <c r="C6310" t="str">
        <f>_xlfn.XLOOKUP(A6310,Tabelle3[ID],Tabelle3[GUID],0,0)</f>
        <v>{FA21FDC3-F60E-4537-8592-1C209276F7DC}</v>
      </c>
      <c r="D6310">
        <f>_xlfn.XLOOKUP(A6310,Tabelle3[ID],Tabelle3[Perioden],0,0)</f>
        <v>0</v>
      </c>
      <c r="E6310" cm="1">
        <f t="array" ref="E6310">INDEX(Tabelle3[[1]:[36]],MATCH(Tabelle2!$A6310,Tabelle3[ID],0),Tabelle2!$B6310)</f>
        <v>0</v>
      </c>
    </row>
    <row r="6311" spans="1:5" x14ac:dyDescent="0.25">
      <c r="A6311">
        <f t="shared" si="196"/>
        <v>176</v>
      </c>
      <c r="B6311">
        <f t="shared" si="197"/>
        <v>10</v>
      </c>
      <c r="C6311" t="str">
        <f>_xlfn.XLOOKUP(A6311,Tabelle3[ID],Tabelle3[GUID],0,0)</f>
        <v>{FA21FDC3-F60E-4537-8592-1C209276F7DC}</v>
      </c>
      <c r="D6311">
        <f>_xlfn.XLOOKUP(A6311,Tabelle3[ID],Tabelle3[Perioden],0,0)</f>
        <v>0</v>
      </c>
      <c r="E6311" cm="1">
        <f t="array" ref="E6311">INDEX(Tabelle3[[1]:[36]],MATCH(Tabelle2!$A6311,Tabelle3[ID],0),Tabelle2!$B6311)</f>
        <v>0</v>
      </c>
    </row>
    <row r="6312" spans="1:5" x14ac:dyDescent="0.25">
      <c r="A6312">
        <f t="shared" si="196"/>
        <v>176</v>
      </c>
      <c r="B6312">
        <f t="shared" si="197"/>
        <v>11</v>
      </c>
      <c r="C6312" t="str">
        <f>_xlfn.XLOOKUP(A6312,Tabelle3[ID],Tabelle3[GUID],0,0)</f>
        <v>{FA21FDC3-F60E-4537-8592-1C209276F7DC}</v>
      </c>
      <c r="D6312">
        <f>_xlfn.XLOOKUP(A6312,Tabelle3[ID],Tabelle3[Perioden],0,0)</f>
        <v>0</v>
      </c>
      <c r="E6312" cm="1">
        <f t="array" ref="E6312">INDEX(Tabelle3[[1]:[36]],MATCH(Tabelle2!$A6312,Tabelle3[ID],0),Tabelle2!$B6312)</f>
        <v>0</v>
      </c>
    </row>
    <row r="6313" spans="1:5" x14ac:dyDescent="0.25">
      <c r="A6313">
        <f t="shared" si="196"/>
        <v>176</v>
      </c>
      <c r="B6313">
        <f t="shared" si="197"/>
        <v>12</v>
      </c>
      <c r="C6313" t="str">
        <f>_xlfn.XLOOKUP(A6313,Tabelle3[ID],Tabelle3[GUID],0,0)</f>
        <v>{FA21FDC3-F60E-4537-8592-1C209276F7DC}</v>
      </c>
      <c r="D6313">
        <f>_xlfn.XLOOKUP(A6313,Tabelle3[ID],Tabelle3[Perioden],0,0)</f>
        <v>0</v>
      </c>
      <c r="E6313" cm="1">
        <f t="array" ref="E6313">INDEX(Tabelle3[[1]:[36]],MATCH(Tabelle2!$A6313,Tabelle3[ID],0),Tabelle2!$B6313)</f>
        <v>0</v>
      </c>
    </row>
    <row r="6314" spans="1:5" x14ac:dyDescent="0.25">
      <c r="A6314">
        <f t="shared" si="196"/>
        <v>176</v>
      </c>
      <c r="B6314">
        <f t="shared" si="197"/>
        <v>13</v>
      </c>
      <c r="C6314" t="str">
        <f>_xlfn.XLOOKUP(A6314,Tabelle3[ID],Tabelle3[GUID],0,0)</f>
        <v>{FA21FDC3-F60E-4537-8592-1C209276F7DC}</v>
      </c>
      <c r="D6314">
        <f>_xlfn.XLOOKUP(A6314,Tabelle3[ID],Tabelle3[Perioden],0,0)</f>
        <v>0</v>
      </c>
      <c r="E6314" cm="1">
        <f t="array" ref="E6314">INDEX(Tabelle3[[1]:[36]],MATCH(Tabelle2!$A6314,Tabelle3[ID],0),Tabelle2!$B6314)</f>
        <v>0</v>
      </c>
    </row>
    <row r="6315" spans="1:5" x14ac:dyDescent="0.25">
      <c r="A6315">
        <f t="shared" si="196"/>
        <v>176</v>
      </c>
      <c r="B6315">
        <f t="shared" si="197"/>
        <v>14</v>
      </c>
      <c r="C6315" t="str">
        <f>_xlfn.XLOOKUP(A6315,Tabelle3[ID],Tabelle3[GUID],0,0)</f>
        <v>{FA21FDC3-F60E-4537-8592-1C209276F7DC}</v>
      </c>
      <c r="D6315">
        <f>_xlfn.XLOOKUP(A6315,Tabelle3[ID],Tabelle3[Perioden],0,0)</f>
        <v>0</v>
      </c>
      <c r="E6315" cm="1">
        <f t="array" ref="E6315">INDEX(Tabelle3[[1]:[36]],MATCH(Tabelle2!$A6315,Tabelle3[ID],0),Tabelle2!$B6315)</f>
        <v>0</v>
      </c>
    </row>
    <row r="6316" spans="1:5" x14ac:dyDescent="0.25">
      <c r="A6316">
        <f t="shared" si="196"/>
        <v>176</v>
      </c>
      <c r="B6316">
        <f t="shared" si="197"/>
        <v>15</v>
      </c>
      <c r="C6316" t="str">
        <f>_xlfn.XLOOKUP(A6316,Tabelle3[ID],Tabelle3[GUID],0,0)</f>
        <v>{FA21FDC3-F60E-4537-8592-1C209276F7DC}</v>
      </c>
      <c r="D6316">
        <f>_xlfn.XLOOKUP(A6316,Tabelle3[ID],Tabelle3[Perioden],0,0)</f>
        <v>0</v>
      </c>
      <c r="E6316" cm="1">
        <f t="array" ref="E6316">INDEX(Tabelle3[[1]:[36]],MATCH(Tabelle2!$A6316,Tabelle3[ID],0),Tabelle2!$B6316)</f>
        <v>0</v>
      </c>
    </row>
    <row r="6317" spans="1:5" x14ac:dyDescent="0.25">
      <c r="A6317">
        <f t="shared" si="196"/>
        <v>176</v>
      </c>
      <c r="B6317">
        <f t="shared" si="197"/>
        <v>16</v>
      </c>
      <c r="C6317" t="str">
        <f>_xlfn.XLOOKUP(A6317,Tabelle3[ID],Tabelle3[GUID],0,0)</f>
        <v>{FA21FDC3-F60E-4537-8592-1C209276F7DC}</v>
      </c>
      <c r="D6317">
        <f>_xlfn.XLOOKUP(A6317,Tabelle3[ID],Tabelle3[Perioden],0,0)</f>
        <v>0</v>
      </c>
      <c r="E6317" cm="1">
        <f t="array" ref="E6317">INDEX(Tabelle3[[1]:[36]],MATCH(Tabelle2!$A6317,Tabelle3[ID],0),Tabelle2!$B6317)</f>
        <v>0</v>
      </c>
    </row>
    <row r="6318" spans="1:5" x14ac:dyDescent="0.25">
      <c r="A6318">
        <f t="shared" si="196"/>
        <v>176</v>
      </c>
      <c r="B6318">
        <f t="shared" si="197"/>
        <v>17</v>
      </c>
      <c r="C6318" t="str">
        <f>_xlfn.XLOOKUP(A6318,Tabelle3[ID],Tabelle3[GUID],0,0)</f>
        <v>{FA21FDC3-F60E-4537-8592-1C209276F7DC}</v>
      </c>
      <c r="D6318">
        <f>_xlfn.XLOOKUP(A6318,Tabelle3[ID],Tabelle3[Perioden],0,0)</f>
        <v>0</v>
      </c>
      <c r="E6318" cm="1">
        <f t="array" ref="E6318">INDEX(Tabelle3[[1]:[36]],MATCH(Tabelle2!$A6318,Tabelle3[ID],0),Tabelle2!$B6318)</f>
        <v>0</v>
      </c>
    </row>
    <row r="6319" spans="1:5" x14ac:dyDescent="0.25">
      <c r="A6319">
        <f t="shared" si="196"/>
        <v>176</v>
      </c>
      <c r="B6319">
        <f t="shared" si="197"/>
        <v>18</v>
      </c>
      <c r="C6319" t="str">
        <f>_xlfn.XLOOKUP(A6319,Tabelle3[ID],Tabelle3[GUID],0,0)</f>
        <v>{FA21FDC3-F60E-4537-8592-1C209276F7DC}</v>
      </c>
      <c r="D6319">
        <f>_xlfn.XLOOKUP(A6319,Tabelle3[ID],Tabelle3[Perioden],0,0)</f>
        <v>0</v>
      </c>
      <c r="E6319" cm="1">
        <f t="array" ref="E6319">INDEX(Tabelle3[[1]:[36]],MATCH(Tabelle2!$A6319,Tabelle3[ID],0),Tabelle2!$B6319)</f>
        <v>0</v>
      </c>
    </row>
    <row r="6320" spans="1:5" x14ac:dyDescent="0.25">
      <c r="A6320">
        <f t="shared" si="196"/>
        <v>176</v>
      </c>
      <c r="B6320">
        <f t="shared" si="197"/>
        <v>19</v>
      </c>
      <c r="C6320" t="str">
        <f>_xlfn.XLOOKUP(A6320,Tabelle3[ID],Tabelle3[GUID],0,0)</f>
        <v>{FA21FDC3-F60E-4537-8592-1C209276F7DC}</v>
      </c>
      <c r="D6320">
        <f>_xlfn.XLOOKUP(A6320,Tabelle3[ID],Tabelle3[Perioden],0,0)</f>
        <v>0</v>
      </c>
      <c r="E6320" cm="1">
        <f t="array" ref="E6320">INDEX(Tabelle3[[1]:[36]],MATCH(Tabelle2!$A6320,Tabelle3[ID],0),Tabelle2!$B6320)</f>
        <v>0</v>
      </c>
    </row>
    <row r="6321" spans="1:5" x14ac:dyDescent="0.25">
      <c r="A6321">
        <f t="shared" si="196"/>
        <v>176</v>
      </c>
      <c r="B6321">
        <f t="shared" si="197"/>
        <v>20</v>
      </c>
      <c r="C6321" t="str">
        <f>_xlfn.XLOOKUP(A6321,Tabelle3[ID],Tabelle3[GUID],0,0)</f>
        <v>{FA21FDC3-F60E-4537-8592-1C209276F7DC}</v>
      </c>
      <c r="D6321">
        <f>_xlfn.XLOOKUP(A6321,Tabelle3[ID],Tabelle3[Perioden],0,0)</f>
        <v>0</v>
      </c>
      <c r="E6321" cm="1">
        <f t="array" ref="E6321">INDEX(Tabelle3[[1]:[36]],MATCH(Tabelle2!$A6321,Tabelle3[ID],0),Tabelle2!$B6321)</f>
        <v>0</v>
      </c>
    </row>
    <row r="6322" spans="1:5" x14ac:dyDescent="0.25">
      <c r="A6322">
        <f t="shared" si="196"/>
        <v>176</v>
      </c>
      <c r="B6322">
        <f t="shared" si="197"/>
        <v>21</v>
      </c>
      <c r="C6322" t="str">
        <f>_xlfn.XLOOKUP(A6322,Tabelle3[ID],Tabelle3[GUID],0,0)</f>
        <v>{FA21FDC3-F60E-4537-8592-1C209276F7DC}</v>
      </c>
      <c r="D6322">
        <f>_xlfn.XLOOKUP(A6322,Tabelle3[ID],Tabelle3[Perioden],0,0)</f>
        <v>0</v>
      </c>
      <c r="E6322" cm="1">
        <f t="array" ref="E6322">INDEX(Tabelle3[[1]:[36]],MATCH(Tabelle2!$A6322,Tabelle3[ID],0),Tabelle2!$B6322)</f>
        <v>0</v>
      </c>
    </row>
    <row r="6323" spans="1:5" x14ac:dyDescent="0.25">
      <c r="A6323">
        <f t="shared" si="196"/>
        <v>176</v>
      </c>
      <c r="B6323">
        <f t="shared" si="197"/>
        <v>22</v>
      </c>
      <c r="C6323" t="str">
        <f>_xlfn.XLOOKUP(A6323,Tabelle3[ID],Tabelle3[GUID],0,0)</f>
        <v>{FA21FDC3-F60E-4537-8592-1C209276F7DC}</v>
      </c>
      <c r="D6323">
        <f>_xlfn.XLOOKUP(A6323,Tabelle3[ID],Tabelle3[Perioden],0,0)</f>
        <v>0</v>
      </c>
      <c r="E6323" cm="1">
        <f t="array" ref="E6323">INDEX(Tabelle3[[1]:[36]],MATCH(Tabelle2!$A6323,Tabelle3[ID],0),Tabelle2!$B6323)</f>
        <v>0</v>
      </c>
    </row>
    <row r="6324" spans="1:5" x14ac:dyDescent="0.25">
      <c r="A6324">
        <f t="shared" si="196"/>
        <v>176</v>
      </c>
      <c r="B6324">
        <f t="shared" si="197"/>
        <v>23</v>
      </c>
      <c r="C6324" t="str">
        <f>_xlfn.XLOOKUP(A6324,Tabelle3[ID],Tabelle3[GUID],0,0)</f>
        <v>{FA21FDC3-F60E-4537-8592-1C209276F7DC}</v>
      </c>
      <c r="D6324">
        <f>_xlfn.XLOOKUP(A6324,Tabelle3[ID],Tabelle3[Perioden],0,0)</f>
        <v>0</v>
      </c>
      <c r="E6324" cm="1">
        <f t="array" ref="E6324">INDEX(Tabelle3[[1]:[36]],MATCH(Tabelle2!$A6324,Tabelle3[ID],0),Tabelle2!$B6324)</f>
        <v>0</v>
      </c>
    </row>
    <row r="6325" spans="1:5" x14ac:dyDescent="0.25">
      <c r="A6325">
        <f t="shared" si="196"/>
        <v>176</v>
      </c>
      <c r="B6325">
        <f t="shared" si="197"/>
        <v>24</v>
      </c>
      <c r="C6325" t="str">
        <f>_xlfn.XLOOKUP(A6325,Tabelle3[ID],Tabelle3[GUID],0,0)</f>
        <v>{FA21FDC3-F60E-4537-8592-1C209276F7DC}</v>
      </c>
      <c r="D6325">
        <f>_xlfn.XLOOKUP(A6325,Tabelle3[ID],Tabelle3[Perioden],0,0)</f>
        <v>0</v>
      </c>
      <c r="E6325" cm="1">
        <f t="array" ref="E6325">INDEX(Tabelle3[[1]:[36]],MATCH(Tabelle2!$A6325,Tabelle3[ID],0),Tabelle2!$B6325)</f>
        <v>0</v>
      </c>
    </row>
    <row r="6326" spans="1:5" x14ac:dyDescent="0.25">
      <c r="A6326">
        <f t="shared" si="196"/>
        <v>176</v>
      </c>
      <c r="B6326">
        <f t="shared" si="197"/>
        <v>25</v>
      </c>
      <c r="C6326" t="str">
        <f>_xlfn.XLOOKUP(A6326,Tabelle3[ID],Tabelle3[GUID],0,0)</f>
        <v>{FA21FDC3-F60E-4537-8592-1C209276F7DC}</v>
      </c>
      <c r="D6326">
        <f>_xlfn.XLOOKUP(A6326,Tabelle3[ID],Tabelle3[Perioden],0,0)</f>
        <v>0</v>
      </c>
      <c r="E6326" cm="1">
        <f t="array" ref="E6326">INDEX(Tabelle3[[1]:[36]],MATCH(Tabelle2!$A6326,Tabelle3[ID],0),Tabelle2!$B6326)</f>
        <v>0</v>
      </c>
    </row>
    <row r="6327" spans="1:5" x14ac:dyDescent="0.25">
      <c r="A6327">
        <f t="shared" si="196"/>
        <v>176</v>
      </c>
      <c r="B6327">
        <f t="shared" si="197"/>
        <v>26</v>
      </c>
      <c r="C6327" t="str">
        <f>_xlfn.XLOOKUP(A6327,Tabelle3[ID],Tabelle3[GUID],0,0)</f>
        <v>{FA21FDC3-F60E-4537-8592-1C209276F7DC}</v>
      </c>
      <c r="D6327">
        <f>_xlfn.XLOOKUP(A6327,Tabelle3[ID],Tabelle3[Perioden],0,0)</f>
        <v>0</v>
      </c>
      <c r="E6327" cm="1">
        <f t="array" ref="E6327">INDEX(Tabelle3[[1]:[36]],MATCH(Tabelle2!$A6327,Tabelle3[ID],0),Tabelle2!$B6327)</f>
        <v>0</v>
      </c>
    </row>
    <row r="6328" spans="1:5" x14ac:dyDescent="0.25">
      <c r="A6328">
        <f t="shared" si="196"/>
        <v>176</v>
      </c>
      <c r="B6328">
        <f t="shared" si="197"/>
        <v>27</v>
      </c>
      <c r="C6328" t="str">
        <f>_xlfn.XLOOKUP(A6328,Tabelle3[ID],Tabelle3[GUID],0,0)</f>
        <v>{FA21FDC3-F60E-4537-8592-1C209276F7DC}</v>
      </c>
      <c r="D6328">
        <f>_xlfn.XLOOKUP(A6328,Tabelle3[ID],Tabelle3[Perioden],0,0)</f>
        <v>0</v>
      </c>
      <c r="E6328" cm="1">
        <f t="array" ref="E6328">INDEX(Tabelle3[[1]:[36]],MATCH(Tabelle2!$A6328,Tabelle3[ID],0),Tabelle2!$B6328)</f>
        <v>0</v>
      </c>
    </row>
    <row r="6329" spans="1:5" x14ac:dyDescent="0.25">
      <c r="A6329">
        <f t="shared" si="196"/>
        <v>176</v>
      </c>
      <c r="B6329">
        <f t="shared" si="197"/>
        <v>28</v>
      </c>
      <c r="C6329" t="str">
        <f>_xlfn.XLOOKUP(A6329,Tabelle3[ID],Tabelle3[GUID],0,0)</f>
        <v>{FA21FDC3-F60E-4537-8592-1C209276F7DC}</v>
      </c>
      <c r="D6329">
        <f>_xlfn.XLOOKUP(A6329,Tabelle3[ID],Tabelle3[Perioden],0,0)</f>
        <v>0</v>
      </c>
      <c r="E6329" cm="1">
        <f t="array" ref="E6329">INDEX(Tabelle3[[1]:[36]],MATCH(Tabelle2!$A6329,Tabelle3[ID],0),Tabelle2!$B6329)</f>
        <v>0</v>
      </c>
    </row>
    <row r="6330" spans="1:5" x14ac:dyDescent="0.25">
      <c r="A6330">
        <f t="shared" si="196"/>
        <v>176</v>
      </c>
      <c r="B6330">
        <f t="shared" si="197"/>
        <v>29</v>
      </c>
      <c r="C6330" t="str">
        <f>_xlfn.XLOOKUP(A6330,Tabelle3[ID],Tabelle3[GUID],0,0)</f>
        <v>{FA21FDC3-F60E-4537-8592-1C209276F7DC}</v>
      </c>
      <c r="D6330">
        <f>_xlfn.XLOOKUP(A6330,Tabelle3[ID],Tabelle3[Perioden],0,0)</f>
        <v>0</v>
      </c>
      <c r="E6330" cm="1">
        <f t="array" ref="E6330">INDEX(Tabelle3[[1]:[36]],MATCH(Tabelle2!$A6330,Tabelle3[ID],0),Tabelle2!$B6330)</f>
        <v>0</v>
      </c>
    </row>
    <row r="6331" spans="1:5" x14ac:dyDescent="0.25">
      <c r="A6331">
        <f t="shared" si="196"/>
        <v>176</v>
      </c>
      <c r="B6331">
        <f t="shared" si="197"/>
        <v>30</v>
      </c>
      <c r="C6331" t="str">
        <f>_xlfn.XLOOKUP(A6331,Tabelle3[ID],Tabelle3[GUID],0,0)</f>
        <v>{FA21FDC3-F60E-4537-8592-1C209276F7DC}</v>
      </c>
      <c r="D6331">
        <f>_xlfn.XLOOKUP(A6331,Tabelle3[ID],Tabelle3[Perioden],0,0)</f>
        <v>0</v>
      </c>
      <c r="E6331" cm="1">
        <f t="array" ref="E6331">INDEX(Tabelle3[[1]:[36]],MATCH(Tabelle2!$A6331,Tabelle3[ID],0),Tabelle2!$B6331)</f>
        <v>0</v>
      </c>
    </row>
    <row r="6332" spans="1:5" x14ac:dyDescent="0.25">
      <c r="A6332">
        <f t="shared" si="196"/>
        <v>176</v>
      </c>
      <c r="B6332">
        <f t="shared" si="197"/>
        <v>31</v>
      </c>
      <c r="C6332" t="str">
        <f>_xlfn.XLOOKUP(A6332,Tabelle3[ID],Tabelle3[GUID],0,0)</f>
        <v>{FA21FDC3-F60E-4537-8592-1C209276F7DC}</v>
      </c>
      <c r="D6332">
        <f>_xlfn.XLOOKUP(A6332,Tabelle3[ID],Tabelle3[Perioden],0,0)</f>
        <v>0</v>
      </c>
      <c r="E6332" cm="1">
        <f t="array" ref="E6332">INDEX(Tabelle3[[1]:[36]],MATCH(Tabelle2!$A6332,Tabelle3[ID],0),Tabelle2!$B6332)</f>
        <v>0</v>
      </c>
    </row>
    <row r="6333" spans="1:5" x14ac:dyDescent="0.25">
      <c r="A6333">
        <f t="shared" si="196"/>
        <v>176</v>
      </c>
      <c r="B6333">
        <f t="shared" si="197"/>
        <v>32</v>
      </c>
      <c r="C6333" t="str">
        <f>_xlfn.XLOOKUP(A6333,Tabelle3[ID],Tabelle3[GUID],0,0)</f>
        <v>{FA21FDC3-F60E-4537-8592-1C209276F7DC}</v>
      </c>
      <c r="D6333">
        <f>_xlfn.XLOOKUP(A6333,Tabelle3[ID],Tabelle3[Perioden],0,0)</f>
        <v>0</v>
      </c>
      <c r="E6333" cm="1">
        <f t="array" ref="E6333">INDEX(Tabelle3[[1]:[36]],MATCH(Tabelle2!$A6333,Tabelle3[ID],0),Tabelle2!$B6333)</f>
        <v>0</v>
      </c>
    </row>
    <row r="6334" spans="1:5" x14ac:dyDescent="0.25">
      <c r="A6334">
        <f t="shared" si="196"/>
        <v>176</v>
      </c>
      <c r="B6334">
        <f t="shared" si="197"/>
        <v>33</v>
      </c>
      <c r="C6334" t="str">
        <f>_xlfn.XLOOKUP(A6334,Tabelle3[ID],Tabelle3[GUID],0,0)</f>
        <v>{FA21FDC3-F60E-4537-8592-1C209276F7DC}</v>
      </c>
      <c r="D6334">
        <f>_xlfn.XLOOKUP(A6334,Tabelle3[ID],Tabelle3[Perioden],0,0)</f>
        <v>0</v>
      </c>
      <c r="E6334" cm="1">
        <f t="array" ref="E6334">INDEX(Tabelle3[[1]:[36]],MATCH(Tabelle2!$A6334,Tabelle3[ID],0),Tabelle2!$B6334)</f>
        <v>0</v>
      </c>
    </row>
    <row r="6335" spans="1:5" x14ac:dyDescent="0.25">
      <c r="A6335">
        <f t="shared" si="196"/>
        <v>176</v>
      </c>
      <c r="B6335">
        <f t="shared" si="197"/>
        <v>34</v>
      </c>
      <c r="C6335" t="str">
        <f>_xlfn.XLOOKUP(A6335,Tabelle3[ID],Tabelle3[GUID],0,0)</f>
        <v>{FA21FDC3-F60E-4537-8592-1C209276F7DC}</v>
      </c>
      <c r="D6335">
        <f>_xlfn.XLOOKUP(A6335,Tabelle3[ID],Tabelle3[Perioden],0,0)</f>
        <v>0</v>
      </c>
      <c r="E6335" cm="1">
        <f t="array" ref="E6335">INDEX(Tabelle3[[1]:[36]],MATCH(Tabelle2!$A6335,Tabelle3[ID],0),Tabelle2!$B6335)</f>
        <v>0</v>
      </c>
    </row>
    <row r="6336" spans="1:5" x14ac:dyDescent="0.25">
      <c r="A6336">
        <f t="shared" si="196"/>
        <v>176</v>
      </c>
      <c r="B6336">
        <f t="shared" si="197"/>
        <v>35</v>
      </c>
      <c r="C6336" t="str">
        <f>_xlfn.XLOOKUP(A6336,Tabelle3[ID],Tabelle3[GUID],0,0)</f>
        <v>{FA21FDC3-F60E-4537-8592-1C209276F7DC}</v>
      </c>
      <c r="D6336">
        <f>_xlfn.XLOOKUP(A6336,Tabelle3[ID],Tabelle3[Perioden],0,0)</f>
        <v>0</v>
      </c>
      <c r="E6336" cm="1">
        <f t="array" ref="E6336">INDEX(Tabelle3[[1]:[36]],MATCH(Tabelle2!$A6336,Tabelle3[ID],0),Tabelle2!$B6336)</f>
        <v>0</v>
      </c>
    </row>
    <row r="6337" spans="1:5" x14ac:dyDescent="0.25">
      <c r="A6337">
        <f t="shared" si="196"/>
        <v>176</v>
      </c>
      <c r="B6337">
        <f t="shared" si="197"/>
        <v>36</v>
      </c>
      <c r="C6337" t="str">
        <f>_xlfn.XLOOKUP(A6337,Tabelle3[ID],Tabelle3[GUID],0,0)</f>
        <v>{FA21FDC3-F60E-4537-8592-1C209276F7DC}</v>
      </c>
      <c r="D6337">
        <f>_xlfn.XLOOKUP(A6337,Tabelle3[ID],Tabelle3[Perioden],0,0)</f>
        <v>0</v>
      </c>
      <c r="E6337" cm="1">
        <f t="array" ref="E6337">INDEX(Tabelle3[[1]:[36]],MATCH(Tabelle2!$A6337,Tabelle3[ID],0),Tabelle2!$B6337)</f>
        <v>0</v>
      </c>
    </row>
    <row r="6338" spans="1:5" x14ac:dyDescent="0.25">
      <c r="A6338">
        <f t="shared" si="196"/>
        <v>177</v>
      </c>
      <c r="B6338">
        <f t="shared" si="197"/>
        <v>1</v>
      </c>
      <c r="C6338" t="str">
        <f>_xlfn.XLOOKUP(A6338,Tabelle3[ID],Tabelle3[GUID],0,0)</f>
        <v>{2EB38E97-9541-4FC0-9C33-3070DA62BAB8}</v>
      </c>
      <c r="D6338">
        <f>_xlfn.XLOOKUP(A6338,Tabelle3[ID],Tabelle3[Perioden],0,0)</f>
        <v>0</v>
      </c>
      <c r="E6338" cm="1">
        <f t="array" ref="E6338">INDEX(Tabelle3[[1]:[36]],MATCH(Tabelle2!$A6338,Tabelle3[ID],0),Tabelle2!$B6338)</f>
        <v>0</v>
      </c>
    </row>
    <row r="6339" spans="1:5" x14ac:dyDescent="0.25">
      <c r="A6339">
        <f t="shared" si="196"/>
        <v>177</v>
      </c>
      <c r="B6339">
        <f t="shared" si="197"/>
        <v>2</v>
      </c>
      <c r="C6339" t="str">
        <f>_xlfn.XLOOKUP(A6339,Tabelle3[ID],Tabelle3[GUID],0,0)</f>
        <v>{2EB38E97-9541-4FC0-9C33-3070DA62BAB8}</v>
      </c>
      <c r="D6339">
        <f>_xlfn.XLOOKUP(A6339,Tabelle3[ID],Tabelle3[Perioden],0,0)</f>
        <v>0</v>
      </c>
      <c r="E6339" cm="1">
        <f t="array" ref="E6339">INDEX(Tabelle3[[1]:[36]],MATCH(Tabelle2!$A6339,Tabelle3[ID],0),Tabelle2!$B6339)</f>
        <v>0</v>
      </c>
    </row>
    <row r="6340" spans="1:5" x14ac:dyDescent="0.25">
      <c r="A6340">
        <f t="shared" ref="A6340:A6373" si="198">IF(B6340=1,A6339+1,A6339)</f>
        <v>177</v>
      </c>
      <c r="B6340">
        <f t="shared" ref="B6340:B6373" si="199">IF(B6339&lt;36,B6339+1,1)</f>
        <v>3</v>
      </c>
      <c r="C6340" t="str">
        <f>_xlfn.XLOOKUP(A6340,Tabelle3[ID],Tabelle3[GUID],0,0)</f>
        <v>{2EB38E97-9541-4FC0-9C33-3070DA62BAB8}</v>
      </c>
      <c r="D6340">
        <f>_xlfn.XLOOKUP(A6340,Tabelle3[ID],Tabelle3[Perioden],0,0)</f>
        <v>0</v>
      </c>
      <c r="E6340" cm="1">
        <f t="array" ref="E6340">INDEX(Tabelle3[[1]:[36]],MATCH(Tabelle2!$A6340,Tabelle3[ID],0),Tabelle2!$B6340)</f>
        <v>0</v>
      </c>
    </row>
    <row r="6341" spans="1:5" x14ac:dyDescent="0.25">
      <c r="A6341">
        <f t="shared" si="198"/>
        <v>177</v>
      </c>
      <c r="B6341">
        <f t="shared" si="199"/>
        <v>4</v>
      </c>
      <c r="C6341" t="str">
        <f>_xlfn.XLOOKUP(A6341,Tabelle3[ID],Tabelle3[GUID],0,0)</f>
        <v>{2EB38E97-9541-4FC0-9C33-3070DA62BAB8}</v>
      </c>
      <c r="D6341">
        <f>_xlfn.XLOOKUP(A6341,Tabelle3[ID],Tabelle3[Perioden],0,0)</f>
        <v>0</v>
      </c>
      <c r="E6341" cm="1">
        <f t="array" ref="E6341">INDEX(Tabelle3[[1]:[36]],MATCH(Tabelle2!$A6341,Tabelle3[ID],0),Tabelle2!$B6341)</f>
        <v>0</v>
      </c>
    </row>
    <row r="6342" spans="1:5" x14ac:dyDescent="0.25">
      <c r="A6342">
        <f t="shared" si="198"/>
        <v>177</v>
      </c>
      <c r="B6342">
        <f t="shared" si="199"/>
        <v>5</v>
      </c>
      <c r="C6342" t="str">
        <f>_xlfn.XLOOKUP(A6342,Tabelle3[ID],Tabelle3[GUID],0,0)</f>
        <v>{2EB38E97-9541-4FC0-9C33-3070DA62BAB8}</v>
      </c>
      <c r="D6342">
        <f>_xlfn.XLOOKUP(A6342,Tabelle3[ID],Tabelle3[Perioden],0,0)</f>
        <v>0</v>
      </c>
      <c r="E6342" cm="1">
        <f t="array" ref="E6342">INDEX(Tabelle3[[1]:[36]],MATCH(Tabelle2!$A6342,Tabelle3[ID],0),Tabelle2!$B6342)</f>
        <v>0</v>
      </c>
    </row>
    <row r="6343" spans="1:5" x14ac:dyDescent="0.25">
      <c r="A6343">
        <f t="shared" si="198"/>
        <v>177</v>
      </c>
      <c r="B6343">
        <f t="shared" si="199"/>
        <v>6</v>
      </c>
      <c r="C6343" t="str">
        <f>_xlfn.XLOOKUP(A6343,Tabelle3[ID],Tabelle3[GUID],0,0)</f>
        <v>{2EB38E97-9541-4FC0-9C33-3070DA62BAB8}</v>
      </c>
      <c r="D6343">
        <f>_xlfn.XLOOKUP(A6343,Tabelle3[ID],Tabelle3[Perioden],0,0)</f>
        <v>0</v>
      </c>
      <c r="E6343" cm="1">
        <f t="array" ref="E6343">INDEX(Tabelle3[[1]:[36]],MATCH(Tabelle2!$A6343,Tabelle3[ID],0),Tabelle2!$B6343)</f>
        <v>0</v>
      </c>
    </row>
    <row r="6344" spans="1:5" x14ac:dyDescent="0.25">
      <c r="A6344">
        <f t="shared" si="198"/>
        <v>177</v>
      </c>
      <c r="B6344">
        <f t="shared" si="199"/>
        <v>7</v>
      </c>
      <c r="C6344" t="str">
        <f>_xlfn.XLOOKUP(A6344,Tabelle3[ID],Tabelle3[GUID],0,0)</f>
        <v>{2EB38E97-9541-4FC0-9C33-3070DA62BAB8}</v>
      </c>
      <c r="D6344">
        <f>_xlfn.XLOOKUP(A6344,Tabelle3[ID],Tabelle3[Perioden],0,0)</f>
        <v>0</v>
      </c>
      <c r="E6344" cm="1">
        <f t="array" ref="E6344">INDEX(Tabelle3[[1]:[36]],MATCH(Tabelle2!$A6344,Tabelle3[ID],0),Tabelle2!$B6344)</f>
        <v>0</v>
      </c>
    </row>
    <row r="6345" spans="1:5" x14ac:dyDescent="0.25">
      <c r="A6345">
        <f t="shared" si="198"/>
        <v>177</v>
      </c>
      <c r="B6345">
        <f t="shared" si="199"/>
        <v>8</v>
      </c>
      <c r="C6345" t="str">
        <f>_xlfn.XLOOKUP(A6345,Tabelle3[ID],Tabelle3[GUID],0,0)</f>
        <v>{2EB38E97-9541-4FC0-9C33-3070DA62BAB8}</v>
      </c>
      <c r="D6345">
        <f>_xlfn.XLOOKUP(A6345,Tabelle3[ID],Tabelle3[Perioden],0,0)</f>
        <v>0</v>
      </c>
      <c r="E6345" cm="1">
        <f t="array" ref="E6345">INDEX(Tabelle3[[1]:[36]],MATCH(Tabelle2!$A6345,Tabelle3[ID],0),Tabelle2!$B6345)</f>
        <v>0</v>
      </c>
    </row>
    <row r="6346" spans="1:5" x14ac:dyDescent="0.25">
      <c r="A6346">
        <f t="shared" si="198"/>
        <v>177</v>
      </c>
      <c r="B6346">
        <f t="shared" si="199"/>
        <v>9</v>
      </c>
      <c r="C6346" t="str">
        <f>_xlfn.XLOOKUP(A6346,Tabelle3[ID],Tabelle3[GUID],0,0)</f>
        <v>{2EB38E97-9541-4FC0-9C33-3070DA62BAB8}</v>
      </c>
      <c r="D6346">
        <f>_xlfn.XLOOKUP(A6346,Tabelle3[ID],Tabelle3[Perioden],0,0)</f>
        <v>0</v>
      </c>
      <c r="E6346" cm="1">
        <f t="array" ref="E6346">INDEX(Tabelle3[[1]:[36]],MATCH(Tabelle2!$A6346,Tabelle3[ID],0),Tabelle2!$B6346)</f>
        <v>0</v>
      </c>
    </row>
    <row r="6347" spans="1:5" x14ac:dyDescent="0.25">
      <c r="A6347">
        <f t="shared" si="198"/>
        <v>177</v>
      </c>
      <c r="B6347">
        <f t="shared" si="199"/>
        <v>10</v>
      </c>
      <c r="C6347" t="str">
        <f>_xlfn.XLOOKUP(A6347,Tabelle3[ID],Tabelle3[GUID],0,0)</f>
        <v>{2EB38E97-9541-4FC0-9C33-3070DA62BAB8}</v>
      </c>
      <c r="D6347">
        <f>_xlfn.XLOOKUP(A6347,Tabelle3[ID],Tabelle3[Perioden],0,0)</f>
        <v>0</v>
      </c>
      <c r="E6347" cm="1">
        <f t="array" ref="E6347">INDEX(Tabelle3[[1]:[36]],MATCH(Tabelle2!$A6347,Tabelle3[ID],0),Tabelle2!$B6347)</f>
        <v>0</v>
      </c>
    </row>
    <row r="6348" spans="1:5" x14ac:dyDescent="0.25">
      <c r="A6348">
        <f t="shared" si="198"/>
        <v>177</v>
      </c>
      <c r="B6348">
        <f t="shared" si="199"/>
        <v>11</v>
      </c>
      <c r="C6348" t="str">
        <f>_xlfn.XLOOKUP(A6348,Tabelle3[ID],Tabelle3[GUID],0,0)</f>
        <v>{2EB38E97-9541-4FC0-9C33-3070DA62BAB8}</v>
      </c>
      <c r="D6348">
        <f>_xlfn.XLOOKUP(A6348,Tabelle3[ID],Tabelle3[Perioden],0,0)</f>
        <v>0</v>
      </c>
      <c r="E6348" cm="1">
        <f t="array" ref="E6348">INDEX(Tabelle3[[1]:[36]],MATCH(Tabelle2!$A6348,Tabelle3[ID],0),Tabelle2!$B6348)</f>
        <v>0</v>
      </c>
    </row>
    <row r="6349" spans="1:5" x14ac:dyDescent="0.25">
      <c r="A6349">
        <f t="shared" si="198"/>
        <v>177</v>
      </c>
      <c r="B6349">
        <f t="shared" si="199"/>
        <v>12</v>
      </c>
      <c r="C6349" t="str">
        <f>_xlfn.XLOOKUP(A6349,Tabelle3[ID],Tabelle3[GUID],0,0)</f>
        <v>{2EB38E97-9541-4FC0-9C33-3070DA62BAB8}</v>
      </c>
      <c r="D6349">
        <f>_xlfn.XLOOKUP(A6349,Tabelle3[ID],Tabelle3[Perioden],0,0)</f>
        <v>0</v>
      </c>
      <c r="E6349" cm="1">
        <f t="array" ref="E6349">INDEX(Tabelle3[[1]:[36]],MATCH(Tabelle2!$A6349,Tabelle3[ID],0),Tabelle2!$B6349)</f>
        <v>0</v>
      </c>
    </row>
    <row r="6350" spans="1:5" x14ac:dyDescent="0.25">
      <c r="A6350">
        <f t="shared" si="198"/>
        <v>177</v>
      </c>
      <c r="B6350">
        <f t="shared" si="199"/>
        <v>13</v>
      </c>
      <c r="C6350" t="str">
        <f>_xlfn.XLOOKUP(A6350,Tabelle3[ID],Tabelle3[GUID],0,0)</f>
        <v>{2EB38E97-9541-4FC0-9C33-3070DA62BAB8}</v>
      </c>
      <c r="D6350">
        <f>_xlfn.XLOOKUP(A6350,Tabelle3[ID],Tabelle3[Perioden],0,0)</f>
        <v>0</v>
      </c>
      <c r="E6350" cm="1">
        <f t="array" ref="E6350">INDEX(Tabelle3[[1]:[36]],MATCH(Tabelle2!$A6350,Tabelle3[ID],0),Tabelle2!$B6350)</f>
        <v>0</v>
      </c>
    </row>
    <row r="6351" spans="1:5" x14ac:dyDescent="0.25">
      <c r="A6351">
        <f t="shared" si="198"/>
        <v>177</v>
      </c>
      <c r="B6351">
        <f t="shared" si="199"/>
        <v>14</v>
      </c>
      <c r="C6351" t="str">
        <f>_xlfn.XLOOKUP(A6351,Tabelle3[ID],Tabelle3[GUID],0,0)</f>
        <v>{2EB38E97-9541-4FC0-9C33-3070DA62BAB8}</v>
      </c>
      <c r="D6351">
        <f>_xlfn.XLOOKUP(A6351,Tabelle3[ID],Tabelle3[Perioden],0,0)</f>
        <v>0</v>
      </c>
      <c r="E6351" cm="1">
        <f t="array" ref="E6351">INDEX(Tabelle3[[1]:[36]],MATCH(Tabelle2!$A6351,Tabelle3[ID],0),Tabelle2!$B6351)</f>
        <v>0</v>
      </c>
    </row>
    <row r="6352" spans="1:5" x14ac:dyDescent="0.25">
      <c r="A6352">
        <f t="shared" si="198"/>
        <v>177</v>
      </c>
      <c r="B6352">
        <f t="shared" si="199"/>
        <v>15</v>
      </c>
      <c r="C6352" t="str">
        <f>_xlfn.XLOOKUP(A6352,Tabelle3[ID],Tabelle3[GUID],0,0)</f>
        <v>{2EB38E97-9541-4FC0-9C33-3070DA62BAB8}</v>
      </c>
      <c r="D6352">
        <f>_xlfn.XLOOKUP(A6352,Tabelle3[ID],Tabelle3[Perioden],0,0)</f>
        <v>0</v>
      </c>
      <c r="E6352" cm="1">
        <f t="array" ref="E6352">INDEX(Tabelle3[[1]:[36]],MATCH(Tabelle2!$A6352,Tabelle3[ID],0),Tabelle2!$B6352)</f>
        <v>0</v>
      </c>
    </row>
    <row r="6353" spans="1:5" x14ac:dyDescent="0.25">
      <c r="A6353">
        <f t="shared" si="198"/>
        <v>177</v>
      </c>
      <c r="B6353">
        <f t="shared" si="199"/>
        <v>16</v>
      </c>
      <c r="C6353" t="str">
        <f>_xlfn.XLOOKUP(A6353,Tabelle3[ID],Tabelle3[GUID],0,0)</f>
        <v>{2EB38E97-9541-4FC0-9C33-3070DA62BAB8}</v>
      </c>
      <c r="D6353">
        <f>_xlfn.XLOOKUP(A6353,Tabelle3[ID],Tabelle3[Perioden],0,0)</f>
        <v>0</v>
      </c>
      <c r="E6353" cm="1">
        <f t="array" ref="E6353">INDEX(Tabelle3[[1]:[36]],MATCH(Tabelle2!$A6353,Tabelle3[ID],0),Tabelle2!$B6353)</f>
        <v>0</v>
      </c>
    </row>
    <row r="6354" spans="1:5" x14ac:dyDescent="0.25">
      <c r="A6354">
        <f t="shared" si="198"/>
        <v>177</v>
      </c>
      <c r="B6354">
        <f t="shared" si="199"/>
        <v>17</v>
      </c>
      <c r="C6354" t="str">
        <f>_xlfn.XLOOKUP(A6354,Tabelle3[ID],Tabelle3[GUID],0,0)</f>
        <v>{2EB38E97-9541-4FC0-9C33-3070DA62BAB8}</v>
      </c>
      <c r="D6354">
        <f>_xlfn.XLOOKUP(A6354,Tabelle3[ID],Tabelle3[Perioden],0,0)</f>
        <v>0</v>
      </c>
      <c r="E6354" cm="1">
        <f t="array" ref="E6354">INDEX(Tabelle3[[1]:[36]],MATCH(Tabelle2!$A6354,Tabelle3[ID],0),Tabelle2!$B6354)</f>
        <v>0</v>
      </c>
    </row>
    <row r="6355" spans="1:5" x14ac:dyDescent="0.25">
      <c r="A6355">
        <f t="shared" si="198"/>
        <v>177</v>
      </c>
      <c r="B6355">
        <f t="shared" si="199"/>
        <v>18</v>
      </c>
      <c r="C6355" t="str">
        <f>_xlfn.XLOOKUP(A6355,Tabelle3[ID],Tabelle3[GUID],0,0)</f>
        <v>{2EB38E97-9541-4FC0-9C33-3070DA62BAB8}</v>
      </c>
      <c r="D6355">
        <f>_xlfn.XLOOKUP(A6355,Tabelle3[ID],Tabelle3[Perioden],0,0)</f>
        <v>0</v>
      </c>
      <c r="E6355" cm="1">
        <f t="array" ref="E6355">INDEX(Tabelle3[[1]:[36]],MATCH(Tabelle2!$A6355,Tabelle3[ID],0),Tabelle2!$B6355)</f>
        <v>0</v>
      </c>
    </row>
    <row r="6356" spans="1:5" x14ac:dyDescent="0.25">
      <c r="A6356">
        <f t="shared" si="198"/>
        <v>177</v>
      </c>
      <c r="B6356">
        <f t="shared" si="199"/>
        <v>19</v>
      </c>
      <c r="C6356" t="str">
        <f>_xlfn.XLOOKUP(A6356,Tabelle3[ID],Tabelle3[GUID],0,0)</f>
        <v>{2EB38E97-9541-4FC0-9C33-3070DA62BAB8}</v>
      </c>
      <c r="D6356">
        <f>_xlfn.XLOOKUP(A6356,Tabelle3[ID],Tabelle3[Perioden],0,0)</f>
        <v>0</v>
      </c>
      <c r="E6356" cm="1">
        <f t="array" ref="E6356">INDEX(Tabelle3[[1]:[36]],MATCH(Tabelle2!$A6356,Tabelle3[ID],0),Tabelle2!$B6356)</f>
        <v>0</v>
      </c>
    </row>
    <row r="6357" spans="1:5" x14ac:dyDescent="0.25">
      <c r="A6357">
        <f t="shared" si="198"/>
        <v>177</v>
      </c>
      <c r="B6357">
        <f t="shared" si="199"/>
        <v>20</v>
      </c>
      <c r="C6357" t="str">
        <f>_xlfn.XLOOKUP(A6357,Tabelle3[ID],Tabelle3[GUID],0,0)</f>
        <v>{2EB38E97-9541-4FC0-9C33-3070DA62BAB8}</v>
      </c>
      <c r="D6357">
        <f>_xlfn.XLOOKUP(A6357,Tabelle3[ID],Tabelle3[Perioden],0,0)</f>
        <v>0</v>
      </c>
      <c r="E6357" cm="1">
        <f t="array" ref="E6357">INDEX(Tabelle3[[1]:[36]],MATCH(Tabelle2!$A6357,Tabelle3[ID],0),Tabelle2!$B6357)</f>
        <v>0</v>
      </c>
    </row>
    <row r="6358" spans="1:5" x14ac:dyDescent="0.25">
      <c r="A6358">
        <f t="shared" si="198"/>
        <v>177</v>
      </c>
      <c r="B6358">
        <f t="shared" si="199"/>
        <v>21</v>
      </c>
      <c r="C6358" t="str">
        <f>_xlfn.XLOOKUP(A6358,Tabelle3[ID],Tabelle3[GUID],0,0)</f>
        <v>{2EB38E97-9541-4FC0-9C33-3070DA62BAB8}</v>
      </c>
      <c r="D6358">
        <f>_xlfn.XLOOKUP(A6358,Tabelle3[ID],Tabelle3[Perioden],0,0)</f>
        <v>0</v>
      </c>
      <c r="E6358" cm="1">
        <f t="array" ref="E6358">INDEX(Tabelle3[[1]:[36]],MATCH(Tabelle2!$A6358,Tabelle3[ID],0),Tabelle2!$B6358)</f>
        <v>0</v>
      </c>
    </row>
    <row r="6359" spans="1:5" x14ac:dyDescent="0.25">
      <c r="A6359">
        <f t="shared" si="198"/>
        <v>177</v>
      </c>
      <c r="B6359">
        <f t="shared" si="199"/>
        <v>22</v>
      </c>
      <c r="C6359" t="str">
        <f>_xlfn.XLOOKUP(A6359,Tabelle3[ID],Tabelle3[GUID],0,0)</f>
        <v>{2EB38E97-9541-4FC0-9C33-3070DA62BAB8}</v>
      </c>
      <c r="D6359">
        <f>_xlfn.XLOOKUP(A6359,Tabelle3[ID],Tabelle3[Perioden],0,0)</f>
        <v>0</v>
      </c>
      <c r="E6359" cm="1">
        <f t="array" ref="E6359">INDEX(Tabelle3[[1]:[36]],MATCH(Tabelle2!$A6359,Tabelle3[ID],0),Tabelle2!$B6359)</f>
        <v>0</v>
      </c>
    </row>
    <row r="6360" spans="1:5" x14ac:dyDescent="0.25">
      <c r="A6360">
        <f t="shared" si="198"/>
        <v>177</v>
      </c>
      <c r="B6360">
        <f t="shared" si="199"/>
        <v>23</v>
      </c>
      <c r="C6360" t="str">
        <f>_xlfn.XLOOKUP(A6360,Tabelle3[ID],Tabelle3[GUID],0,0)</f>
        <v>{2EB38E97-9541-4FC0-9C33-3070DA62BAB8}</v>
      </c>
      <c r="D6360">
        <f>_xlfn.XLOOKUP(A6360,Tabelle3[ID],Tabelle3[Perioden],0,0)</f>
        <v>0</v>
      </c>
      <c r="E6360" cm="1">
        <f t="array" ref="E6360">INDEX(Tabelle3[[1]:[36]],MATCH(Tabelle2!$A6360,Tabelle3[ID],0),Tabelle2!$B6360)</f>
        <v>0</v>
      </c>
    </row>
    <row r="6361" spans="1:5" x14ac:dyDescent="0.25">
      <c r="A6361">
        <f t="shared" si="198"/>
        <v>177</v>
      </c>
      <c r="B6361">
        <f t="shared" si="199"/>
        <v>24</v>
      </c>
      <c r="C6361" t="str">
        <f>_xlfn.XLOOKUP(A6361,Tabelle3[ID],Tabelle3[GUID],0,0)</f>
        <v>{2EB38E97-9541-4FC0-9C33-3070DA62BAB8}</v>
      </c>
      <c r="D6361">
        <f>_xlfn.XLOOKUP(A6361,Tabelle3[ID],Tabelle3[Perioden],0,0)</f>
        <v>0</v>
      </c>
      <c r="E6361" cm="1">
        <f t="array" ref="E6361">INDEX(Tabelle3[[1]:[36]],MATCH(Tabelle2!$A6361,Tabelle3[ID],0),Tabelle2!$B6361)</f>
        <v>0</v>
      </c>
    </row>
    <row r="6362" spans="1:5" x14ac:dyDescent="0.25">
      <c r="A6362">
        <f t="shared" si="198"/>
        <v>177</v>
      </c>
      <c r="B6362">
        <f t="shared" si="199"/>
        <v>25</v>
      </c>
      <c r="C6362" t="str">
        <f>_xlfn.XLOOKUP(A6362,Tabelle3[ID],Tabelle3[GUID],0,0)</f>
        <v>{2EB38E97-9541-4FC0-9C33-3070DA62BAB8}</v>
      </c>
      <c r="D6362">
        <f>_xlfn.XLOOKUP(A6362,Tabelle3[ID],Tabelle3[Perioden],0,0)</f>
        <v>0</v>
      </c>
      <c r="E6362" cm="1">
        <f t="array" ref="E6362">INDEX(Tabelle3[[1]:[36]],MATCH(Tabelle2!$A6362,Tabelle3[ID],0),Tabelle2!$B6362)</f>
        <v>0</v>
      </c>
    </row>
    <row r="6363" spans="1:5" x14ac:dyDescent="0.25">
      <c r="A6363">
        <f t="shared" si="198"/>
        <v>177</v>
      </c>
      <c r="B6363">
        <f t="shared" si="199"/>
        <v>26</v>
      </c>
      <c r="C6363" t="str">
        <f>_xlfn.XLOOKUP(A6363,Tabelle3[ID],Tabelle3[GUID],0,0)</f>
        <v>{2EB38E97-9541-4FC0-9C33-3070DA62BAB8}</v>
      </c>
      <c r="D6363">
        <f>_xlfn.XLOOKUP(A6363,Tabelle3[ID],Tabelle3[Perioden],0,0)</f>
        <v>0</v>
      </c>
      <c r="E6363" cm="1">
        <f t="array" ref="E6363">INDEX(Tabelle3[[1]:[36]],MATCH(Tabelle2!$A6363,Tabelle3[ID],0),Tabelle2!$B6363)</f>
        <v>0</v>
      </c>
    </row>
    <row r="6364" spans="1:5" x14ac:dyDescent="0.25">
      <c r="A6364">
        <f t="shared" si="198"/>
        <v>177</v>
      </c>
      <c r="B6364">
        <f t="shared" si="199"/>
        <v>27</v>
      </c>
      <c r="C6364" t="str">
        <f>_xlfn.XLOOKUP(A6364,Tabelle3[ID],Tabelle3[GUID],0,0)</f>
        <v>{2EB38E97-9541-4FC0-9C33-3070DA62BAB8}</v>
      </c>
      <c r="D6364">
        <f>_xlfn.XLOOKUP(A6364,Tabelle3[ID],Tabelle3[Perioden],0,0)</f>
        <v>0</v>
      </c>
      <c r="E6364" cm="1">
        <f t="array" ref="E6364">INDEX(Tabelle3[[1]:[36]],MATCH(Tabelle2!$A6364,Tabelle3[ID],0),Tabelle2!$B6364)</f>
        <v>0</v>
      </c>
    </row>
    <row r="6365" spans="1:5" x14ac:dyDescent="0.25">
      <c r="A6365">
        <f t="shared" si="198"/>
        <v>177</v>
      </c>
      <c r="B6365">
        <f t="shared" si="199"/>
        <v>28</v>
      </c>
      <c r="C6365" t="str">
        <f>_xlfn.XLOOKUP(A6365,Tabelle3[ID],Tabelle3[GUID],0,0)</f>
        <v>{2EB38E97-9541-4FC0-9C33-3070DA62BAB8}</v>
      </c>
      <c r="D6365">
        <f>_xlfn.XLOOKUP(A6365,Tabelle3[ID],Tabelle3[Perioden],0,0)</f>
        <v>0</v>
      </c>
      <c r="E6365" cm="1">
        <f t="array" ref="E6365">INDEX(Tabelle3[[1]:[36]],MATCH(Tabelle2!$A6365,Tabelle3[ID],0),Tabelle2!$B6365)</f>
        <v>0</v>
      </c>
    </row>
    <row r="6366" spans="1:5" x14ac:dyDescent="0.25">
      <c r="A6366">
        <f t="shared" si="198"/>
        <v>177</v>
      </c>
      <c r="B6366">
        <f t="shared" si="199"/>
        <v>29</v>
      </c>
      <c r="C6366" t="str">
        <f>_xlfn.XLOOKUP(A6366,Tabelle3[ID],Tabelle3[GUID],0,0)</f>
        <v>{2EB38E97-9541-4FC0-9C33-3070DA62BAB8}</v>
      </c>
      <c r="D6366">
        <f>_xlfn.XLOOKUP(A6366,Tabelle3[ID],Tabelle3[Perioden],0,0)</f>
        <v>0</v>
      </c>
      <c r="E6366" cm="1">
        <f t="array" ref="E6366">INDEX(Tabelle3[[1]:[36]],MATCH(Tabelle2!$A6366,Tabelle3[ID],0),Tabelle2!$B6366)</f>
        <v>0</v>
      </c>
    </row>
    <row r="6367" spans="1:5" x14ac:dyDescent="0.25">
      <c r="A6367">
        <f t="shared" si="198"/>
        <v>177</v>
      </c>
      <c r="B6367">
        <f t="shared" si="199"/>
        <v>30</v>
      </c>
      <c r="C6367" t="str">
        <f>_xlfn.XLOOKUP(A6367,Tabelle3[ID],Tabelle3[GUID],0,0)</f>
        <v>{2EB38E97-9541-4FC0-9C33-3070DA62BAB8}</v>
      </c>
      <c r="D6367">
        <f>_xlfn.XLOOKUP(A6367,Tabelle3[ID],Tabelle3[Perioden],0,0)</f>
        <v>0</v>
      </c>
      <c r="E6367" cm="1">
        <f t="array" ref="E6367">INDEX(Tabelle3[[1]:[36]],MATCH(Tabelle2!$A6367,Tabelle3[ID],0),Tabelle2!$B6367)</f>
        <v>0</v>
      </c>
    </row>
    <row r="6368" spans="1:5" x14ac:dyDescent="0.25">
      <c r="A6368">
        <f t="shared" si="198"/>
        <v>177</v>
      </c>
      <c r="B6368">
        <f t="shared" si="199"/>
        <v>31</v>
      </c>
      <c r="C6368" t="str">
        <f>_xlfn.XLOOKUP(A6368,Tabelle3[ID],Tabelle3[GUID],0,0)</f>
        <v>{2EB38E97-9541-4FC0-9C33-3070DA62BAB8}</v>
      </c>
      <c r="D6368">
        <f>_xlfn.XLOOKUP(A6368,Tabelle3[ID],Tabelle3[Perioden],0,0)</f>
        <v>0</v>
      </c>
      <c r="E6368" cm="1">
        <f t="array" ref="E6368">INDEX(Tabelle3[[1]:[36]],MATCH(Tabelle2!$A6368,Tabelle3[ID],0),Tabelle2!$B6368)</f>
        <v>0</v>
      </c>
    </row>
    <row r="6369" spans="1:5" x14ac:dyDescent="0.25">
      <c r="A6369">
        <f t="shared" si="198"/>
        <v>177</v>
      </c>
      <c r="B6369">
        <f t="shared" si="199"/>
        <v>32</v>
      </c>
      <c r="C6369" t="str">
        <f>_xlfn.XLOOKUP(A6369,Tabelle3[ID],Tabelle3[GUID],0,0)</f>
        <v>{2EB38E97-9541-4FC0-9C33-3070DA62BAB8}</v>
      </c>
      <c r="D6369">
        <f>_xlfn.XLOOKUP(A6369,Tabelle3[ID],Tabelle3[Perioden],0,0)</f>
        <v>0</v>
      </c>
      <c r="E6369" cm="1">
        <f t="array" ref="E6369">INDEX(Tabelle3[[1]:[36]],MATCH(Tabelle2!$A6369,Tabelle3[ID],0),Tabelle2!$B6369)</f>
        <v>0</v>
      </c>
    </row>
    <row r="6370" spans="1:5" x14ac:dyDescent="0.25">
      <c r="A6370">
        <f t="shared" si="198"/>
        <v>177</v>
      </c>
      <c r="B6370">
        <f t="shared" si="199"/>
        <v>33</v>
      </c>
      <c r="C6370" t="str">
        <f>_xlfn.XLOOKUP(A6370,Tabelle3[ID],Tabelle3[GUID],0,0)</f>
        <v>{2EB38E97-9541-4FC0-9C33-3070DA62BAB8}</v>
      </c>
      <c r="D6370">
        <f>_xlfn.XLOOKUP(A6370,Tabelle3[ID],Tabelle3[Perioden],0,0)</f>
        <v>0</v>
      </c>
      <c r="E6370" cm="1">
        <f t="array" ref="E6370">INDEX(Tabelle3[[1]:[36]],MATCH(Tabelle2!$A6370,Tabelle3[ID],0),Tabelle2!$B6370)</f>
        <v>0</v>
      </c>
    </row>
    <row r="6371" spans="1:5" x14ac:dyDescent="0.25">
      <c r="A6371">
        <f t="shared" si="198"/>
        <v>177</v>
      </c>
      <c r="B6371">
        <f t="shared" si="199"/>
        <v>34</v>
      </c>
      <c r="C6371" t="str">
        <f>_xlfn.XLOOKUP(A6371,Tabelle3[ID],Tabelle3[GUID],0,0)</f>
        <v>{2EB38E97-9541-4FC0-9C33-3070DA62BAB8}</v>
      </c>
      <c r="D6371">
        <f>_xlfn.XLOOKUP(A6371,Tabelle3[ID],Tabelle3[Perioden],0,0)</f>
        <v>0</v>
      </c>
      <c r="E6371" cm="1">
        <f t="array" ref="E6371">INDEX(Tabelle3[[1]:[36]],MATCH(Tabelle2!$A6371,Tabelle3[ID],0),Tabelle2!$B6371)</f>
        <v>0</v>
      </c>
    </row>
    <row r="6372" spans="1:5" x14ac:dyDescent="0.25">
      <c r="A6372">
        <f t="shared" si="198"/>
        <v>177</v>
      </c>
      <c r="B6372">
        <f t="shared" si="199"/>
        <v>35</v>
      </c>
      <c r="C6372" t="str">
        <f>_xlfn.XLOOKUP(A6372,Tabelle3[ID],Tabelle3[GUID],0,0)</f>
        <v>{2EB38E97-9541-4FC0-9C33-3070DA62BAB8}</v>
      </c>
      <c r="D6372">
        <f>_xlfn.XLOOKUP(A6372,Tabelle3[ID],Tabelle3[Perioden],0,0)</f>
        <v>0</v>
      </c>
      <c r="E6372" cm="1">
        <f t="array" ref="E6372">INDEX(Tabelle3[[1]:[36]],MATCH(Tabelle2!$A6372,Tabelle3[ID],0),Tabelle2!$B6372)</f>
        <v>0</v>
      </c>
    </row>
    <row r="6373" spans="1:5" x14ac:dyDescent="0.25">
      <c r="A6373">
        <f t="shared" si="198"/>
        <v>177</v>
      </c>
      <c r="B6373">
        <f t="shared" si="199"/>
        <v>36</v>
      </c>
      <c r="C6373" t="str">
        <f>_xlfn.XLOOKUP(A6373,Tabelle3[ID],Tabelle3[GUID],0,0)</f>
        <v>{2EB38E97-9541-4FC0-9C33-3070DA62BAB8}</v>
      </c>
      <c r="D6373">
        <f>_xlfn.XLOOKUP(A6373,Tabelle3[ID],Tabelle3[Perioden],0,0)</f>
        <v>0</v>
      </c>
      <c r="E6373" cm="1">
        <f t="array" ref="E6373">INDEX(Tabelle3[[1]:[36]],MATCH(Tabelle2!$A6373,Tabelle3[ID],0),Tabelle2!$B6373)</f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EC44-10EC-4A50-AB6D-527ECEB89598}">
  <dimension ref="A1:E472"/>
  <sheetViews>
    <sheetView tabSelected="1" workbookViewId="0">
      <selection activeCell="D19" sqref="D19"/>
    </sheetView>
  </sheetViews>
  <sheetFormatPr baseColWidth="10" defaultRowHeight="15" x14ac:dyDescent="0.25"/>
  <cols>
    <col min="2" max="2" width="12.5703125" customWidth="1"/>
    <col min="4" max="4" width="13.28515625" customWidth="1"/>
  </cols>
  <sheetData>
    <row r="1" spans="1:5" x14ac:dyDescent="0.25">
      <c r="A1" t="s">
        <v>388</v>
      </c>
      <c r="B1" t="s">
        <v>390</v>
      </c>
      <c r="C1" t="s">
        <v>389</v>
      </c>
      <c r="D1" t="s">
        <v>392</v>
      </c>
      <c r="E1" t="s">
        <v>391</v>
      </c>
    </row>
    <row r="2" spans="1:5" x14ac:dyDescent="0.25">
      <c r="A2">
        <v>2</v>
      </c>
      <c r="B2">
        <v>1</v>
      </c>
      <c r="C2" t="s">
        <v>212</v>
      </c>
      <c r="D2">
        <v>12</v>
      </c>
      <c r="E2">
        <v>0.3</v>
      </c>
    </row>
    <row r="3" spans="1:5" x14ac:dyDescent="0.25">
      <c r="A3">
        <v>2</v>
      </c>
      <c r="B3">
        <v>2</v>
      </c>
      <c r="C3" t="s">
        <v>212</v>
      </c>
      <c r="D3">
        <v>12</v>
      </c>
      <c r="E3">
        <v>0</v>
      </c>
    </row>
    <row r="4" spans="1:5" x14ac:dyDescent="0.25">
      <c r="A4">
        <v>2</v>
      </c>
      <c r="B4">
        <v>3</v>
      </c>
      <c r="C4" t="s">
        <v>212</v>
      </c>
      <c r="D4">
        <v>12</v>
      </c>
      <c r="E4">
        <v>0</v>
      </c>
    </row>
    <row r="5" spans="1:5" x14ac:dyDescent="0.25">
      <c r="A5">
        <v>2</v>
      </c>
      <c r="B5">
        <v>4</v>
      </c>
      <c r="C5" t="s">
        <v>212</v>
      </c>
      <c r="D5">
        <v>12</v>
      </c>
      <c r="E5">
        <v>0</v>
      </c>
    </row>
    <row r="6" spans="1:5" x14ac:dyDescent="0.25">
      <c r="A6">
        <v>2</v>
      </c>
      <c r="B6">
        <v>5</v>
      </c>
      <c r="C6" t="s">
        <v>212</v>
      </c>
      <c r="D6">
        <v>12</v>
      </c>
      <c r="E6">
        <v>0.3</v>
      </c>
    </row>
    <row r="7" spans="1:5" x14ac:dyDescent="0.25">
      <c r="A7">
        <v>2</v>
      </c>
      <c r="B7">
        <v>6</v>
      </c>
      <c r="C7" t="s">
        <v>212</v>
      </c>
      <c r="D7">
        <v>12</v>
      </c>
      <c r="E7">
        <v>0</v>
      </c>
    </row>
    <row r="8" spans="1:5" x14ac:dyDescent="0.25">
      <c r="A8">
        <v>2</v>
      </c>
      <c r="B8">
        <v>7</v>
      </c>
      <c r="C8" t="s">
        <v>212</v>
      </c>
      <c r="D8">
        <v>12</v>
      </c>
      <c r="E8">
        <v>0</v>
      </c>
    </row>
    <row r="9" spans="1:5" x14ac:dyDescent="0.25">
      <c r="A9">
        <v>2</v>
      </c>
      <c r="B9">
        <v>8</v>
      </c>
      <c r="C9" t="s">
        <v>212</v>
      </c>
      <c r="D9">
        <v>12</v>
      </c>
      <c r="E9">
        <v>0</v>
      </c>
    </row>
    <row r="10" spans="1:5" x14ac:dyDescent="0.25">
      <c r="A10">
        <v>2</v>
      </c>
      <c r="B10">
        <v>9</v>
      </c>
      <c r="C10" t="s">
        <v>212</v>
      </c>
      <c r="D10">
        <v>12</v>
      </c>
      <c r="E10">
        <v>0.3</v>
      </c>
    </row>
    <row r="11" spans="1:5" x14ac:dyDescent="0.25">
      <c r="A11">
        <v>2</v>
      </c>
      <c r="B11">
        <v>10</v>
      </c>
      <c r="C11" t="s">
        <v>212</v>
      </c>
      <c r="D11">
        <v>12</v>
      </c>
      <c r="E11">
        <v>0</v>
      </c>
    </row>
    <row r="12" spans="1:5" x14ac:dyDescent="0.25">
      <c r="A12">
        <v>2</v>
      </c>
      <c r="B12">
        <v>11</v>
      </c>
      <c r="C12" t="s">
        <v>212</v>
      </c>
      <c r="D12">
        <v>12</v>
      </c>
      <c r="E12">
        <v>0</v>
      </c>
    </row>
    <row r="13" spans="1:5" x14ac:dyDescent="0.25">
      <c r="A13">
        <v>2</v>
      </c>
      <c r="B13">
        <v>12</v>
      </c>
      <c r="C13" t="s">
        <v>212</v>
      </c>
      <c r="D13">
        <v>12</v>
      </c>
      <c r="E13">
        <v>0.1</v>
      </c>
    </row>
    <row r="14" spans="1:5" x14ac:dyDescent="0.25">
      <c r="A14">
        <v>3</v>
      </c>
      <c r="B14">
        <v>1</v>
      </c>
      <c r="C14" t="s">
        <v>213</v>
      </c>
      <c r="D14">
        <v>14</v>
      </c>
      <c r="E14">
        <v>1299723</v>
      </c>
    </row>
    <row r="15" spans="1:5" x14ac:dyDescent="0.25">
      <c r="A15">
        <v>3</v>
      </c>
      <c r="B15">
        <v>2</v>
      </c>
      <c r="C15" t="s">
        <v>213</v>
      </c>
      <c r="D15">
        <v>14</v>
      </c>
      <c r="E15">
        <v>486861.66666666663</v>
      </c>
    </row>
    <row r="16" spans="1:5" x14ac:dyDescent="0.25">
      <c r="A16">
        <v>3</v>
      </c>
      <c r="B16">
        <v>3</v>
      </c>
      <c r="C16" t="s">
        <v>213</v>
      </c>
      <c r="D16">
        <v>14</v>
      </c>
      <c r="E16">
        <v>486861.66666666663</v>
      </c>
    </row>
    <row r="17" spans="1:5" x14ac:dyDescent="0.25">
      <c r="A17">
        <v>3</v>
      </c>
      <c r="B17">
        <v>4</v>
      </c>
      <c r="C17" t="s">
        <v>213</v>
      </c>
      <c r="D17">
        <v>14</v>
      </c>
      <c r="E17">
        <v>541861.66666666663</v>
      </c>
    </row>
    <row r="18" spans="1:5" x14ac:dyDescent="0.25">
      <c r="A18">
        <v>3</v>
      </c>
      <c r="B18">
        <v>5</v>
      </c>
      <c r="C18" t="s">
        <v>213</v>
      </c>
      <c r="D18">
        <v>14</v>
      </c>
      <c r="E18">
        <v>486861.66666666663</v>
      </c>
    </row>
    <row r="19" spans="1:5" x14ac:dyDescent="0.25">
      <c r="A19">
        <v>3</v>
      </c>
      <c r="B19">
        <v>6</v>
      </c>
      <c r="C19" t="s">
        <v>213</v>
      </c>
      <c r="D19">
        <v>14</v>
      </c>
      <c r="E19">
        <v>486861.66666666663</v>
      </c>
    </row>
    <row r="20" spans="1:5" x14ac:dyDescent="0.25">
      <c r="A20">
        <v>3</v>
      </c>
      <c r="B20">
        <v>7</v>
      </c>
      <c r="C20" t="s">
        <v>213</v>
      </c>
      <c r="D20">
        <v>14</v>
      </c>
      <c r="E20">
        <v>486861.66666666663</v>
      </c>
    </row>
    <row r="21" spans="1:5" x14ac:dyDescent="0.25">
      <c r="A21">
        <v>3</v>
      </c>
      <c r="B21">
        <v>8</v>
      </c>
      <c r="C21" t="s">
        <v>213</v>
      </c>
      <c r="D21">
        <v>14</v>
      </c>
      <c r="E21">
        <v>0</v>
      </c>
    </row>
    <row r="22" spans="1:5" x14ac:dyDescent="0.25">
      <c r="A22">
        <v>3</v>
      </c>
      <c r="B22">
        <v>9</v>
      </c>
      <c r="C22" t="s">
        <v>213</v>
      </c>
      <c r="D22">
        <v>14</v>
      </c>
      <c r="E22">
        <v>0</v>
      </c>
    </row>
    <row r="23" spans="1:5" x14ac:dyDescent="0.25">
      <c r="A23">
        <v>3</v>
      </c>
      <c r="B23">
        <v>10</v>
      </c>
      <c r="C23" t="s">
        <v>213</v>
      </c>
      <c r="D23">
        <v>14</v>
      </c>
      <c r="E23">
        <v>0</v>
      </c>
    </row>
    <row r="24" spans="1:5" x14ac:dyDescent="0.25">
      <c r="A24">
        <v>3</v>
      </c>
      <c r="B24">
        <v>11</v>
      </c>
      <c r="C24" t="s">
        <v>213</v>
      </c>
      <c r="D24">
        <v>14</v>
      </c>
      <c r="E24">
        <v>0</v>
      </c>
    </row>
    <row r="25" spans="1:5" x14ac:dyDescent="0.25">
      <c r="A25">
        <v>3</v>
      </c>
      <c r="B25">
        <v>12</v>
      </c>
      <c r="C25" t="s">
        <v>213</v>
      </c>
      <c r="D25">
        <v>14</v>
      </c>
      <c r="E25">
        <v>50000</v>
      </c>
    </row>
    <row r="26" spans="1:5" x14ac:dyDescent="0.25">
      <c r="A26">
        <v>3</v>
      </c>
      <c r="B26">
        <v>13</v>
      </c>
      <c r="C26" t="s">
        <v>213</v>
      </c>
      <c r="D26">
        <v>14</v>
      </c>
      <c r="E26">
        <v>0</v>
      </c>
    </row>
    <row r="27" spans="1:5" x14ac:dyDescent="0.25">
      <c r="A27">
        <v>3</v>
      </c>
      <c r="B27">
        <v>14</v>
      </c>
      <c r="C27" t="s">
        <v>213</v>
      </c>
      <c r="D27">
        <v>14</v>
      </c>
      <c r="E27">
        <v>0</v>
      </c>
    </row>
    <row r="28" spans="1:5" x14ac:dyDescent="0.25">
      <c r="A28">
        <v>8</v>
      </c>
      <c r="B28">
        <v>1</v>
      </c>
      <c r="C28" t="s">
        <v>218</v>
      </c>
      <c r="D28">
        <v>14</v>
      </c>
      <c r="E28">
        <v>1230804.75</v>
      </c>
    </row>
    <row r="29" spans="1:5" x14ac:dyDescent="0.25">
      <c r="A29">
        <v>8</v>
      </c>
      <c r="B29">
        <v>2</v>
      </c>
      <c r="C29" t="s">
        <v>218</v>
      </c>
      <c r="D29">
        <v>14</v>
      </c>
      <c r="E29">
        <v>0</v>
      </c>
    </row>
    <row r="30" spans="1:5" x14ac:dyDescent="0.25">
      <c r="A30">
        <v>8</v>
      </c>
      <c r="B30">
        <v>3</v>
      </c>
      <c r="C30" t="s">
        <v>218</v>
      </c>
      <c r="D30">
        <v>14</v>
      </c>
      <c r="E30">
        <v>0</v>
      </c>
    </row>
    <row r="31" spans="1:5" x14ac:dyDescent="0.25">
      <c r="A31">
        <v>8</v>
      </c>
      <c r="B31">
        <v>4</v>
      </c>
      <c r="C31" t="s">
        <v>218</v>
      </c>
      <c r="D31">
        <v>14</v>
      </c>
      <c r="E31">
        <v>0</v>
      </c>
    </row>
    <row r="32" spans="1:5" x14ac:dyDescent="0.25">
      <c r="A32">
        <v>8</v>
      </c>
      <c r="B32">
        <v>5</v>
      </c>
      <c r="C32" t="s">
        <v>218</v>
      </c>
      <c r="D32">
        <v>14</v>
      </c>
      <c r="E32">
        <v>0</v>
      </c>
    </row>
    <row r="33" spans="1:5" x14ac:dyDescent="0.25">
      <c r="A33">
        <v>8</v>
      </c>
      <c r="B33">
        <v>6</v>
      </c>
      <c r="C33" t="s">
        <v>218</v>
      </c>
      <c r="D33">
        <v>14</v>
      </c>
      <c r="E33">
        <v>0</v>
      </c>
    </row>
    <row r="34" spans="1:5" x14ac:dyDescent="0.25">
      <c r="A34">
        <v>8</v>
      </c>
      <c r="B34">
        <v>7</v>
      </c>
      <c r="C34" t="s">
        <v>218</v>
      </c>
      <c r="D34">
        <v>14</v>
      </c>
      <c r="E34">
        <v>0</v>
      </c>
    </row>
    <row r="35" spans="1:5" x14ac:dyDescent="0.25">
      <c r="A35">
        <v>8</v>
      </c>
      <c r="B35">
        <v>8</v>
      </c>
      <c r="C35" t="s">
        <v>218</v>
      </c>
      <c r="D35">
        <v>14</v>
      </c>
      <c r="E35">
        <v>0</v>
      </c>
    </row>
    <row r="36" spans="1:5" x14ac:dyDescent="0.25">
      <c r="A36">
        <v>8</v>
      </c>
      <c r="B36">
        <v>9</v>
      </c>
      <c r="C36" t="s">
        <v>218</v>
      </c>
      <c r="D36">
        <v>14</v>
      </c>
      <c r="E36">
        <v>0</v>
      </c>
    </row>
    <row r="37" spans="1:5" x14ac:dyDescent="0.25">
      <c r="A37">
        <v>8</v>
      </c>
      <c r="B37">
        <v>10</v>
      </c>
      <c r="C37" t="s">
        <v>218</v>
      </c>
      <c r="D37">
        <v>14</v>
      </c>
      <c r="E37">
        <v>0</v>
      </c>
    </row>
    <row r="38" spans="1:5" x14ac:dyDescent="0.25">
      <c r="A38">
        <v>8</v>
      </c>
      <c r="B38">
        <v>11</v>
      </c>
      <c r="C38" t="s">
        <v>218</v>
      </c>
      <c r="D38">
        <v>14</v>
      </c>
      <c r="E38">
        <v>2461609.5</v>
      </c>
    </row>
    <row r="39" spans="1:5" x14ac:dyDescent="0.25">
      <c r="A39">
        <v>8</v>
      </c>
      <c r="B39">
        <v>12</v>
      </c>
      <c r="C39" t="s">
        <v>218</v>
      </c>
      <c r="D39">
        <v>14</v>
      </c>
      <c r="E39">
        <v>0</v>
      </c>
    </row>
    <row r="40" spans="1:5" x14ac:dyDescent="0.25">
      <c r="A40">
        <v>8</v>
      </c>
      <c r="B40">
        <v>13</v>
      </c>
      <c r="C40" t="s">
        <v>218</v>
      </c>
      <c r="D40">
        <v>14</v>
      </c>
      <c r="E40">
        <v>410268.25</v>
      </c>
    </row>
    <row r="41" spans="1:5" x14ac:dyDescent="0.25">
      <c r="A41">
        <v>8</v>
      </c>
      <c r="B41">
        <v>14</v>
      </c>
      <c r="C41" t="s">
        <v>218</v>
      </c>
      <c r="D41">
        <v>14</v>
      </c>
      <c r="E41">
        <v>0</v>
      </c>
    </row>
    <row r="42" spans="1:5" x14ac:dyDescent="0.25">
      <c r="A42">
        <v>10</v>
      </c>
      <c r="B42">
        <v>1</v>
      </c>
      <c r="C42" t="s">
        <v>220</v>
      </c>
      <c r="D42">
        <v>14</v>
      </c>
      <c r="E42">
        <v>264360.473</v>
      </c>
    </row>
    <row r="43" spans="1:5" x14ac:dyDescent="0.25">
      <c r="A43">
        <v>10</v>
      </c>
      <c r="B43">
        <v>2</v>
      </c>
      <c r="C43" t="s">
        <v>220</v>
      </c>
      <c r="D43">
        <v>14</v>
      </c>
      <c r="E43">
        <v>1080581.419</v>
      </c>
    </row>
    <row r="44" spans="1:5" x14ac:dyDescent="0.25">
      <c r="A44">
        <v>10</v>
      </c>
      <c r="B44">
        <v>3</v>
      </c>
      <c r="C44" t="s">
        <v>220</v>
      </c>
      <c r="D44">
        <v>14</v>
      </c>
      <c r="E44">
        <v>192500.00000000003</v>
      </c>
    </row>
    <row r="45" spans="1:5" x14ac:dyDescent="0.25">
      <c r="A45">
        <v>10</v>
      </c>
      <c r="B45">
        <v>4</v>
      </c>
      <c r="C45" t="s">
        <v>220</v>
      </c>
      <c r="D45">
        <v>14</v>
      </c>
      <c r="E45">
        <v>143750</v>
      </c>
    </row>
    <row r="46" spans="1:5" x14ac:dyDescent="0.25">
      <c r="A46">
        <v>10</v>
      </c>
      <c r="B46">
        <v>5</v>
      </c>
      <c r="C46" t="s">
        <v>220</v>
      </c>
      <c r="D46">
        <v>14</v>
      </c>
      <c r="E46">
        <v>143750</v>
      </c>
    </row>
    <row r="47" spans="1:5" x14ac:dyDescent="0.25">
      <c r="A47">
        <v>10</v>
      </c>
      <c r="B47">
        <v>6</v>
      </c>
      <c r="C47" t="s">
        <v>220</v>
      </c>
      <c r="D47">
        <v>14</v>
      </c>
      <c r="E47">
        <v>192500.00000000003</v>
      </c>
    </row>
    <row r="48" spans="1:5" x14ac:dyDescent="0.25">
      <c r="A48">
        <v>10</v>
      </c>
      <c r="B48">
        <v>7</v>
      </c>
      <c r="C48" t="s">
        <v>220</v>
      </c>
      <c r="D48">
        <v>14</v>
      </c>
      <c r="E48">
        <v>0</v>
      </c>
    </row>
    <row r="49" spans="1:5" x14ac:dyDescent="0.25">
      <c r="A49">
        <v>10</v>
      </c>
      <c r="B49">
        <v>8</v>
      </c>
      <c r="C49" t="s">
        <v>220</v>
      </c>
      <c r="D49">
        <v>14</v>
      </c>
      <c r="E49">
        <v>0</v>
      </c>
    </row>
    <row r="50" spans="1:5" x14ac:dyDescent="0.25">
      <c r="A50">
        <v>10</v>
      </c>
      <c r="B50">
        <v>9</v>
      </c>
      <c r="C50" t="s">
        <v>220</v>
      </c>
      <c r="D50">
        <v>14</v>
      </c>
      <c r="E50">
        <v>741917.63191666652</v>
      </c>
    </row>
    <row r="51" spans="1:5" x14ac:dyDescent="0.25">
      <c r="A51">
        <v>10</v>
      </c>
      <c r="B51">
        <v>10</v>
      </c>
      <c r="C51" t="s">
        <v>220</v>
      </c>
      <c r="D51">
        <v>14</v>
      </c>
      <c r="E51">
        <v>1430221.1539166665</v>
      </c>
    </row>
    <row r="52" spans="1:5" x14ac:dyDescent="0.25">
      <c r="A52">
        <v>10</v>
      </c>
      <c r="B52">
        <v>11</v>
      </c>
      <c r="C52" t="s">
        <v>220</v>
      </c>
      <c r="D52">
        <v>14</v>
      </c>
      <c r="E52">
        <v>2205013.2469166666</v>
      </c>
    </row>
    <row r="53" spans="1:5" x14ac:dyDescent="0.25">
      <c r="A53">
        <v>10</v>
      </c>
      <c r="B53">
        <v>12</v>
      </c>
      <c r="C53" t="s">
        <v>220</v>
      </c>
      <c r="D53">
        <v>14</v>
      </c>
      <c r="E53">
        <v>713915.77775000001</v>
      </c>
    </row>
    <row r="54" spans="1:5" x14ac:dyDescent="0.25">
      <c r="A54">
        <v>10</v>
      </c>
      <c r="B54">
        <v>13</v>
      </c>
      <c r="C54" t="s">
        <v>220</v>
      </c>
      <c r="D54">
        <v>14</v>
      </c>
      <c r="E54">
        <v>405653.723</v>
      </c>
    </row>
    <row r="55" spans="1:5" x14ac:dyDescent="0.25">
      <c r="A55">
        <v>10</v>
      </c>
      <c r="B55">
        <v>14</v>
      </c>
      <c r="C55" t="s">
        <v>220</v>
      </c>
      <c r="D55">
        <v>14</v>
      </c>
      <c r="E55">
        <v>141293.25</v>
      </c>
    </row>
    <row r="56" spans="1:5" x14ac:dyDescent="0.25">
      <c r="A56">
        <v>12</v>
      </c>
      <c r="B56">
        <v>1</v>
      </c>
      <c r="C56" t="s">
        <v>222</v>
      </c>
      <c r="D56">
        <v>1</v>
      </c>
      <c r="E56">
        <v>277357.95</v>
      </c>
    </row>
    <row r="57" spans="1:5" x14ac:dyDescent="0.25">
      <c r="A57">
        <v>13</v>
      </c>
      <c r="B57">
        <v>1</v>
      </c>
      <c r="C57" t="s">
        <v>223</v>
      </c>
      <c r="D57">
        <v>14</v>
      </c>
      <c r="E57">
        <v>124246.99266666669</v>
      </c>
    </row>
    <row r="58" spans="1:5" x14ac:dyDescent="0.25">
      <c r="A58">
        <v>13</v>
      </c>
      <c r="B58">
        <v>2</v>
      </c>
      <c r="C58" t="s">
        <v>223</v>
      </c>
      <c r="D58">
        <v>14</v>
      </c>
      <c r="E58">
        <v>124246.99266666669</v>
      </c>
    </row>
    <row r="59" spans="1:5" x14ac:dyDescent="0.25">
      <c r="A59">
        <v>13</v>
      </c>
      <c r="B59">
        <v>3</v>
      </c>
      <c r="C59" t="s">
        <v>223</v>
      </c>
      <c r="D59">
        <v>14</v>
      </c>
      <c r="E59">
        <v>124246.99266666669</v>
      </c>
    </row>
    <row r="60" spans="1:5" x14ac:dyDescent="0.25">
      <c r="A60">
        <v>13</v>
      </c>
      <c r="B60">
        <v>4</v>
      </c>
      <c r="C60" t="s">
        <v>223</v>
      </c>
      <c r="D60">
        <v>14</v>
      </c>
      <c r="E60">
        <v>124246.99266666669</v>
      </c>
    </row>
    <row r="61" spans="1:5" x14ac:dyDescent="0.25">
      <c r="A61">
        <v>13</v>
      </c>
      <c r="B61">
        <v>5</v>
      </c>
      <c r="C61" t="s">
        <v>223</v>
      </c>
      <c r="D61">
        <v>14</v>
      </c>
      <c r="E61">
        <v>124246.99266666669</v>
      </c>
    </row>
    <row r="62" spans="1:5" x14ac:dyDescent="0.25">
      <c r="A62">
        <v>13</v>
      </c>
      <c r="B62">
        <v>6</v>
      </c>
      <c r="C62" t="s">
        <v>223</v>
      </c>
      <c r="D62">
        <v>14</v>
      </c>
      <c r="E62">
        <v>124246.99266666669</v>
      </c>
    </row>
    <row r="63" spans="1:5" x14ac:dyDescent="0.25">
      <c r="A63">
        <v>13</v>
      </c>
      <c r="B63">
        <v>7</v>
      </c>
      <c r="C63" t="s">
        <v>223</v>
      </c>
      <c r="D63">
        <v>14</v>
      </c>
      <c r="E63">
        <v>69076.817083333328</v>
      </c>
    </row>
    <row r="64" spans="1:5" x14ac:dyDescent="0.25">
      <c r="A64">
        <v>13</v>
      </c>
      <c r="B64">
        <v>8</v>
      </c>
      <c r="C64" t="s">
        <v>223</v>
      </c>
      <c r="D64">
        <v>14</v>
      </c>
      <c r="E64">
        <v>69076.817083333328</v>
      </c>
    </row>
    <row r="65" spans="1:5" x14ac:dyDescent="0.25">
      <c r="A65">
        <v>13</v>
      </c>
      <c r="B65">
        <v>9</v>
      </c>
      <c r="C65" t="s">
        <v>223</v>
      </c>
      <c r="D65">
        <v>14</v>
      </c>
      <c r="E65">
        <v>69076.817083333328</v>
      </c>
    </row>
    <row r="66" spans="1:5" x14ac:dyDescent="0.25">
      <c r="A66">
        <v>13</v>
      </c>
      <c r="B66">
        <v>10</v>
      </c>
      <c r="C66" t="s">
        <v>223</v>
      </c>
      <c r="D66">
        <v>14</v>
      </c>
      <c r="E66">
        <v>69076.817083333328</v>
      </c>
    </row>
    <row r="67" spans="1:5" x14ac:dyDescent="0.25">
      <c r="A67">
        <v>13</v>
      </c>
      <c r="B67">
        <v>11</v>
      </c>
      <c r="C67" t="s">
        <v>223</v>
      </c>
      <c r="D67">
        <v>14</v>
      </c>
      <c r="E67">
        <v>69076.817083333328</v>
      </c>
    </row>
    <row r="68" spans="1:5" x14ac:dyDescent="0.25">
      <c r="A68">
        <v>13</v>
      </c>
      <c r="B68">
        <v>12</v>
      </c>
      <c r="C68" t="s">
        <v>223</v>
      </c>
      <c r="D68">
        <v>14</v>
      </c>
      <c r="E68">
        <v>69076.817083333328</v>
      </c>
    </row>
    <row r="69" spans="1:5" x14ac:dyDescent="0.25">
      <c r="A69">
        <v>13</v>
      </c>
      <c r="B69">
        <v>13</v>
      </c>
      <c r="C69" t="s">
        <v>223</v>
      </c>
      <c r="D69">
        <v>14</v>
      </c>
      <c r="E69">
        <v>73500</v>
      </c>
    </row>
    <row r="70" spans="1:5" x14ac:dyDescent="0.25">
      <c r="A70">
        <v>13</v>
      </c>
      <c r="B70">
        <v>14</v>
      </c>
      <c r="C70" t="s">
        <v>223</v>
      </c>
      <c r="D70">
        <v>14</v>
      </c>
      <c r="E70">
        <v>0</v>
      </c>
    </row>
    <row r="71" spans="1:5" x14ac:dyDescent="0.25">
      <c r="A71">
        <v>15</v>
      </c>
      <c r="B71">
        <v>1</v>
      </c>
      <c r="C71" t="s">
        <v>225</v>
      </c>
      <c r="D71">
        <v>13</v>
      </c>
      <c r="E71">
        <v>0</v>
      </c>
    </row>
    <row r="72" spans="1:5" x14ac:dyDescent="0.25">
      <c r="A72">
        <v>15</v>
      </c>
      <c r="B72">
        <v>2</v>
      </c>
      <c r="C72" t="s">
        <v>225</v>
      </c>
      <c r="D72">
        <v>13</v>
      </c>
      <c r="E72">
        <v>192000</v>
      </c>
    </row>
    <row r="73" spans="1:5" x14ac:dyDescent="0.25">
      <c r="A73">
        <v>15</v>
      </c>
      <c r="B73">
        <v>3</v>
      </c>
      <c r="C73" t="s">
        <v>225</v>
      </c>
      <c r="D73">
        <v>13</v>
      </c>
      <c r="E73">
        <v>222812.5</v>
      </c>
    </row>
    <row r="74" spans="1:5" x14ac:dyDescent="0.25">
      <c r="A74">
        <v>15</v>
      </c>
      <c r="B74">
        <v>4</v>
      </c>
      <c r="C74" t="s">
        <v>225</v>
      </c>
      <c r="D74">
        <v>13</v>
      </c>
      <c r="E74">
        <v>117000</v>
      </c>
    </row>
    <row r="75" spans="1:5" x14ac:dyDescent="0.25">
      <c r="A75">
        <v>15</v>
      </c>
      <c r="B75">
        <v>5</v>
      </c>
      <c r="C75" t="s">
        <v>225</v>
      </c>
      <c r="D75">
        <v>13</v>
      </c>
      <c r="E75">
        <v>48000</v>
      </c>
    </row>
    <row r="76" spans="1:5" x14ac:dyDescent="0.25">
      <c r="A76">
        <v>15</v>
      </c>
      <c r="B76">
        <v>6</v>
      </c>
      <c r="C76" t="s">
        <v>225</v>
      </c>
      <c r="D76">
        <v>13</v>
      </c>
      <c r="E76">
        <v>0</v>
      </c>
    </row>
    <row r="77" spans="1:5" x14ac:dyDescent="0.25">
      <c r="A77">
        <v>15</v>
      </c>
      <c r="B77">
        <v>7</v>
      </c>
      <c r="C77" t="s">
        <v>225</v>
      </c>
      <c r="D77">
        <v>13</v>
      </c>
      <c r="E77">
        <v>47000</v>
      </c>
    </row>
    <row r="78" spans="1:5" x14ac:dyDescent="0.25">
      <c r="A78">
        <v>15</v>
      </c>
      <c r="B78">
        <v>8</v>
      </c>
      <c r="C78" t="s">
        <v>225</v>
      </c>
      <c r="D78">
        <v>13</v>
      </c>
      <c r="E78">
        <v>0</v>
      </c>
    </row>
    <row r="79" spans="1:5" x14ac:dyDescent="0.25">
      <c r="A79">
        <v>15</v>
      </c>
      <c r="B79">
        <v>9</v>
      </c>
      <c r="C79" t="s">
        <v>225</v>
      </c>
      <c r="D79">
        <v>13</v>
      </c>
      <c r="E79">
        <v>0</v>
      </c>
    </row>
    <row r="80" spans="1:5" x14ac:dyDescent="0.25">
      <c r="A80">
        <v>15</v>
      </c>
      <c r="B80">
        <v>10</v>
      </c>
      <c r="C80" t="s">
        <v>225</v>
      </c>
      <c r="D80">
        <v>13</v>
      </c>
      <c r="E80">
        <v>0</v>
      </c>
    </row>
    <row r="81" spans="1:5" x14ac:dyDescent="0.25">
      <c r="A81">
        <v>15</v>
      </c>
      <c r="B81">
        <v>11</v>
      </c>
      <c r="C81" t="s">
        <v>225</v>
      </c>
      <c r="D81">
        <v>13</v>
      </c>
      <c r="E81">
        <v>0</v>
      </c>
    </row>
    <row r="82" spans="1:5" x14ac:dyDescent="0.25">
      <c r="A82">
        <v>15</v>
      </c>
      <c r="B82">
        <v>12</v>
      </c>
      <c r="C82" t="s">
        <v>225</v>
      </c>
      <c r="D82">
        <v>13</v>
      </c>
      <c r="E82">
        <v>0</v>
      </c>
    </row>
    <row r="83" spans="1:5" x14ac:dyDescent="0.25">
      <c r="A83">
        <v>15</v>
      </c>
      <c r="B83">
        <v>13</v>
      </c>
      <c r="C83" t="s">
        <v>225</v>
      </c>
      <c r="D83">
        <v>13</v>
      </c>
      <c r="E83">
        <v>0</v>
      </c>
    </row>
    <row r="84" spans="1:5" x14ac:dyDescent="0.25">
      <c r="A84">
        <v>19</v>
      </c>
      <c r="B84">
        <v>1</v>
      </c>
      <c r="C84" t="s">
        <v>229</v>
      </c>
      <c r="D84">
        <v>14</v>
      </c>
      <c r="E84">
        <v>477194.20230769226</v>
      </c>
    </row>
    <row r="85" spans="1:5" x14ac:dyDescent="0.25">
      <c r="A85">
        <v>19</v>
      </c>
      <c r="B85">
        <v>2</v>
      </c>
      <c r="C85" t="s">
        <v>229</v>
      </c>
      <c r="D85">
        <v>14</v>
      </c>
      <c r="E85">
        <v>1431582.6069230768</v>
      </c>
    </row>
    <row r="86" spans="1:5" x14ac:dyDescent="0.25">
      <c r="A86">
        <v>19</v>
      </c>
      <c r="B86">
        <v>3</v>
      </c>
      <c r="C86" t="s">
        <v>229</v>
      </c>
      <c r="D86">
        <v>14</v>
      </c>
      <c r="E86">
        <v>0</v>
      </c>
    </row>
    <row r="87" spans="1:5" x14ac:dyDescent="0.25">
      <c r="A87">
        <v>19</v>
      </c>
      <c r="B87">
        <v>4</v>
      </c>
      <c r="C87" t="s">
        <v>229</v>
      </c>
      <c r="D87">
        <v>14</v>
      </c>
      <c r="E87">
        <v>0</v>
      </c>
    </row>
    <row r="88" spans="1:5" x14ac:dyDescent="0.25">
      <c r="A88">
        <v>19</v>
      </c>
      <c r="B88">
        <v>5</v>
      </c>
      <c r="C88" t="s">
        <v>229</v>
      </c>
      <c r="D88">
        <v>14</v>
      </c>
      <c r="E88">
        <v>0</v>
      </c>
    </row>
    <row r="89" spans="1:5" x14ac:dyDescent="0.25">
      <c r="A89">
        <v>19</v>
      </c>
      <c r="B89">
        <v>6</v>
      </c>
      <c r="C89" t="s">
        <v>229</v>
      </c>
      <c r="D89">
        <v>14</v>
      </c>
      <c r="E89">
        <v>0</v>
      </c>
    </row>
    <row r="90" spans="1:5" x14ac:dyDescent="0.25">
      <c r="A90">
        <v>19</v>
      </c>
      <c r="B90">
        <v>7</v>
      </c>
      <c r="C90" t="s">
        <v>229</v>
      </c>
      <c r="D90">
        <v>14</v>
      </c>
      <c r="E90">
        <v>0</v>
      </c>
    </row>
    <row r="91" spans="1:5" x14ac:dyDescent="0.25">
      <c r="A91">
        <v>19</v>
      </c>
      <c r="B91">
        <v>8</v>
      </c>
      <c r="C91" t="s">
        <v>229</v>
      </c>
      <c r="D91">
        <v>14</v>
      </c>
      <c r="E91">
        <v>0</v>
      </c>
    </row>
    <row r="92" spans="1:5" x14ac:dyDescent="0.25">
      <c r="A92">
        <v>19</v>
      </c>
      <c r="B92">
        <v>9</v>
      </c>
      <c r="C92" t="s">
        <v>229</v>
      </c>
      <c r="D92">
        <v>14</v>
      </c>
      <c r="E92">
        <v>0</v>
      </c>
    </row>
    <row r="93" spans="1:5" x14ac:dyDescent="0.25">
      <c r="A93">
        <v>19</v>
      </c>
      <c r="B93">
        <v>10</v>
      </c>
      <c r="C93" t="s">
        <v>229</v>
      </c>
      <c r="D93">
        <v>14</v>
      </c>
      <c r="E93">
        <v>0</v>
      </c>
    </row>
    <row r="94" spans="1:5" x14ac:dyDescent="0.25">
      <c r="A94">
        <v>19</v>
      </c>
      <c r="B94">
        <v>11</v>
      </c>
      <c r="C94" t="s">
        <v>229</v>
      </c>
      <c r="D94">
        <v>14</v>
      </c>
      <c r="E94">
        <v>2385971.0115384613</v>
      </c>
    </row>
    <row r="95" spans="1:5" x14ac:dyDescent="0.25">
      <c r="A95">
        <v>19</v>
      </c>
      <c r="B95">
        <v>12</v>
      </c>
      <c r="C95" t="s">
        <v>229</v>
      </c>
      <c r="D95">
        <v>14</v>
      </c>
      <c r="E95">
        <v>0</v>
      </c>
    </row>
    <row r="96" spans="1:5" x14ac:dyDescent="0.25">
      <c r="A96">
        <v>19</v>
      </c>
      <c r="B96">
        <v>13</v>
      </c>
      <c r="C96" t="s">
        <v>229</v>
      </c>
      <c r="D96">
        <v>14</v>
      </c>
      <c r="E96">
        <v>477194.20230769226</v>
      </c>
    </row>
    <row r="97" spans="1:5" x14ac:dyDescent="0.25">
      <c r="A97">
        <v>19</v>
      </c>
      <c r="B97">
        <v>14</v>
      </c>
      <c r="C97" t="s">
        <v>229</v>
      </c>
      <c r="D97">
        <v>14</v>
      </c>
      <c r="E97">
        <v>0</v>
      </c>
    </row>
    <row r="98" spans="1:5" x14ac:dyDescent="0.25">
      <c r="A98">
        <v>21</v>
      </c>
      <c r="B98">
        <v>1</v>
      </c>
      <c r="C98" t="s">
        <v>231</v>
      </c>
      <c r="D98">
        <v>14</v>
      </c>
      <c r="E98">
        <v>0</v>
      </c>
    </row>
    <row r="99" spans="1:5" x14ac:dyDescent="0.25">
      <c r="A99">
        <v>21</v>
      </c>
      <c r="B99">
        <v>2</v>
      </c>
      <c r="C99" t="s">
        <v>231</v>
      </c>
      <c r="D99">
        <v>14</v>
      </c>
      <c r="E99">
        <v>0</v>
      </c>
    </row>
    <row r="100" spans="1:5" x14ac:dyDescent="0.25">
      <c r="A100">
        <v>21</v>
      </c>
      <c r="B100">
        <v>3</v>
      </c>
      <c r="C100" t="s">
        <v>231</v>
      </c>
      <c r="D100">
        <v>14</v>
      </c>
      <c r="E100">
        <v>0</v>
      </c>
    </row>
    <row r="101" spans="1:5" x14ac:dyDescent="0.25">
      <c r="A101">
        <v>21</v>
      </c>
      <c r="B101">
        <v>4</v>
      </c>
      <c r="C101" t="s">
        <v>231</v>
      </c>
      <c r="D101">
        <v>14</v>
      </c>
      <c r="E101">
        <v>0</v>
      </c>
    </row>
    <row r="102" spans="1:5" x14ac:dyDescent="0.25">
      <c r="A102">
        <v>21</v>
      </c>
      <c r="B102">
        <v>5</v>
      </c>
      <c r="C102" t="s">
        <v>231</v>
      </c>
      <c r="D102">
        <v>14</v>
      </c>
      <c r="E102">
        <v>0</v>
      </c>
    </row>
    <row r="103" spans="1:5" x14ac:dyDescent="0.25">
      <c r="A103">
        <v>21</v>
      </c>
      <c r="B103">
        <v>6</v>
      </c>
      <c r="C103" t="s">
        <v>231</v>
      </c>
      <c r="D103">
        <v>14</v>
      </c>
      <c r="E103">
        <v>0</v>
      </c>
    </row>
    <row r="104" spans="1:5" x14ac:dyDescent="0.25">
      <c r="A104">
        <v>21</v>
      </c>
      <c r="B104">
        <v>7</v>
      </c>
      <c r="C104" t="s">
        <v>231</v>
      </c>
      <c r="D104">
        <v>14</v>
      </c>
      <c r="E104">
        <v>0</v>
      </c>
    </row>
    <row r="105" spans="1:5" x14ac:dyDescent="0.25">
      <c r="A105">
        <v>21</v>
      </c>
      <c r="B105">
        <v>8</v>
      </c>
      <c r="C105" t="s">
        <v>231</v>
      </c>
      <c r="D105">
        <v>14</v>
      </c>
      <c r="E105">
        <v>0</v>
      </c>
    </row>
    <row r="106" spans="1:5" x14ac:dyDescent="0.25">
      <c r="A106">
        <v>21</v>
      </c>
      <c r="B106">
        <v>9</v>
      </c>
      <c r="C106" t="s">
        <v>231</v>
      </c>
      <c r="D106">
        <v>14</v>
      </c>
      <c r="E106">
        <v>0</v>
      </c>
    </row>
    <row r="107" spans="1:5" x14ac:dyDescent="0.25">
      <c r="A107">
        <v>21</v>
      </c>
      <c r="B107">
        <v>10</v>
      </c>
      <c r="C107" t="s">
        <v>231</v>
      </c>
      <c r="D107">
        <v>14</v>
      </c>
      <c r="E107">
        <v>0</v>
      </c>
    </row>
    <row r="108" spans="1:5" x14ac:dyDescent="0.25">
      <c r="A108">
        <v>21</v>
      </c>
      <c r="B108">
        <v>11</v>
      </c>
      <c r="C108" t="s">
        <v>231</v>
      </c>
      <c r="D108">
        <v>14</v>
      </c>
      <c r="E108">
        <v>579500</v>
      </c>
    </row>
    <row r="109" spans="1:5" x14ac:dyDescent="0.25">
      <c r="A109">
        <v>21</v>
      </c>
      <c r="B109">
        <v>12</v>
      </c>
      <c r="C109" t="s">
        <v>231</v>
      </c>
      <c r="D109">
        <v>14</v>
      </c>
      <c r="E109">
        <v>0</v>
      </c>
    </row>
    <row r="110" spans="1:5" x14ac:dyDescent="0.25">
      <c r="A110">
        <v>21</v>
      </c>
      <c r="B110">
        <v>13</v>
      </c>
      <c r="C110" t="s">
        <v>231</v>
      </c>
      <c r="D110">
        <v>14</v>
      </c>
      <c r="E110">
        <v>0</v>
      </c>
    </row>
    <row r="111" spans="1:5" x14ac:dyDescent="0.25">
      <c r="A111">
        <v>21</v>
      </c>
      <c r="B111">
        <v>14</v>
      </c>
      <c r="C111" t="s">
        <v>231</v>
      </c>
      <c r="D111">
        <v>14</v>
      </c>
      <c r="E111">
        <v>0</v>
      </c>
    </row>
    <row r="112" spans="1:5" x14ac:dyDescent="0.25">
      <c r="A112">
        <v>23</v>
      </c>
      <c r="B112">
        <v>1</v>
      </c>
      <c r="C112" t="s">
        <v>233</v>
      </c>
      <c r="D112">
        <v>14</v>
      </c>
      <c r="E112">
        <v>222277.4110458974</v>
      </c>
    </row>
    <row r="113" spans="1:5" x14ac:dyDescent="0.25">
      <c r="A113">
        <v>23</v>
      </c>
      <c r="B113">
        <v>2</v>
      </c>
      <c r="C113" t="s">
        <v>233</v>
      </c>
      <c r="D113">
        <v>14</v>
      </c>
      <c r="E113">
        <v>666832.23313769209</v>
      </c>
    </row>
    <row r="114" spans="1:5" x14ac:dyDescent="0.25">
      <c r="A114">
        <v>23</v>
      </c>
      <c r="B114">
        <v>3</v>
      </c>
      <c r="C114" t="s">
        <v>233</v>
      </c>
      <c r="D114">
        <v>14</v>
      </c>
      <c r="E114">
        <v>0</v>
      </c>
    </row>
    <row r="115" spans="1:5" x14ac:dyDescent="0.25">
      <c r="A115">
        <v>23</v>
      </c>
      <c r="B115">
        <v>4</v>
      </c>
      <c r="C115" t="s">
        <v>233</v>
      </c>
      <c r="D115">
        <v>14</v>
      </c>
      <c r="E115">
        <v>0</v>
      </c>
    </row>
    <row r="116" spans="1:5" x14ac:dyDescent="0.25">
      <c r="A116">
        <v>23</v>
      </c>
      <c r="B116">
        <v>5</v>
      </c>
      <c r="C116" t="s">
        <v>233</v>
      </c>
      <c r="D116">
        <v>14</v>
      </c>
      <c r="E116">
        <v>0</v>
      </c>
    </row>
    <row r="117" spans="1:5" x14ac:dyDescent="0.25">
      <c r="A117">
        <v>23</v>
      </c>
      <c r="B117">
        <v>6</v>
      </c>
      <c r="C117" t="s">
        <v>233</v>
      </c>
      <c r="D117">
        <v>14</v>
      </c>
      <c r="E117">
        <v>0</v>
      </c>
    </row>
    <row r="118" spans="1:5" x14ac:dyDescent="0.25">
      <c r="A118">
        <v>23</v>
      </c>
      <c r="B118">
        <v>7</v>
      </c>
      <c r="C118" t="s">
        <v>233</v>
      </c>
      <c r="D118">
        <v>14</v>
      </c>
      <c r="E118">
        <v>0</v>
      </c>
    </row>
    <row r="119" spans="1:5" x14ac:dyDescent="0.25">
      <c r="A119">
        <v>23</v>
      </c>
      <c r="B119">
        <v>8</v>
      </c>
      <c r="C119" t="s">
        <v>233</v>
      </c>
      <c r="D119">
        <v>14</v>
      </c>
      <c r="E119">
        <v>0</v>
      </c>
    </row>
    <row r="120" spans="1:5" x14ac:dyDescent="0.25">
      <c r="A120">
        <v>23</v>
      </c>
      <c r="B120">
        <v>9</v>
      </c>
      <c r="C120" t="s">
        <v>233</v>
      </c>
      <c r="D120">
        <v>14</v>
      </c>
      <c r="E120">
        <v>0</v>
      </c>
    </row>
    <row r="121" spans="1:5" x14ac:dyDescent="0.25">
      <c r="A121">
        <v>23</v>
      </c>
      <c r="B121">
        <v>10</v>
      </c>
      <c r="C121" t="s">
        <v>233</v>
      </c>
      <c r="D121">
        <v>14</v>
      </c>
      <c r="E121">
        <v>0</v>
      </c>
    </row>
    <row r="122" spans="1:5" x14ac:dyDescent="0.25">
      <c r="A122">
        <v>23</v>
      </c>
      <c r="B122">
        <v>11</v>
      </c>
      <c r="C122" t="s">
        <v>233</v>
      </c>
      <c r="D122">
        <v>14</v>
      </c>
      <c r="E122">
        <v>1111387.0552294869</v>
      </c>
    </row>
    <row r="123" spans="1:5" x14ac:dyDescent="0.25">
      <c r="A123">
        <v>23</v>
      </c>
      <c r="B123">
        <v>12</v>
      </c>
      <c r="C123" t="s">
        <v>233</v>
      </c>
      <c r="D123">
        <v>14</v>
      </c>
      <c r="E123">
        <v>0</v>
      </c>
    </row>
    <row r="124" spans="1:5" x14ac:dyDescent="0.25">
      <c r="A124">
        <v>23</v>
      </c>
      <c r="B124">
        <v>13</v>
      </c>
      <c r="C124" t="s">
        <v>233</v>
      </c>
      <c r="D124">
        <v>14</v>
      </c>
      <c r="E124">
        <v>222277.4110458974</v>
      </c>
    </row>
    <row r="125" spans="1:5" x14ac:dyDescent="0.25">
      <c r="A125">
        <v>23</v>
      </c>
      <c r="B125">
        <v>14</v>
      </c>
      <c r="C125" t="s">
        <v>233</v>
      </c>
      <c r="D125">
        <v>14</v>
      </c>
      <c r="E125">
        <v>0</v>
      </c>
    </row>
    <row r="126" spans="1:5" x14ac:dyDescent="0.25">
      <c r="A126">
        <v>26</v>
      </c>
      <c r="B126">
        <v>1</v>
      </c>
      <c r="C126" t="s">
        <v>236</v>
      </c>
      <c r="D126">
        <v>19</v>
      </c>
      <c r="E126">
        <v>0</v>
      </c>
    </row>
    <row r="127" spans="1:5" x14ac:dyDescent="0.25">
      <c r="A127">
        <v>26</v>
      </c>
      <c r="B127">
        <v>2</v>
      </c>
      <c r="C127" t="s">
        <v>236</v>
      </c>
      <c r="D127">
        <v>19</v>
      </c>
      <c r="E127">
        <v>0</v>
      </c>
    </row>
    <row r="128" spans="1:5" x14ac:dyDescent="0.25">
      <c r="A128">
        <v>26</v>
      </c>
      <c r="B128">
        <v>3</v>
      </c>
      <c r="C128" t="s">
        <v>236</v>
      </c>
      <c r="D128">
        <v>19</v>
      </c>
      <c r="E128">
        <v>0</v>
      </c>
    </row>
    <row r="129" spans="1:5" x14ac:dyDescent="0.25">
      <c r="A129">
        <v>26</v>
      </c>
      <c r="B129">
        <v>4</v>
      </c>
      <c r="C129" t="s">
        <v>236</v>
      </c>
      <c r="D129">
        <v>19</v>
      </c>
      <c r="E129">
        <v>0.05</v>
      </c>
    </row>
    <row r="130" spans="1:5" x14ac:dyDescent="0.25">
      <c r="A130">
        <v>26</v>
      </c>
      <c r="B130">
        <v>5</v>
      </c>
      <c r="C130" t="s">
        <v>236</v>
      </c>
      <c r="D130">
        <v>19</v>
      </c>
      <c r="E130">
        <v>0.05</v>
      </c>
    </row>
    <row r="131" spans="1:5" x14ac:dyDescent="0.25">
      <c r="A131">
        <v>26</v>
      </c>
      <c r="B131">
        <v>6</v>
      </c>
      <c r="C131" t="s">
        <v>236</v>
      </c>
      <c r="D131">
        <v>19</v>
      </c>
      <c r="E131">
        <v>0.25</v>
      </c>
    </row>
    <row r="132" spans="1:5" x14ac:dyDescent="0.25">
      <c r="A132">
        <v>26</v>
      </c>
      <c r="B132">
        <v>7</v>
      </c>
      <c r="C132" t="s">
        <v>236</v>
      </c>
      <c r="D132">
        <v>19</v>
      </c>
      <c r="E132">
        <v>0.25</v>
      </c>
    </row>
    <row r="133" spans="1:5" x14ac:dyDescent="0.25">
      <c r="A133">
        <v>26</v>
      </c>
      <c r="B133">
        <v>8</v>
      </c>
      <c r="C133" t="s">
        <v>236</v>
      </c>
      <c r="D133">
        <v>19</v>
      </c>
      <c r="E133">
        <v>0.25</v>
      </c>
    </row>
    <row r="134" spans="1:5" x14ac:dyDescent="0.25">
      <c r="A134">
        <v>26</v>
      </c>
      <c r="B134">
        <v>9</v>
      </c>
      <c r="C134" t="s">
        <v>236</v>
      </c>
      <c r="D134">
        <v>19</v>
      </c>
      <c r="E134">
        <v>0.25</v>
      </c>
    </row>
    <row r="135" spans="1:5" x14ac:dyDescent="0.25">
      <c r="A135">
        <v>26</v>
      </c>
      <c r="B135">
        <v>10</v>
      </c>
      <c r="C135" t="s">
        <v>236</v>
      </c>
      <c r="D135">
        <v>19</v>
      </c>
      <c r="E135">
        <v>0.25</v>
      </c>
    </row>
    <row r="136" spans="1:5" x14ac:dyDescent="0.25">
      <c r="A136">
        <v>26</v>
      </c>
      <c r="B136">
        <v>11</v>
      </c>
      <c r="C136" t="s">
        <v>236</v>
      </c>
      <c r="D136">
        <v>19</v>
      </c>
      <c r="E136">
        <v>0.25</v>
      </c>
    </row>
    <row r="137" spans="1:5" x14ac:dyDescent="0.25">
      <c r="A137">
        <v>26</v>
      </c>
      <c r="B137">
        <v>12</v>
      </c>
      <c r="C137" t="s">
        <v>236</v>
      </c>
      <c r="D137">
        <v>19</v>
      </c>
      <c r="E137">
        <v>0.25</v>
      </c>
    </row>
    <row r="138" spans="1:5" x14ac:dyDescent="0.25">
      <c r="A138">
        <v>26</v>
      </c>
      <c r="B138">
        <v>13</v>
      </c>
      <c r="C138" t="s">
        <v>236</v>
      </c>
      <c r="D138">
        <v>19</v>
      </c>
      <c r="E138">
        <v>0.75</v>
      </c>
    </row>
    <row r="139" spans="1:5" x14ac:dyDescent="0.25">
      <c r="A139">
        <v>26</v>
      </c>
      <c r="B139">
        <v>14</v>
      </c>
      <c r="C139" t="s">
        <v>236</v>
      </c>
      <c r="D139">
        <v>19</v>
      </c>
      <c r="E139">
        <v>0.75</v>
      </c>
    </row>
    <row r="140" spans="1:5" x14ac:dyDescent="0.25">
      <c r="A140">
        <v>26</v>
      </c>
      <c r="B140">
        <v>15</v>
      </c>
      <c r="C140" t="s">
        <v>236</v>
      </c>
      <c r="D140">
        <v>19</v>
      </c>
      <c r="E140">
        <v>0.75</v>
      </c>
    </row>
    <row r="141" spans="1:5" x14ac:dyDescent="0.25">
      <c r="A141">
        <v>26</v>
      </c>
      <c r="B141">
        <v>16</v>
      </c>
      <c r="C141" t="s">
        <v>236</v>
      </c>
      <c r="D141">
        <v>19</v>
      </c>
      <c r="E141">
        <v>0.75</v>
      </c>
    </row>
    <row r="142" spans="1:5" x14ac:dyDescent="0.25">
      <c r="A142">
        <v>26</v>
      </c>
      <c r="B142">
        <v>17</v>
      </c>
      <c r="C142" t="s">
        <v>236</v>
      </c>
      <c r="D142">
        <v>19</v>
      </c>
      <c r="E142">
        <v>1</v>
      </c>
    </row>
    <row r="143" spans="1:5" x14ac:dyDescent="0.25">
      <c r="A143">
        <v>26</v>
      </c>
      <c r="B143">
        <v>18</v>
      </c>
      <c r="C143" t="s">
        <v>236</v>
      </c>
      <c r="D143">
        <v>19</v>
      </c>
      <c r="E143">
        <v>1</v>
      </c>
    </row>
    <row r="144" spans="1:5" x14ac:dyDescent="0.25">
      <c r="A144">
        <v>26</v>
      </c>
      <c r="B144">
        <v>19</v>
      </c>
      <c r="C144" t="s">
        <v>236</v>
      </c>
      <c r="D144">
        <v>19</v>
      </c>
      <c r="E144">
        <v>1</v>
      </c>
    </row>
    <row r="145" spans="1:5" x14ac:dyDescent="0.25">
      <c r="A145">
        <v>37</v>
      </c>
      <c r="B145">
        <v>1</v>
      </c>
      <c r="C145" t="s">
        <v>247</v>
      </c>
      <c r="D145">
        <v>12</v>
      </c>
      <c r="E145">
        <v>3.5000000000000001E-3</v>
      </c>
    </row>
    <row r="146" spans="1:5" x14ac:dyDescent="0.25">
      <c r="A146">
        <v>37</v>
      </c>
      <c r="B146">
        <v>2</v>
      </c>
      <c r="C146" t="s">
        <v>247</v>
      </c>
      <c r="D146">
        <v>12</v>
      </c>
      <c r="E146">
        <v>0</v>
      </c>
    </row>
    <row r="147" spans="1:5" x14ac:dyDescent="0.25">
      <c r="A147">
        <v>37</v>
      </c>
      <c r="B147">
        <v>3</v>
      </c>
      <c r="C147" t="s">
        <v>247</v>
      </c>
      <c r="D147">
        <v>12</v>
      </c>
      <c r="E147">
        <v>0</v>
      </c>
    </row>
    <row r="148" spans="1:5" x14ac:dyDescent="0.25">
      <c r="A148">
        <v>37</v>
      </c>
      <c r="B148">
        <v>4</v>
      </c>
      <c r="C148" t="s">
        <v>247</v>
      </c>
      <c r="D148">
        <v>12</v>
      </c>
      <c r="E148">
        <v>0</v>
      </c>
    </row>
    <row r="149" spans="1:5" x14ac:dyDescent="0.25">
      <c r="A149">
        <v>37</v>
      </c>
      <c r="B149">
        <v>5</v>
      </c>
      <c r="C149" t="s">
        <v>247</v>
      </c>
      <c r="D149">
        <v>12</v>
      </c>
      <c r="E149">
        <v>0</v>
      </c>
    </row>
    <row r="150" spans="1:5" x14ac:dyDescent="0.25">
      <c r="A150">
        <v>37</v>
      </c>
      <c r="B150">
        <v>6</v>
      </c>
      <c r="C150" t="s">
        <v>247</v>
      </c>
      <c r="D150">
        <v>12</v>
      </c>
      <c r="E150">
        <v>0</v>
      </c>
    </row>
    <row r="151" spans="1:5" x14ac:dyDescent="0.25">
      <c r="A151">
        <v>37</v>
      </c>
      <c r="B151">
        <v>7</v>
      </c>
      <c r="C151" t="s">
        <v>247</v>
      </c>
      <c r="D151">
        <v>12</v>
      </c>
      <c r="E151">
        <v>3.5000000000000001E-3</v>
      </c>
    </row>
    <row r="152" spans="1:5" x14ac:dyDescent="0.25">
      <c r="A152">
        <v>37</v>
      </c>
      <c r="B152">
        <v>8</v>
      </c>
      <c r="C152" t="s">
        <v>247</v>
      </c>
      <c r="D152">
        <v>12</v>
      </c>
      <c r="E152">
        <v>0</v>
      </c>
    </row>
    <row r="153" spans="1:5" x14ac:dyDescent="0.25">
      <c r="A153">
        <v>37</v>
      </c>
      <c r="B153">
        <v>9</v>
      </c>
      <c r="C153" t="s">
        <v>247</v>
      </c>
      <c r="D153">
        <v>12</v>
      </c>
      <c r="E153">
        <v>0</v>
      </c>
    </row>
    <row r="154" spans="1:5" x14ac:dyDescent="0.25">
      <c r="A154">
        <v>37</v>
      </c>
      <c r="B154">
        <v>10</v>
      </c>
      <c r="C154" t="s">
        <v>247</v>
      </c>
      <c r="D154">
        <v>12</v>
      </c>
      <c r="E154">
        <v>0</v>
      </c>
    </row>
    <row r="155" spans="1:5" x14ac:dyDescent="0.25">
      <c r="A155">
        <v>37</v>
      </c>
      <c r="B155">
        <v>11</v>
      </c>
      <c r="C155" t="s">
        <v>247</v>
      </c>
      <c r="D155">
        <v>12</v>
      </c>
      <c r="E155">
        <v>0</v>
      </c>
    </row>
    <row r="156" spans="1:5" x14ac:dyDescent="0.25">
      <c r="A156">
        <v>37</v>
      </c>
      <c r="B156">
        <v>12</v>
      </c>
      <c r="C156" t="s">
        <v>247</v>
      </c>
      <c r="D156">
        <v>12</v>
      </c>
      <c r="E156">
        <v>0</v>
      </c>
    </row>
    <row r="157" spans="1:5" x14ac:dyDescent="0.25">
      <c r="A157">
        <v>57</v>
      </c>
      <c r="B157">
        <v>1</v>
      </c>
      <c r="C157" t="s">
        <v>267</v>
      </c>
      <c r="D157">
        <v>4</v>
      </c>
      <c r="E157">
        <v>0</v>
      </c>
    </row>
    <row r="158" spans="1:5" x14ac:dyDescent="0.25">
      <c r="A158">
        <v>57</v>
      </c>
      <c r="B158">
        <v>2</v>
      </c>
      <c r="C158" t="s">
        <v>267</v>
      </c>
      <c r="D158">
        <v>4</v>
      </c>
      <c r="E158">
        <v>7500</v>
      </c>
    </row>
    <row r="159" spans="1:5" x14ac:dyDescent="0.25">
      <c r="A159">
        <v>57</v>
      </c>
      <c r="B159">
        <v>3</v>
      </c>
      <c r="C159" t="s">
        <v>267</v>
      </c>
      <c r="D159">
        <v>4</v>
      </c>
      <c r="E159">
        <v>7500</v>
      </c>
    </row>
    <row r="160" spans="1:5" x14ac:dyDescent="0.25">
      <c r="A160">
        <v>57</v>
      </c>
      <c r="B160">
        <v>4</v>
      </c>
      <c r="C160" t="s">
        <v>267</v>
      </c>
      <c r="D160">
        <v>4</v>
      </c>
      <c r="E160">
        <v>7500</v>
      </c>
    </row>
    <row r="161" spans="1:5" x14ac:dyDescent="0.25">
      <c r="A161">
        <v>78</v>
      </c>
      <c r="B161">
        <v>1</v>
      </c>
      <c r="C161" t="s">
        <v>288</v>
      </c>
      <c r="D161">
        <v>21</v>
      </c>
      <c r="E161">
        <v>0</v>
      </c>
    </row>
    <row r="162" spans="1:5" x14ac:dyDescent="0.25">
      <c r="A162">
        <v>78</v>
      </c>
      <c r="B162">
        <v>2</v>
      </c>
      <c r="C162" t="s">
        <v>288</v>
      </c>
      <c r="D162">
        <v>21</v>
      </c>
      <c r="E162">
        <v>0</v>
      </c>
    </row>
    <row r="163" spans="1:5" x14ac:dyDescent="0.25">
      <c r="A163">
        <v>78</v>
      </c>
      <c r="B163">
        <v>3</v>
      </c>
      <c r="C163" t="s">
        <v>288</v>
      </c>
      <c r="D163">
        <v>21</v>
      </c>
      <c r="E163">
        <v>0</v>
      </c>
    </row>
    <row r="164" spans="1:5" x14ac:dyDescent="0.25">
      <c r="A164">
        <v>78</v>
      </c>
      <c r="B164">
        <v>4</v>
      </c>
      <c r="C164" t="s">
        <v>288</v>
      </c>
      <c r="D164">
        <v>21</v>
      </c>
      <c r="E164">
        <v>0</v>
      </c>
    </row>
    <row r="165" spans="1:5" x14ac:dyDescent="0.25">
      <c r="A165">
        <v>78</v>
      </c>
      <c r="B165">
        <v>5</v>
      </c>
      <c r="C165" t="s">
        <v>288</v>
      </c>
      <c r="D165">
        <v>21</v>
      </c>
      <c r="E165">
        <v>0</v>
      </c>
    </row>
    <row r="166" spans="1:5" x14ac:dyDescent="0.25">
      <c r="A166">
        <v>78</v>
      </c>
      <c r="B166">
        <v>6</v>
      </c>
      <c r="C166" t="s">
        <v>288</v>
      </c>
      <c r="D166">
        <v>21</v>
      </c>
      <c r="E166">
        <v>240</v>
      </c>
    </row>
    <row r="167" spans="1:5" x14ac:dyDescent="0.25">
      <c r="A167">
        <v>78</v>
      </c>
      <c r="B167">
        <v>7</v>
      </c>
      <c r="C167" t="s">
        <v>288</v>
      </c>
      <c r="D167">
        <v>21</v>
      </c>
      <c r="E167">
        <v>240</v>
      </c>
    </row>
    <row r="168" spans="1:5" x14ac:dyDescent="0.25">
      <c r="A168">
        <v>78</v>
      </c>
      <c r="B168">
        <v>8</v>
      </c>
      <c r="C168" t="s">
        <v>288</v>
      </c>
      <c r="D168">
        <v>21</v>
      </c>
      <c r="E168">
        <v>240</v>
      </c>
    </row>
    <row r="169" spans="1:5" x14ac:dyDescent="0.25">
      <c r="A169">
        <v>78</v>
      </c>
      <c r="B169">
        <v>9</v>
      </c>
      <c r="C169" t="s">
        <v>288</v>
      </c>
      <c r="D169">
        <v>21</v>
      </c>
      <c r="E169">
        <v>240</v>
      </c>
    </row>
    <row r="170" spans="1:5" x14ac:dyDescent="0.25">
      <c r="A170">
        <v>78</v>
      </c>
      <c r="B170">
        <v>10</v>
      </c>
      <c r="C170" t="s">
        <v>288</v>
      </c>
      <c r="D170">
        <v>21</v>
      </c>
      <c r="E170">
        <v>240</v>
      </c>
    </row>
    <row r="171" spans="1:5" x14ac:dyDescent="0.25">
      <c r="A171">
        <v>78</v>
      </c>
      <c r="B171">
        <v>11</v>
      </c>
      <c r="C171" t="s">
        <v>288</v>
      </c>
      <c r="D171">
        <v>21</v>
      </c>
      <c r="E171">
        <v>240</v>
      </c>
    </row>
    <row r="172" spans="1:5" x14ac:dyDescent="0.25">
      <c r="A172">
        <v>78</v>
      </c>
      <c r="B172">
        <v>12</v>
      </c>
      <c r="C172" t="s">
        <v>288</v>
      </c>
      <c r="D172">
        <v>21</v>
      </c>
      <c r="E172">
        <v>240</v>
      </c>
    </row>
    <row r="173" spans="1:5" x14ac:dyDescent="0.25">
      <c r="A173">
        <v>78</v>
      </c>
      <c r="B173">
        <v>13</v>
      </c>
      <c r="C173" t="s">
        <v>288</v>
      </c>
      <c r="D173">
        <v>21</v>
      </c>
      <c r="E173">
        <v>240</v>
      </c>
    </row>
    <row r="174" spans="1:5" x14ac:dyDescent="0.25">
      <c r="A174">
        <v>78</v>
      </c>
      <c r="B174">
        <v>14</v>
      </c>
      <c r="C174" t="s">
        <v>288</v>
      </c>
      <c r="D174">
        <v>21</v>
      </c>
      <c r="E174">
        <v>240</v>
      </c>
    </row>
    <row r="175" spans="1:5" x14ac:dyDescent="0.25">
      <c r="A175">
        <v>78</v>
      </c>
      <c r="B175">
        <v>15</v>
      </c>
      <c r="C175" t="s">
        <v>288</v>
      </c>
      <c r="D175">
        <v>21</v>
      </c>
      <c r="E175">
        <v>240</v>
      </c>
    </row>
    <row r="176" spans="1:5" x14ac:dyDescent="0.25">
      <c r="A176">
        <v>78</v>
      </c>
      <c r="B176">
        <v>16</v>
      </c>
      <c r="C176" t="s">
        <v>288</v>
      </c>
      <c r="D176">
        <v>21</v>
      </c>
      <c r="E176">
        <v>240</v>
      </c>
    </row>
    <row r="177" spans="1:5" x14ac:dyDescent="0.25">
      <c r="A177">
        <v>78</v>
      </c>
      <c r="B177">
        <v>17</v>
      </c>
      <c r="C177" t="s">
        <v>288</v>
      </c>
      <c r="D177">
        <v>21</v>
      </c>
      <c r="E177">
        <v>240</v>
      </c>
    </row>
    <row r="178" spans="1:5" x14ac:dyDescent="0.25">
      <c r="A178">
        <v>78</v>
      </c>
      <c r="B178">
        <v>18</v>
      </c>
      <c r="C178" t="s">
        <v>288</v>
      </c>
      <c r="D178">
        <v>21</v>
      </c>
      <c r="E178">
        <v>240</v>
      </c>
    </row>
    <row r="179" spans="1:5" x14ac:dyDescent="0.25">
      <c r="A179">
        <v>78</v>
      </c>
      <c r="B179">
        <v>19</v>
      </c>
      <c r="C179" t="s">
        <v>288</v>
      </c>
      <c r="D179">
        <v>21</v>
      </c>
      <c r="E179">
        <v>240</v>
      </c>
    </row>
    <row r="180" spans="1:5" x14ac:dyDescent="0.25">
      <c r="A180">
        <v>78</v>
      </c>
      <c r="B180">
        <v>20</v>
      </c>
      <c r="C180" t="s">
        <v>288</v>
      </c>
      <c r="D180">
        <v>21</v>
      </c>
      <c r="E180">
        <v>240</v>
      </c>
    </row>
    <row r="181" spans="1:5" x14ac:dyDescent="0.25">
      <c r="A181">
        <v>78</v>
      </c>
      <c r="B181">
        <v>21</v>
      </c>
      <c r="C181" t="s">
        <v>288</v>
      </c>
      <c r="D181">
        <v>21</v>
      </c>
      <c r="E181">
        <v>240</v>
      </c>
    </row>
    <row r="182" spans="1:5" x14ac:dyDescent="0.25">
      <c r="A182">
        <v>79</v>
      </c>
      <c r="B182">
        <v>1</v>
      </c>
      <c r="C182" t="s">
        <v>289</v>
      </c>
      <c r="D182">
        <v>21</v>
      </c>
      <c r="E182">
        <v>0</v>
      </c>
    </row>
    <row r="183" spans="1:5" x14ac:dyDescent="0.25">
      <c r="A183">
        <v>79</v>
      </c>
      <c r="B183">
        <v>2</v>
      </c>
      <c r="C183" t="s">
        <v>289</v>
      </c>
      <c r="D183">
        <v>21</v>
      </c>
      <c r="E183">
        <v>0</v>
      </c>
    </row>
    <row r="184" spans="1:5" x14ac:dyDescent="0.25">
      <c r="A184">
        <v>79</v>
      </c>
      <c r="B184">
        <v>3</v>
      </c>
      <c r="C184" t="s">
        <v>289</v>
      </c>
      <c r="D184">
        <v>21</v>
      </c>
      <c r="E184">
        <v>456</v>
      </c>
    </row>
    <row r="185" spans="1:5" x14ac:dyDescent="0.25">
      <c r="A185">
        <v>79</v>
      </c>
      <c r="B185">
        <v>4</v>
      </c>
      <c r="C185" t="s">
        <v>289</v>
      </c>
      <c r="D185">
        <v>21</v>
      </c>
      <c r="E185">
        <v>456</v>
      </c>
    </row>
    <row r="186" spans="1:5" x14ac:dyDescent="0.25">
      <c r="A186">
        <v>79</v>
      </c>
      <c r="B186">
        <v>5</v>
      </c>
      <c r="C186" t="s">
        <v>289</v>
      </c>
      <c r="D186">
        <v>21</v>
      </c>
      <c r="E186">
        <v>456</v>
      </c>
    </row>
    <row r="187" spans="1:5" x14ac:dyDescent="0.25">
      <c r="A187">
        <v>79</v>
      </c>
      <c r="B187">
        <v>6</v>
      </c>
      <c r="C187" t="s">
        <v>289</v>
      </c>
      <c r="D187">
        <v>21</v>
      </c>
      <c r="E187">
        <v>456</v>
      </c>
    </row>
    <row r="188" spans="1:5" x14ac:dyDescent="0.25">
      <c r="A188">
        <v>79</v>
      </c>
      <c r="B188">
        <v>7</v>
      </c>
      <c r="C188" t="s">
        <v>289</v>
      </c>
      <c r="D188">
        <v>21</v>
      </c>
      <c r="E188">
        <v>456</v>
      </c>
    </row>
    <row r="189" spans="1:5" x14ac:dyDescent="0.25">
      <c r="A189">
        <v>79</v>
      </c>
      <c r="B189">
        <v>8</v>
      </c>
      <c r="C189" t="s">
        <v>289</v>
      </c>
      <c r="D189">
        <v>21</v>
      </c>
      <c r="E189">
        <v>456</v>
      </c>
    </row>
    <row r="190" spans="1:5" x14ac:dyDescent="0.25">
      <c r="A190">
        <v>79</v>
      </c>
      <c r="B190">
        <v>9</v>
      </c>
      <c r="C190" t="s">
        <v>289</v>
      </c>
      <c r="D190">
        <v>21</v>
      </c>
      <c r="E190">
        <v>456</v>
      </c>
    </row>
    <row r="191" spans="1:5" x14ac:dyDescent="0.25">
      <c r="A191">
        <v>79</v>
      </c>
      <c r="B191">
        <v>10</v>
      </c>
      <c r="C191" t="s">
        <v>289</v>
      </c>
      <c r="D191">
        <v>21</v>
      </c>
      <c r="E191">
        <v>456</v>
      </c>
    </row>
    <row r="192" spans="1:5" x14ac:dyDescent="0.25">
      <c r="A192">
        <v>79</v>
      </c>
      <c r="B192">
        <v>11</v>
      </c>
      <c r="C192" t="s">
        <v>289</v>
      </c>
      <c r="D192">
        <v>21</v>
      </c>
      <c r="E192">
        <v>456</v>
      </c>
    </row>
    <row r="193" spans="1:5" x14ac:dyDescent="0.25">
      <c r="A193">
        <v>79</v>
      </c>
      <c r="B193">
        <v>12</v>
      </c>
      <c r="C193" t="s">
        <v>289</v>
      </c>
      <c r="D193">
        <v>21</v>
      </c>
      <c r="E193">
        <v>456</v>
      </c>
    </row>
    <row r="194" spans="1:5" x14ac:dyDescent="0.25">
      <c r="A194">
        <v>79</v>
      </c>
      <c r="B194">
        <v>13</v>
      </c>
      <c r="C194" t="s">
        <v>289</v>
      </c>
      <c r="D194">
        <v>21</v>
      </c>
      <c r="E194">
        <v>456</v>
      </c>
    </row>
    <row r="195" spans="1:5" x14ac:dyDescent="0.25">
      <c r="A195">
        <v>79</v>
      </c>
      <c r="B195">
        <v>14</v>
      </c>
      <c r="C195" t="s">
        <v>289</v>
      </c>
      <c r="D195">
        <v>21</v>
      </c>
      <c r="E195">
        <v>456</v>
      </c>
    </row>
    <row r="196" spans="1:5" x14ac:dyDescent="0.25">
      <c r="A196">
        <v>79</v>
      </c>
      <c r="B196">
        <v>15</v>
      </c>
      <c r="C196" t="s">
        <v>289</v>
      </c>
      <c r="D196">
        <v>21</v>
      </c>
      <c r="E196">
        <v>192</v>
      </c>
    </row>
    <row r="197" spans="1:5" x14ac:dyDescent="0.25">
      <c r="A197">
        <v>79</v>
      </c>
      <c r="B197">
        <v>16</v>
      </c>
      <c r="C197" t="s">
        <v>289</v>
      </c>
      <c r="D197">
        <v>21</v>
      </c>
      <c r="E197">
        <v>192</v>
      </c>
    </row>
    <row r="198" spans="1:5" x14ac:dyDescent="0.25">
      <c r="A198">
        <v>79</v>
      </c>
      <c r="B198">
        <v>17</v>
      </c>
      <c r="C198" t="s">
        <v>289</v>
      </c>
      <c r="D198">
        <v>21</v>
      </c>
      <c r="E198">
        <v>192</v>
      </c>
    </row>
    <row r="199" spans="1:5" x14ac:dyDescent="0.25">
      <c r="A199">
        <v>79</v>
      </c>
      <c r="B199">
        <v>18</v>
      </c>
      <c r="C199" t="s">
        <v>289</v>
      </c>
      <c r="D199">
        <v>21</v>
      </c>
      <c r="E199">
        <v>192</v>
      </c>
    </row>
    <row r="200" spans="1:5" x14ac:dyDescent="0.25">
      <c r="A200">
        <v>79</v>
      </c>
      <c r="B200">
        <v>19</v>
      </c>
      <c r="C200" t="s">
        <v>289</v>
      </c>
      <c r="D200">
        <v>21</v>
      </c>
      <c r="E200">
        <v>0</v>
      </c>
    </row>
    <row r="201" spans="1:5" x14ac:dyDescent="0.25">
      <c r="A201">
        <v>79</v>
      </c>
      <c r="B201">
        <v>20</v>
      </c>
      <c r="C201" t="s">
        <v>289</v>
      </c>
      <c r="D201">
        <v>21</v>
      </c>
      <c r="E201">
        <v>0</v>
      </c>
    </row>
    <row r="202" spans="1:5" x14ac:dyDescent="0.25">
      <c r="A202">
        <v>79</v>
      </c>
      <c r="B202">
        <v>21</v>
      </c>
      <c r="C202" t="s">
        <v>289</v>
      </c>
      <c r="D202">
        <v>21</v>
      </c>
      <c r="E202">
        <v>0</v>
      </c>
    </row>
    <row r="203" spans="1:5" x14ac:dyDescent="0.25">
      <c r="A203">
        <v>80</v>
      </c>
      <c r="B203">
        <v>1</v>
      </c>
      <c r="C203" t="s">
        <v>290</v>
      </c>
      <c r="D203">
        <v>21</v>
      </c>
      <c r="E203">
        <v>0</v>
      </c>
    </row>
    <row r="204" spans="1:5" x14ac:dyDescent="0.25">
      <c r="A204">
        <v>80</v>
      </c>
      <c r="B204">
        <v>2</v>
      </c>
      <c r="C204" t="s">
        <v>290</v>
      </c>
      <c r="D204">
        <v>21</v>
      </c>
      <c r="E204">
        <v>0</v>
      </c>
    </row>
    <row r="205" spans="1:5" x14ac:dyDescent="0.25">
      <c r="A205">
        <v>80</v>
      </c>
      <c r="B205">
        <v>3</v>
      </c>
      <c r="C205" t="s">
        <v>290</v>
      </c>
      <c r="D205">
        <v>21</v>
      </c>
      <c r="E205">
        <v>160</v>
      </c>
    </row>
    <row r="206" spans="1:5" x14ac:dyDescent="0.25">
      <c r="A206">
        <v>80</v>
      </c>
      <c r="B206">
        <v>4</v>
      </c>
      <c r="C206" t="s">
        <v>290</v>
      </c>
      <c r="D206">
        <v>21</v>
      </c>
      <c r="E206">
        <v>160</v>
      </c>
    </row>
    <row r="207" spans="1:5" x14ac:dyDescent="0.25">
      <c r="A207">
        <v>80</v>
      </c>
      <c r="B207">
        <v>5</v>
      </c>
      <c r="C207" t="s">
        <v>290</v>
      </c>
      <c r="D207">
        <v>21</v>
      </c>
      <c r="E207">
        <v>160</v>
      </c>
    </row>
    <row r="208" spans="1:5" x14ac:dyDescent="0.25">
      <c r="A208">
        <v>80</v>
      </c>
      <c r="B208">
        <v>6</v>
      </c>
      <c r="C208" t="s">
        <v>290</v>
      </c>
      <c r="D208">
        <v>21</v>
      </c>
      <c r="E208">
        <v>160</v>
      </c>
    </row>
    <row r="209" spans="1:5" x14ac:dyDescent="0.25">
      <c r="A209">
        <v>80</v>
      </c>
      <c r="B209">
        <v>7</v>
      </c>
      <c r="C209" t="s">
        <v>290</v>
      </c>
      <c r="D209">
        <v>21</v>
      </c>
      <c r="E209">
        <v>160</v>
      </c>
    </row>
    <row r="210" spans="1:5" x14ac:dyDescent="0.25">
      <c r="A210">
        <v>80</v>
      </c>
      <c r="B210">
        <v>8</v>
      </c>
      <c r="C210" t="s">
        <v>290</v>
      </c>
      <c r="D210">
        <v>21</v>
      </c>
      <c r="E210">
        <v>160</v>
      </c>
    </row>
    <row r="211" spans="1:5" x14ac:dyDescent="0.25">
      <c r="A211">
        <v>80</v>
      </c>
      <c r="B211">
        <v>9</v>
      </c>
      <c r="C211" t="s">
        <v>290</v>
      </c>
      <c r="D211">
        <v>21</v>
      </c>
      <c r="E211">
        <v>160</v>
      </c>
    </row>
    <row r="212" spans="1:5" x14ac:dyDescent="0.25">
      <c r="A212">
        <v>80</v>
      </c>
      <c r="B212">
        <v>10</v>
      </c>
      <c r="C212" t="s">
        <v>290</v>
      </c>
      <c r="D212">
        <v>21</v>
      </c>
      <c r="E212">
        <v>160</v>
      </c>
    </row>
    <row r="213" spans="1:5" x14ac:dyDescent="0.25">
      <c r="A213">
        <v>80</v>
      </c>
      <c r="B213">
        <v>11</v>
      </c>
      <c r="C213" t="s">
        <v>290</v>
      </c>
      <c r="D213">
        <v>21</v>
      </c>
      <c r="E213">
        <v>160</v>
      </c>
    </row>
    <row r="214" spans="1:5" x14ac:dyDescent="0.25">
      <c r="A214">
        <v>80</v>
      </c>
      <c r="B214">
        <v>12</v>
      </c>
      <c r="C214" t="s">
        <v>290</v>
      </c>
      <c r="D214">
        <v>21</v>
      </c>
      <c r="E214">
        <v>320</v>
      </c>
    </row>
    <row r="215" spans="1:5" x14ac:dyDescent="0.25">
      <c r="A215">
        <v>80</v>
      </c>
      <c r="B215">
        <v>13</v>
      </c>
      <c r="C215" t="s">
        <v>290</v>
      </c>
      <c r="D215">
        <v>21</v>
      </c>
      <c r="E215">
        <v>320</v>
      </c>
    </row>
    <row r="216" spans="1:5" x14ac:dyDescent="0.25">
      <c r="A216">
        <v>80</v>
      </c>
      <c r="B216">
        <v>14</v>
      </c>
      <c r="C216" t="s">
        <v>290</v>
      </c>
      <c r="D216">
        <v>21</v>
      </c>
      <c r="E216">
        <v>320</v>
      </c>
    </row>
    <row r="217" spans="1:5" x14ac:dyDescent="0.25">
      <c r="A217">
        <v>80</v>
      </c>
      <c r="B217">
        <v>15</v>
      </c>
      <c r="C217" t="s">
        <v>290</v>
      </c>
      <c r="D217">
        <v>21</v>
      </c>
      <c r="E217">
        <v>320</v>
      </c>
    </row>
    <row r="218" spans="1:5" x14ac:dyDescent="0.25">
      <c r="A218">
        <v>80</v>
      </c>
      <c r="B218">
        <v>16</v>
      </c>
      <c r="C218" t="s">
        <v>290</v>
      </c>
      <c r="D218">
        <v>21</v>
      </c>
      <c r="E218">
        <v>320</v>
      </c>
    </row>
    <row r="219" spans="1:5" x14ac:dyDescent="0.25">
      <c r="A219">
        <v>80</v>
      </c>
      <c r="B219">
        <v>17</v>
      </c>
      <c r="C219" t="s">
        <v>290</v>
      </c>
      <c r="D219">
        <v>21</v>
      </c>
      <c r="E219">
        <v>320</v>
      </c>
    </row>
    <row r="220" spans="1:5" x14ac:dyDescent="0.25">
      <c r="A220">
        <v>80</v>
      </c>
      <c r="B220">
        <v>18</v>
      </c>
      <c r="C220" t="s">
        <v>290</v>
      </c>
      <c r="D220">
        <v>21</v>
      </c>
      <c r="E220">
        <v>320</v>
      </c>
    </row>
    <row r="221" spans="1:5" x14ac:dyDescent="0.25">
      <c r="A221">
        <v>80</v>
      </c>
      <c r="B221">
        <v>19</v>
      </c>
      <c r="C221" t="s">
        <v>290</v>
      </c>
      <c r="D221">
        <v>21</v>
      </c>
      <c r="E221">
        <v>320</v>
      </c>
    </row>
    <row r="222" spans="1:5" x14ac:dyDescent="0.25">
      <c r="A222">
        <v>80</v>
      </c>
      <c r="B222">
        <v>20</v>
      </c>
      <c r="C222" t="s">
        <v>290</v>
      </c>
      <c r="D222">
        <v>21</v>
      </c>
      <c r="E222">
        <v>320</v>
      </c>
    </row>
    <row r="223" spans="1:5" x14ac:dyDescent="0.25">
      <c r="A223">
        <v>80</v>
      </c>
      <c r="B223">
        <v>21</v>
      </c>
      <c r="C223" t="s">
        <v>290</v>
      </c>
      <c r="D223">
        <v>21</v>
      </c>
      <c r="E223">
        <v>320</v>
      </c>
    </row>
    <row r="224" spans="1:5" x14ac:dyDescent="0.25">
      <c r="A224">
        <v>95</v>
      </c>
      <c r="B224">
        <v>1</v>
      </c>
      <c r="C224" t="s">
        <v>305</v>
      </c>
      <c r="D224">
        <v>21</v>
      </c>
      <c r="E224">
        <v>0</v>
      </c>
    </row>
    <row r="225" spans="1:5" x14ac:dyDescent="0.25">
      <c r="A225">
        <v>95</v>
      </c>
      <c r="B225">
        <v>2</v>
      </c>
      <c r="C225" t="s">
        <v>305</v>
      </c>
      <c r="D225">
        <v>21</v>
      </c>
      <c r="E225">
        <v>0</v>
      </c>
    </row>
    <row r="226" spans="1:5" x14ac:dyDescent="0.25">
      <c r="A226">
        <v>95</v>
      </c>
      <c r="B226">
        <v>3</v>
      </c>
      <c r="C226" t="s">
        <v>305</v>
      </c>
      <c r="D226">
        <v>21</v>
      </c>
      <c r="E226">
        <v>1</v>
      </c>
    </row>
    <row r="227" spans="1:5" x14ac:dyDescent="0.25">
      <c r="A227">
        <v>95</v>
      </c>
      <c r="B227">
        <v>4</v>
      </c>
      <c r="C227" t="s">
        <v>305</v>
      </c>
      <c r="D227">
        <v>21</v>
      </c>
      <c r="E227">
        <v>1</v>
      </c>
    </row>
    <row r="228" spans="1:5" x14ac:dyDescent="0.25">
      <c r="A228">
        <v>95</v>
      </c>
      <c r="B228">
        <v>5</v>
      </c>
      <c r="C228" t="s">
        <v>305</v>
      </c>
      <c r="D228">
        <v>21</v>
      </c>
      <c r="E228">
        <v>1</v>
      </c>
    </row>
    <row r="229" spans="1:5" x14ac:dyDescent="0.25">
      <c r="A229">
        <v>95</v>
      </c>
      <c r="B229">
        <v>6</v>
      </c>
      <c r="C229" t="s">
        <v>305</v>
      </c>
      <c r="D229">
        <v>21</v>
      </c>
      <c r="E229">
        <v>1</v>
      </c>
    </row>
    <row r="230" spans="1:5" x14ac:dyDescent="0.25">
      <c r="A230">
        <v>95</v>
      </c>
      <c r="B230">
        <v>7</v>
      </c>
      <c r="C230" t="s">
        <v>305</v>
      </c>
      <c r="D230">
        <v>21</v>
      </c>
      <c r="E230">
        <v>1</v>
      </c>
    </row>
    <row r="231" spans="1:5" x14ac:dyDescent="0.25">
      <c r="A231">
        <v>95</v>
      </c>
      <c r="B231">
        <v>8</v>
      </c>
      <c r="C231" t="s">
        <v>305</v>
      </c>
      <c r="D231">
        <v>21</v>
      </c>
      <c r="E231">
        <v>1</v>
      </c>
    </row>
    <row r="232" spans="1:5" x14ac:dyDescent="0.25">
      <c r="A232">
        <v>95</v>
      </c>
      <c r="B232">
        <v>9</v>
      </c>
      <c r="C232" t="s">
        <v>305</v>
      </c>
      <c r="D232">
        <v>21</v>
      </c>
      <c r="E232">
        <v>1</v>
      </c>
    </row>
    <row r="233" spans="1:5" x14ac:dyDescent="0.25">
      <c r="A233">
        <v>95</v>
      </c>
      <c r="B233">
        <v>10</v>
      </c>
      <c r="C233" t="s">
        <v>305</v>
      </c>
      <c r="D233">
        <v>21</v>
      </c>
      <c r="E233">
        <v>1</v>
      </c>
    </row>
    <row r="234" spans="1:5" x14ac:dyDescent="0.25">
      <c r="A234">
        <v>95</v>
      </c>
      <c r="B234">
        <v>11</v>
      </c>
      <c r="C234" t="s">
        <v>305</v>
      </c>
      <c r="D234">
        <v>21</v>
      </c>
      <c r="E234">
        <v>1</v>
      </c>
    </row>
    <row r="235" spans="1:5" x14ac:dyDescent="0.25">
      <c r="A235">
        <v>95</v>
      </c>
      <c r="B235">
        <v>12</v>
      </c>
      <c r="C235" t="s">
        <v>305</v>
      </c>
      <c r="D235">
        <v>21</v>
      </c>
      <c r="E235">
        <v>2</v>
      </c>
    </row>
    <row r="236" spans="1:5" x14ac:dyDescent="0.25">
      <c r="A236">
        <v>95</v>
      </c>
      <c r="B236">
        <v>13</v>
      </c>
      <c r="C236" t="s">
        <v>305</v>
      </c>
      <c r="D236">
        <v>21</v>
      </c>
      <c r="E236">
        <v>2</v>
      </c>
    </row>
    <row r="237" spans="1:5" x14ac:dyDescent="0.25">
      <c r="A237">
        <v>95</v>
      </c>
      <c r="B237">
        <v>14</v>
      </c>
      <c r="C237" t="s">
        <v>305</v>
      </c>
      <c r="D237">
        <v>21</v>
      </c>
      <c r="E237">
        <v>2</v>
      </c>
    </row>
    <row r="238" spans="1:5" x14ac:dyDescent="0.25">
      <c r="A238">
        <v>95</v>
      </c>
      <c r="B238">
        <v>15</v>
      </c>
      <c r="C238" t="s">
        <v>305</v>
      </c>
      <c r="D238">
        <v>21</v>
      </c>
      <c r="E238">
        <v>2</v>
      </c>
    </row>
    <row r="239" spans="1:5" x14ac:dyDescent="0.25">
      <c r="A239">
        <v>95</v>
      </c>
      <c r="B239">
        <v>16</v>
      </c>
      <c r="C239" t="s">
        <v>305</v>
      </c>
      <c r="D239">
        <v>21</v>
      </c>
      <c r="E239">
        <v>2</v>
      </c>
    </row>
    <row r="240" spans="1:5" x14ac:dyDescent="0.25">
      <c r="A240">
        <v>95</v>
      </c>
      <c r="B240">
        <v>17</v>
      </c>
      <c r="C240" t="s">
        <v>305</v>
      </c>
      <c r="D240">
        <v>21</v>
      </c>
      <c r="E240">
        <v>2</v>
      </c>
    </row>
    <row r="241" spans="1:5" x14ac:dyDescent="0.25">
      <c r="A241">
        <v>95</v>
      </c>
      <c r="B241">
        <v>18</v>
      </c>
      <c r="C241" t="s">
        <v>305</v>
      </c>
      <c r="D241">
        <v>21</v>
      </c>
      <c r="E241">
        <v>2</v>
      </c>
    </row>
    <row r="242" spans="1:5" x14ac:dyDescent="0.25">
      <c r="A242">
        <v>95</v>
      </c>
      <c r="B242">
        <v>19</v>
      </c>
      <c r="C242" t="s">
        <v>305</v>
      </c>
      <c r="D242">
        <v>21</v>
      </c>
      <c r="E242">
        <v>3</v>
      </c>
    </row>
    <row r="243" spans="1:5" x14ac:dyDescent="0.25">
      <c r="A243">
        <v>95</v>
      </c>
      <c r="B243">
        <v>20</v>
      </c>
      <c r="C243" t="s">
        <v>305</v>
      </c>
      <c r="D243">
        <v>21</v>
      </c>
      <c r="E243">
        <v>3</v>
      </c>
    </row>
    <row r="244" spans="1:5" x14ac:dyDescent="0.25">
      <c r="A244">
        <v>95</v>
      </c>
      <c r="B244">
        <v>21</v>
      </c>
      <c r="C244" t="s">
        <v>305</v>
      </c>
      <c r="D244">
        <v>21</v>
      </c>
      <c r="E244">
        <v>3</v>
      </c>
    </row>
    <row r="245" spans="1:5" x14ac:dyDescent="0.25">
      <c r="A245">
        <v>96</v>
      </c>
      <c r="B245">
        <v>1</v>
      </c>
      <c r="C245" t="s">
        <v>306</v>
      </c>
      <c r="D245">
        <v>21</v>
      </c>
      <c r="E245">
        <v>0</v>
      </c>
    </row>
    <row r="246" spans="1:5" x14ac:dyDescent="0.25">
      <c r="A246">
        <v>96</v>
      </c>
      <c r="B246">
        <v>2</v>
      </c>
      <c r="C246" t="s">
        <v>306</v>
      </c>
      <c r="D246">
        <v>21</v>
      </c>
      <c r="E246">
        <v>0</v>
      </c>
    </row>
    <row r="247" spans="1:5" x14ac:dyDescent="0.25">
      <c r="A247">
        <v>96</v>
      </c>
      <c r="B247">
        <v>3</v>
      </c>
      <c r="C247" t="s">
        <v>306</v>
      </c>
      <c r="D247">
        <v>21</v>
      </c>
      <c r="E247">
        <v>0</v>
      </c>
    </row>
    <row r="248" spans="1:5" x14ac:dyDescent="0.25">
      <c r="A248">
        <v>96</v>
      </c>
      <c r="B248">
        <v>4</v>
      </c>
      <c r="C248" t="s">
        <v>306</v>
      </c>
      <c r="D248">
        <v>21</v>
      </c>
      <c r="E248">
        <v>0</v>
      </c>
    </row>
    <row r="249" spans="1:5" x14ac:dyDescent="0.25">
      <c r="A249">
        <v>96</v>
      </c>
      <c r="B249">
        <v>5</v>
      </c>
      <c r="C249" t="s">
        <v>306</v>
      </c>
      <c r="D249">
        <v>21</v>
      </c>
      <c r="E249">
        <v>0</v>
      </c>
    </row>
    <row r="250" spans="1:5" x14ac:dyDescent="0.25">
      <c r="A250">
        <v>96</v>
      </c>
      <c r="B250">
        <v>6</v>
      </c>
      <c r="C250" t="s">
        <v>306</v>
      </c>
      <c r="D250">
        <v>21</v>
      </c>
      <c r="E250">
        <v>0</v>
      </c>
    </row>
    <row r="251" spans="1:5" x14ac:dyDescent="0.25">
      <c r="A251">
        <v>96</v>
      </c>
      <c r="B251">
        <v>7</v>
      </c>
      <c r="C251" t="s">
        <v>306</v>
      </c>
      <c r="D251">
        <v>21</v>
      </c>
      <c r="E251">
        <v>0</v>
      </c>
    </row>
    <row r="252" spans="1:5" x14ac:dyDescent="0.25">
      <c r="A252">
        <v>96</v>
      </c>
      <c r="B252">
        <v>8</v>
      </c>
      <c r="C252" t="s">
        <v>306</v>
      </c>
      <c r="D252">
        <v>21</v>
      </c>
      <c r="E252">
        <v>0</v>
      </c>
    </row>
    <row r="253" spans="1:5" x14ac:dyDescent="0.25">
      <c r="A253">
        <v>96</v>
      </c>
      <c r="B253">
        <v>9</v>
      </c>
      <c r="C253" t="s">
        <v>306</v>
      </c>
      <c r="D253">
        <v>21</v>
      </c>
      <c r="E253">
        <v>1</v>
      </c>
    </row>
    <row r="254" spans="1:5" x14ac:dyDescent="0.25">
      <c r="A254">
        <v>96</v>
      </c>
      <c r="B254">
        <v>10</v>
      </c>
      <c r="C254" t="s">
        <v>306</v>
      </c>
      <c r="D254">
        <v>21</v>
      </c>
      <c r="E254">
        <v>1</v>
      </c>
    </row>
    <row r="255" spans="1:5" x14ac:dyDescent="0.25">
      <c r="A255">
        <v>96</v>
      </c>
      <c r="B255">
        <v>11</v>
      </c>
      <c r="C255" t="s">
        <v>306</v>
      </c>
      <c r="D255">
        <v>21</v>
      </c>
      <c r="E255">
        <v>1</v>
      </c>
    </row>
    <row r="256" spans="1:5" x14ac:dyDescent="0.25">
      <c r="A256">
        <v>96</v>
      </c>
      <c r="B256">
        <v>12</v>
      </c>
      <c r="C256" t="s">
        <v>306</v>
      </c>
      <c r="D256">
        <v>21</v>
      </c>
      <c r="E256">
        <v>2</v>
      </c>
    </row>
    <row r="257" spans="1:5" x14ac:dyDescent="0.25">
      <c r="A257">
        <v>96</v>
      </c>
      <c r="B257">
        <v>13</v>
      </c>
      <c r="C257" t="s">
        <v>306</v>
      </c>
      <c r="D257">
        <v>21</v>
      </c>
      <c r="E257">
        <v>2</v>
      </c>
    </row>
    <row r="258" spans="1:5" x14ac:dyDescent="0.25">
      <c r="A258">
        <v>96</v>
      </c>
      <c r="B258">
        <v>14</v>
      </c>
      <c r="C258" t="s">
        <v>306</v>
      </c>
      <c r="D258">
        <v>21</v>
      </c>
      <c r="E258">
        <v>2</v>
      </c>
    </row>
    <row r="259" spans="1:5" x14ac:dyDescent="0.25">
      <c r="A259">
        <v>96</v>
      </c>
      <c r="B259">
        <v>15</v>
      </c>
      <c r="C259" t="s">
        <v>306</v>
      </c>
      <c r="D259">
        <v>21</v>
      </c>
      <c r="E259">
        <v>3</v>
      </c>
    </row>
    <row r="260" spans="1:5" x14ac:dyDescent="0.25">
      <c r="A260">
        <v>96</v>
      </c>
      <c r="B260">
        <v>16</v>
      </c>
      <c r="C260" t="s">
        <v>306</v>
      </c>
      <c r="D260">
        <v>21</v>
      </c>
      <c r="E260">
        <v>3</v>
      </c>
    </row>
    <row r="261" spans="1:5" x14ac:dyDescent="0.25">
      <c r="A261">
        <v>96</v>
      </c>
      <c r="B261">
        <v>17</v>
      </c>
      <c r="C261" t="s">
        <v>306</v>
      </c>
      <c r="D261">
        <v>21</v>
      </c>
      <c r="E261">
        <v>3</v>
      </c>
    </row>
    <row r="262" spans="1:5" x14ac:dyDescent="0.25">
      <c r="A262">
        <v>96</v>
      </c>
      <c r="B262">
        <v>18</v>
      </c>
      <c r="C262" t="s">
        <v>306</v>
      </c>
      <c r="D262">
        <v>21</v>
      </c>
      <c r="E262">
        <v>3</v>
      </c>
    </row>
    <row r="263" spans="1:5" x14ac:dyDescent="0.25">
      <c r="A263">
        <v>96</v>
      </c>
      <c r="B263">
        <v>19</v>
      </c>
      <c r="C263" t="s">
        <v>306</v>
      </c>
      <c r="D263">
        <v>21</v>
      </c>
      <c r="E263">
        <v>4</v>
      </c>
    </row>
    <row r="264" spans="1:5" x14ac:dyDescent="0.25">
      <c r="A264">
        <v>96</v>
      </c>
      <c r="B264">
        <v>20</v>
      </c>
      <c r="C264" t="s">
        <v>306</v>
      </c>
      <c r="D264">
        <v>21</v>
      </c>
      <c r="E264">
        <v>4</v>
      </c>
    </row>
    <row r="265" spans="1:5" x14ac:dyDescent="0.25">
      <c r="A265">
        <v>96</v>
      </c>
      <c r="B265">
        <v>21</v>
      </c>
      <c r="C265" t="s">
        <v>306</v>
      </c>
      <c r="D265">
        <v>21</v>
      </c>
      <c r="E265">
        <v>4</v>
      </c>
    </row>
    <row r="266" spans="1:5" x14ac:dyDescent="0.25">
      <c r="A266">
        <v>97</v>
      </c>
      <c r="B266">
        <v>1</v>
      </c>
      <c r="C266" t="s">
        <v>307</v>
      </c>
      <c r="D266">
        <v>21</v>
      </c>
      <c r="E266">
        <v>0</v>
      </c>
    </row>
    <row r="267" spans="1:5" x14ac:dyDescent="0.25">
      <c r="A267">
        <v>97</v>
      </c>
      <c r="B267">
        <v>2</v>
      </c>
      <c r="C267" t="s">
        <v>307</v>
      </c>
      <c r="D267">
        <v>21</v>
      </c>
      <c r="E267">
        <v>0</v>
      </c>
    </row>
    <row r="268" spans="1:5" x14ac:dyDescent="0.25">
      <c r="A268">
        <v>97</v>
      </c>
      <c r="B268">
        <v>3</v>
      </c>
      <c r="C268" t="s">
        <v>307</v>
      </c>
      <c r="D268">
        <v>21</v>
      </c>
      <c r="E268">
        <v>1</v>
      </c>
    </row>
    <row r="269" spans="1:5" x14ac:dyDescent="0.25">
      <c r="A269">
        <v>97</v>
      </c>
      <c r="B269">
        <v>4</v>
      </c>
      <c r="C269" t="s">
        <v>307</v>
      </c>
      <c r="D269">
        <v>21</v>
      </c>
      <c r="E269">
        <v>1</v>
      </c>
    </row>
    <row r="270" spans="1:5" x14ac:dyDescent="0.25">
      <c r="A270">
        <v>97</v>
      </c>
      <c r="B270">
        <v>5</v>
      </c>
      <c r="C270" t="s">
        <v>307</v>
      </c>
      <c r="D270">
        <v>21</v>
      </c>
      <c r="E270">
        <v>1</v>
      </c>
    </row>
    <row r="271" spans="1:5" x14ac:dyDescent="0.25">
      <c r="A271">
        <v>97</v>
      </c>
      <c r="B271">
        <v>6</v>
      </c>
      <c r="C271" t="s">
        <v>307</v>
      </c>
      <c r="D271">
        <v>21</v>
      </c>
      <c r="E271">
        <v>1</v>
      </c>
    </row>
    <row r="272" spans="1:5" x14ac:dyDescent="0.25">
      <c r="A272">
        <v>97</v>
      </c>
      <c r="B272">
        <v>7</v>
      </c>
      <c r="C272" t="s">
        <v>307</v>
      </c>
      <c r="D272">
        <v>21</v>
      </c>
      <c r="E272">
        <v>1</v>
      </c>
    </row>
    <row r="273" spans="1:5" x14ac:dyDescent="0.25">
      <c r="A273">
        <v>97</v>
      </c>
      <c r="B273">
        <v>8</v>
      </c>
      <c r="C273" t="s">
        <v>307</v>
      </c>
      <c r="D273">
        <v>21</v>
      </c>
      <c r="E273">
        <v>1</v>
      </c>
    </row>
    <row r="274" spans="1:5" x14ac:dyDescent="0.25">
      <c r="A274">
        <v>97</v>
      </c>
      <c r="B274">
        <v>9</v>
      </c>
      <c r="C274" t="s">
        <v>307</v>
      </c>
      <c r="D274">
        <v>21</v>
      </c>
      <c r="E274">
        <v>1</v>
      </c>
    </row>
    <row r="275" spans="1:5" x14ac:dyDescent="0.25">
      <c r="A275">
        <v>97</v>
      </c>
      <c r="B275">
        <v>10</v>
      </c>
      <c r="C275" t="s">
        <v>307</v>
      </c>
      <c r="D275">
        <v>21</v>
      </c>
      <c r="E275">
        <v>1</v>
      </c>
    </row>
    <row r="276" spans="1:5" x14ac:dyDescent="0.25">
      <c r="A276">
        <v>97</v>
      </c>
      <c r="B276">
        <v>11</v>
      </c>
      <c r="C276" t="s">
        <v>307</v>
      </c>
      <c r="D276">
        <v>21</v>
      </c>
      <c r="E276">
        <v>2</v>
      </c>
    </row>
    <row r="277" spans="1:5" x14ac:dyDescent="0.25">
      <c r="A277">
        <v>97</v>
      </c>
      <c r="B277">
        <v>12</v>
      </c>
      <c r="C277" t="s">
        <v>307</v>
      </c>
      <c r="D277">
        <v>21</v>
      </c>
      <c r="E277">
        <v>2</v>
      </c>
    </row>
    <row r="278" spans="1:5" x14ac:dyDescent="0.25">
      <c r="A278">
        <v>97</v>
      </c>
      <c r="B278">
        <v>13</v>
      </c>
      <c r="C278" t="s">
        <v>307</v>
      </c>
      <c r="D278">
        <v>21</v>
      </c>
      <c r="E278">
        <v>2</v>
      </c>
    </row>
    <row r="279" spans="1:5" x14ac:dyDescent="0.25">
      <c r="A279">
        <v>97</v>
      </c>
      <c r="B279">
        <v>14</v>
      </c>
      <c r="C279" t="s">
        <v>307</v>
      </c>
      <c r="D279">
        <v>21</v>
      </c>
      <c r="E279">
        <v>3</v>
      </c>
    </row>
    <row r="280" spans="1:5" x14ac:dyDescent="0.25">
      <c r="A280">
        <v>97</v>
      </c>
      <c r="B280">
        <v>15</v>
      </c>
      <c r="C280" t="s">
        <v>307</v>
      </c>
      <c r="D280">
        <v>21</v>
      </c>
      <c r="E280">
        <v>2</v>
      </c>
    </row>
    <row r="281" spans="1:5" x14ac:dyDescent="0.25">
      <c r="A281">
        <v>97</v>
      </c>
      <c r="B281">
        <v>16</v>
      </c>
      <c r="C281" t="s">
        <v>307</v>
      </c>
      <c r="D281">
        <v>21</v>
      </c>
      <c r="E281">
        <v>2</v>
      </c>
    </row>
    <row r="282" spans="1:5" x14ac:dyDescent="0.25">
      <c r="A282">
        <v>97</v>
      </c>
      <c r="B282">
        <v>17</v>
      </c>
      <c r="C282" t="s">
        <v>307</v>
      </c>
      <c r="D282">
        <v>21</v>
      </c>
      <c r="E282">
        <v>2</v>
      </c>
    </row>
    <row r="283" spans="1:5" x14ac:dyDescent="0.25">
      <c r="A283">
        <v>97</v>
      </c>
      <c r="B283">
        <v>18</v>
      </c>
      <c r="C283" t="s">
        <v>307</v>
      </c>
      <c r="D283">
        <v>21</v>
      </c>
      <c r="E283">
        <v>3</v>
      </c>
    </row>
    <row r="284" spans="1:5" x14ac:dyDescent="0.25">
      <c r="A284">
        <v>97</v>
      </c>
      <c r="B284">
        <v>19</v>
      </c>
      <c r="C284" t="s">
        <v>307</v>
      </c>
      <c r="D284">
        <v>21</v>
      </c>
      <c r="E284">
        <v>2</v>
      </c>
    </row>
    <row r="285" spans="1:5" x14ac:dyDescent="0.25">
      <c r="A285">
        <v>97</v>
      </c>
      <c r="B285">
        <v>20</v>
      </c>
      <c r="C285" t="s">
        <v>307</v>
      </c>
      <c r="D285">
        <v>21</v>
      </c>
      <c r="E285">
        <v>2</v>
      </c>
    </row>
    <row r="286" spans="1:5" x14ac:dyDescent="0.25">
      <c r="A286">
        <v>97</v>
      </c>
      <c r="B286">
        <v>21</v>
      </c>
      <c r="C286" t="s">
        <v>307</v>
      </c>
      <c r="D286">
        <v>21</v>
      </c>
      <c r="E286">
        <v>2</v>
      </c>
    </row>
    <row r="287" spans="1:5" x14ac:dyDescent="0.25">
      <c r="A287">
        <v>98</v>
      </c>
      <c r="B287">
        <v>1</v>
      </c>
      <c r="C287" t="s">
        <v>308</v>
      </c>
      <c r="D287">
        <v>21</v>
      </c>
      <c r="E287">
        <v>0</v>
      </c>
    </row>
    <row r="288" spans="1:5" x14ac:dyDescent="0.25">
      <c r="A288">
        <v>98</v>
      </c>
      <c r="B288">
        <v>2</v>
      </c>
      <c r="C288" t="s">
        <v>308</v>
      </c>
      <c r="D288">
        <v>21</v>
      </c>
      <c r="E288">
        <v>0</v>
      </c>
    </row>
    <row r="289" spans="1:5" x14ac:dyDescent="0.25">
      <c r="A289">
        <v>98</v>
      </c>
      <c r="B289">
        <v>3</v>
      </c>
      <c r="C289" t="s">
        <v>308</v>
      </c>
      <c r="D289">
        <v>21</v>
      </c>
      <c r="E289">
        <v>0</v>
      </c>
    </row>
    <row r="290" spans="1:5" x14ac:dyDescent="0.25">
      <c r="A290">
        <v>98</v>
      </c>
      <c r="B290">
        <v>4</v>
      </c>
      <c r="C290" t="s">
        <v>308</v>
      </c>
      <c r="D290">
        <v>21</v>
      </c>
      <c r="E290">
        <v>0</v>
      </c>
    </row>
    <row r="291" spans="1:5" x14ac:dyDescent="0.25">
      <c r="A291">
        <v>98</v>
      </c>
      <c r="B291">
        <v>5</v>
      </c>
      <c r="C291" t="s">
        <v>308</v>
      </c>
      <c r="D291">
        <v>21</v>
      </c>
      <c r="E291">
        <v>0</v>
      </c>
    </row>
    <row r="292" spans="1:5" x14ac:dyDescent="0.25">
      <c r="A292">
        <v>98</v>
      </c>
      <c r="B292">
        <v>6</v>
      </c>
      <c r="C292" t="s">
        <v>308</v>
      </c>
      <c r="D292">
        <v>21</v>
      </c>
      <c r="E292">
        <v>0</v>
      </c>
    </row>
    <row r="293" spans="1:5" x14ac:dyDescent="0.25">
      <c r="A293">
        <v>98</v>
      </c>
      <c r="B293">
        <v>7</v>
      </c>
      <c r="C293" t="s">
        <v>308</v>
      </c>
      <c r="D293">
        <v>21</v>
      </c>
      <c r="E293">
        <v>1</v>
      </c>
    </row>
    <row r="294" spans="1:5" x14ac:dyDescent="0.25">
      <c r="A294">
        <v>98</v>
      </c>
      <c r="B294">
        <v>8</v>
      </c>
      <c r="C294" t="s">
        <v>308</v>
      </c>
      <c r="D294">
        <v>21</v>
      </c>
      <c r="E294">
        <v>1</v>
      </c>
    </row>
    <row r="295" spans="1:5" x14ac:dyDescent="0.25">
      <c r="A295">
        <v>98</v>
      </c>
      <c r="B295">
        <v>9</v>
      </c>
      <c r="C295" t="s">
        <v>308</v>
      </c>
      <c r="D295">
        <v>21</v>
      </c>
      <c r="E295">
        <v>1</v>
      </c>
    </row>
    <row r="296" spans="1:5" x14ac:dyDescent="0.25">
      <c r="A296">
        <v>98</v>
      </c>
      <c r="B296">
        <v>10</v>
      </c>
      <c r="C296" t="s">
        <v>308</v>
      </c>
      <c r="D296">
        <v>21</v>
      </c>
      <c r="E296">
        <v>1</v>
      </c>
    </row>
    <row r="297" spans="1:5" x14ac:dyDescent="0.25">
      <c r="A297">
        <v>98</v>
      </c>
      <c r="B297">
        <v>11</v>
      </c>
      <c r="C297" t="s">
        <v>308</v>
      </c>
      <c r="D297">
        <v>21</v>
      </c>
      <c r="E297">
        <v>1</v>
      </c>
    </row>
    <row r="298" spans="1:5" x14ac:dyDescent="0.25">
      <c r="A298">
        <v>98</v>
      </c>
      <c r="B298">
        <v>12</v>
      </c>
      <c r="C298" t="s">
        <v>308</v>
      </c>
      <c r="D298">
        <v>21</v>
      </c>
      <c r="E298">
        <v>2</v>
      </c>
    </row>
    <row r="299" spans="1:5" x14ac:dyDescent="0.25">
      <c r="A299">
        <v>98</v>
      </c>
      <c r="B299">
        <v>13</v>
      </c>
      <c r="C299" t="s">
        <v>308</v>
      </c>
      <c r="D299">
        <v>21</v>
      </c>
      <c r="E299">
        <v>2</v>
      </c>
    </row>
    <row r="300" spans="1:5" x14ac:dyDescent="0.25">
      <c r="A300">
        <v>98</v>
      </c>
      <c r="B300">
        <v>14</v>
      </c>
      <c r="C300" t="s">
        <v>308</v>
      </c>
      <c r="D300">
        <v>21</v>
      </c>
      <c r="E300">
        <v>2</v>
      </c>
    </row>
    <row r="301" spans="1:5" x14ac:dyDescent="0.25">
      <c r="A301">
        <v>98</v>
      </c>
      <c r="B301">
        <v>15</v>
      </c>
      <c r="C301" t="s">
        <v>308</v>
      </c>
      <c r="D301">
        <v>21</v>
      </c>
      <c r="E301">
        <v>2</v>
      </c>
    </row>
    <row r="302" spans="1:5" x14ac:dyDescent="0.25">
      <c r="A302">
        <v>98</v>
      </c>
      <c r="B302">
        <v>16</v>
      </c>
      <c r="C302" t="s">
        <v>308</v>
      </c>
      <c r="D302">
        <v>21</v>
      </c>
      <c r="E302">
        <v>2</v>
      </c>
    </row>
    <row r="303" spans="1:5" x14ac:dyDescent="0.25">
      <c r="A303">
        <v>98</v>
      </c>
      <c r="B303">
        <v>17</v>
      </c>
      <c r="C303" t="s">
        <v>308</v>
      </c>
      <c r="D303">
        <v>21</v>
      </c>
      <c r="E303">
        <v>2</v>
      </c>
    </row>
    <row r="304" spans="1:5" x14ac:dyDescent="0.25">
      <c r="A304">
        <v>98</v>
      </c>
      <c r="B304">
        <v>18</v>
      </c>
      <c r="C304" t="s">
        <v>308</v>
      </c>
      <c r="D304">
        <v>21</v>
      </c>
      <c r="E304">
        <v>2</v>
      </c>
    </row>
    <row r="305" spans="1:5" x14ac:dyDescent="0.25">
      <c r="A305">
        <v>98</v>
      </c>
      <c r="B305">
        <v>19</v>
      </c>
      <c r="C305" t="s">
        <v>308</v>
      </c>
      <c r="D305">
        <v>21</v>
      </c>
      <c r="E305">
        <v>2</v>
      </c>
    </row>
    <row r="306" spans="1:5" x14ac:dyDescent="0.25">
      <c r="A306">
        <v>98</v>
      </c>
      <c r="B306">
        <v>20</v>
      </c>
      <c r="C306" t="s">
        <v>308</v>
      </c>
      <c r="D306">
        <v>21</v>
      </c>
      <c r="E306">
        <v>2</v>
      </c>
    </row>
    <row r="307" spans="1:5" x14ac:dyDescent="0.25">
      <c r="A307">
        <v>98</v>
      </c>
      <c r="B307">
        <v>21</v>
      </c>
      <c r="C307" t="s">
        <v>308</v>
      </c>
      <c r="D307">
        <v>21</v>
      </c>
      <c r="E307">
        <v>2</v>
      </c>
    </row>
    <row r="308" spans="1:5" x14ac:dyDescent="0.25">
      <c r="A308">
        <v>99</v>
      </c>
      <c r="B308">
        <v>1</v>
      </c>
      <c r="C308" t="s">
        <v>309</v>
      </c>
      <c r="D308">
        <v>21</v>
      </c>
      <c r="E308">
        <v>0</v>
      </c>
    </row>
    <row r="309" spans="1:5" x14ac:dyDescent="0.25">
      <c r="A309">
        <v>99</v>
      </c>
      <c r="B309">
        <v>2</v>
      </c>
      <c r="C309" t="s">
        <v>309</v>
      </c>
      <c r="D309">
        <v>21</v>
      </c>
      <c r="E309">
        <v>0</v>
      </c>
    </row>
    <row r="310" spans="1:5" x14ac:dyDescent="0.25">
      <c r="A310">
        <v>99</v>
      </c>
      <c r="B310">
        <v>3</v>
      </c>
      <c r="C310" t="s">
        <v>309</v>
      </c>
      <c r="D310">
        <v>21</v>
      </c>
      <c r="E310">
        <v>1</v>
      </c>
    </row>
    <row r="311" spans="1:5" x14ac:dyDescent="0.25">
      <c r="A311">
        <v>99</v>
      </c>
      <c r="B311">
        <v>4</v>
      </c>
      <c r="C311" t="s">
        <v>309</v>
      </c>
      <c r="D311">
        <v>21</v>
      </c>
      <c r="E311">
        <v>1</v>
      </c>
    </row>
    <row r="312" spans="1:5" x14ac:dyDescent="0.25">
      <c r="A312">
        <v>99</v>
      </c>
      <c r="B312">
        <v>5</v>
      </c>
      <c r="C312" t="s">
        <v>309</v>
      </c>
      <c r="D312">
        <v>21</v>
      </c>
      <c r="E312">
        <v>1</v>
      </c>
    </row>
    <row r="313" spans="1:5" x14ac:dyDescent="0.25">
      <c r="A313">
        <v>99</v>
      </c>
      <c r="B313">
        <v>6</v>
      </c>
      <c r="C313" t="s">
        <v>309</v>
      </c>
      <c r="D313">
        <v>21</v>
      </c>
      <c r="E313">
        <v>1</v>
      </c>
    </row>
    <row r="314" spans="1:5" x14ac:dyDescent="0.25">
      <c r="A314">
        <v>99</v>
      </c>
      <c r="B314">
        <v>7</v>
      </c>
      <c r="C314" t="s">
        <v>309</v>
      </c>
      <c r="D314">
        <v>21</v>
      </c>
      <c r="E314">
        <v>1</v>
      </c>
    </row>
    <row r="315" spans="1:5" x14ac:dyDescent="0.25">
      <c r="A315">
        <v>99</v>
      </c>
      <c r="B315">
        <v>8</v>
      </c>
      <c r="C315" t="s">
        <v>309</v>
      </c>
      <c r="D315">
        <v>21</v>
      </c>
      <c r="E315">
        <v>1</v>
      </c>
    </row>
    <row r="316" spans="1:5" x14ac:dyDescent="0.25">
      <c r="A316">
        <v>99</v>
      </c>
      <c r="B316">
        <v>9</v>
      </c>
      <c r="C316" t="s">
        <v>309</v>
      </c>
      <c r="D316">
        <v>21</v>
      </c>
      <c r="E316">
        <v>1</v>
      </c>
    </row>
    <row r="317" spans="1:5" x14ac:dyDescent="0.25">
      <c r="A317">
        <v>99</v>
      </c>
      <c r="B317">
        <v>10</v>
      </c>
      <c r="C317" t="s">
        <v>309</v>
      </c>
      <c r="D317">
        <v>21</v>
      </c>
      <c r="E317">
        <v>1</v>
      </c>
    </row>
    <row r="318" spans="1:5" x14ac:dyDescent="0.25">
      <c r="A318">
        <v>99</v>
      </c>
      <c r="B318">
        <v>11</v>
      </c>
      <c r="C318" t="s">
        <v>309</v>
      </c>
      <c r="D318">
        <v>21</v>
      </c>
      <c r="E318">
        <v>2</v>
      </c>
    </row>
    <row r="319" spans="1:5" x14ac:dyDescent="0.25">
      <c r="A319">
        <v>99</v>
      </c>
      <c r="B319">
        <v>12</v>
      </c>
      <c r="C319" t="s">
        <v>309</v>
      </c>
      <c r="D319">
        <v>21</v>
      </c>
      <c r="E319">
        <v>2</v>
      </c>
    </row>
    <row r="320" spans="1:5" x14ac:dyDescent="0.25">
      <c r="A320">
        <v>99</v>
      </c>
      <c r="B320">
        <v>13</v>
      </c>
      <c r="C320" t="s">
        <v>309</v>
      </c>
      <c r="D320">
        <v>21</v>
      </c>
      <c r="E320">
        <v>2</v>
      </c>
    </row>
    <row r="321" spans="1:5" x14ac:dyDescent="0.25">
      <c r="A321">
        <v>99</v>
      </c>
      <c r="B321">
        <v>14</v>
      </c>
      <c r="C321" t="s">
        <v>309</v>
      </c>
      <c r="D321">
        <v>21</v>
      </c>
      <c r="E321">
        <v>3</v>
      </c>
    </row>
    <row r="322" spans="1:5" x14ac:dyDescent="0.25">
      <c r="A322">
        <v>99</v>
      </c>
      <c r="B322">
        <v>15</v>
      </c>
      <c r="C322" t="s">
        <v>309</v>
      </c>
      <c r="D322">
        <v>21</v>
      </c>
      <c r="E322">
        <v>2</v>
      </c>
    </row>
    <row r="323" spans="1:5" x14ac:dyDescent="0.25">
      <c r="A323">
        <v>99</v>
      </c>
      <c r="B323">
        <v>16</v>
      </c>
      <c r="C323" t="s">
        <v>309</v>
      </c>
      <c r="D323">
        <v>21</v>
      </c>
      <c r="E323">
        <v>2</v>
      </c>
    </row>
    <row r="324" spans="1:5" x14ac:dyDescent="0.25">
      <c r="A324">
        <v>99</v>
      </c>
      <c r="B324">
        <v>17</v>
      </c>
      <c r="C324" t="s">
        <v>309</v>
      </c>
      <c r="D324">
        <v>21</v>
      </c>
      <c r="E324">
        <v>2</v>
      </c>
    </row>
    <row r="325" spans="1:5" x14ac:dyDescent="0.25">
      <c r="A325">
        <v>99</v>
      </c>
      <c r="B325">
        <v>18</v>
      </c>
      <c r="C325" t="s">
        <v>309</v>
      </c>
      <c r="D325">
        <v>21</v>
      </c>
      <c r="E325">
        <v>3</v>
      </c>
    </row>
    <row r="326" spans="1:5" x14ac:dyDescent="0.25">
      <c r="A326">
        <v>99</v>
      </c>
      <c r="B326">
        <v>19</v>
      </c>
      <c r="C326" t="s">
        <v>309</v>
      </c>
      <c r="D326">
        <v>21</v>
      </c>
      <c r="E326">
        <v>2</v>
      </c>
    </row>
    <row r="327" spans="1:5" x14ac:dyDescent="0.25">
      <c r="A327">
        <v>99</v>
      </c>
      <c r="B327">
        <v>20</v>
      </c>
      <c r="C327" t="s">
        <v>309</v>
      </c>
      <c r="D327">
        <v>21</v>
      </c>
      <c r="E327">
        <v>2</v>
      </c>
    </row>
    <row r="328" spans="1:5" x14ac:dyDescent="0.25">
      <c r="A328">
        <v>99</v>
      </c>
      <c r="B328">
        <v>21</v>
      </c>
      <c r="C328" t="s">
        <v>309</v>
      </c>
      <c r="D328">
        <v>21</v>
      </c>
      <c r="E328">
        <v>2</v>
      </c>
    </row>
    <row r="329" spans="1:5" x14ac:dyDescent="0.25">
      <c r="A329">
        <v>100</v>
      </c>
      <c r="B329">
        <v>1</v>
      </c>
      <c r="C329" t="s">
        <v>310</v>
      </c>
      <c r="D329">
        <v>21</v>
      </c>
      <c r="E329">
        <v>1</v>
      </c>
    </row>
    <row r="330" spans="1:5" x14ac:dyDescent="0.25">
      <c r="A330">
        <v>100</v>
      </c>
      <c r="B330">
        <v>2</v>
      </c>
      <c r="C330" t="s">
        <v>310</v>
      </c>
      <c r="D330">
        <v>21</v>
      </c>
      <c r="E330">
        <v>1</v>
      </c>
    </row>
    <row r="331" spans="1:5" x14ac:dyDescent="0.25">
      <c r="A331">
        <v>100</v>
      </c>
      <c r="B331">
        <v>3</v>
      </c>
      <c r="C331" t="s">
        <v>310</v>
      </c>
      <c r="D331">
        <v>21</v>
      </c>
      <c r="E331">
        <v>1</v>
      </c>
    </row>
    <row r="332" spans="1:5" x14ac:dyDescent="0.25">
      <c r="A332">
        <v>100</v>
      </c>
      <c r="B332">
        <v>4</v>
      </c>
      <c r="C332" t="s">
        <v>310</v>
      </c>
      <c r="D332">
        <v>21</v>
      </c>
      <c r="E332">
        <v>1</v>
      </c>
    </row>
    <row r="333" spans="1:5" x14ac:dyDescent="0.25">
      <c r="A333">
        <v>100</v>
      </c>
      <c r="B333">
        <v>5</v>
      </c>
      <c r="C333" t="s">
        <v>310</v>
      </c>
      <c r="D333">
        <v>21</v>
      </c>
      <c r="E333">
        <v>1</v>
      </c>
    </row>
    <row r="334" spans="1:5" x14ac:dyDescent="0.25">
      <c r="A334">
        <v>100</v>
      </c>
      <c r="B334">
        <v>6</v>
      </c>
      <c r="C334" t="s">
        <v>310</v>
      </c>
      <c r="D334">
        <v>21</v>
      </c>
      <c r="E334">
        <v>1</v>
      </c>
    </row>
    <row r="335" spans="1:5" x14ac:dyDescent="0.25">
      <c r="A335">
        <v>100</v>
      </c>
      <c r="B335">
        <v>7</v>
      </c>
      <c r="C335" t="s">
        <v>310</v>
      </c>
      <c r="D335">
        <v>21</v>
      </c>
      <c r="E335">
        <v>1</v>
      </c>
    </row>
    <row r="336" spans="1:5" x14ac:dyDescent="0.25">
      <c r="A336">
        <v>100</v>
      </c>
      <c r="B336">
        <v>8</v>
      </c>
      <c r="C336" t="s">
        <v>310</v>
      </c>
      <c r="D336">
        <v>21</v>
      </c>
      <c r="E336">
        <v>1</v>
      </c>
    </row>
    <row r="337" spans="1:5" x14ac:dyDescent="0.25">
      <c r="A337">
        <v>100</v>
      </c>
      <c r="B337">
        <v>9</v>
      </c>
      <c r="C337" t="s">
        <v>310</v>
      </c>
      <c r="D337">
        <v>21</v>
      </c>
      <c r="E337">
        <v>1</v>
      </c>
    </row>
    <row r="338" spans="1:5" x14ac:dyDescent="0.25">
      <c r="A338">
        <v>100</v>
      </c>
      <c r="B338">
        <v>10</v>
      </c>
      <c r="C338" t="s">
        <v>310</v>
      </c>
      <c r="D338">
        <v>21</v>
      </c>
      <c r="E338">
        <v>1</v>
      </c>
    </row>
    <row r="339" spans="1:5" x14ac:dyDescent="0.25">
      <c r="A339">
        <v>100</v>
      </c>
      <c r="B339">
        <v>11</v>
      </c>
      <c r="C339" t="s">
        <v>310</v>
      </c>
      <c r="D339">
        <v>21</v>
      </c>
      <c r="E339">
        <v>2</v>
      </c>
    </row>
    <row r="340" spans="1:5" x14ac:dyDescent="0.25">
      <c r="A340">
        <v>100</v>
      </c>
      <c r="B340">
        <v>12</v>
      </c>
      <c r="C340" t="s">
        <v>310</v>
      </c>
      <c r="D340">
        <v>21</v>
      </c>
      <c r="E340">
        <v>2</v>
      </c>
    </row>
    <row r="341" spans="1:5" x14ac:dyDescent="0.25">
      <c r="A341">
        <v>100</v>
      </c>
      <c r="B341">
        <v>13</v>
      </c>
      <c r="C341" t="s">
        <v>310</v>
      </c>
      <c r="D341">
        <v>21</v>
      </c>
      <c r="E341">
        <v>2</v>
      </c>
    </row>
    <row r="342" spans="1:5" x14ac:dyDescent="0.25">
      <c r="A342">
        <v>100</v>
      </c>
      <c r="B342">
        <v>14</v>
      </c>
      <c r="C342" t="s">
        <v>310</v>
      </c>
      <c r="D342">
        <v>21</v>
      </c>
      <c r="E342">
        <v>2</v>
      </c>
    </row>
    <row r="343" spans="1:5" x14ac:dyDescent="0.25">
      <c r="A343">
        <v>100</v>
      </c>
      <c r="B343">
        <v>15</v>
      </c>
      <c r="C343" t="s">
        <v>310</v>
      </c>
      <c r="D343">
        <v>21</v>
      </c>
      <c r="E343">
        <v>3</v>
      </c>
    </row>
    <row r="344" spans="1:5" x14ac:dyDescent="0.25">
      <c r="A344">
        <v>100</v>
      </c>
      <c r="B344">
        <v>16</v>
      </c>
      <c r="C344" t="s">
        <v>310</v>
      </c>
      <c r="D344">
        <v>21</v>
      </c>
      <c r="E344">
        <v>3</v>
      </c>
    </row>
    <row r="345" spans="1:5" x14ac:dyDescent="0.25">
      <c r="A345">
        <v>100</v>
      </c>
      <c r="B345">
        <v>17</v>
      </c>
      <c r="C345" t="s">
        <v>310</v>
      </c>
      <c r="D345">
        <v>21</v>
      </c>
      <c r="E345">
        <v>3</v>
      </c>
    </row>
    <row r="346" spans="1:5" x14ac:dyDescent="0.25">
      <c r="A346">
        <v>100</v>
      </c>
      <c r="B346">
        <v>18</v>
      </c>
      <c r="C346" t="s">
        <v>310</v>
      </c>
      <c r="D346">
        <v>21</v>
      </c>
      <c r="E346">
        <v>3</v>
      </c>
    </row>
    <row r="347" spans="1:5" x14ac:dyDescent="0.25">
      <c r="A347">
        <v>100</v>
      </c>
      <c r="B347">
        <v>19</v>
      </c>
      <c r="C347" t="s">
        <v>310</v>
      </c>
      <c r="D347">
        <v>21</v>
      </c>
      <c r="E347">
        <v>3</v>
      </c>
    </row>
    <row r="348" spans="1:5" x14ac:dyDescent="0.25">
      <c r="A348">
        <v>100</v>
      </c>
      <c r="B348">
        <v>20</v>
      </c>
      <c r="C348" t="s">
        <v>310</v>
      </c>
      <c r="D348">
        <v>21</v>
      </c>
      <c r="E348">
        <v>3</v>
      </c>
    </row>
    <row r="349" spans="1:5" x14ac:dyDescent="0.25">
      <c r="A349">
        <v>100</v>
      </c>
      <c r="B349">
        <v>21</v>
      </c>
      <c r="C349" t="s">
        <v>310</v>
      </c>
      <c r="D349">
        <v>21</v>
      </c>
      <c r="E349">
        <v>3</v>
      </c>
    </row>
    <row r="350" spans="1:5" x14ac:dyDescent="0.25">
      <c r="A350">
        <v>101</v>
      </c>
      <c r="B350">
        <v>1</v>
      </c>
      <c r="C350" t="s">
        <v>311</v>
      </c>
      <c r="D350">
        <v>21</v>
      </c>
      <c r="E350">
        <v>0</v>
      </c>
    </row>
    <row r="351" spans="1:5" x14ac:dyDescent="0.25">
      <c r="A351">
        <v>101</v>
      </c>
      <c r="B351">
        <v>2</v>
      </c>
      <c r="C351" t="s">
        <v>311</v>
      </c>
      <c r="D351">
        <v>21</v>
      </c>
      <c r="E351">
        <v>0</v>
      </c>
    </row>
    <row r="352" spans="1:5" x14ac:dyDescent="0.25">
      <c r="A352">
        <v>101</v>
      </c>
      <c r="B352">
        <v>3</v>
      </c>
      <c r="C352" t="s">
        <v>311</v>
      </c>
      <c r="D352">
        <v>21</v>
      </c>
      <c r="E352">
        <v>0</v>
      </c>
    </row>
    <row r="353" spans="1:5" x14ac:dyDescent="0.25">
      <c r="A353">
        <v>101</v>
      </c>
      <c r="B353">
        <v>4</v>
      </c>
      <c r="C353" t="s">
        <v>311</v>
      </c>
      <c r="D353">
        <v>21</v>
      </c>
      <c r="E353">
        <v>0</v>
      </c>
    </row>
    <row r="354" spans="1:5" x14ac:dyDescent="0.25">
      <c r="A354">
        <v>101</v>
      </c>
      <c r="B354">
        <v>5</v>
      </c>
      <c r="C354" t="s">
        <v>311</v>
      </c>
      <c r="D354">
        <v>21</v>
      </c>
      <c r="E354">
        <v>0</v>
      </c>
    </row>
    <row r="355" spans="1:5" x14ac:dyDescent="0.25">
      <c r="A355">
        <v>101</v>
      </c>
      <c r="B355">
        <v>6</v>
      </c>
      <c r="C355" t="s">
        <v>311</v>
      </c>
      <c r="D355">
        <v>21</v>
      </c>
      <c r="E355">
        <v>0</v>
      </c>
    </row>
    <row r="356" spans="1:5" x14ac:dyDescent="0.25">
      <c r="A356">
        <v>101</v>
      </c>
      <c r="B356">
        <v>7</v>
      </c>
      <c r="C356" t="s">
        <v>311</v>
      </c>
      <c r="D356">
        <v>21</v>
      </c>
      <c r="E356">
        <v>0</v>
      </c>
    </row>
    <row r="357" spans="1:5" x14ac:dyDescent="0.25">
      <c r="A357">
        <v>101</v>
      </c>
      <c r="B357">
        <v>8</v>
      </c>
      <c r="C357" t="s">
        <v>311</v>
      </c>
      <c r="D357">
        <v>21</v>
      </c>
      <c r="E357">
        <v>0</v>
      </c>
    </row>
    <row r="358" spans="1:5" x14ac:dyDescent="0.25">
      <c r="A358">
        <v>101</v>
      </c>
      <c r="B358">
        <v>9</v>
      </c>
      <c r="C358" t="s">
        <v>311</v>
      </c>
      <c r="D358">
        <v>21</v>
      </c>
      <c r="E358">
        <v>0</v>
      </c>
    </row>
    <row r="359" spans="1:5" x14ac:dyDescent="0.25">
      <c r="A359">
        <v>101</v>
      </c>
      <c r="B359">
        <v>10</v>
      </c>
      <c r="C359" t="s">
        <v>311</v>
      </c>
      <c r="D359">
        <v>21</v>
      </c>
      <c r="E359">
        <v>0</v>
      </c>
    </row>
    <row r="360" spans="1:5" x14ac:dyDescent="0.25">
      <c r="A360">
        <v>101</v>
      </c>
      <c r="B360">
        <v>11</v>
      </c>
      <c r="C360" t="s">
        <v>311</v>
      </c>
      <c r="D360">
        <v>21</v>
      </c>
      <c r="E360">
        <v>0</v>
      </c>
    </row>
    <row r="361" spans="1:5" x14ac:dyDescent="0.25">
      <c r="A361">
        <v>101</v>
      </c>
      <c r="B361">
        <v>12</v>
      </c>
      <c r="C361" t="s">
        <v>311</v>
      </c>
      <c r="D361">
        <v>21</v>
      </c>
      <c r="E361">
        <v>1</v>
      </c>
    </row>
    <row r="362" spans="1:5" x14ac:dyDescent="0.25">
      <c r="A362">
        <v>101</v>
      </c>
      <c r="B362">
        <v>13</v>
      </c>
      <c r="C362" t="s">
        <v>311</v>
      </c>
      <c r="D362">
        <v>21</v>
      </c>
      <c r="E362">
        <v>1</v>
      </c>
    </row>
    <row r="363" spans="1:5" x14ac:dyDescent="0.25">
      <c r="A363">
        <v>101</v>
      </c>
      <c r="B363">
        <v>14</v>
      </c>
      <c r="C363" t="s">
        <v>311</v>
      </c>
      <c r="D363">
        <v>21</v>
      </c>
      <c r="E363">
        <v>1</v>
      </c>
    </row>
    <row r="364" spans="1:5" x14ac:dyDescent="0.25">
      <c r="A364">
        <v>101</v>
      </c>
      <c r="B364">
        <v>15</v>
      </c>
      <c r="C364" t="s">
        <v>311</v>
      </c>
      <c r="D364">
        <v>21</v>
      </c>
      <c r="E364">
        <v>1</v>
      </c>
    </row>
    <row r="365" spans="1:5" x14ac:dyDescent="0.25">
      <c r="A365">
        <v>101</v>
      </c>
      <c r="B365">
        <v>16</v>
      </c>
      <c r="C365" t="s">
        <v>311</v>
      </c>
      <c r="D365">
        <v>21</v>
      </c>
      <c r="E365">
        <v>1</v>
      </c>
    </row>
    <row r="366" spans="1:5" x14ac:dyDescent="0.25">
      <c r="A366">
        <v>101</v>
      </c>
      <c r="B366">
        <v>17</v>
      </c>
      <c r="C366" t="s">
        <v>311</v>
      </c>
      <c r="D366">
        <v>21</v>
      </c>
      <c r="E366">
        <v>1</v>
      </c>
    </row>
    <row r="367" spans="1:5" x14ac:dyDescent="0.25">
      <c r="A367">
        <v>101</v>
      </c>
      <c r="B367">
        <v>18</v>
      </c>
      <c r="C367" t="s">
        <v>311</v>
      </c>
      <c r="D367">
        <v>21</v>
      </c>
      <c r="E367">
        <v>1</v>
      </c>
    </row>
    <row r="368" spans="1:5" x14ac:dyDescent="0.25">
      <c r="A368">
        <v>101</v>
      </c>
      <c r="B368">
        <v>19</v>
      </c>
      <c r="C368" t="s">
        <v>311</v>
      </c>
      <c r="D368">
        <v>21</v>
      </c>
      <c r="E368">
        <v>1</v>
      </c>
    </row>
    <row r="369" spans="1:5" x14ac:dyDescent="0.25">
      <c r="A369">
        <v>101</v>
      </c>
      <c r="B369">
        <v>20</v>
      </c>
      <c r="C369" t="s">
        <v>311</v>
      </c>
      <c r="D369">
        <v>21</v>
      </c>
      <c r="E369">
        <v>1</v>
      </c>
    </row>
    <row r="370" spans="1:5" x14ac:dyDescent="0.25">
      <c r="A370">
        <v>101</v>
      </c>
      <c r="B370">
        <v>21</v>
      </c>
      <c r="C370" t="s">
        <v>311</v>
      </c>
      <c r="D370">
        <v>21</v>
      </c>
      <c r="E370">
        <v>1</v>
      </c>
    </row>
    <row r="371" spans="1:5" x14ac:dyDescent="0.25">
      <c r="A371">
        <v>102</v>
      </c>
      <c r="B371">
        <v>1</v>
      </c>
      <c r="C371" t="s">
        <v>312</v>
      </c>
      <c r="D371">
        <v>21</v>
      </c>
      <c r="E371">
        <v>0</v>
      </c>
    </row>
    <row r="372" spans="1:5" x14ac:dyDescent="0.25">
      <c r="A372">
        <v>102</v>
      </c>
      <c r="B372">
        <v>2</v>
      </c>
      <c r="C372" t="s">
        <v>312</v>
      </c>
      <c r="D372">
        <v>21</v>
      </c>
      <c r="E372">
        <v>0</v>
      </c>
    </row>
    <row r="373" spans="1:5" x14ac:dyDescent="0.25">
      <c r="A373">
        <v>102</v>
      </c>
      <c r="B373">
        <v>3</v>
      </c>
      <c r="C373" t="s">
        <v>312</v>
      </c>
      <c r="D373">
        <v>21</v>
      </c>
      <c r="E373">
        <v>0</v>
      </c>
    </row>
    <row r="374" spans="1:5" x14ac:dyDescent="0.25">
      <c r="A374">
        <v>102</v>
      </c>
      <c r="B374">
        <v>4</v>
      </c>
      <c r="C374" t="s">
        <v>312</v>
      </c>
      <c r="D374">
        <v>21</v>
      </c>
      <c r="E374">
        <v>0</v>
      </c>
    </row>
    <row r="375" spans="1:5" x14ac:dyDescent="0.25">
      <c r="A375">
        <v>102</v>
      </c>
      <c r="B375">
        <v>5</v>
      </c>
      <c r="C375" t="s">
        <v>312</v>
      </c>
      <c r="D375">
        <v>21</v>
      </c>
      <c r="E375">
        <v>0</v>
      </c>
    </row>
    <row r="376" spans="1:5" x14ac:dyDescent="0.25">
      <c r="A376">
        <v>102</v>
      </c>
      <c r="B376">
        <v>6</v>
      </c>
      <c r="C376" t="s">
        <v>312</v>
      </c>
      <c r="D376">
        <v>21</v>
      </c>
      <c r="E376">
        <v>0</v>
      </c>
    </row>
    <row r="377" spans="1:5" x14ac:dyDescent="0.25">
      <c r="A377">
        <v>102</v>
      </c>
      <c r="B377">
        <v>7</v>
      </c>
      <c r="C377" t="s">
        <v>312</v>
      </c>
      <c r="D377">
        <v>21</v>
      </c>
      <c r="E377">
        <v>0</v>
      </c>
    </row>
    <row r="378" spans="1:5" x14ac:dyDescent="0.25">
      <c r="A378">
        <v>102</v>
      </c>
      <c r="B378">
        <v>8</v>
      </c>
      <c r="C378" t="s">
        <v>312</v>
      </c>
      <c r="D378">
        <v>21</v>
      </c>
      <c r="E378">
        <v>0</v>
      </c>
    </row>
    <row r="379" spans="1:5" x14ac:dyDescent="0.25">
      <c r="A379">
        <v>102</v>
      </c>
      <c r="B379">
        <v>9</v>
      </c>
      <c r="C379" t="s">
        <v>312</v>
      </c>
      <c r="D379">
        <v>21</v>
      </c>
      <c r="E379">
        <v>1</v>
      </c>
    </row>
    <row r="380" spans="1:5" x14ac:dyDescent="0.25">
      <c r="A380">
        <v>102</v>
      </c>
      <c r="B380">
        <v>10</v>
      </c>
      <c r="C380" t="s">
        <v>312</v>
      </c>
      <c r="D380">
        <v>21</v>
      </c>
      <c r="E380">
        <v>1</v>
      </c>
    </row>
    <row r="381" spans="1:5" x14ac:dyDescent="0.25">
      <c r="A381">
        <v>102</v>
      </c>
      <c r="B381">
        <v>11</v>
      </c>
      <c r="C381" t="s">
        <v>312</v>
      </c>
      <c r="D381">
        <v>21</v>
      </c>
      <c r="E381">
        <v>1</v>
      </c>
    </row>
    <row r="382" spans="1:5" x14ac:dyDescent="0.25">
      <c r="A382">
        <v>102</v>
      </c>
      <c r="B382">
        <v>12</v>
      </c>
      <c r="C382" t="s">
        <v>312</v>
      </c>
      <c r="D382">
        <v>21</v>
      </c>
      <c r="E382">
        <v>1</v>
      </c>
    </row>
    <row r="383" spans="1:5" x14ac:dyDescent="0.25">
      <c r="A383">
        <v>102</v>
      </c>
      <c r="B383">
        <v>13</v>
      </c>
      <c r="C383" t="s">
        <v>312</v>
      </c>
      <c r="D383">
        <v>21</v>
      </c>
      <c r="E383">
        <v>1</v>
      </c>
    </row>
    <row r="384" spans="1:5" x14ac:dyDescent="0.25">
      <c r="A384">
        <v>102</v>
      </c>
      <c r="B384">
        <v>14</v>
      </c>
      <c r="C384" t="s">
        <v>312</v>
      </c>
      <c r="D384">
        <v>21</v>
      </c>
      <c r="E384">
        <v>1</v>
      </c>
    </row>
    <row r="385" spans="1:5" x14ac:dyDescent="0.25">
      <c r="A385">
        <v>102</v>
      </c>
      <c r="B385">
        <v>15</v>
      </c>
      <c r="C385" t="s">
        <v>312</v>
      </c>
      <c r="D385">
        <v>21</v>
      </c>
      <c r="E385">
        <v>1</v>
      </c>
    </row>
    <row r="386" spans="1:5" x14ac:dyDescent="0.25">
      <c r="A386">
        <v>102</v>
      </c>
      <c r="B386">
        <v>16</v>
      </c>
      <c r="C386" t="s">
        <v>312</v>
      </c>
      <c r="D386">
        <v>21</v>
      </c>
      <c r="E386">
        <v>1</v>
      </c>
    </row>
    <row r="387" spans="1:5" x14ac:dyDescent="0.25">
      <c r="A387">
        <v>102</v>
      </c>
      <c r="B387">
        <v>17</v>
      </c>
      <c r="C387" t="s">
        <v>312</v>
      </c>
      <c r="D387">
        <v>21</v>
      </c>
      <c r="E387">
        <v>1</v>
      </c>
    </row>
    <row r="388" spans="1:5" x14ac:dyDescent="0.25">
      <c r="A388">
        <v>102</v>
      </c>
      <c r="B388">
        <v>18</v>
      </c>
      <c r="C388" t="s">
        <v>312</v>
      </c>
      <c r="D388">
        <v>21</v>
      </c>
      <c r="E388">
        <v>1</v>
      </c>
    </row>
    <row r="389" spans="1:5" x14ac:dyDescent="0.25">
      <c r="A389">
        <v>102</v>
      </c>
      <c r="B389">
        <v>19</v>
      </c>
      <c r="C389" t="s">
        <v>312</v>
      </c>
      <c r="D389">
        <v>21</v>
      </c>
      <c r="E389">
        <v>1</v>
      </c>
    </row>
    <row r="390" spans="1:5" x14ac:dyDescent="0.25">
      <c r="A390">
        <v>102</v>
      </c>
      <c r="B390">
        <v>20</v>
      </c>
      <c r="C390" t="s">
        <v>312</v>
      </c>
      <c r="D390">
        <v>21</v>
      </c>
      <c r="E390">
        <v>1</v>
      </c>
    </row>
    <row r="391" spans="1:5" x14ac:dyDescent="0.25">
      <c r="A391">
        <v>102</v>
      </c>
      <c r="B391">
        <v>21</v>
      </c>
      <c r="C391" t="s">
        <v>312</v>
      </c>
      <c r="D391">
        <v>21</v>
      </c>
      <c r="E391">
        <v>1</v>
      </c>
    </row>
    <row r="392" spans="1:5" x14ac:dyDescent="0.25">
      <c r="A392">
        <v>103</v>
      </c>
      <c r="B392">
        <v>1</v>
      </c>
      <c r="C392" t="s">
        <v>313</v>
      </c>
      <c r="D392">
        <v>21</v>
      </c>
      <c r="E392">
        <v>0</v>
      </c>
    </row>
    <row r="393" spans="1:5" x14ac:dyDescent="0.25">
      <c r="A393">
        <v>103</v>
      </c>
      <c r="B393">
        <v>2</v>
      </c>
      <c r="C393" t="s">
        <v>313</v>
      </c>
      <c r="D393">
        <v>21</v>
      </c>
      <c r="E393">
        <v>0</v>
      </c>
    </row>
    <row r="394" spans="1:5" x14ac:dyDescent="0.25">
      <c r="A394">
        <v>103</v>
      </c>
      <c r="B394">
        <v>3</v>
      </c>
      <c r="C394" t="s">
        <v>313</v>
      </c>
      <c r="D394">
        <v>21</v>
      </c>
      <c r="E394">
        <v>1</v>
      </c>
    </row>
    <row r="395" spans="1:5" x14ac:dyDescent="0.25">
      <c r="A395">
        <v>103</v>
      </c>
      <c r="B395">
        <v>4</v>
      </c>
      <c r="C395" t="s">
        <v>313</v>
      </c>
      <c r="D395">
        <v>21</v>
      </c>
      <c r="E395">
        <v>1</v>
      </c>
    </row>
    <row r="396" spans="1:5" x14ac:dyDescent="0.25">
      <c r="A396">
        <v>103</v>
      </c>
      <c r="B396">
        <v>5</v>
      </c>
      <c r="C396" t="s">
        <v>313</v>
      </c>
      <c r="D396">
        <v>21</v>
      </c>
      <c r="E396">
        <v>1</v>
      </c>
    </row>
    <row r="397" spans="1:5" x14ac:dyDescent="0.25">
      <c r="A397">
        <v>103</v>
      </c>
      <c r="B397">
        <v>6</v>
      </c>
      <c r="C397" t="s">
        <v>313</v>
      </c>
      <c r="D397">
        <v>21</v>
      </c>
      <c r="E397">
        <v>1</v>
      </c>
    </row>
    <row r="398" spans="1:5" x14ac:dyDescent="0.25">
      <c r="A398">
        <v>103</v>
      </c>
      <c r="B398">
        <v>7</v>
      </c>
      <c r="C398" t="s">
        <v>313</v>
      </c>
      <c r="D398">
        <v>21</v>
      </c>
      <c r="E398">
        <v>1</v>
      </c>
    </row>
    <row r="399" spans="1:5" x14ac:dyDescent="0.25">
      <c r="A399">
        <v>103</v>
      </c>
      <c r="B399">
        <v>8</v>
      </c>
      <c r="C399" t="s">
        <v>313</v>
      </c>
      <c r="D399">
        <v>21</v>
      </c>
      <c r="E399">
        <v>1</v>
      </c>
    </row>
    <row r="400" spans="1:5" x14ac:dyDescent="0.25">
      <c r="A400">
        <v>103</v>
      </c>
      <c r="B400">
        <v>9</v>
      </c>
      <c r="C400" t="s">
        <v>313</v>
      </c>
      <c r="D400">
        <v>21</v>
      </c>
      <c r="E400">
        <v>1</v>
      </c>
    </row>
    <row r="401" spans="1:5" x14ac:dyDescent="0.25">
      <c r="A401">
        <v>103</v>
      </c>
      <c r="B401">
        <v>10</v>
      </c>
      <c r="C401" t="s">
        <v>313</v>
      </c>
      <c r="D401">
        <v>21</v>
      </c>
      <c r="E401">
        <v>1</v>
      </c>
    </row>
    <row r="402" spans="1:5" x14ac:dyDescent="0.25">
      <c r="A402">
        <v>103</v>
      </c>
      <c r="B402">
        <v>11</v>
      </c>
      <c r="C402" t="s">
        <v>313</v>
      </c>
      <c r="D402">
        <v>21</v>
      </c>
      <c r="E402">
        <v>2</v>
      </c>
    </row>
    <row r="403" spans="1:5" x14ac:dyDescent="0.25">
      <c r="A403">
        <v>103</v>
      </c>
      <c r="B403">
        <v>12</v>
      </c>
      <c r="C403" t="s">
        <v>313</v>
      </c>
      <c r="D403">
        <v>21</v>
      </c>
      <c r="E403">
        <v>2</v>
      </c>
    </row>
    <row r="404" spans="1:5" x14ac:dyDescent="0.25">
      <c r="A404">
        <v>103</v>
      </c>
      <c r="B404">
        <v>13</v>
      </c>
      <c r="C404" t="s">
        <v>313</v>
      </c>
      <c r="D404">
        <v>21</v>
      </c>
      <c r="E404">
        <v>2</v>
      </c>
    </row>
    <row r="405" spans="1:5" x14ac:dyDescent="0.25">
      <c r="A405">
        <v>103</v>
      </c>
      <c r="B405">
        <v>14</v>
      </c>
      <c r="C405" t="s">
        <v>313</v>
      </c>
      <c r="D405">
        <v>21</v>
      </c>
      <c r="E405">
        <v>3</v>
      </c>
    </row>
    <row r="406" spans="1:5" x14ac:dyDescent="0.25">
      <c r="A406">
        <v>103</v>
      </c>
      <c r="B406">
        <v>15</v>
      </c>
      <c r="C406" t="s">
        <v>313</v>
      </c>
      <c r="D406">
        <v>21</v>
      </c>
      <c r="E406">
        <v>2</v>
      </c>
    </row>
    <row r="407" spans="1:5" x14ac:dyDescent="0.25">
      <c r="A407">
        <v>103</v>
      </c>
      <c r="B407">
        <v>16</v>
      </c>
      <c r="C407" t="s">
        <v>313</v>
      </c>
      <c r="D407">
        <v>21</v>
      </c>
      <c r="E407">
        <v>2</v>
      </c>
    </row>
    <row r="408" spans="1:5" x14ac:dyDescent="0.25">
      <c r="A408">
        <v>103</v>
      </c>
      <c r="B408">
        <v>17</v>
      </c>
      <c r="C408" t="s">
        <v>313</v>
      </c>
      <c r="D408">
        <v>21</v>
      </c>
      <c r="E408">
        <v>2</v>
      </c>
    </row>
    <row r="409" spans="1:5" x14ac:dyDescent="0.25">
      <c r="A409">
        <v>103</v>
      </c>
      <c r="B409">
        <v>18</v>
      </c>
      <c r="C409" t="s">
        <v>313</v>
      </c>
      <c r="D409">
        <v>21</v>
      </c>
      <c r="E409">
        <v>3</v>
      </c>
    </row>
    <row r="410" spans="1:5" x14ac:dyDescent="0.25">
      <c r="A410">
        <v>103</v>
      </c>
      <c r="B410">
        <v>19</v>
      </c>
      <c r="C410" t="s">
        <v>313</v>
      </c>
      <c r="D410">
        <v>21</v>
      </c>
      <c r="E410">
        <v>2</v>
      </c>
    </row>
    <row r="411" spans="1:5" x14ac:dyDescent="0.25">
      <c r="A411">
        <v>103</v>
      </c>
      <c r="B411">
        <v>20</v>
      </c>
      <c r="C411" t="s">
        <v>313</v>
      </c>
      <c r="D411">
        <v>21</v>
      </c>
      <c r="E411">
        <v>2</v>
      </c>
    </row>
    <row r="412" spans="1:5" x14ac:dyDescent="0.25">
      <c r="A412">
        <v>103</v>
      </c>
      <c r="B412">
        <v>21</v>
      </c>
      <c r="C412" t="s">
        <v>313</v>
      </c>
      <c r="D412">
        <v>21</v>
      </c>
      <c r="E412">
        <v>2</v>
      </c>
    </row>
    <row r="413" spans="1:5" x14ac:dyDescent="0.25">
      <c r="A413">
        <v>104</v>
      </c>
      <c r="B413">
        <v>1</v>
      </c>
      <c r="C413" t="s">
        <v>314</v>
      </c>
      <c r="D413">
        <v>13</v>
      </c>
      <c r="E413">
        <v>0</v>
      </c>
    </row>
    <row r="414" spans="1:5" x14ac:dyDescent="0.25">
      <c r="A414">
        <v>104</v>
      </c>
      <c r="B414">
        <v>2</v>
      </c>
      <c r="C414" t="s">
        <v>314</v>
      </c>
      <c r="D414">
        <v>13</v>
      </c>
      <c r="E414">
        <v>7000</v>
      </c>
    </row>
    <row r="415" spans="1:5" x14ac:dyDescent="0.25">
      <c r="A415">
        <v>104</v>
      </c>
      <c r="B415">
        <v>3</v>
      </c>
      <c r="C415" t="s">
        <v>314</v>
      </c>
      <c r="D415">
        <v>13</v>
      </c>
      <c r="E415">
        <v>14500</v>
      </c>
    </row>
    <row r="416" spans="1:5" x14ac:dyDescent="0.25">
      <c r="A416">
        <v>104</v>
      </c>
      <c r="B416">
        <v>4</v>
      </c>
      <c r="C416" t="s">
        <v>314</v>
      </c>
      <c r="D416">
        <v>13</v>
      </c>
      <c r="E416">
        <v>14500</v>
      </c>
    </row>
    <row r="417" spans="1:5" x14ac:dyDescent="0.25">
      <c r="A417">
        <v>104</v>
      </c>
      <c r="B417">
        <v>5</v>
      </c>
      <c r="C417" t="s">
        <v>314</v>
      </c>
      <c r="D417">
        <v>13</v>
      </c>
      <c r="E417">
        <v>2000</v>
      </c>
    </row>
    <row r="418" spans="1:5" x14ac:dyDescent="0.25">
      <c r="A418">
        <v>104</v>
      </c>
      <c r="B418">
        <v>6</v>
      </c>
      <c r="C418" t="s">
        <v>314</v>
      </c>
      <c r="D418">
        <v>13</v>
      </c>
      <c r="E418">
        <v>2000</v>
      </c>
    </row>
    <row r="419" spans="1:5" x14ac:dyDescent="0.25">
      <c r="A419">
        <v>104</v>
      </c>
      <c r="B419">
        <v>7</v>
      </c>
      <c r="C419" t="s">
        <v>314</v>
      </c>
      <c r="D419">
        <v>13</v>
      </c>
      <c r="E419">
        <v>2000</v>
      </c>
    </row>
    <row r="420" spans="1:5" x14ac:dyDescent="0.25">
      <c r="A420">
        <v>104</v>
      </c>
      <c r="B420">
        <v>8</v>
      </c>
      <c r="C420" t="s">
        <v>314</v>
      </c>
      <c r="D420">
        <v>13</v>
      </c>
      <c r="E420">
        <v>2000</v>
      </c>
    </row>
    <row r="421" spans="1:5" x14ac:dyDescent="0.25">
      <c r="A421">
        <v>104</v>
      </c>
      <c r="B421">
        <v>9</v>
      </c>
      <c r="C421" t="s">
        <v>314</v>
      </c>
      <c r="D421">
        <v>13</v>
      </c>
      <c r="E421">
        <v>2000</v>
      </c>
    </row>
    <row r="422" spans="1:5" x14ac:dyDescent="0.25">
      <c r="A422">
        <v>104</v>
      </c>
      <c r="B422">
        <v>10</v>
      </c>
      <c r="C422" t="s">
        <v>314</v>
      </c>
      <c r="D422">
        <v>13</v>
      </c>
      <c r="E422">
        <v>2000</v>
      </c>
    </row>
    <row r="423" spans="1:5" x14ac:dyDescent="0.25">
      <c r="A423">
        <v>104</v>
      </c>
      <c r="B423">
        <v>11</v>
      </c>
      <c r="C423" t="s">
        <v>314</v>
      </c>
      <c r="D423">
        <v>13</v>
      </c>
      <c r="E423">
        <v>2000</v>
      </c>
    </row>
    <row r="424" spans="1:5" x14ac:dyDescent="0.25">
      <c r="A424">
        <v>104</v>
      </c>
      <c r="B424">
        <v>12</v>
      </c>
      <c r="C424" t="s">
        <v>314</v>
      </c>
      <c r="D424">
        <v>13</v>
      </c>
      <c r="E424">
        <v>2000</v>
      </c>
    </row>
    <row r="425" spans="1:5" x14ac:dyDescent="0.25">
      <c r="A425">
        <v>104</v>
      </c>
      <c r="B425">
        <v>13</v>
      </c>
      <c r="C425" t="s">
        <v>314</v>
      </c>
      <c r="D425">
        <v>13</v>
      </c>
      <c r="E425">
        <v>2000</v>
      </c>
    </row>
    <row r="426" spans="1:5" x14ac:dyDescent="0.25">
      <c r="A426">
        <v>107</v>
      </c>
      <c r="B426">
        <v>1</v>
      </c>
      <c r="C426" t="s">
        <v>317</v>
      </c>
      <c r="D426">
        <v>21</v>
      </c>
      <c r="E426">
        <v>1</v>
      </c>
    </row>
    <row r="427" spans="1:5" x14ac:dyDescent="0.25">
      <c r="A427">
        <v>107</v>
      </c>
      <c r="B427">
        <v>2</v>
      </c>
      <c r="C427" t="s">
        <v>317</v>
      </c>
      <c r="D427">
        <v>21</v>
      </c>
      <c r="E427">
        <v>1</v>
      </c>
    </row>
    <row r="428" spans="1:5" x14ac:dyDescent="0.25">
      <c r="A428">
        <v>107</v>
      </c>
      <c r="B428">
        <v>3</v>
      </c>
      <c r="C428" t="s">
        <v>317</v>
      </c>
      <c r="D428">
        <v>21</v>
      </c>
      <c r="E428">
        <v>1</v>
      </c>
    </row>
    <row r="429" spans="1:5" x14ac:dyDescent="0.25">
      <c r="A429">
        <v>107</v>
      </c>
      <c r="B429">
        <v>4</v>
      </c>
      <c r="C429" t="s">
        <v>317</v>
      </c>
      <c r="D429">
        <v>21</v>
      </c>
      <c r="E429">
        <v>1</v>
      </c>
    </row>
    <row r="430" spans="1:5" x14ac:dyDescent="0.25">
      <c r="A430">
        <v>107</v>
      </c>
      <c r="B430">
        <v>5</v>
      </c>
      <c r="C430" t="s">
        <v>317</v>
      </c>
      <c r="D430">
        <v>21</v>
      </c>
      <c r="E430">
        <v>1</v>
      </c>
    </row>
    <row r="431" spans="1:5" x14ac:dyDescent="0.25">
      <c r="A431">
        <v>107</v>
      </c>
      <c r="B431">
        <v>6</v>
      </c>
      <c r="C431" t="s">
        <v>317</v>
      </c>
      <c r="D431">
        <v>21</v>
      </c>
      <c r="E431">
        <v>1</v>
      </c>
    </row>
    <row r="432" spans="1:5" x14ac:dyDescent="0.25">
      <c r="A432">
        <v>107</v>
      </c>
      <c r="B432">
        <v>7</v>
      </c>
      <c r="C432" t="s">
        <v>317</v>
      </c>
      <c r="D432">
        <v>21</v>
      </c>
      <c r="E432">
        <v>1</v>
      </c>
    </row>
    <row r="433" spans="1:5" x14ac:dyDescent="0.25">
      <c r="A433">
        <v>107</v>
      </c>
      <c r="B433">
        <v>8</v>
      </c>
      <c r="C433" t="s">
        <v>317</v>
      </c>
      <c r="D433">
        <v>21</v>
      </c>
      <c r="E433">
        <v>1</v>
      </c>
    </row>
    <row r="434" spans="1:5" x14ac:dyDescent="0.25">
      <c r="A434">
        <v>107</v>
      </c>
      <c r="B434">
        <v>9</v>
      </c>
      <c r="C434" t="s">
        <v>317</v>
      </c>
      <c r="D434">
        <v>21</v>
      </c>
      <c r="E434">
        <v>1</v>
      </c>
    </row>
    <row r="435" spans="1:5" x14ac:dyDescent="0.25">
      <c r="A435">
        <v>107</v>
      </c>
      <c r="B435">
        <v>10</v>
      </c>
      <c r="C435" t="s">
        <v>317</v>
      </c>
      <c r="D435">
        <v>21</v>
      </c>
      <c r="E435">
        <v>2</v>
      </c>
    </row>
    <row r="436" spans="1:5" x14ac:dyDescent="0.25">
      <c r="A436">
        <v>107</v>
      </c>
      <c r="B436">
        <v>11</v>
      </c>
      <c r="C436" t="s">
        <v>317</v>
      </c>
      <c r="D436">
        <v>21</v>
      </c>
      <c r="E436">
        <v>2</v>
      </c>
    </row>
    <row r="437" spans="1:5" x14ac:dyDescent="0.25">
      <c r="A437">
        <v>107</v>
      </c>
      <c r="B437">
        <v>12</v>
      </c>
      <c r="C437" t="s">
        <v>317</v>
      </c>
      <c r="D437">
        <v>21</v>
      </c>
      <c r="E437">
        <v>2</v>
      </c>
    </row>
    <row r="438" spans="1:5" x14ac:dyDescent="0.25">
      <c r="A438">
        <v>107</v>
      </c>
      <c r="B438">
        <v>13</v>
      </c>
      <c r="C438" t="s">
        <v>317</v>
      </c>
      <c r="D438">
        <v>21</v>
      </c>
      <c r="E438">
        <v>3</v>
      </c>
    </row>
    <row r="439" spans="1:5" x14ac:dyDescent="0.25">
      <c r="A439">
        <v>107</v>
      </c>
      <c r="B439">
        <v>14</v>
      </c>
      <c r="C439" t="s">
        <v>317</v>
      </c>
      <c r="D439">
        <v>21</v>
      </c>
      <c r="E439">
        <v>3</v>
      </c>
    </row>
    <row r="440" spans="1:5" x14ac:dyDescent="0.25">
      <c r="A440">
        <v>107</v>
      </c>
      <c r="B440">
        <v>15</v>
      </c>
      <c r="C440" t="s">
        <v>317</v>
      </c>
      <c r="D440">
        <v>21</v>
      </c>
      <c r="E440">
        <v>3</v>
      </c>
    </row>
    <row r="441" spans="1:5" x14ac:dyDescent="0.25">
      <c r="A441">
        <v>107</v>
      </c>
      <c r="B441">
        <v>16</v>
      </c>
      <c r="C441" t="s">
        <v>317</v>
      </c>
      <c r="D441">
        <v>21</v>
      </c>
      <c r="E441">
        <v>4</v>
      </c>
    </row>
    <row r="442" spans="1:5" x14ac:dyDescent="0.25">
      <c r="A442">
        <v>107</v>
      </c>
      <c r="B442">
        <v>17</v>
      </c>
      <c r="C442" t="s">
        <v>317</v>
      </c>
      <c r="D442">
        <v>21</v>
      </c>
      <c r="E442">
        <v>4</v>
      </c>
    </row>
    <row r="443" spans="1:5" x14ac:dyDescent="0.25">
      <c r="A443">
        <v>107</v>
      </c>
      <c r="B443">
        <v>18</v>
      </c>
      <c r="C443" t="s">
        <v>317</v>
      </c>
      <c r="D443">
        <v>21</v>
      </c>
      <c r="E443">
        <v>4</v>
      </c>
    </row>
    <row r="444" spans="1:5" x14ac:dyDescent="0.25">
      <c r="A444">
        <v>107</v>
      </c>
      <c r="B444">
        <v>19</v>
      </c>
      <c r="C444" t="s">
        <v>317</v>
      </c>
      <c r="D444">
        <v>21</v>
      </c>
      <c r="E444">
        <v>4</v>
      </c>
    </row>
    <row r="445" spans="1:5" x14ac:dyDescent="0.25">
      <c r="A445">
        <v>107</v>
      </c>
      <c r="B445">
        <v>20</v>
      </c>
      <c r="C445" t="s">
        <v>317</v>
      </c>
      <c r="D445">
        <v>21</v>
      </c>
      <c r="E445">
        <v>4</v>
      </c>
    </row>
    <row r="446" spans="1:5" x14ac:dyDescent="0.25">
      <c r="A446">
        <v>107</v>
      </c>
      <c r="B446">
        <v>21</v>
      </c>
      <c r="C446" t="s">
        <v>317</v>
      </c>
      <c r="D446">
        <v>21</v>
      </c>
      <c r="E446">
        <v>4</v>
      </c>
    </row>
    <row r="447" spans="1:5" x14ac:dyDescent="0.25">
      <c r="A447">
        <v>109</v>
      </c>
      <c r="B447">
        <v>1</v>
      </c>
      <c r="C447" t="s">
        <v>319</v>
      </c>
      <c r="D447">
        <v>19</v>
      </c>
      <c r="E447">
        <v>4.6296296296296294E-3</v>
      </c>
    </row>
    <row r="448" spans="1:5" x14ac:dyDescent="0.25">
      <c r="A448">
        <v>109</v>
      </c>
      <c r="B448">
        <v>2</v>
      </c>
      <c r="C448" t="s">
        <v>319</v>
      </c>
      <c r="D448">
        <v>19</v>
      </c>
      <c r="E448">
        <v>9.2592592592592587E-3</v>
      </c>
    </row>
    <row r="449" spans="1:5" x14ac:dyDescent="0.25">
      <c r="A449">
        <v>109</v>
      </c>
      <c r="B449">
        <v>3</v>
      </c>
      <c r="C449" t="s">
        <v>319</v>
      </c>
      <c r="D449">
        <v>19</v>
      </c>
      <c r="E449">
        <v>1.8518518518518517E-2</v>
      </c>
    </row>
    <row r="450" spans="1:5" x14ac:dyDescent="0.25">
      <c r="A450">
        <v>109</v>
      </c>
      <c r="B450">
        <v>4</v>
      </c>
      <c r="C450" t="s">
        <v>319</v>
      </c>
      <c r="D450">
        <v>19</v>
      </c>
      <c r="E450">
        <v>2.7777777777777776E-2</v>
      </c>
    </row>
    <row r="451" spans="1:5" x14ac:dyDescent="0.25">
      <c r="A451">
        <v>109</v>
      </c>
      <c r="B451">
        <v>5</v>
      </c>
      <c r="C451" t="s">
        <v>319</v>
      </c>
      <c r="D451">
        <v>19</v>
      </c>
      <c r="E451">
        <v>3.7037037037037035E-2</v>
      </c>
    </row>
    <row r="452" spans="1:5" x14ac:dyDescent="0.25">
      <c r="A452">
        <v>109</v>
      </c>
      <c r="B452">
        <v>6</v>
      </c>
      <c r="C452" t="s">
        <v>319</v>
      </c>
      <c r="D452">
        <v>19</v>
      </c>
      <c r="E452">
        <v>4.6296296296296294E-2</v>
      </c>
    </row>
    <row r="453" spans="1:5" x14ac:dyDescent="0.25">
      <c r="A453">
        <v>109</v>
      </c>
      <c r="B453">
        <v>7</v>
      </c>
      <c r="C453" t="s">
        <v>319</v>
      </c>
      <c r="D453">
        <v>19</v>
      </c>
      <c r="E453">
        <v>4.6296296296296294E-2</v>
      </c>
    </row>
    <row r="454" spans="1:5" x14ac:dyDescent="0.25">
      <c r="A454">
        <v>109</v>
      </c>
      <c r="B454">
        <v>8</v>
      </c>
      <c r="C454" t="s">
        <v>319</v>
      </c>
      <c r="D454">
        <v>19</v>
      </c>
      <c r="E454">
        <v>0.1111111111111111</v>
      </c>
    </row>
    <row r="455" spans="1:5" x14ac:dyDescent="0.25">
      <c r="A455">
        <v>109</v>
      </c>
      <c r="B455">
        <v>9</v>
      </c>
      <c r="C455" t="s">
        <v>319</v>
      </c>
      <c r="D455">
        <v>19</v>
      </c>
      <c r="E455">
        <v>0.18518518518518517</v>
      </c>
    </row>
    <row r="456" spans="1:5" x14ac:dyDescent="0.25">
      <c r="A456">
        <v>109</v>
      </c>
      <c r="B456">
        <v>10</v>
      </c>
      <c r="C456" t="s">
        <v>319</v>
      </c>
      <c r="D456">
        <v>19</v>
      </c>
      <c r="E456">
        <v>0.22222222222222221</v>
      </c>
    </row>
    <row r="457" spans="1:5" x14ac:dyDescent="0.25">
      <c r="A457">
        <v>109</v>
      </c>
      <c r="B457">
        <v>11</v>
      </c>
      <c r="C457" t="s">
        <v>319</v>
      </c>
      <c r="D457">
        <v>19</v>
      </c>
      <c r="E457">
        <v>0.27777777777777779</v>
      </c>
    </row>
    <row r="458" spans="1:5" x14ac:dyDescent="0.25">
      <c r="A458">
        <v>109</v>
      </c>
      <c r="B458">
        <v>12</v>
      </c>
      <c r="C458" t="s">
        <v>319</v>
      </c>
      <c r="D458">
        <v>19</v>
      </c>
      <c r="E458">
        <v>0.33333333333333331</v>
      </c>
    </row>
    <row r="459" spans="1:5" x14ac:dyDescent="0.25">
      <c r="A459">
        <v>109</v>
      </c>
      <c r="B459">
        <v>13</v>
      </c>
      <c r="C459" t="s">
        <v>319</v>
      </c>
      <c r="D459">
        <v>19</v>
      </c>
      <c r="E459">
        <v>0.43981481481481483</v>
      </c>
    </row>
    <row r="460" spans="1:5" x14ac:dyDescent="0.25">
      <c r="A460">
        <v>109</v>
      </c>
      <c r="B460">
        <v>14</v>
      </c>
      <c r="C460" t="s">
        <v>319</v>
      </c>
      <c r="D460">
        <v>19</v>
      </c>
      <c r="E460">
        <v>0.66666666666666663</v>
      </c>
    </row>
    <row r="461" spans="1:5" x14ac:dyDescent="0.25">
      <c r="A461">
        <v>109</v>
      </c>
      <c r="B461">
        <v>15</v>
      </c>
      <c r="C461" t="s">
        <v>319</v>
      </c>
      <c r="D461">
        <v>19</v>
      </c>
      <c r="E461">
        <v>0.77777777777777779</v>
      </c>
    </row>
    <row r="462" spans="1:5" x14ac:dyDescent="0.25">
      <c r="A462">
        <v>109</v>
      </c>
      <c r="B462">
        <v>16</v>
      </c>
      <c r="C462" t="s">
        <v>319</v>
      </c>
      <c r="D462">
        <v>19</v>
      </c>
      <c r="E462">
        <v>0.94444444444444442</v>
      </c>
    </row>
    <row r="463" spans="1:5" x14ac:dyDescent="0.25">
      <c r="A463">
        <v>109</v>
      </c>
      <c r="B463">
        <v>17</v>
      </c>
      <c r="C463" t="s">
        <v>319</v>
      </c>
      <c r="D463">
        <v>19</v>
      </c>
      <c r="E463">
        <v>1</v>
      </c>
    </row>
    <row r="464" spans="1:5" x14ac:dyDescent="0.25">
      <c r="A464">
        <v>109</v>
      </c>
      <c r="B464">
        <v>18</v>
      </c>
      <c r="C464" t="s">
        <v>319</v>
      </c>
      <c r="D464">
        <v>19</v>
      </c>
      <c r="E464">
        <v>1</v>
      </c>
    </row>
    <row r="465" spans="1:5" x14ac:dyDescent="0.25">
      <c r="A465">
        <v>109</v>
      </c>
      <c r="B465">
        <v>19</v>
      </c>
      <c r="C465" t="s">
        <v>319</v>
      </c>
      <c r="D465">
        <v>19</v>
      </c>
      <c r="E465">
        <v>1</v>
      </c>
    </row>
    <row r="466" spans="1:5" x14ac:dyDescent="0.25">
      <c r="A466">
        <v>169</v>
      </c>
      <c r="B466">
        <v>1</v>
      </c>
      <c r="C466" t="s">
        <v>379</v>
      </c>
      <c r="D466">
        <v>7</v>
      </c>
      <c r="E466">
        <v>152</v>
      </c>
    </row>
    <row r="467" spans="1:5" x14ac:dyDescent="0.25">
      <c r="A467">
        <v>169</v>
      </c>
      <c r="B467">
        <v>2</v>
      </c>
      <c r="C467" t="s">
        <v>379</v>
      </c>
      <c r="D467">
        <v>7</v>
      </c>
      <c r="E467">
        <v>152</v>
      </c>
    </row>
    <row r="468" spans="1:5" x14ac:dyDescent="0.25">
      <c r="A468">
        <v>169</v>
      </c>
      <c r="B468">
        <v>3</v>
      </c>
      <c r="C468" t="s">
        <v>379</v>
      </c>
      <c r="D468">
        <v>7</v>
      </c>
      <c r="E468">
        <v>152</v>
      </c>
    </row>
    <row r="469" spans="1:5" x14ac:dyDescent="0.25">
      <c r="A469">
        <v>169</v>
      </c>
      <c r="B469">
        <v>4</v>
      </c>
      <c r="C469" t="s">
        <v>379</v>
      </c>
      <c r="D469">
        <v>7</v>
      </c>
      <c r="E469">
        <v>152</v>
      </c>
    </row>
    <row r="470" spans="1:5" x14ac:dyDescent="0.25">
      <c r="A470">
        <v>169</v>
      </c>
      <c r="B470">
        <v>5</v>
      </c>
      <c r="C470" t="s">
        <v>379</v>
      </c>
      <c r="D470">
        <v>7</v>
      </c>
      <c r="E470">
        <v>152</v>
      </c>
    </row>
    <row r="471" spans="1:5" x14ac:dyDescent="0.25">
      <c r="A471">
        <v>169</v>
      </c>
      <c r="B471">
        <v>6</v>
      </c>
      <c r="C471" t="s">
        <v>379</v>
      </c>
      <c r="D471">
        <v>7</v>
      </c>
      <c r="E471">
        <v>152</v>
      </c>
    </row>
    <row r="472" spans="1:5" x14ac:dyDescent="0.25">
      <c r="A472">
        <v>169</v>
      </c>
      <c r="B472">
        <v>7</v>
      </c>
      <c r="C472" t="s">
        <v>379</v>
      </c>
      <c r="D472">
        <v>7</v>
      </c>
      <c r="E472">
        <v>152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Categories</vt:lpstr>
      <vt:lpstr>Units</vt:lpstr>
      <vt:lpstr>Parameters</vt:lpstr>
      <vt:lpstr>Tabelle2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2021-02-03T15:33:26Z</dcterms:created>
  <dcterms:modified xsi:type="dcterms:W3CDTF">2021-02-03T17:24:25Z</dcterms:modified>
</cp:coreProperties>
</file>