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71027"/>
</workbook>
</file>

<file path=xl/sharedStrings.xml><?xml version="1.0" encoding="utf-8"?>
<sst xmlns="http://schemas.openxmlformats.org/spreadsheetml/2006/main" count="135" uniqueCount="135">
  <si>
    <t>STATE/REGION/COUNTY</t>
  </si>
  <si>
    <t>Median Home 
Price</t>
  </si>
  <si>
    <t>Monthly Payment Including Taxes &amp; Insurance</t>
  </si>
  <si>
    <t>Minimum 
Qualifying Income</t>
  </si>
  <si>
    <t>CA Condo/Townhomes</t>
  </si>
  <si>
    <t>Los Angeles Metropolitan Area</t>
  </si>
  <si>
    <t>Inland Empire</t>
  </si>
  <si>
    <t>S.F. Bay Area</t>
  </si>
  <si>
    <t>US</t>
  </si>
  <si>
    <t>Alameda</t>
  </si>
  <si>
    <t>Marin</t>
  </si>
  <si>
    <t>Napa</t>
  </si>
  <si>
    <t>San Francisco</t>
  </si>
  <si>
    <t>San Mateo</t>
  </si>
  <si>
    <t>Santa Clara</t>
  </si>
  <si>
    <t>Solano</t>
  </si>
  <si>
    <t>Sonoma</t>
  </si>
  <si>
    <t>Southern California</t>
  </si>
  <si>
    <t>Los Angeles</t>
  </si>
  <si>
    <t>San Bernardino</t>
  </si>
  <si>
    <t>San Diego</t>
  </si>
  <si>
    <t>Ventura</t>
  </si>
  <si>
    <t>Central Coast</t>
  </si>
  <si>
    <t>Monterey</t>
  </si>
  <si>
    <t>San Luis Obispo</t>
  </si>
  <si>
    <t>Santa Barbara</t>
  </si>
  <si>
    <t>Santa Cruz</t>
  </si>
  <si>
    <t>Central Valley</t>
  </si>
  <si>
    <t>Fresno</t>
  </si>
  <si>
    <t>Madera</t>
  </si>
  <si>
    <t>Merced</t>
  </si>
  <si>
    <t>Sacramento</t>
  </si>
  <si>
    <t>San Joaquin</t>
  </si>
  <si>
    <t>Stanislaus</t>
  </si>
  <si>
    <t>Tulare</t>
  </si>
  <si>
    <t>Regional/ Sales Data and Condo Sales Data Not Seasonally Adjusted</t>
  </si>
  <si>
    <t>First Time Buyer Housing Affordability Index (SFH Homes)</t>
  </si>
  <si>
    <t>First Time Buyer Houisng Affordability Index</t>
  </si>
  <si>
    <t>CA SFH (SAAR)</t>
  </si>
  <si>
    <t>San Benito</t>
  </si>
  <si>
    <t>Other Counties in California</t>
  </si>
  <si>
    <t>Amador</t>
  </si>
  <si>
    <t>Humboldt</t>
  </si>
  <si>
    <t>Mendocino</t>
  </si>
  <si>
    <t>Shasta</t>
  </si>
  <si>
    <t>Sutter</t>
  </si>
  <si>
    <t>Tehama</t>
  </si>
  <si>
    <t>Yolo</t>
  </si>
  <si>
    <t>Yuba</t>
  </si>
  <si>
    <t xml:space="preserve">Orange </t>
  </si>
  <si>
    <t xml:space="preserve">Riverside </t>
  </si>
  <si>
    <t xml:space="preserve">Kings </t>
  </si>
  <si>
    <t xml:space="preserve">Placer </t>
  </si>
  <si>
    <t>Contra Costa</t>
  </si>
  <si>
    <t>Kern</t>
  </si>
  <si>
    <t>Q3-2017</t>
  </si>
  <si>
    <t>Q4-2017</t>
  </si>
  <si>
    <t>Q4-2016</t>
  </si>
  <si>
    <t>Butte</t>
  </si>
  <si>
    <t>Calaveras</t>
  </si>
  <si>
    <t>El Dorado</t>
  </si>
  <si>
    <t>Lake County</t>
  </si>
  <si>
    <t>Lassen</t>
  </si>
  <si>
    <t>Mariposa</t>
  </si>
  <si>
    <t>Mono</t>
  </si>
  <si>
    <t>Nevada</t>
  </si>
  <si>
    <t>Plumas</t>
  </si>
  <si>
    <t>Siskiyou</t>
  </si>
  <si>
    <t>Tuolumne</t>
  </si>
  <si>
    <t xml:space="preserve">STATE/REGION/COUNTY</t>
  </si>
  <si>
    <t xml:space="preserve">Q42016</t>
  </si>
  <si>
    <t xml:space="preserve">Q32016</t>
  </si>
  <si>
    <t xml:space="preserve"> </t>
  </si>
  <si>
    <t xml:space="preserve">Q42015</t>
  </si>
  <si>
    <t xml:space="preserve">  </t>
  </si>
  <si>
    <t xml:space="preserve">Median Home Price</t>
  </si>
  <si>
    <t xml:space="preserve">Monthly Payment Including Taxes &amp; Insurance</t>
  </si>
  <si>
    <t xml:space="preserve">Minimum Qualifying Income</t>
  </si>
  <si>
    <t xml:space="preserve">CA SFH (SAAR)</t>
  </si>
  <si>
    <t xml:space="preserve"/>
  </si>
  <si>
    <t xml:space="preserve">CA Condo/Townhomes</t>
  </si>
  <si>
    <t xml:space="preserve">Los Angeles Metropolitan Area</t>
  </si>
  <si>
    <t xml:space="preserve">Inland Empire</t>
  </si>
  <si>
    <t xml:space="preserve">S.F. Bay Area</t>
  </si>
  <si>
    <t xml:space="preserve">US</t>
  </si>
  <si>
    <t xml:space="preserve">Alameda</t>
  </si>
  <si>
    <t xml:space="preserve">R</t>
  </si>
  <si>
    <t xml:space="preserve">Contra Costa</t>
  </si>
  <si>
    <t xml:space="preserve">Marin</t>
  </si>
  <si>
    <t xml:space="preserve">Napa</t>
  </si>
  <si>
    <t xml:space="preserve">San Francisco</t>
  </si>
  <si>
    <t xml:space="preserve">San Mateo</t>
  </si>
  <si>
    <t xml:space="preserve">Santa Clara</t>
  </si>
  <si>
    <t xml:space="preserve">Solano</t>
  </si>
  <si>
    <t xml:space="preserve">Sonoma</t>
  </si>
  <si>
    <t xml:space="preserve">Southern California</t>
  </si>
  <si>
    <t xml:space="preserve">Los Angeles</t>
  </si>
  <si>
    <t xml:space="preserve">San Bernardino</t>
  </si>
  <si>
    <t xml:space="preserve">San Diego</t>
  </si>
  <si>
    <t xml:space="preserve">Ventura</t>
  </si>
  <si>
    <t xml:space="preserve">Central Coast</t>
  </si>
  <si>
    <t xml:space="preserve">Monterey</t>
  </si>
  <si>
    <t xml:space="preserve">San Luis Obispo</t>
  </si>
  <si>
    <t xml:space="preserve">Santa Barbara</t>
  </si>
  <si>
    <t xml:space="preserve">Santa Cruz</t>
  </si>
  <si>
    <t xml:space="preserve">Central Valley</t>
  </si>
  <si>
    <t xml:space="preserve">Fresno</t>
  </si>
  <si>
    <t xml:space="preserve">Kern</t>
  </si>
  <si>
    <t xml:space="preserve">Madera</t>
  </si>
  <si>
    <t xml:space="preserve">Merced</t>
  </si>
  <si>
    <t xml:space="preserve">Sacramento</t>
  </si>
  <si>
    <t xml:space="preserve">San Benito</t>
  </si>
  <si>
    <t xml:space="preserve">San Joaquin</t>
  </si>
  <si>
    <t xml:space="preserve">Stanislaus</t>
  </si>
  <si>
    <t xml:space="preserve">Tulare</t>
  </si>
  <si>
    <t xml:space="preserve">Other Counties in California</t>
  </si>
  <si>
    <t xml:space="preserve">Amador</t>
  </si>
  <si>
    <t xml:space="preserve">Butte</t>
  </si>
  <si>
    <t xml:space="preserve">Calaveras</t>
  </si>
  <si>
    <t xml:space="preserve">El Dorado</t>
  </si>
  <si>
    <t xml:space="preserve">Humboldt</t>
  </si>
  <si>
    <t xml:space="preserve">Lake County</t>
  </si>
  <si>
    <t xml:space="preserve">Lassen</t>
  </si>
  <si>
    <t xml:space="preserve">Mariposa</t>
  </si>
  <si>
    <t xml:space="preserve">Mendocino</t>
  </si>
  <si>
    <t xml:space="preserve">Mono</t>
  </si>
  <si>
    <t xml:space="preserve">Nevada</t>
  </si>
  <si>
    <t xml:space="preserve">Plumas</t>
  </si>
  <si>
    <t xml:space="preserve">Shasta</t>
  </si>
  <si>
    <t xml:space="preserve">Siskiyou</t>
  </si>
  <si>
    <t xml:space="preserve">Sutter</t>
  </si>
  <si>
    <t xml:space="preserve">Tehama</t>
  </si>
  <si>
    <t xml:space="preserve">Tuolumne</t>
  </si>
  <si>
    <t xml:space="preserve">Yolo</t>
  </si>
  <si>
    <t xml:space="preserve"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</si>
</sst>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[$-409]mmm\-yy;@"/>
    <numFmt numFmtId="167" formatCode="&quot;$&quot;#,##0"/>
    <numFmt numFmtId="164" formatCode="mmmm\-yy"/>
    <numFmt numFmtId="166" formatCode="0.0%"/>
  </numFmts>
  <fonts count="8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  <b/>
    </font>
    <font>
      <sz val="11"/>
      <color theme="1"/>
      <name val="Century Gothic"/>
      <family val="2"/>
      <b/>
    </font>
    <font>
      <sz val="16"/>
      <color theme="0"/>
      <name val="Century Gothic"/>
      <family val="2"/>
      <b/>
    </font>
    <font>
      <sz val="12"/>
      <color theme="0"/>
      <name val="Century Gothic"/>
      <family val="2"/>
      <b/>
    </font>
    <font>
      <sz val="12"/>
      <color theme="1"/>
      <name val="Century Gothic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5" fontId="1" fillId="0" borderId="0" xfId="0" applyFont="1" applyNumberFormat="1" applyAlignment="1">
      <alignment horizontal="center"/>
    </xf>
    <xf numFmtId="167" fontId="1" fillId="0" borderId="0" xfId="0" applyFont="1" applyNumberFormat="1" applyAlignment="1">
      <alignment horizontal="right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167" fontId="2" fillId="0" borderId="2" xfId="0" applyFont="1" applyNumberFormat="1" applyBorder="1" applyAlignment="1">
      <alignment horizontal="center" vertical="center"/>
    </xf>
    <xf numFmtId="5" fontId="2" fillId="0" borderId="3" xfId="0" applyFont="1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7" fontId="2" fillId="2" borderId="2" xfId="0" applyFont="1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/>
    </xf>
    <xf numFmtId="5" fontId="4" fillId="3" borderId="3" xfId="0" applyFont="1" applyNumberFormat="1" applyFill="1" applyBorder="1" applyAlignment="1">
      <alignment horizontal="center" vertical="center" wrapText="1"/>
    </xf>
    <xf numFmtId="5" fontId="4" fillId="3" borderId="4" xfId="0" applyFont="1" applyNumberFormat="1" applyFill="1" applyBorder="1" applyAlignment="1">
      <alignment horizontal="center" vertical="center" wrapText="1"/>
    </xf>
    <xf numFmtId="167" fontId="4" fillId="3" borderId="2" xfId="0" applyFont="1" applyNumberFormat="1" applyFill="1" applyBorder="1" applyAlignment="1">
      <alignment horizontal="center" vertical="center"/>
    </xf>
    <xf numFmtId="167" fontId="2" fillId="0" borderId="5" xfId="0" applyFont="1" applyNumberFormat="1" applyBorder="1" applyAlignment="1">
      <alignment horizontal="center" vertical="center"/>
    </xf>
    <xf numFmtId="37" fontId="2" fillId="0" borderId="4" xfId="0" applyFont="1" applyNumberFormat="1" applyBorder="1" applyAlignment="1">
      <alignment horizontal="center" vertical="center"/>
    </xf>
    <xf numFmtId="37" fontId="2" fillId="2" borderId="4" xfId="0" applyFont="1" applyNumberFormat="1" applyFill="1" applyBorder="1" applyAlignment="1">
      <alignment horizontal="center" vertical="center"/>
    </xf>
    <xf numFmtId="37" fontId="4" fillId="3" borderId="4" xfId="0" applyFont="1" applyNumberFormat="1" applyFill="1" applyBorder="1" applyAlignment="1">
      <alignment horizontal="center" vertical="center"/>
    </xf>
    <xf numFmtId="37" fontId="2" fillId="0" borderId="6" xfId="0" applyFont="1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7" fontId="4" fillId="4" borderId="4" xfId="0" applyFont="1" applyNumberFormat="1" applyFill="1" applyBorder="1" applyAlignment="1">
      <alignment horizontal="center" vertical="center"/>
    </xf>
    <xf numFmtId="167" fontId="4" fillId="4" borderId="2" xfId="0" applyFont="1" applyNumberFormat="1" applyFill="1" applyBorder="1" applyAlignment="1">
      <alignment horizontal="center" vertical="center"/>
    </xf>
    <xf numFmtId="5" fontId="4" fillId="4" borderId="3" xfId="0" applyFont="1" applyNumberFormat="1" applyFill="1" applyBorder="1" applyAlignment="1">
      <alignment horizontal="center" vertical="center"/>
    </xf>
    <xf numFmtId="5" fontId="4" fillId="4" borderId="4" xfId="0" applyFont="1" applyNumberFormat="1" applyFill="1" applyBorder="1" applyAlignment="1">
      <alignment horizontal="center" vertical="center"/>
    </xf>
    <xf numFmtId="164" fontId="5" fillId="3" borderId="7" xfId="0" applyFont="1" applyNumberForma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165" fontId="4" fillId="4" borderId="9" xfId="0" applyFont="1" applyNumberFormat="1" applyFill="1" applyBorder="1" applyAlignment="1">
      <alignment horizontal="center" vertical="center"/>
    </xf>
    <xf numFmtId="165" fontId="4" fillId="4" borderId="10" xfId="0" applyFont="1" applyNumberFormat="1" applyFill="1" applyBorder="1" applyAlignment="1">
      <alignment horizontal="center" vertical="center"/>
    </xf>
    <xf numFmtId="166" fontId="4" fillId="4" borderId="11" xfId="0" applyFont="1" applyNumberFormat="1" applyFill="1" applyBorder="1" applyAlignment="1">
      <alignment horizontal="center" vertical="center" wrapText="1"/>
    </xf>
    <xf numFmtId="166" fontId="4" fillId="4" borderId="9" xfId="0" applyFont="1" applyNumberFormat="1" applyFill="1" applyBorder="1" applyAlignment="1">
      <alignment horizontal="center" vertical="center" wrapText="1"/>
    </xf>
    <xf numFmtId="165" fontId="4" fillId="4" borderId="10" xfId="0" applyFont="1" applyNumberForma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37" fontId="2" fillId="4" borderId="4" xfId="0" applyFont="1" applyNumberFormat="1" applyFill="1" applyBorder="1" applyAlignment="1">
      <alignment horizontal="center" vertical="center"/>
    </xf>
    <xf numFmtId="167" fontId="2" fillId="4" borderId="2" xfId="0" applyFont="1" applyNumberFormat="1" applyFill="1" applyBorder="1" applyAlignment="1">
      <alignment horizontal="center" vertical="center"/>
    </xf>
    <xf numFmtId="5" fontId="2" fillId="4" borderId="3" xfId="0" applyFont="1" applyNumberFormat="1" applyFill="1" applyBorder="1" applyAlignment="1">
      <alignment horizontal="center" vertical="center"/>
    </xf>
    <xf numFmtId="5" fontId="2" fillId="4" borderId="4" xfId="0" applyFont="1" applyNumberFormat="1" applyFill="1" applyBorder="1" applyAlignment="1">
      <alignment horizontal="center" vertical="center"/>
    </xf>
    <xf numFmtId="167" fontId="2" fillId="0" borderId="12" xfId="0" applyFont="1" applyNumberFormat="1" applyBorder="1" applyAlignment="1">
      <alignment horizontal="center" vertical="center"/>
    </xf>
    <xf numFmtId="5" fontId="2" fillId="0" borderId="13" xfId="0" applyFont="1" applyNumberFormat="1" applyBorder="1" applyAlignment="1">
      <alignment horizontal="center" vertical="center"/>
    </xf>
    <xf numFmtId="5" fontId="2" fillId="0" borderId="14" xfId="0" applyFont="1" applyNumberFormat="1" applyBorder="1" applyAlignment="1">
      <alignment horizontal="center" vertical="center"/>
    </xf>
    <xf numFmtId="5" fontId="2" fillId="0" borderId="2" xfId="0" applyFont="1" applyNumberFormat="1" applyBorder="1" applyAlignment="1">
      <alignment horizontal="center" vertical="center"/>
    </xf>
    <xf numFmtId="5" fontId="2" fillId="0" borderId="5" xfId="0" applyFont="1" applyNumberForma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6:I67" totalsRowCount="0" totalsRowShown="0">
  <tableColumns count="9">
    <tableColumn id="1" name="STATE/REGION/COUNTY"/>
    <tableColumn id="2" name="Q42016"/>
    <tableColumn id="3" name="Q32016"/>
    <tableColumn id="4" name=" "/>
    <tableColumn id="5" name="Q42015"/>
    <tableColumn id="6" name="  "/>
    <tableColumn id="7" name="Median Home Price"/>
    <tableColumn id="8" name="Monthly Payment Including Taxes &amp; Insurance"/>
    <tableColumn id="9" name="Minimum Qualifying In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A6" sqref="A6"/>
    </sheetView>
  </sheetViews>
  <sheetFormatPr defaultRowHeight="15.0"/>
  <cols>
    <col min="1" max="1" width="32.7109375" hidden="0" customWidth="1"/>
    <col min="2" max="2" width="12.5703125" hidden="0" customWidth="1"/>
    <col min="3" max="3" width="12.5703125" hidden="0" customWidth="1"/>
    <col min="4" max="4" width="2.28515625" hidden="0" customWidth="1"/>
    <col min="5" max="5" width="12.5703125" hidden="0" customWidth="1"/>
    <col min="6" max="6" width="2.28515625" hidden="0" customWidth="1"/>
    <col min="7" max="7" width="13.140625" hidden="0" customWidth="1"/>
    <col min="8" max="8" width="13.140625" hidden="0" customWidth="1"/>
    <col min="9" max="9" width="13.140625" hidden="0" customWidth="1"/>
  </cols>
  <sheetData>
    <row r="1" ht="16.5" customHeight="1">
      <c r="A1" s="50" t="s">
        <v>36</v>
      </c>
      <c r="B1" s="3"/>
      <c r="C1" s="3"/>
      <c r="D1" s="1"/>
      <c r="E1" s="2"/>
      <c r="F1" s="7"/>
      <c r="G1" s="3"/>
      <c r="H1" s="2"/>
      <c r="I1" s="8"/>
      <c r="J1" s="3"/>
      <c r="K1" s="3"/>
      <c r="L1" s="3"/>
      <c r="M1" s="3"/>
      <c r="N1" s="4"/>
    </row>
    <row r="2" ht="16.5" customHeight="1">
      <c r="A2" s="50" t="s">
        <v>35</v>
      </c>
      <c r="B2" s="3"/>
      <c r="C2" s="3"/>
      <c r="D2" s="1"/>
      <c r="E2" s="2"/>
      <c r="F2" s="7"/>
      <c r="G2" s="3"/>
      <c r="H2" s="2"/>
      <c r="I2" s="8"/>
      <c r="J2" s="3"/>
      <c r="K2" s="3"/>
      <c r="L2" s="3"/>
      <c r="M2" s="3"/>
      <c r="N2" s="4"/>
    </row>
    <row r="3" ht="16.5" customHeight="1">
      <c r="A3" s="50"/>
      <c r="B3" s="3"/>
      <c r="C3" s="3"/>
      <c r="D3" s="1"/>
      <c r="E3" s="2"/>
      <c r="F3" s="7"/>
      <c r="G3" s="3"/>
      <c r="H3" s="2"/>
      <c r="I3" s="8"/>
      <c r="J3" s="3"/>
      <c r="K3" s="3"/>
      <c r="L3" s="3"/>
      <c r="M3" s="3"/>
      <c r="N3" s="4"/>
    </row>
    <row r="4" ht="17.25" customHeight="1">
      <c r="A4" s="5"/>
      <c r="B4" s="3"/>
      <c r="C4" s="9"/>
      <c r="D4" s="6"/>
      <c r="E4" s="3"/>
      <c r="F4" s="1"/>
      <c r="G4" s="3"/>
      <c r="H4" s="3"/>
      <c r="I4" s="8"/>
      <c r="J4" s="3"/>
      <c r="K4" s="3"/>
      <c r="L4" s="3"/>
      <c r="M4" s="3"/>
      <c r="N4" s="4"/>
    </row>
    <row r="5" ht="21" customHeight="1">
      <c r="A5" s="30" t="str">
        <f>B6</f>
        <v>Q4-2017</v>
      </c>
      <c r="B5" s="47" t="s">
        <v>37</v>
      </c>
      <c r="C5" s="48"/>
      <c r="D5" s="48"/>
      <c r="E5" s="48"/>
      <c r="F5" s="48"/>
      <c r="G5" s="48"/>
      <c r="H5" s="48"/>
      <c r="I5" s="49"/>
    </row>
    <row r="6" ht="71.25" customHeight="1">
      <c r="A6" s="31" t="s">
        <v>69</v>
      </c>
      <c r="B6" s="32" t="s">
        <v>70</v>
      </c>
      <c r="C6" s="32" t="s">
        <v>71</v>
      </c>
      <c r="D6" s="32" t="s">
        <v>72</v>
      </c>
      <c r="E6" s="32" t="s">
        <v>73</v>
      </c>
      <c r="F6" s="33" t="s">
        <v>74</v>
      </c>
      <c r="G6" s="34" t="s">
        <v>75</v>
      </c>
      <c r="H6" s="35" t="s">
        <v>76</v>
      </c>
      <c r="I6" s="36" t="s">
        <v>77</v>
      </c>
    </row>
    <row r="7" ht="25.9" customHeight="1">
      <c r="A7" s="10" t="s">
        <v>78</v>
      </c>
      <c r="B7" s="21" t="n">
        <v>50</v>
      </c>
      <c r="C7" s="21" t="n">
        <v>50</v>
      </c>
      <c r="D7" s="21" t="s">
        <v>79</v>
      </c>
      <c r="E7" s="21" t="n">
        <v>51</v>
      </c>
      <c r="F7" s="11" t="s">
        <v>79</v>
      </c>
      <c r="G7" s="12" t="n">
        <v>434660</v>
      </c>
      <c r="H7" s="12" t="n">
        <v>2160</v>
      </c>
      <c r="I7" s="45" t="n">
        <v>64920</v>
      </c>
    </row>
    <row r="8" ht="25.9" customHeight="1">
      <c r="A8" s="10" t="s">
        <v>80</v>
      </c>
      <c r="B8" s="21" t="n">
        <v>58</v>
      </c>
      <c r="C8" s="21" t="n">
        <v>58</v>
      </c>
      <c r="D8" s="21" t="s">
        <v>79</v>
      </c>
      <c r="E8" s="21" t="n">
        <v>59</v>
      </c>
      <c r="F8" s="11" t="s">
        <v>79</v>
      </c>
      <c r="G8" s="12" t="n">
        <v>351640</v>
      </c>
      <c r="H8" s="12" t="n">
        <v>1750</v>
      </c>
      <c r="I8" s="45" t="n">
        <v>52520</v>
      </c>
    </row>
    <row r="9" ht="25.9" customHeight="1">
      <c r="A9" s="10" t="s">
        <v>81</v>
      </c>
      <c r="B9" s="21" t="n">
        <v>52</v>
      </c>
      <c r="C9" s="21" t="n">
        <v>53</v>
      </c>
      <c r="D9" s="21" t="s">
        <v>79</v>
      </c>
      <c r="E9" s="21" t="n">
        <v>53</v>
      </c>
      <c r="F9" s="11" t="s">
        <v>79</v>
      </c>
      <c r="G9" s="12" t="n">
        <v>393590</v>
      </c>
      <c r="H9" s="12" t="n">
        <v>1960</v>
      </c>
      <c r="I9" s="45" t="n">
        <v>58780</v>
      </c>
    </row>
    <row r="10" ht="25.9" customHeight="1">
      <c r="A10" s="10" t="s">
        <v>82</v>
      </c>
      <c r="B10" s="21" t="n">
        <v>64</v>
      </c>
      <c r="C10" s="21" t="n">
        <v>65</v>
      </c>
      <c r="D10" s="21" t="s">
        <v>79</v>
      </c>
      <c r="E10" s="21" t="n">
        <v>65</v>
      </c>
      <c r="F10" s="11" t="s">
        <v>79</v>
      </c>
      <c r="G10" s="12" t="n">
        <v>270050</v>
      </c>
      <c r="H10" s="12" t="n">
        <v>1340</v>
      </c>
      <c r="I10" s="45" t="n">
        <v>40330</v>
      </c>
    </row>
    <row r="11" ht="25.9" customHeight="1">
      <c r="A11" s="10" t="s">
        <v>83</v>
      </c>
      <c r="B11" s="21" t="n">
        <v>43</v>
      </c>
      <c r="C11" s="21" t="n">
        <v>45</v>
      </c>
      <c r="D11" s="21" t="s">
        <v>79</v>
      </c>
      <c r="E11" s="21" t="n">
        <v>46</v>
      </c>
      <c r="F11" s="11" t="s">
        <v>79</v>
      </c>
      <c r="G11" s="12" t="n">
        <v>677590</v>
      </c>
      <c r="H11" s="12" t="n">
        <v>3370</v>
      </c>
      <c r="I11" s="45" t="n">
        <v>101200</v>
      </c>
    </row>
    <row r="12" ht="25.9" customHeight="1">
      <c r="A12" s="13" t="s">
        <v>84</v>
      </c>
      <c r="B12" s="22" t="n">
        <v>73</v>
      </c>
      <c r="C12" s="22" t="n">
        <v>73</v>
      </c>
      <c r="D12" s="22" t="s">
        <v>79</v>
      </c>
      <c r="E12" s="22" t="n">
        <v>75</v>
      </c>
      <c r="F12" s="14" t="s">
        <v>79</v>
      </c>
      <c r="G12" s="12" t="n">
        <v>199750</v>
      </c>
      <c r="H12" s="12" t="n">
        <v>990</v>
      </c>
      <c r="I12" s="45" t="n">
        <v>29830</v>
      </c>
    </row>
    <row r="13" ht="25.9" customHeight="1">
      <c r="A13" s="15" t="s">
        <v>79</v>
      </c>
      <c r="B13" s="23"/>
      <c r="C13" s="23"/>
      <c r="D13" s="23" t="s">
        <v>79</v>
      </c>
      <c r="E13" s="23"/>
      <c r="F13" s="16" t="s">
        <v>79</v>
      </c>
      <c r="G13" s="17"/>
      <c r="H13" s="18"/>
      <c r="I13" s="19"/>
    </row>
    <row r="14" ht="25.9" customHeight="1">
      <c r="A14" s="25" t="s">
        <v>83</v>
      </c>
      <c r="B14" s="26"/>
      <c r="C14" s="26"/>
      <c r="D14" s="26" t="s">
        <v>79</v>
      </c>
      <c r="E14" s="26"/>
      <c r="F14" s="27" t="s">
        <v>79</v>
      </c>
      <c r="G14" s="28"/>
      <c r="H14" s="29"/>
      <c r="I14" s="27"/>
    </row>
    <row r="15" ht="25.9" customHeight="1">
      <c r="A15" s="10" t="s">
        <v>85</v>
      </c>
      <c r="B15" s="21" t="n">
        <v>43</v>
      </c>
      <c r="C15" s="21" t="n">
        <v>44</v>
      </c>
      <c r="D15" s="21" t="s">
        <v>86</v>
      </c>
      <c r="E15" s="21" t="n">
        <v>43</v>
      </c>
      <c r="F15" s="11" t="s">
        <v>79</v>
      </c>
      <c r="G15" s="12" t="n">
        <v>662580</v>
      </c>
      <c r="H15" s="12" t="n">
        <v>3300</v>
      </c>
      <c r="I15" s="45" t="n">
        <v>98960</v>
      </c>
    </row>
    <row r="16" ht="25.9" customHeight="1">
      <c r="A16" s="10" t="s">
        <v>87</v>
      </c>
      <c r="B16" s="21" t="n">
        <v>58</v>
      </c>
      <c r="C16" s="21" t="n">
        <v>57</v>
      </c>
      <c r="D16" s="21" t="s">
        <v>86</v>
      </c>
      <c r="E16" s="21" t="n">
        <v>59</v>
      </c>
      <c r="F16" s="11" t="s">
        <v>86</v>
      </c>
      <c r="G16" s="12" t="n">
        <v>467500</v>
      </c>
      <c r="H16" s="12" t="n">
        <v>2330</v>
      </c>
      <c r="I16" s="45" t="n">
        <v>69820</v>
      </c>
    </row>
    <row r="17" ht="25.9" customHeight="1">
      <c r="A17" s="10" t="s">
        <v>88</v>
      </c>
      <c r="B17" s="21" t="n">
        <v>35</v>
      </c>
      <c r="C17" s="21" t="n">
        <v>34</v>
      </c>
      <c r="D17" s="21" t="s">
        <v>79</v>
      </c>
      <c r="E17" s="21" t="n">
        <v>33</v>
      </c>
      <c r="F17" s="11" t="s">
        <v>79</v>
      </c>
      <c r="G17" s="12" t="n">
        <v>977080</v>
      </c>
      <c r="H17" s="12" t="n">
        <v>4860</v>
      </c>
      <c r="I17" s="45" t="n">
        <v>145930</v>
      </c>
    </row>
    <row r="18" ht="25.9" customHeight="1">
      <c r="A18" s="10" t="s">
        <v>89</v>
      </c>
      <c r="B18" s="21" t="n">
        <v>47</v>
      </c>
      <c r="C18" s="21" t="n">
        <v>47</v>
      </c>
      <c r="D18" s="21" t="s">
        <v>79</v>
      </c>
      <c r="E18" s="21" t="n">
        <v>44</v>
      </c>
      <c r="F18" s="11" t="s">
        <v>79</v>
      </c>
      <c r="G18" s="12" t="n">
        <v>527000</v>
      </c>
      <c r="H18" s="12" t="n">
        <v>2620</v>
      </c>
      <c r="I18" s="45" t="n">
        <v>78710</v>
      </c>
    </row>
    <row r="19" ht="25.9" customHeight="1">
      <c r="A19" s="10" t="s">
        <v>90</v>
      </c>
      <c r="B19" s="21" t="n">
        <v>25</v>
      </c>
      <c r="C19" s="21" t="n">
        <v>26</v>
      </c>
      <c r="D19" s="21" t="s">
        <v>79</v>
      </c>
      <c r="E19" s="21" t="n">
        <v>24</v>
      </c>
      <c r="F19" s="11" t="s">
        <v>79</v>
      </c>
      <c r="G19" s="12" t="n">
        <v>1150050</v>
      </c>
      <c r="H19" s="12" t="n">
        <v>5730</v>
      </c>
      <c r="I19" s="45" t="n">
        <v>171770</v>
      </c>
    </row>
    <row r="20" ht="25.9" customHeight="1">
      <c r="A20" s="10" t="s">
        <v>91</v>
      </c>
      <c r="B20" s="21" t="n">
        <v>28</v>
      </c>
      <c r="C20" s="21" t="n">
        <v>29</v>
      </c>
      <c r="D20" s="21" t="s">
        <v>79</v>
      </c>
      <c r="E20" s="21" t="n">
        <v>29</v>
      </c>
      <c r="F20" s="11" t="s">
        <v>79</v>
      </c>
      <c r="G20" s="12" t="n">
        <v>1105000</v>
      </c>
      <c r="H20" s="12" t="n">
        <v>5500</v>
      </c>
      <c r="I20" s="45" t="n">
        <v>165040</v>
      </c>
    </row>
    <row r="21" ht="25.9" customHeight="1">
      <c r="A21" s="10" t="s">
        <v>92</v>
      </c>
      <c r="B21" s="21" t="n">
        <v>40</v>
      </c>
      <c r="C21" s="21" t="n">
        <v>41</v>
      </c>
      <c r="D21" s="21" t="s">
        <v>79</v>
      </c>
      <c r="E21" s="21" t="n">
        <v>41</v>
      </c>
      <c r="F21" s="11" t="s">
        <v>79</v>
      </c>
      <c r="G21" s="12" t="n">
        <v>854250</v>
      </c>
      <c r="H21" s="12" t="n">
        <v>4250</v>
      </c>
      <c r="I21" s="45" t="n">
        <v>127590</v>
      </c>
    </row>
    <row r="22" ht="25.9" customHeight="1">
      <c r="A22" s="10" t="s">
        <v>93</v>
      </c>
      <c r="B22" s="21" t="n">
        <v>64</v>
      </c>
      <c r="C22" s="21" t="n">
        <v>65</v>
      </c>
      <c r="D22" s="21" t="s">
        <v>79</v>
      </c>
      <c r="E22" s="21" t="n">
        <v>67</v>
      </c>
      <c r="F22" s="11" t="s">
        <v>79</v>
      </c>
      <c r="G22" s="12" t="n">
        <v>333620</v>
      </c>
      <c r="H22" s="12" t="n">
        <v>1660</v>
      </c>
      <c r="I22" s="45" t="n">
        <v>49830</v>
      </c>
    </row>
    <row r="23" ht="25.9" customHeight="1">
      <c r="A23" s="13" t="s">
        <v>94</v>
      </c>
      <c r="B23" s="22" t="n">
        <v>45</v>
      </c>
      <c r="C23" s="22" t="n">
        <v>47</v>
      </c>
      <c r="D23" s="22" t="s">
        <v>79</v>
      </c>
      <c r="E23" s="22" t="n">
        <v>50</v>
      </c>
      <c r="F23" s="14" t="s">
        <v>86</v>
      </c>
      <c r="G23" s="12" t="n">
        <v>500650</v>
      </c>
      <c r="H23" s="12" t="n">
        <v>2490</v>
      </c>
      <c r="I23" s="45" t="n">
        <v>74770</v>
      </c>
    </row>
    <row r="24" ht="25.9" customHeight="1">
      <c r="A24" s="25" t="s">
        <v>95</v>
      </c>
      <c r="B24" s="26"/>
      <c r="C24" s="26"/>
      <c r="D24" s="26" t="s">
        <v>79</v>
      </c>
      <c r="E24" s="26"/>
      <c r="F24" s="27" t="s">
        <v>79</v>
      </c>
      <c r="G24" s="28"/>
      <c r="H24" s="29"/>
      <c r="I24" s="27"/>
    </row>
    <row r="25" ht="25.9" customHeight="1">
      <c r="A25" s="10" t="s">
        <v>96</v>
      </c>
      <c r="B25" s="21" t="n">
        <v>47</v>
      </c>
      <c r="C25" s="21" t="n">
        <v>45</v>
      </c>
      <c r="D25" s="21" t="s">
        <v>79</v>
      </c>
      <c r="E25" s="21" t="n">
        <v>47</v>
      </c>
      <c r="F25" s="11" t="s">
        <v>79</v>
      </c>
      <c r="G25" s="12" t="n">
        <v>427890</v>
      </c>
      <c r="H25" s="12" t="n">
        <v>2130</v>
      </c>
      <c r="I25" s="45" t="n">
        <v>63910</v>
      </c>
    </row>
    <row r="26" ht="25.9" customHeight="1">
      <c r="A26" s="10" t="s">
        <v>49</v>
      </c>
      <c r="B26" s="21" t="n">
        <v>42</v>
      </c>
      <c r="C26" s="21" t="n">
        <v>43</v>
      </c>
      <c r="D26" s="21" t="s">
        <v>79</v>
      </c>
      <c r="E26" s="21" t="n">
        <v>43</v>
      </c>
      <c r="F26" s="11" t="s">
        <v>79</v>
      </c>
      <c r="G26" s="12" t="n">
        <v>633390</v>
      </c>
      <c r="H26" s="12" t="n">
        <v>3150</v>
      </c>
      <c r="I26" s="45" t="n">
        <v>94600</v>
      </c>
    </row>
    <row r="27" ht="25.9" customHeight="1">
      <c r="A27" s="10" t="s">
        <v>50</v>
      </c>
      <c r="B27" s="21" t="n">
        <v>60</v>
      </c>
      <c r="C27" s="21" t="n">
        <v>61</v>
      </c>
      <c r="D27" s="21" t="s">
        <v>79</v>
      </c>
      <c r="E27" s="21" t="n">
        <v>60</v>
      </c>
      <c r="F27" s="11" t="s">
        <v>79</v>
      </c>
      <c r="G27" s="12" t="n">
        <v>302920</v>
      </c>
      <c r="H27" s="12" t="n">
        <v>1510</v>
      </c>
      <c r="I27" s="45" t="n">
        <v>45240</v>
      </c>
    </row>
    <row r="28" ht="25.9" customHeight="1">
      <c r="A28" s="10" t="s">
        <v>97</v>
      </c>
      <c r="B28" s="21" t="n">
        <v>71</v>
      </c>
      <c r="C28" s="21" t="n">
        <v>72</v>
      </c>
      <c r="D28" s="21" t="s">
        <v>79</v>
      </c>
      <c r="E28" s="21" t="n">
        <v>72</v>
      </c>
      <c r="F28" s="11" t="s">
        <v>79</v>
      </c>
      <c r="G28" s="12" t="n">
        <v>213440</v>
      </c>
      <c r="H28" s="12" t="n">
        <v>1060</v>
      </c>
      <c r="I28" s="45" t="n">
        <v>31880</v>
      </c>
    </row>
    <row r="29" ht="25.9" customHeight="1">
      <c r="A29" s="10" t="s">
        <v>98</v>
      </c>
      <c r="B29" s="21" t="n">
        <v>44</v>
      </c>
      <c r="C29" s="21" t="n">
        <v>45</v>
      </c>
      <c r="D29" s="21" t="s">
        <v>79</v>
      </c>
      <c r="E29" s="21" t="n">
        <v>47</v>
      </c>
      <c r="F29" s="11" t="s">
        <v>79</v>
      </c>
      <c r="G29" s="12" t="n">
        <v>504080</v>
      </c>
      <c r="H29" s="12" t="n">
        <v>2510</v>
      </c>
      <c r="I29" s="45" t="n">
        <v>75290</v>
      </c>
    </row>
    <row r="30" ht="25.9" customHeight="1">
      <c r="A30" s="13" t="s">
        <v>99</v>
      </c>
      <c r="B30" s="22" t="n">
        <v>52</v>
      </c>
      <c r="C30" s="22" t="n">
        <v>52</v>
      </c>
      <c r="D30" s="22" t="s">
        <v>79</v>
      </c>
      <c r="E30" s="22" t="n">
        <v>49</v>
      </c>
      <c r="F30" s="14" t="s">
        <v>79</v>
      </c>
      <c r="G30" s="12" t="n">
        <v>535380</v>
      </c>
      <c r="H30" s="12" t="n">
        <v>2670</v>
      </c>
      <c r="I30" s="45" t="n">
        <v>79960</v>
      </c>
    </row>
    <row r="31" ht="25.9" customHeight="1">
      <c r="A31" s="25" t="s">
        <v>100</v>
      </c>
      <c r="B31" s="26"/>
      <c r="C31" s="26"/>
      <c r="D31" s="26" t="s">
        <v>79</v>
      </c>
      <c r="E31" s="26"/>
      <c r="F31" s="27" t="s">
        <v>79</v>
      </c>
      <c r="G31" s="28"/>
      <c r="H31" s="29"/>
      <c r="I31" s="27"/>
    </row>
    <row r="32" ht="25.9" customHeight="1">
      <c r="A32" s="10" t="s">
        <v>101</v>
      </c>
      <c r="B32" s="21" t="n">
        <v>48</v>
      </c>
      <c r="C32" s="21" t="n">
        <v>46</v>
      </c>
      <c r="D32" s="21" t="s">
        <v>79</v>
      </c>
      <c r="E32" s="21" t="n">
        <v>49</v>
      </c>
      <c r="F32" s="11" t="s">
        <v>79</v>
      </c>
      <c r="G32" s="12" t="n">
        <v>430950</v>
      </c>
      <c r="H32" s="12" t="n">
        <v>2150</v>
      </c>
      <c r="I32" s="45" t="n">
        <v>64360</v>
      </c>
    </row>
    <row r="33" ht="25.9" customHeight="1">
      <c r="A33" s="10" t="s">
        <v>102</v>
      </c>
      <c r="B33" s="21" t="n">
        <v>44</v>
      </c>
      <c r="C33" s="21" t="n">
        <v>45</v>
      </c>
      <c r="D33" s="21" t="s">
        <v>79</v>
      </c>
      <c r="E33" s="21" t="n">
        <v>49</v>
      </c>
      <c r="F33" s="11" t="s">
        <v>79</v>
      </c>
      <c r="G33" s="12" t="n">
        <v>481570</v>
      </c>
      <c r="H33" s="12" t="n">
        <v>2400</v>
      </c>
      <c r="I33" s="45" t="n">
        <v>71920</v>
      </c>
    </row>
    <row r="34" ht="25.9" customHeight="1">
      <c r="A34" s="10" t="s">
        <v>103</v>
      </c>
      <c r="B34" s="21" t="n">
        <v>40</v>
      </c>
      <c r="C34" s="21" t="n">
        <v>38</v>
      </c>
      <c r="D34" s="21" t="s">
        <v>79</v>
      </c>
      <c r="E34" s="21" t="n">
        <v>41</v>
      </c>
      <c r="F34" s="11" t="s">
        <v>86</v>
      </c>
      <c r="G34" s="12" t="n">
        <v>579140</v>
      </c>
      <c r="H34" s="12" t="n">
        <v>2880</v>
      </c>
      <c r="I34" s="45" t="n">
        <v>86500</v>
      </c>
    </row>
    <row r="35" ht="25.9" customHeight="1">
      <c r="A35" s="13" t="s">
        <v>104</v>
      </c>
      <c r="B35" s="22" t="n">
        <v>35</v>
      </c>
      <c r="C35" s="22" t="n">
        <v>36</v>
      </c>
      <c r="D35" s="22" t="s">
        <v>79</v>
      </c>
      <c r="E35" s="22" t="n">
        <v>42</v>
      </c>
      <c r="F35" s="14" t="s">
        <v>79</v>
      </c>
      <c r="G35" s="12" t="n">
        <v>680000</v>
      </c>
      <c r="H35" s="12" t="n">
        <v>3390</v>
      </c>
      <c r="I35" s="45" t="n">
        <v>101560</v>
      </c>
    </row>
    <row r="36" ht="25.9" customHeight="1">
      <c r="A36" s="25" t="s">
        <v>105</v>
      </c>
      <c r="B36" s="26"/>
      <c r="C36" s="26"/>
      <c r="D36" s="26" t="s">
        <v>79</v>
      </c>
      <c r="E36" s="26"/>
      <c r="F36" s="27" t="s">
        <v>79</v>
      </c>
      <c r="G36" s="28"/>
      <c r="H36" s="29"/>
      <c r="I36" s="27"/>
    </row>
    <row r="37" ht="25.9" customHeight="1">
      <c r="A37" s="10" t="s">
        <v>106</v>
      </c>
      <c r="B37" s="21" t="n">
        <v>66</v>
      </c>
      <c r="C37" s="21" t="n">
        <v>67</v>
      </c>
      <c r="D37" s="21" t="s">
        <v>79</v>
      </c>
      <c r="E37" s="21" t="n">
        <v>67</v>
      </c>
      <c r="F37" s="11" t="s">
        <v>79</v>
      </c>
      <c r="G37" s="12" t="n">
        <v>201700</v>
      </c>
      <c r="H37" s="12" t="n">
        <v>1000</v>
      </c>
      <c r="I37" s="45" t="n">
        <v>30130</v>
      </c>
    </row>
    <row r="38" ht="25.9" customHeight="1">
      <c r="A38" s="10" t="s">
        <v>107</v>
      </c>
      <c r="B38" s="21" t="n">
        <v>71</v>
      </c>
      <c r="C38" s="21" t="n">
        <v>72</v>
      </c>
      <c r="D38" s="21" t="s">
        <v>79</v>
      </c>
      <c r="E38" s="21"/>
      <c r="F38" s="11" t="s">
        <v>79</v>
      </c>
      <c r="G38" s="12" t="n">
        <v>191940</v>
      </c>
      <c r="H38" s="12" t="n">
        <v>960</v>
      </c>
      <c r="I38" s="45" t="n">
        <v>28670</v>
      </c>
    </row>
    <row r="39" ht="25.9" customHeight="1">
      <c r="A39" s="10" t="s">
        <v>51</v>
      </c>
      <c r="B39" s="21" t="n">
        <v>73</v>
      </c>
      <c r="C39" s="21" t="n">
        <v>74</v>
      </c>
      <c r="D39" s="21" t="s">
        <v>79</v>
      </c>
      <c r="E39" s="21" t="n">
        <v>78</v>
      </c>
      <c r="F39" s="11" t="s">
        <v>79</v>
      </c>
      <c r="G39" s="12" t="n">
        <v>182890</v>
      </c>
      <c r="H39" s="12" t="n">
        <v>910</v>
      </c>
      <c r="I39" s="45" t="n">
        <v>27320</v>
      </c>
    </row>
    <row r="40" ht="25.9" customHeight="1">
      <c r="A40" s="10" t="s">
        <v>108</v>
      </c>
      <c r="B40" s="21" t="n">
        <v>68</v>
      </c>
      <c r="C40" s="21" t="n">
        <v>67</v>
      </c>
      <c r="D40" s="21" t="s">
        <v>79</v>
      </c>
      <c r="E40" s="21" t="n">
        <v>68</v>
      </c>
      <c r="F40" s="11" t="s">
        <v>79</v>
      </c>
      <c r="G40" s="12" t="n">
        <v>195320</v>
      </c>
      <c r="H40" s="12" t="n">
        <v>970</v>
      </c>
      <c r="I40" s="45" t="n">
        <v>29170</v>
      </c>
    </row>
    <row r="41" ht="25.9" customHeight="1">
      <c r="A41" s="10" t="s">
        <v>109</v>
      </c>
      <c r="B41" s="21" t="n">
        <v>66</v>
      </c>
      <c r="C41" s="21" t="n">
        <v>69</v>
      </c>
      <c r="D41" s="21" t="s">
        <v>79</v>
      </c>
      <c r="E41" s="21" t="n">
        <v>73</v>
      </c>
      <c r="F41" s="11" t="s">
        <v>79</v>
      </c>
      <c r="G41" s="12" t="n">
        <v>196110</v>
      </c>
      <c r="H41" s="12" t="n">
        <v>980</v>
      </c>
      <c r="I41" s="45" t="n">
        <v>29290</v>
      </c>
    </row>
    <row r="42" ht="25.9" customHeight="1">
      <c r="A42" s="10" t="s">
        <v>52</v>
      </c>
      <c r="B42" s="21" t="n">
        <v>65</v>
      </c>
      <c r="C42" s="21" t="n">
        <v>65</v>
      </c>
      <c r="D42" s="21" t="s">
        <v>79</v>
      </c>
      <c r="E42" s="21" t="n">
        <v>65</v>
      </c>
      <c r="F42" s="11" t="s">
        <v>79</v>
      </c>
      <c r="G42" s="12" t="n">
        <v>369510</v>
      </c>
      <c r="H42" s="12" t="n">
        <v>1840</v>
      </c>
      <c r="I42" s="45" t="n">
        <v>55190</v>
      </c>
    </row>
    <row r="43" ht="25.9" customHeight="1">
      <c r="A43" s="10" t="s">
        <v>110</v>
      </c>
      <c r="B43" s="21" t="n">
        <v>63</v>
      </c>
      <c r="C43" s="21" t="n">
        <v>63</v>
      </c>
      <c r="D43" s="21" t="s">
        <v>79</v>
      </c>
      <c r="E43" s="21" t="n">
        <v>66</v>
      </c>
      <c r="F43" s="11" t="s">
        <v>79</v>
      </c>
      <c r="G43" s="12" t="n">
        <v>275660</v>
      </c>
      <c r="H43" s="12" t="n">
        <v>1370</v>
      </c>
      <c r="I43" s="45" t="n">
        <v>41170</v>
      </c>
    </row>
    <row r="44" ht="25.9" customHeight="1">
      <c r="A44" s="10" t="s">
        <v>111</v>
      </c>
      <c r="B44" s="21" t="n">
        <v>56</v>
      </c>
      <c r="C44" s="21" t="n">
        <v>55</v>
      </c>
      <c r="D44" s="21" t="s">
        <v>79</v>
      </c>
      <c r="E44" s="21" t="n">
        <v>55</v>
      </c>
      <c r="F44" s="11" t="s">
        <v>79</v>
      </c>
      <c r="G44" s="12" t="n">
        <v>425000</v>
      </c>
      <c r="H44" s="12" t="n">
        <v>2120</v>
      </c>
      <c r="I44" s="45" t="n">
        <v>63480</v>
      </c>
    </row>
    <row r="45" ht="25.9" customHeight="1">
      <c r="A45" s="10" t="s">
        <v>112</v>
      </c>
      <c r="B45" s="21" t="n">
        <v>62</v>
      </c>
      <c r="C45" s="21" t="n">
        <v>63</v>
      </c>
      <c r="D45" s="21" t="s">
        <v>79</v>
      </c>
      <c r="E45" s="21" t="n">
        <v>65</v>
      </c>
      <c r="F45" s="11" t="s">
        <v>79</v>
      </c>
      <c r="G45" s="12" t="n">
        <v>275880</v>
      </c>
      <c r="H45" s="12" t="n">
        <v>1370</v>
      </c>
      <c r="I45" s="45" t="n">
        <v>41200</v>
      </c>
    </row>
    <row r="46" ht="25.9" customHeight="1">
      <c r="A46" s="10" t="s">
        <v>113</v>
      </c>
      <c r="B46" s="21" t="n">
        <v>65</v>
      </c>
      <c r="C46" s="21" t="n">
        <v>66</v>
      </c>
      <c r="D46" s="21" t="s">
        <v>79</v>
      </c>
      <c r="E46" s="21" t="n">
        <v>66</v>
      </c>
      <c r="F46" s="11" t="s">
        <v>79</v>
      </c>
      <c r="G46" s="12" t="n">
        <v>234600</v>
      </c>
      <c r="H46" s="12" t="n">
        <v>1170</v>
      </c>
      <c r="I46" s="45" t="n">
        <v>35040</v>
      </c>
    </row>
    <row r="47" ht="25.9" customHeight="1">
      <c r="A47" s="10" t="s">
        <v>114</v>
      </c>
      <c r="B47" s="21" t="n">
        <v>66</v>
      </c>
      <c r="C47" s="21" t="n">
        <v>67</v>
      </c>
      <c r="D47" s="21" t="s">
        <v>79</v>
      </c>
      <c r="E47" s="21" t="n">
        <v>72</v>
      </c>
      <c r="F47" s="11" t="s">
        <v>79</v>
      </c>
      <c r="G47" s="12" t="n">
        <v>180780</v>
      </c>
      <c r="H47" s="12" t="n">
        <v>900</v>
      </c>
      <c r="I47" s="45" t="n">
        <v>27000</v>
      </c>
    </row>
    <row r="48" ht="25.9" customHeight="1">
      <c r="A48" s="37" t="s">
        <v>115</v>
      </c>
      <c r="B48" s="38"/>
      <c r="C48" s="38"/>
      <c r="D48" s="38" t="s">
        <v>79</v>
      </c>
      <c r="E48" s="38"/>
      <c r="F48" s="39" t="s">
        <v>79</v>
      </c>
      <c r="G48" s="40"/>
      <c r="H48" s="41"/>
      <c r="I48" s="39"/>
    </row>
    <row r="49" ht="25.9" customHeight="1">
      <c r="A49" s="10" t="s">
        <v>116</v>
      </c>
      <c r="B49" s="21" t="n">
        <v>67</v>
      </c>
      <c r="C49" s="21" t="n">
        <v>70</v>
      </c>
      <c r="D49" s="21" t="s">
        <v>79</v>
      </c>
      <c r="E49" s="21" t="n">
        <v>70</v>
      </c>
      <c r="F49" s="11" t="s">
        <v>79</v>
      </c>
      <c r="G49" s="12" t="n">
        <v>236880</v>
      </c>
      <c r="H49" s="12" t="n">
        <v>1180</v>
      </c>
      <c r="I49" s="45" t="n">
        <v>35380</v>
      </c>
    </row>
    <row r="50" ht="25.9" customHeight="1">
      <c r="A50" s="10" t="s">
        <v>117</v>
      </c>
      <c r="B50" s="21" t="n">
        <v>58</v>
      </c>
      <c r="C50" s="21" t="n">
        <v>60</v>
      </c>
      <c r="D50" s="21" t="s">
        <v>79</v>
      </c>
      <c r="E50" s="21" t="n">
        <v>63</v>
      </c>
      <c r="F50" s="11" t="s">
        <v>79</v>
      </c>
      <c r="G50" s="12" t="n">
        <v>248800</v>
      </c>
      <c r="H50" s="12" t="n">
        <v>1240</v>
      </c>
      <c r="I50" s="45" t="n">
        <v>37160</v>
      </c>
    </row>
    <row r="51" ht="25.9" customHeight="1">
      <c r="A51" s="10" t="s">
        <v>118</v>
      </c>
      <c r="B51" s="21"/>
      <c r="C51" s="21"/>
      <c r="D51" s="21" t="s">
        <v>79</v>
      </c>
      <c r="E51" s="21"/>
      <c r="F51" s="11" t="s">
        <v>79</v>
      </c>
      <c r="G51" s="12"/>
      <c r="H51" s="12"/>
      <c r="I51" s="45"/>
    </row>
    <row r="52" ht="25.9" customHeight="1">
      <c r="A52" s="10" t="s">
        <v>119</v>
      </c>
      <c r="B52" s="21" t="n">
        <v>56</v>
      </c>
      <c r="C52" s="21" t="n">
        <v>58</v>
      </c>
      <c r="D52" s="21" t="s">
        <v>79</v>
      </c>
      <c r="E52" s="21" t="n">
        <v>66</v>
      </c>
      <c r="F52" s="11" t="s">
        <v>79</v>
      </c>
      <c r="G52" s="12" t="n">
        <v>370350</v>
      </c>
      <c r="H52" s="12" t="n">
        <v>1840</v>
      </c>
      <c r="I52" s="45" t="n">
        <v>55310</v>
      </c>
    </row>
    <row r="53" ht="25.9" customHeight="1">
      <c r="A53" s="10" t="s">
        <v>120</v>
      </c>
      <c r="B53" s="21" t="n">
        <v>58</v>
      </c>
      <c r="C53" s="21" t="n">
        <v>58</v>
      </c>
      <c r="D53" s="21" t="s">
        <v>79</v>
      </c>
      <c r="E53" s="21" t="n">
        <v>62</v>
      </c>
      <c r="F53" s="11" t="s">
        <v>79</v>
      </c>
      <c r="G53" s="12" t="n">
        <v>251870</v>
      </c>
      <c r="H53" s="12" t="n">
        <v>1250</v>
      </c>
      <c r="I53" s="45" t="n">
        <v>37620</v>
      </c>
    </row>
    <row r="54" ht="25.9" customHeight="1">
      <c r="A54" s="10" t="s">
        <v>121</v>
      </c>
      <c r="B54" s="21" t="n">
        <v>60</v>
      </c>
      <c r="C54" s="21" t="n">
        <v>63</v>
      </c>
      <c r="D54" s="21" t="s">
        <v>79</v>
      </c>
      <c r="E54" s="21" t="n">
        <v>59</v>
      </c>
      <c r="F54" s="11" t="s">
        <v>79</v>
      </c>
      <c r="G54" s="12" t="n">
        <v>209070</v>
      </c>
      <c r="H54" s="12" t="n">
        <v>1040</v>
      </c>
      <c r="I54" s="45" t="n">
        <v>31230</v>
      </c>
    </row>
    <row r="55" ht="25.9" customHeight="1">
      <c r="A55" s="10" t="s">
        <v>122</v>
      </c>
      <c r="B55" s="21"/>
      <c r="C55" s="21"/>
      <c r="D55" s="21" t="s">
        <v>79</v>
      </c>
      <c r="E55" s="21"/>
      <c r="F55" s="11" t="s">
        <v>79</v>
      </c>
      <c r="G55" s="12"/>
      <c r="H55" s="12"/>
      <c r="I55" s="45"/>
    </row>
    <row r="56" ht="25.9" customHeight="1">
      <c r="A56" s="10" t="s">
        <v>123</v>
      </c>
      <c r="B56" s="21" t="n">
        <v>67</v>
      </c>
      <c r="C56" s="21" t="n">
        <v>65</v>
      </c>
      <c r="D56" s="21" t="s">
        <v>79</v>
      </c>
      <c r="E56" s="21" t="n">
        <v>74</v>
      </c>
      <c r="F56" s="11" t="s">
        <v>79</v>
      </c>
      <c r="G56" s="12" t="n">
        <v>209280</v>
      </c>
      <c r="H56" s="12" t="n">
        <v>1040</v>
      </c>
      <c r="I56" s="45" t="n">
        <v>31260</v>
      </c>
    </row>
    <row r="57" ht="25.9" customHeight="1">
      <c r="A57" s="10" t="s">
        <v>124</v>
      </c>
      <c r="B57" s="21" t="n">
        <v>50</v>
      </c>
      <c r="C57" s="21" t="n">
        <v>52</v>
      </c>
      <c r="D57" s="21" t="s">
        <v>79</v>
      </c>
      <c r="E57" s="21" t="n">
        <v>51</v>
      </c>
      <c r="F57" s="11" t="s">
        <v>86</v>
      </c>
      <c r="G57" s="12" t="n">
        <v>312320</v>
      </c>
      <c r="H57" s="12" t="n">
        <v>1550</v>
      </c>
      <c r="I57" s="45" t="n">
        <v>46650</v>
      </c>
    </row>
    <row r="58" ht="25.9" customHeight="1">
      <c r="A58" s="10" t="s">
        <v>125</v>
      </c>
      <c r="B58" s="21"/>
      <c r="C58" s="21"/>
      <c r="D58" s="21" t="s">
        <v>79</v>
      </c>
      <c r="E58" s="21"/>
      <c r="F58" s="11" t="s">
        <v>79</v>
      </c>
      <c r="G58" s="12"/>
      <c r="H58" s="12"/>
      <c r="I58" s="45"/>
    </row>
    <row r="59" ht="25.9" customHeight="1">
      <c r="A59" s="10" t="s">
        <v>126</v>
      </c>
      <c r="B59" s="21"/>
      <c r="C59" s="21"/>
      <c r="D59" s="21" t="s">
        <v>79</v>
      </c>
      <c r="E59" s="21"/>
      <c r="F59" s="11" t="s">
        <v>79</v>
      </c>
      <c r="G59" s="12"/>
      <c r="H59" s="12"/>
      <c r="I59" s="45"/>
    </row>
    <row r="60" ht="25.9" customHeight="1">
      <c r="A60" s="10" t="s">
        <v>127</v>
      </c>
      <c r="B60" s="21"/>
      <c r="C60" s="21"/>
      <c r="D60" s="21" t="s">
        <v>79</v>
      </c>
      <c r="E60" s="21"/>
      <c r="F60" s="11" t="s">
        <v>79</v>
      </c>
      <c r="G60" s="12"/>
      <c r="H60" s="12"/>
      <c r="I60" s="45"/>
    </row>
    <row r="61" ht="25.9" customHeight="1">
      <c r="A61" s="10" t="s">
        <v>128</v>
      </c>
      <c r="B61" s="21" t="n">
        <v>64</v>
      </c>
      <c r="C61" s="21" t="n">
        <v>66</v>
      </c>
      <c r="D61" s="21" t="s">
        <v>79</v>
      </c>
      <c r="E61" s="21" t="n">
        <v>70</v>
      </c>
      <c r="F61" s="11" t="s">
        <v>79</v>
      </c>
      <c r="G61" s="12" t="n">
        <v>208300</v>
      </c>
      <c r="H61" s="12" t="n">
        <v>1040</v>
      </c>
      <c r="I61" s="45" t="n">
        <v>31110</v>
      </c>
    </row>
    <row r="62" ht="26.25" customHeight="1">
      <c r="A62" s="10" t="s">
        <v>129</v>
      </c>
      <c r="B62" s="21" t="n">
        <v>68</v>
      </c>
      <c r="C62" s="21" t="n">
        <v>67</v>
      </c>
      <c r="D62" s="21" t="s">
        <v>79</v>
      </c>
      <c r="E62" s="21" t="n">
        <v>71</v>
      </c>
      <c r="F62" s="11" t="s">
        <v>79</v>
      </c>
      <c r="G62" s="12" t="n">
        <v>164770</v>
      </c>
      <c r="H62" s="12" t="n">
        <v>820</v>
      </c>
      <c r="I62" s="45" t="n">
        <v>24610</v>
      </c>
    </row>
    <row r="63" ht="26.25" customHeight="1">
      <c r="A63" s="10" t="s">
        <v>130</v>
      </c>
      <c r="B63" s="21" t="n">
        <v>69</v>
      </c>
      <c r="C63" s="21" t="n">
        <v>70</v>
      </c>
      <c r="D63" s="21" t="s">
        <v>79</v>
      </c>
      <c r="E63" s="21" t="n">
        <v>70</v>
      </c>
      <c r="F63" s="11" t="s">
        <v>79</v>
      </c>
      <c r="G63" s="12" t="n">
        <v>219470</v>
      </c>
      <c r="H63" s="12" t="n">
        <v>1090</v>
      </c>
      <c r="I63" s="45" t="n">
        <v>32780</v>
      </c>
    </row>
    <row r="64" ht="26.25" customHeight="1">
      <c r="A64" s="10" t="s">
        <v>131</v>
      </c>
      <c r="B64" s="21" t="n">
        <v>75</v>
      </c>
      <c r="C64" s="21" t="n">
        <v>75</v>
      </c>
      <c r="D64" s="21" t="s">
        <v>79</v>
      </c>
      <c r="E64" s="21" t="n">
        <v>76</v>
      </c>
      <c r="F64" s="11" t="s">
        <v>79</v>
      </c>
      <c r="G64" s="12" t="n">
        <v>167570</v>
      </c>
      <c r="H64" s="12" t="n">
        <v>830</v>
      </c>
      <c r="I64" s="45" t="n">
        <v>25030</v>
      </c>
    </row>
    <row r="65" ht="26.25" customHeight="1">
      <c r="A65" s="10" t="s">
        <v>132</v>
      </c>
      <c r="B65" s="21"/>
      <c r="C65" s="21"/>
      <c r="D65" s="21" t="s">
        <v>79</v>
      </c>
      <c r="E65" s="21"/>
      <c r="F65" s="11" t="s">
        <v>79</v>
      </c>
      <c r="G65" s="12"/>
      <c r="H65" s="12"/>
      <c r="I65" s="45"/>
    </row>
    <row r="66" ht="26.25" customHeight="1">
      <c r="A66" s="10" t="s">
        <v>133</v>
      </c>
      <c r="B66" s="21" t="n">
        <v>54</v>
      </c>
      <c r="C66" s="21" t="n">
        <v>54</v>
      </c>
      <c r="D66" s="21" t="s">
        <v>79</v>
      </c>
      <c r="E66" s="21" t="n">
        <v>57</v>
      </c>
      <c r="F66" s="11" t="s">
        <v>79</v>
      </c>
      <c r="G66" s="12" t="n">
        <v>333310</v>
      </c>
      <c r="H66" s="12" t="n">
        <v>1660</v>
      </c>
      <c r="I66" s="45" t="n">
        <v>49780</v>
      </c>
    </row>
    <row r="67" ht="26.25" customHeight="1">
      <c r="A67" s="24" t="s">
        <v>134</v>
      </c>
      <c r="B67" s="24" t="n">
        <v>63</v>
      </c>
      <c r="C67" s="24" t="n">
        <v>64</v>
      </c>
      <c r="D67" s="24" t="s">
        <v>79</v>
      </c>
      <c r="E67" s="42" t="n">
        <v>73</v>
      </c>
      <c r="F67" s="20" t="s">
        <v>79</v>
      </c>
      <c r="G67" s="43" t="n">
        <v>215110</v>
      </c>
      <c r="H67" s="44" t="n">
        <v>1070</v>
      </c>
      <c r="I67" s="46" t="n">
        <v>32130</v>
      </c>
    </row>
  </sheetData>
  <mergeCells count="1">
    <mergeCell ref="B5:I5"/>
  </mergeCell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Azada</dc:creator>
</coreProperties>
</file>