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<sst xmlns="http://schemas.openxmlformats.org/spreadsheetml/2006/main" count="183" uniqueCount="183">
  <si>
    <t>Mnemonic:</t>
  </si>
  <si>
    <t>FEEHA.CA001</t>
  </si>
  <si>
    <t>FEEHA.CA003</t>
  </si>
  <si>
    <t>FEEHA.CA005</t>
  </si>
  <si>
    <t>FEEHA.CA007</t>
  </si>
  <si>
    <t>FEEHA.CA009</t>
  </si>
  <si>
    <t>FEEHA.CA011</t>
  </si>
  <si>
    <t>FEEHA.CA013</t>
  </si>
  <si>
    <t>FEEHA.CA015</t>
  </si>
  <si>
    <t>FEEHA.CA017</t>
  </si>
  <si>
    <t>FEEHA.CA019</t>
  </si>
  <si>
    <t>FEEHA.CA021</t>
  </si>
  <si>
    <t>FEEHA.CA023</t>
  </si>
  <si>
    <t>FEEHA.CA025</t>
  </si>
  <si>
    <t>FEEHA.CA027</t>
  </si>
  <si>
    <t>FEEHA.CA029</t>
  </si>
  <si>
    <t>FEEHA.CA031</t>
  </si>
  <si>
    <t>FEEHA.CA033</t>
  </si>
  <si>
    <t>FEEHA.CA035</t>
  </si>
  <si>
    <t>FEEHA.CA037</t>
  </si>
  <si>
    <t>FEEHA.CA039</t>
  </si>
  <si>
    <t>FEEHA.CA041</t>
  </si>
  <si>
    <t>FEEHA.CA043</t>
  </si>
  <si>
    <t>FEEHA.CA045</t>
  </si>
  <si>
    <t>FEEHA.CA047</t>
  </si>
  <si>
    <t>FEEHA.CA049</t>
  </si>
  <si>
    <t>FEEHA.CA051</t>
  </si>
  <si>
    <t>FEEHA.CA053</t>
  </si>
  <si>
    <t>FEEHA.CA055</t>
  </si>
  <si>
    <t>FEEHA.CA057</t>
  </si>
  <si>
    <t>FEEHA.CA059</t>
  </si>
  <si>
    <t>FEEHA.CA061</t>
  </si>
  <si>
    <t>FEEHA.CA063</t>
  </si>
  <si>
    <t>FEEHA.CA065</t>
  </si>
  <si>
    <t>FEEHA.CA067</t>
  </si>
  <si>
    <t>FEEHA.CA069</t>
  </si>
  <si>
    <t>FEEHA.CA071</t>
  </si>
  <si>
    <t>FEEHA.CA073</t>
  </si>
  <si>
    <t>FEEHA.CA075</t>
  </si>
  <si>
    <t>FEEHA.CA077</t>
  </si>
  <si>
    <t>FEEHA.CA079</t>
  </si>
  <si>
    <t>FEEHA.CA081</t>
  </si>
  <si>
    <t>FEEHA.CA083</t>
  </si>
  <si>
    <t>FEEHA.CA085</t>
  </si>
  <si>
    <t>FEEHA.CA087</t>
  </si>
  <si>
    <t>FEEHA.CA089</t>
  </si>
  <si>
    <t>FEEHA.CA091</t>
  </si>
  <si>
    <t>FEEHA.CA093</t>
  </si>
  <si>
    <t>FEEHA.CA095</t>
  </si>
  <si>
    <t>FEEHA.CA097</t>
  </si>
  <si>
    <t>FEEHA.CA099</t>
  </si>
  <si>
    <t>FEEHA.CA101</t>
  </si>
  <si>
    <t>FEEHA.CA103</t>
  </si>
  <si>
    <t>FEEHA.CA105</t>
  </si>
  <si>
    <t>FEEHA.CA107</t>
  </si>
  <si>
    <t>FEEHA.CA109</t>
  </si>
  <si>
    <t>FEEHA.CA111</t>
  </si>
  <si>
    <t>FEEHA.CA113</t>
  </si>
  <si>
    <t>FEEHA.CA115</t>
  </si>
  <si>
    <t>Concept:</t>
  </si>
  <si>
    <t>FEEHA</t>
  </si>
  <si>
    <t>Description:</t>
  </si>
  <si>
    <t>Employment: Education &amp; Health Services, (Ths.)</t>
  </si>
  <si>
    <t>Source:</t>
  </si>
  <si>
    <t xml:space="preserve">U.S. Bureau of Labor Statistics:  Census of Employment &amp; Wages (QCEW - ES202); Moody's Analytics (ECCA) Forecast</t>
  </si>
  <si>
    <t>Geography:</t>
  </si>
  <si>
    <t>Alameda County (CA)</t>
  </si>
  <si>
    <t>Alpine County (CA)</t>
  </si>
  <si>
    <t>Amador County (CA)</t>
  </si>
  <si>
    <t>Butte County (CA)</t>
  </si>
  <si>
    <t>Calaveras County (CA)</t>
  </si>
  <si>
    <t>Colusa County (CA)</t>
  </si>
  <si>
    <t>Contra Costa County (CA)</t>
  </si>
  <si>
    <t>Del Norte County (CA)</t>
  </si>
  <si>
    <t>El Dorado County (CA)</t>
  </si>
  <si>
    <t>Fresno County (CA)</t>
  </si>
  <si>
    <t>Glenn County (CA)</t>
  </si>
  <si>
    <t>Humboldt County (CA)</t>
  </si>
  <si>
    <t>Imperial County (CA)</t>
  </si>
  <si>
    <t>Inyo County (CA)</t>
  </si>
  <si>
    <t>Kern County (CA)</t>
  </si>
  <si>
    <t>Kings County (CA)</t>
  </si>
  <si>
    <t>Lake County (CA)</t>
  </si>
  <si>
    <t>Lassen County (CA)</t>
  </si>
  <si>
    <t>Los Angeles County (CA)</t>
  </si>
  <si>
    <t>Madera County (CA)</t>
  </si>
  <si>
    <t>Marin County (CA)</t>
  </si>
  <si>
    <t>Mariposa County (CA)</t>
  </si>
  <si>
    <t>Mendocino County (CA)</t>
  </si>
  <si>
    <t>Merced County (CA)</t>
  </si>
  <si>
    <t>Modoc County (CA)</t>
  </si>
  <si>
    <t>Mono County (CA)</t>
  </si>
  <si>
    <t>Monterey County (CA)</t>
  </si>
  <si>
    <t>Napa County (CA)</t>
  </si>
  <si>
    <t>Nevada County (CA)</t>
  </si>
  <si>
    <t>Orange County (CA)</t>
  </si>
  <si>
    <t>Placer County (CA)</t>
  </si>
  <si>
    <t>Plumas County (CA)</t>
  </si>
  <si>
    <t>Riverside County (CA)</t>
  </si>
  <si>
    <t>Sacramento County (CA)</t>
  </si>
  <si>
    <t>San Benito County (CA)</t>
  </si>
  <si>
    <t>San Bernardino County (CA)</t>
  </si>
  <si>
    <t>San Diego County (CA)</t>
  </si>
  <si>
    <t>San Francisco County (CA)</t>
  </si>
  <si>
    <t>San Joaquin County (CA)</t>
  </si>
  <si>
    <t>San Luis Obispo County (CA)</t>
  </si>
  <si>
    <t>San Mateo County (CA)</t>
  </si>
  <si>
    <t>Santa Barbara County (CA)</t>
  </si>
  <si>
    <t>Santa Clara County (CA)</t>
  </si>
  <si>
    <t>Santa Cruz County (CA)</t>
  </si>
  <si>
    <t>Shasta County (CA)</t>
  </si>
  <si>
    <t>Sierra County (CA)</t>
  </si>
  <si>
    <t>Siskiyou County (CA)</t>
  </si>
  <si>
    <t>Solano County (CA)</t>
  </si>
  <si>
    <t>Sonoma County (CA)</t>
  </si>
  <si>
    <t>Stanislaus County (CA)</t>
  </si>
  <si>
    <t>Sutter County (CA)</t>
  </si>
  <si>
    <t>Tehama County (CA)</t>
  </si>
  <si>
    <t>Trinity County (CA)</t>
  </si>
  <si>
    <t>Tulare County (CA)</t>
  </si>
  <si>
    <t>Tuolumne County (CA)</t>
  </si>
  <si>
    <t>Ventura County (CA)</t>
  </si>
  <si>
    <t>Yolo County (CA)</t>
  </si>
  <si>
    <t>Yuba County (CA)</t>
  </si>
  <si>
    <t>FIP: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</si>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</sst>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applyNumberFormat="1" fontId="0" applyFont="1"/>
    <xf numFmtId="2" applyNumberFormat="1" fontId="0" applyFont="1"/>
    <xf numFmtId="164" applyNumberFormat="1" fontId="1" applyFont="1"/>
    <xf numFmtId="0" applyNumberFormat="1" fontId="1" applyFont="1"/>
  </cellStyleXfs>
  <cellXfs count="4">
    <xf numFmtId="0" applyNumberFormat="1" fontId="0" applyFont="1" xfId="-2147483648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82"/>
  <sheetViews>
    <sheetView workbookViewId="0"/>
  </sheetViews>
  <sheetFormatPr defaultRowHeight="15" defaultColWidth="9.72"/>
  <cols>
    <col min="1" max="1" width="13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</cols>
  <sheetData>
    <row r="1">
      <c r="B1" s="0">
        <f>=ECONBUFFET("FEEHA.CA001","07/16/2012","07/16/2013",-2,623586,203,0)</f>
      </c>
      <c r="C1" s="0">
        <f>=ECONBUFFET("FEEHA.CA003","07/16/2012","07/16/2013",-2,99298,203,0)</f>
      </c>
      <c r="D1" s="0">
        <f>=ECONBUFFET("FEEHA.CA005","07/16/2012","07/16/2013",-2,99298,203,0)</f>
      </c>
      <c r="E1" s="0">
        <f>=ECONBUFFET("FEEHA.CA007","07/16/2012","07/16/2013",-2,99298,203,0)</f>
      </c>
      <c r="F1" s="0">
        <f>=ECONBUFFET("FEEHA.CA009","07/16/2012","07/16/2013",-2,99298,203,0)</f>
      </c>
      <c r="G1" s="0">
        <f>=ECONBUFFET("FEEHA.CA011","07/16/2012","07/16/2013",-2,99298,203,0)</f>
      </c>
      <c r="H1" s="0">
        <f>=ECONBUFFET("FEEHA.CA013","07/16/2012","07/16/2013",-2,99298,203,0)</f>
      </c>
      <c r="I1" s="0">
        <f>=ECONBUFFET("FEEHA.CA015","07/16/2012","07/16/2013",-2,99298,203,0)</f>
      </c>
      <c r="J1" s="0">
        <f>=ECONBUFFET("FEEHA.CA017","07/16/2012","07/16/2013",-2,99298,203,0)</f>
      </c>
      <c r="K1" s="0">
        <f>=ECONBUFFET("FEEHA.CA019","07/16/2012","07/16/2013",-2,99298,203,0)</f>
      </c>
      <c r="L1" s="0">
        <f>=ECONBUFFET("FEEHA.CA021","07/16/2012","07/16/2013",-2,99298,203,0)</f>
      </c>
      <c r="M1" s="0">
        <f>=ECONBUFFET("FEEHA.CA023","07/16/2012","07/16/2013",-2,99298,203,0)</f>
      </c>
      <c r="N1" s="0">
        <f>=ECONBUFFET("FEEHA.CA025","07/16/2012","07/16/2013",-2,99298,203,0)</f>
      </c>
      <c r="O1" s="0">
        <f>=ECONBUFFET("FEEHA.CA027","07/16/2012","07/16/2013",-2,99298,203,0)</f>
      </c>
      <c r="P1" s="0">
        <f>=ECONBUFFET("FEEHA.CA029","07/16/2012","07/16/2013",-2,99298,203,0)</f>
      </c>
      <c r="Q1" s="0">
        <f>=ECONBUFFET("FEEHA.CA031","07/16/2012","07/16/2013",-2,99298,203,0)</f>
      </c>
      <c r="R1" s="0">
        <f>=ECONBUFFET("FEEHA.CA033","07/16/2012","07/16/2013",-2,99298,203,0)</f>
      </c>
      <c r="S1" s="0">
        <f>=ECONBUFFET("FEEHA.CA035","07/16/2012","07/16/2013",-2,99298,203,0)</f>
      </c>
      <c r="T1" s="0">
        <f>=ECONBUFFET("FEEHA.CA037","07/16/2012","07/16/2013",-2,99298,203,0)</f>
      </c>
      <c r="U1" s="0">
        <f>=ECONBUFFET("FEEHA.CA039","07/16/2012","07/16/2013",-2,99298,203,0)</f>
      </c>
      <c r="V1" s="0">
        <f>=ECONBUFFET("FEEHA.CA041","07/16/2012","07/16/2013",-2,99298,203,0)</f>
      </c>
      <c r="W1" s="0">
        <f>=ECONBUFFET("FEEHA.CA043","07/16/2012","07/16/2013",-2,99298,203,0)</f>
      </c>
      <c r="X1" s="0">
        <f>=ECONBUFFET("FEEHA.CA045","07/16/2012","07/16/2013",-2,99298,203,0)</f>
      </c>
      <c r="Y1" s="0">
        <f>=ECONBUFFET("FEEHA.CA047","07/16/2012","07/16/2013",-2,99298,203,0)</f>
      </c>
      <c r="Z1" s="0">
        <f>=ECONBUFFET("FEEHA.CA049","07/16/2012","07/16/2013",-2,99298,203,0)</f>
      </c>
      <c r="AA1" s="0">
        <f>=ECONBUFFET("FEEHA.CA051","07/16/2012","07/16/2013",-2,99298,203,0)</f>
      </c>
      <c r="AB1" s="0">
        <f>=ECONBUFFET("FEEHA.CA053","07/16/2012","07/16/2013",-2,99298,203,0)</f>
      </c>
      <c r="AC1" s="0">
        <f>=ECONBUFFET("FEEHA.CA055","07/16/2012","07/16/2013",-2,99298,203,0)</f>
      </c>
      <c r="AD1" s="0">
        <f>=ECONBUFFET("FEEHA.CA057","07/16/2012","07/16/2013",-2,99298,203,0)</f>
      </c>
      <c r="AE1" s="0">
        <f>=ECONBUFFET("FEEHA.CA059","07/16/2012","07/16/2013",-2,99298,203,0)</f>
      </c>
      <c r="AF1" s="0">
        <f>=ECONBUFFET("FEEHA.CA061","07/16/2012","07/16/2013",-2,99298,203,0)</f>
      </c>
      <c r="AG1" s="0">
        <f>=ECONBUFFET("FEEHA.CA063","07/16/2012","07/16/2013",-2,99298,203,0)</f>
      </c>
      <c r="AH1" s="0">
        <f>=ECONBUFFET("FEEHA.CA065","07/16/2012","07/16/2013",-2,99298,203,0)</f>
      </c>
      <c r="AI1" s="0">
        <f>=ECONBUFFET("FEEHA.CA067","07/16/2012","07/16/2013",-2,99298,203,0)</f>
      </c>
      <c r="AJ1" s="0">
        <f>=ECONBUFFET("FEEHA.CA069","07/16/2012","07/16/2013",-2,99298,203,0)</f>
      </c>
      <c r="AK1" s="0">
        <f>=ECONBUFFET("FEEHA.CA071","07/16/2012","07/16/2013",-2,99298,203,0)</f>
      </c>
      <c r="AL1" s="0">
        <f>=ECONBUFFET("FEEHA.CA073","07/16/2012","07/16/2013",-2,99298,203,0)</f>
      </c>
      <c r="AM1" s="0">
        <f>=ECONBUFFET("FEEHA.CA075","07/16/2012","07/16/2013",-2,99298,203,0)</f>
      </c>
      <c r="AN1" s="0">
        <f>=ECONBUFFET("FEEHA.CA077","07/16/2012","07/16/2013",-2,99298,203,0)</f>
      </c>
      <c r="AO1" s="0">
        <f>=ECONBUFFET("FEEHA.CA079","07/16/2012","07/16/2013",-2,99298,203,0)</f>
      </c>
      <c r="AP1" s="0">
        <f>=ECONBUFFET("FEEHA.CA081","07/16/2012","07/16/2013",-2,99298,203,0)</f>
      </c>
      <c r="AQ1" s="0">
        <f>=ECONBUFFET("FEEHA.CA083","07/16/2012","07/16/2013",-2,99298,203,0)</f>
      </c>
      <c r="AR1" s="0">
        <f>=ECONBUFFET("FEEHA.CA085","07/16/2012","07/16/2013",-2,99298,203,0)</f>
      </c>
      <c r="AS1" s="0">
        <f>=ECONBUFFET("FEEHA.CA087","07/16/2012","07/16/2013",-2,99298,203,0)</f>
      </c>
      <c r="AT1" s="0">
        <f>=ECONBUFFET("FEEHA.CA089","07/16/2012","07/16/2013",-2,99298,203,0)</f>
      </c>
      <c r="AU1" s="0">
        <f>=ECONBUFFET("FEEHA.CA091","07/16/2012","07/16/2013",-2,99298,203,0)</f>
      </c>
      <c r="AV1" s="0">
        <f>=ECONBUFFET("FEEHA.CA093","07/16/2012","07/16/2013",-2,99298,203,0)</f>
      </c>
      <c r="AW1" s="0">
        <f>=ECONBUFFET("FEEHA.CA095","07/16/2012","07/16/2013",-2,99298,203,0)</f>
      </c>
      <c r="AX1" s="0">
        <f>=ECONBUFFET("FEEHA.CA097","07/16/2012","07/16/2013",-2,99298,203,0)</f>
      </c>
      <c r="AY1" s="0">
        <f>=ECONBUFFET("FEEHA.CA099","07/16/2012","07/16/2013",-2,99298,203,0)</f>
      </c>
      <c r="AZ1" s="0">
        <f>=ECONBUFFET("FEEHA.CA101","07/16/2012","07/16/2013",-2,99298,203,0)</f>
      </c>
      <c r="BA1" s="0">
        <f>=ECONBUFFET("FEEHA.CA103","07/16/2012","07/16/2013",-2,99298,203,0)</f>
      </c>
      <c r="BB1" s="0">
        <f>=ECONBUFFET("FEEHA.CA105","07/16/2012","07/16/2013",-2,99298,203,0)</f>
      </c>
      <c r="BC1" s="0">
        <f>=ECONBUFFET("FEEHA.CA107","07/16/2012","07/16/2013",-2,99298,203,0)</f>
      </c>
      <c r="BD1" s="0">
        <f>=ECONBUFFET("FEEHA.CA109","07/16/2012","07/16/2013",-2,99298,203,0)</f>
      </c>
      <c r="BE1" s="0">
        <f>=ECONBUFFET("FEEHA.CA111","07/16/2012","07/16/2013",-2,99298,203,0)</f>
      </c>
      <c r="BF1" s="0">
        <f>=ECONBUFFET("FEEHA.CA113","07/16/2012","07/16/2013",-2,99298,203,0)</f>
      </c>
      <c r="BG1" s="0">
        <f>=ECONBUFFET("FEEHA.CA115","07/16/2012","07/16/2013",-2,99298,203,0)</f>
      </c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</row>
    <row r="3">
      <c r="A3" s="3" t="s">
        <v>59</v>
      </c>
      <c r="B3" s="0" t="s">
        <v>60</v>
      </c>
      <c r="C3" s="0" t="s">
        <v>60</v>
      </c>
      <c r="D3" s="0" t="s">
        <v>60</v>
      </c>
      <c r="E3" s="0" t="s">
        <v>60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60</v>
      </c>
      <c r="K3" s="0" t="s">
        <v>60</v>
      </c>
      <c r="L3" s="0" t="s">
        <v>60</v>
      </c>
      <c r="M3" s="0" t="s">
        <v>60</v>
      </c>
      <c r="N3" s="0" t="s">
        <v>60</v>
      </c>
      <c r="O3" s="0" t="s">
        <v>60</v>
      </c>
      <c r="P3" s="0" t="s">
        <v>60</v>
      </c>
      <c r="Q3" s="0" t="s">
        <v>60</v>
      </c>
      <c r="R3" s="0" t="s">
        <v>60</v>
      </c>
      <c r="S3" s="0" t="s">
        <v>60</v>
      </c>
      <c r="T3" s="0" t="s">
        <v>60</v>
      </c>
      <c r="U3" s="0" t="s">
        <v>60</v>
      </c>
      <c r="V3" s="0" t="s">
        <v>60</v>
      </c>
      <c r="W3" s="0" t="s">
        <v>60</v>
      </c>
      <c r="X3" s="0" t="s">
        <v>60</v>
      </c>
      <c r="Y3" s="0" t="s">
        <v>60</v>
      </c>
      <c r="Z3" s="0" t="s">
        <v>60</v>
      </c>
      <c r="AA3" s="0" t="s">
        <v>60</v>
      </c>
      <c r="AB3" s="0" t="s">
        <v>60</v>
      </c>
      <c r="AC3" s="0" t="s">
        <v>60</v>
      </c>
      <c r="AD3" s="0" t="s">
        <v>60</v>
      </c>
      <c r="AE3" s="0" t="s">
        <v>60</v>
      </c>
      <c r="AF3" s="0" t="s">
        <v>60</v>
      </c>
      <c r="AG3" s="0" t="s">
        <v>60</v>
      </c>
      <c r="AH3" s="0" t="s">
        <v>60</v>
      </c>
      <c r="AI3" s="0" t="s">
        <v>60</v>
      </c>
      <c r="AJ3" s="0" t="s">
        <v>60</v>
      </c>
      <c r="AK3" s="0" t="s">
        <v>60</v>
      </c>
      <c r="AL3" s="0" t="s">
        <v>60</v>
      </c>
      <c r="AM3" s="0" t="s">
        <v>60</v>
      </c>
      <c r="AN3" s="0" t="s">
        <v>60</v>
      </c>
      <c r="AO3" s="0" t="s">
        <v>60</v>
      </c>
      <c r="AP3" s="0" t="s">
        <v>60</v>
      </c>
      <c r="AQ3" s="0" t="s">
        <v>60</v>
      </c>
      <c r="AR3" s="0" t="s">
        <v>60</v>
      </c>
      <c r="AS3" s="0" t="s">
        <v>60</v>
      </c>
      <c r="AT3" s="0" t="s">
        <v>60</v>
      </c>
      <c r="AU3" s="0" t="s">
        <v>60</v>
      </c>
      <c r="AV3" s="0" t="s">
        <v>60</v>
      </c>
      <c r="AW3" s="0" t="s">
        <v>60</v>
      </c>
      <c r="AX3" s="0" t="s">
        <v>60</v>
      </c>
      <c r="AY3" s="0" t="s">
        <v>60</v>
      </c>
      <c r="AZ3" s="0" t="s">
        <v>60</v>
      </c>
      <c r="BA3" s="0" t="s">
        <v>60</v>
      </c>
      <c r="BB3" s="0" t="s">
        <v>60</v>
      </c>
      <c r="BC3" s="0" t="s">
        <v>60</v>
      </c>
      <c r="BD3" s="0" t="s">
        <v>60</v>
      </c>
      <c r="BE3" s="0" t="s">
        <v>60</v>
      </c>
      <c r="BF3" s="0" t="s">
        <v>60</v>
      </c>
      <c r="BG3" s="0" t="s">
        <v>60</v>
      </c>
    </row>
    <row r="4">
      <c r="A4" s="3" t="s">
        <v>61</v>
      </c>
      <c r="B4" s="0" t="s">
        <v>62</v>
      </c>
      <c r="C4" s="0" t="s">
        <v>62</v>
      </c>
      <c r="D4" s="0" t="s">
        <v>62</v>
      </c>
      <c r="E4" s="0" t="s">
        <v>62</v>
      </c>
      <c r="F4" s="0" t="s">
        <v>62</v>
      </c>
      <c r="G4" s="0" t="s">
        <v>62</v>
      </c>
      <c r="H4" s="0" t="s">
        <v>62</v>
      </c>
      <c r="I4" s="0" t="s">
        <v>62</v>
      </c>
      <c r="J4" s="0" t="s">
        <v>62</v>
      </c>
      <c r="K4" s="0" t="s">
        <v>62</v>
      </c>
      <c r="L4" s="0" t="s">
        <v>62</v>
      </c>
      <c r="M4" s="0" t="s">
        <v>62</v>
      </c>
      <c r="N4" s="0" t="s">
        <v>62</v>
      </c>
      <c r="O4" s="0" t="s">
        <v>62</v>
      </c>
      <c r="P4" s="0" t="s">
        <v>62</v>
      </c>
      <c r="Q4" s="0" t="s">
        <v>62</v>
      </c>
      <c r="R4" s="0" t="s">
        <v>62</v>
      </c>
      <c r="S4" s="0" t="s">
        <v>62</v>
      </c>
      <c r="T4" s="0" t="s">
        <v>62</v>
      </c>
      <c r="U4" s="0" t="s">
        <v>62</v>
      </c>
      <c r="V4" s="0" t="s">
        <v>62</v>
      </c>
      <c r="W4" s="0" t="s">
        <v>62</v>
      </c>
      <c r="X4" s="0" t="s">
        <v>62</v>
      </c>
      <c r="Y4" s="0" t="s">
        <v>62</v>
      </c>
      <c r="Z4" s="0" t="s">
        <v>62</v>
      </c>
      <c r="AA4" s="0" t="s">
        <v>62</v>
      </c>
      <c r="AB4" s="0" t="s">
        <v>62</v>
      </c>
      <c r="AC4" s="0" t="s">
        <v>62</v>
      </c>
      <c r="AD4" s="0" t="s">
        <v>62</v>
      </c>
      <c r="AE4" s="0" t="s">
        <v>62</v>
      </c>
      <c r="AF4" s="0" t="s">
        <v>62</v>
      </c>
      <c r="AG4" s="0" t="s">
        <v>62</v>
      </c>
      <c r="AH4" s="0" t="s">
        <v>62</v>
      </c>
      <c r="AI4" s="0" t="s">
        <v>62</v>
      </c>
      <c r="AJ4" s="0" t="s">
        <v>62</v>
      </c>
      <c r="AK4" s="0" t="s">
        <v>62</v>
      </c>
      <c r="AL4" s="0" t="s">
        <v>62</v>
      </c>
      <c r="AM4" s="0" t="s">
        <v>62</v>
      </c>
      <c r="AN4" s="0" t="s">
        <v>62</v>
      </c>
      <c r="AO4" s="0" t="s">
        <v>62</v>
      </c>
      <c r="AP4" s="0" t="s">
        <v>62</v>
      </c>
      <c r="AQ4" s="0" t="s">
        <v>62</v>
      </c>
      <c r="AR4" s="0" t="s">
        <v>62</v>
      </c>
      <c r="AS4" s="0" t="s">
        <v>62</v>
      </c>
      <c r="AT4" s="0" t="s">
        <v>62</v>
      </c>
      <c r="AU4" s="0" t="s">
        <v>62</v>
      </c>
      <c r="AV4" s="0" t="s">
        <v>62</v>
      </c>
      <c r="AW4" s="0" t="s">
        <v>62</v>
      </c>
      <c r="AX4" s="0" t="s">
        <v>62</v>
      </c>
      <c r="AY4" s="0" t="s">
        <v>62</v>
      </c>
      <c r="AZ4" s="0" t="s">
        <v>62</v>
      </c>
      <c r="BA4" s="0" t="s">
        <v>62</v>
      </c>
      <c r="BB4" s="0" t="s">
        <v>62</v>
      </c>
      <c r="BC4" s="0" t="s">
        <v>62</v>
      </c>
      <c r="BD4" s="0" t="s">
        <v>62</v>
      </c>
      <c r="BE4" s="0" t="s">
        <v>62</v>
      </c>
      <c r="BF4" s="0" t="s">
        <v>62</v>
      </c>
      <c r="BG4" s="0" t="s">
        <v>62</v>
      </c>
    </row>
    <row r="5">
      <c r="A5" s="3" t="s">
        <v>63</v>
      </c>
      <c r="B5" s="0" t="s">
        <v>64</v>
      </c>
      <c r="C5" s="0" t="s">
        <v>64</v>
      </c>
      <c r="D5" s="0" t="s">
        <v>64</v>
      </c>
      <c r="E5" s="0" t="s">
        <v>64</v>
      </c>
      <c r="F5" s="0" t="s">
        <v>64</v>
      </c>
      <c r="G5" s="0" t="s">
        <v>64</v>
      </c>
      <c r="H5" s="0" t="s">
        <v>64</v>
      </c>
      <c r="I5" s="0" t="s">
        <v>64</v>
      </c>
      <c r="J5" s="0" t="s">
        <v>64</v>
      </c>
      <c r="K5" s="0" t="s">
        <v>64</v>
      </c>
      <c r="L5" s="0" t="s">
        <v>64</v>
      </c>
      <c r="M5" s="0" t="s">
        <v>64</v>
      </c>
      <c r="N5" s="0" t="s">
        <v>64</v>
      </c>
      <c r="O5" s="0" t="s">
        <v>64</v>
      </c>
      <c r="P5" s="0" t="s">
        <v>64</v>
      </c>
      <c r="Q5" s="0" t="s">
        <v>64</v>
      </c>
      <c r="R5" s="0" t="s">
        <v>64</v>
      </c>
      <c r="S5" s="0" t="s">
        <v>64</v>
      </c>
      <c r="T5" s="0" t="s">
        <v>64</v>
      </c>
      <c r="U5" s="0" t="s">
        <v>64</v>
      </c>
      <c r="V5" s="0" t="s">
        <v>64</v>
      </c>
      <c r="W5" s="0" t="s">
        <v>64</v>
      </c>
      <c r="X5" s="0" t="s">
        <v>64</v>
      </c>
      <c r="Y5" s="0" t="s">
        <v>64</v>
      </c>
      <c r="Z5" s="0" t="s">
        <v>64</v>
      </c>
      <c r="AA5" s="0" t="s">
        <v>64</v>
      </c>
      <c r="AB5" s="0" t="s">
        <v>64</v>
      </c>
      <c r="AC5" s="0" t="s">
        <v>64</v>
      </c>
      <c r="AD5" s="0" t="s">
        <v>64</v>
      </c>
      <c r="AE5" s="0" t="s">
        <v>64</v>
      </c>
      <c r="AF5" s="0" t="s">
        <v>64</v>
      </c>
      <c r="AG5" s="0" t="s">
        <v>64</v>
      </c>
      <c r="AH5" s="0" t="s">
        <v>64</v>
      </c>
      <c r="AI5" s="0" t="s">
        <v>64</v>
      </c>
      <c r="AJ5" s="0" t="s">
        <v>64</v>
      </c>
      <c r="AK5" s="0" t="s">
        <v>64</v>
      </c>
      <c r="AL5" s="0" t="s">
        <v>64</v>
      </c>
      <c r="AM5" s="0" t="s">
        <v>64</v>
      </c>
      <c r="AN5" s="0" t="s">
        <v>64</v>
      </c>
      <c r="AO5" s="0" t="s">
        <v>64</v>
      </c>
      <c r="AP5" s="0" t="s">
        <v>64</v>
      </c>
      <c r="AQ5" s="0" t="s">
        <v>64</v>
      </c>
      <c r="AR5" s="0" t="s">
        <v>64</v>
      </c>
      <c r="AS5" s="0" t="s">
        <v>64</v>
      </c>
      <c r="AT5" s="0" t="s">
        <v>64</v>
      </c>
      <c r="AU5" s="0" t="s">
        <v>64</v>
      </c>
      <c r="AV5" s="0" t="s">
        <v>64</v>
      </c>
      <c r="AW5" s="0" t="s">
        <v>64</v>
      </c>
      <c r="AX5" s="0" t="s">
        <v>64</v>
      </c>
      <c r="AY5" s="0" t="s">
        <v>64</v>
      </c>
      <c r="AZ5" s="0" t="s">
        <v>64</v>
      </c>
      <c r="BA5" s="0" t="s">
        <v>64</v>
      </c>
      <c r="BB5" s="0" t="s">
        <v>64</v>
      </c>
      <c r="BC5" s="0" t="s">
        <v>64</v>
      </c>
      <c r="BD5" s="0" t="s">
        <v>64</v>
      </c>
      <c r="BE5" s="0" t="s">
        <v>64</v>
      </c>
      <c r="BF5" s="0" t="s">
        <v>64</v>
      </c>
      <c r="BG5" s="0" t="s">
        <v>64</v>
      </c>
    </row>
    <row r="6">
      <c r="A6" s="3" t="s">
        <v>65</v>
      </c>
      <c r="B6" s="0" t="s">
        <v>66</v>
      </c>
      <c r="C6" s="0" t="s">
        <v>67</v>
      </c>
      <c r="D6" s="0" t="s">
        <v>68</v>
      </c>
      <c r="E6" s="0" t="s">
        <v>69</v>
      </c>
      <c r="F6" s="0" t="s">
        <v>70</v>
      </c>
      <c r="G6" s="0" t="s">
        <v>71</v>
      </c>
      <c r="H6" s="0" t="s">
        <v>72</v>
      </c>
      <c r="I6" s="0" t="s">
        <v>73</v>
      </c>
      <c r="J6" s="0" t="s">
        <v>74</v>
      </c>
      <c r="K6" s="0" t="s">
        <v>75</v>
      </c>
      <c r="L6" s="0" t="s">
        <v>76</v>
      </c>
      <c r="M6" s="0" t="s">
        <v>77</v>
      </c>
      <c r="N6" s="0" t="s">
        <v>78</v>
      </c>
      <c r="O6" s="0" t="s">
        <v>79</v>
      </c>
      <c r="P6" s="0" t="s">
        <v>80</v>
      </c>
      <c r="Q6" s="0" t="s">
        <v>81</v>
      </c>
      <c r="R6" s="0" t="s">
        <v>82</v>
      </c>
      <c r="S6" s="0" t="s">
        <v>83</v>
      </c>
      <c r="T6" s="0" t="s">
        <v>84</v>
      </c>
      <c r="U6" s="0" t="s">
        <v>85</v>
      </c>
      <c r="V6" s="0" t="s">
        <v>86</v>
      </c>
      <c r="W6" s="0" t="s">
        <v>87</v>
      </c>
      <c r="X6" s="0" t="s">
        <v>88</v>
      </c>
      <c r="Y6" s="0" t="s">
        <v>89</v>
      </c>
      <c r="Z6" s="0" t="s">
        <v>90</v>
      </c>
      <c r="AA6" s="0" t="s">
        <v>91</v>
      </c>
      <c r="AB6" s="0" t="s">
        <v>92</v>
      </c>
      <c r="AC6" s="0" t="s">
        <v>93</v>
      </c>
      <c r="AD6" s="0" t="s">
        <v>94</v>
      </c>
      <c r="AE6" s="0" t="s">
        <v>95</v>
      </c>
      <c r="AF6" s="0" t="s">
        <v>96</v>
      </c>
      <c r="AG6" s="0" t="s">
        <v>97</v>
      </c>
      <c r="AH6" s="0" t="s">
        <v>98</v>
      </c>
      <c r="AI6" s="0" t="s">
        <v>99</v>
      </c>
      <c r="AJ6" s="0" t="s">
        <v>100</v>
      </c>
      <c r="AK6" s="0" t="s">
        <v>101</v>
      </c>
      <c r="AL6" s="0" t="s">
        <v>102</v>
      </c>
      <c r="AM6" s="0" t="s">
        <v>103</v>
      </c>
      <c r="AN6" s="0" t="s">
        <v>104</v>
      </c>
      <c r="AO6" s="0" t="s">
        <v>105</v>
      </c>
      <c r="AP6" s="0" t="s">
        <v>106</v>
      </c>
      <c r="AQ6" s="0" t="s">
        <v>107</v>
      </c>
      <c r="AR6" s="0" t="s">
        <v>108</v>
      </c>
      <c r="AS6" s="0" t="s">
        <v>109</v>
      </c>
      <c r="AT6" s="0" t="s">
        <v>110</v>
      </c>
      <c r="AU6" s="0" t="s">
        <v>111</v>
      </c>
      <c r="AV6" s="0" t="s">
        <v>112</v>
      </c>
      <c r="AW6" s="0" t="s">
        <v>113</v>
      </c>
      <c r="AX6" s="0" t="s">
        <v>114</v>
      </c>
      <c r="AY6" s="0" t="s">
        <v>115</v>
      </c>
      <c r="AZ6" s="0" t="s">
        <v>116</v>
      </c>
      <c r="BA6" s="0" t="s">
        <v>117</v>
      </c>
      <c r="BB6" s="0" t="s">
        <v>118</v>
      </c>
      <c r="BC6" s="0" t="s">
        <v>119</v>
      </c>
      <c r="BD6" s="0" t="s">
        <v>120</v>
      </c>
      <c r="BE6" s="0" t="s">
        <v>121</v>
      </c>
      <c r="BF6" s="0" t="s">
        <v>122</v>
      </c>
      <c r="BG6" s="0" t="s">
        <v>123</v>
      </c>
    </row>
    <row r="7">
      <c r="A7" s="3" t="s">
        <v>124</v>
      </c>
      <c r="B7" s="0" t="s">
        <v>125</v>
      </c>
      <c r="C7" s="0" t="s">
        <v>126</v>
      </c>
      <c r="D7" s="0" t="s">
        <v>127</v>
      </c>
      <c r="E7" s="0" t="s">
        <v>128</v>
      </c>
      <c r="F7" s="0" t="s">
        <v>129</v>
      </c>
      <c r="G7" s="0" t="s">
        <v>130</v>
      </c>
      <c r="H7" s="0" t="s">
        <v>131</v>
      </c>
      <c r="I7" s="0" t="s">
        <v>132</v>
      </c>
      <c r="J7" s="0" t="s">
        <v>133</v>
      </c>
      <c r="K7" s="0" t="s">
        <v>134</v>
      </c>
      <c r="L7" s="0" t="s">
        <v>135</v>
      </c>
      <c r="M7" s="0" t="s">
        <v>136</v>
      </c>
      <c r="N7" s="0" t="s">
        <v>137</v>
      </c>
      <c r="O7" s="0" t="s">
        <v>138</v>
      </c>
      <c r="P7" s="0" t="s">
        <v>139</v>
      </c>
      <c r="Q7" s="0" t="s">
        <v>140</v>
      </c>
      <c r="R7" s="0" t="s">
        <v>141</v>
      </c>
      <c r="S7" s="0" t="s">
        <v>142</v>
      </c>
      <c r="T7" s="0" t="s">
        <v>143</v>
      </c>
      <c r="U7" s="0" t="s">
        <v>144</v>
      </c>
      <c r="V7" s="0" t="s">
        <v>145</v>
      </c>
      <c r="W7" s="0" t="s">
        <v>146</v>
      </c>
      <c r="X7" s="0" t="s">
        <v>147</v>
      </c>
      <c r="Y7" s="0" t="s">
        <v>148</v>
      </c>
      <c r="Z7" s="0" t="s">
        <v>149</v>
      </c>
      <c r="AA7" s="0" t="s">
        <v>150</v>
      </c>
      <c r="AB7" s="0" t="s">
        <v>151</v>
      </c>
      <c r="AC7" s="0" t="s">
        <v>152</v>
      </c>
      <c r="AD7" s="0" t="s">
        <v>153</v>
      </c>
      <c r="AE7" s="0" t="s">
        <v>154</v>
      </c>
      <c r="AF7" s="0" t="s">
        <v>155</v>
      </c>
      <c r="AG7" s="0" t="s">
        <v>156</v>
      </c>
      <c r="AH7" s="0" t="s">
        <v>157</v>
      </c>
      <c r="AI7" s="0" t="s">
        <v>158</v>
      </c>
      <c r="AJ7" s="0" t="s">
        <v>159</v>
      </c>
      <c r="AK7" s="0" t="s">
        <v>160</v>
      </c>
      <c r="AL7" s="0" t="s">
        <v>161</v>
      </c>
      <c r="AM7" s="0" t="s">
        <v>162</v>
      </c>
      <c r="AN7" s="0" t="s">
        <v>163</v>
      </c>
      <c r="AO7" s="0" t="s">
        <v>164</v>
      </c>
      <c r="AP7" s="0" t="s">
        <v>165</v>
      </c>
      <c r="AQ7" s="0" t="s">
        <v>166</v>
      </c>
      <c r="AR7" s="0" t="s">
        <v>167</v>
      </c>
      <c r="AS7" s="0" t="s">
        <v>168</v>
      </c>
      <c r="AT7" s="0" t="s">
        <v>169</v>
      </c>
      <c r="AU7" s="0" t="s">
        <v>170</v>
      </c>
      <c r="AV7" s="0" t="s">
        <v>171</v>
      </c>
      <c r="AW7" s="0" t="s">
        <v>172</v>
      </c>
      <c r="AX7" s="0" t="s">
        <v>173</v>
      </c>
      <c r="AY7" s="0" t="s">
        <v>174</v>
      </c>
      <c r="AZ7" s="0" t="s">
        <v>175</v>
      </c>
      <c r="BA7" s="0" t="s">
        <v>176</v>
      </c>
      <c r="BB7" s="0" t="s">
        <v>177</v>
      </c>
      <c r="BC7" s="0" t="s">
        <v>178</v>
      </c>
      <c r="BD7" s="0" t="s">
        <v>179</v>
      </c>
      <c r="BE7" s="0" t="s">
        <v>180</v>
      </c>
      <c r="BF7" s="0" t="s">
        <v>181</v>
      </c>
      <c r="BG7" s="0" t="s">
        <v>182</v>
      </c>
    </row>
    <row r="8">
      <c r="A8" s="2">
        <v>25933</v>
      </c>
      <c r="B8" s="1">
        <v>30.013432</v>
      </c>
      <c r="C8" s="1">
        <v>0.0042817</v>
      </c>
      <c r="D8" s="1">
        <v>0.0964576</v>
      </c>
      <c r="E8" s="1">
        <v>2.1930554</v>
      </c>
      <c r="F8" s="1">
        <v>0.0631477</v>
      </c>
      <c r="G8" s="1">
        <v>0.1537406</v>
      </c>
      <c r="H8" s="1">
        <v>10.875147</v>
      </c>
      <c r="I8" s="1">
        <v>0.275778</v>
      </c>
      <c r="J8" s="1">
        <v>0.6856758</v>
      </c>
      <c r="K8" s="1">
        <v>8.7707548</v>
      </c>
      <c r="L8" s="1">
        <v>0.2050053</v>
      </c>
      <c r="M8" s="1">
        <v>1.9268473</v>
      </c>
      <c r="N8" s="1">
        <v>1.1622072</v>
      </c>
      <c r="O8" s="1">
        <v>0.1358176</v>
      </c>
      <c r="P8" s="1">
        <v>4.4446635</v>
      </c>
      <c r="Q8" s="1">
        <v>0.6865785</v>
      </c>
      <c r="R8" s="1">
        <v>0.3542377</v>
      </c>
      <c r="S8" s="1">
        <v>0.2356611</v>
      </c>
      <c r="T8" s="1">
        <v>197.21544</v>
      </c>
      <c r="U8" s="1">
        <v>0.9177832</v>
      </c>
      <c r="V8" s="1">
        <v>4.45222</v>
      </c>
      <c r="W8" s="1">
        <v>0.0234814</v>
      </c>
      <c r="X8" s="1">
        <v>1.6246755</v>
      </c>
      <c r="Y8" s="1">
        <v>1.2188705</v>
      </c>
      <c r="Z8" s="1">
        <v>0.1418739</v>
      </c>
      <c r="AA8" s="1">
        <v>0.0311161</v>
      </c>
      <c r="AB8" s="1">
        <v>3.8848219</v>
      </c>
      <c r="AC8" s="1">
        <v>2.2601757</v>
      </c>
      <c r="AD8" s="1">
        <v>0.6172657</v>
      </c>
      <c r="AE8" s="1">
        <v>25.131678</v>
      </c>
      <c r="AF8" s="1">
        <v>1.8383414</v>
      </c>
      <c r="AG8" s="1">
        <v>0.0787606</v>
      </c>
      <c r="AH8" s="1">
        <v>6.9941721</v>
      </c>
      <c r="AI8" s="1">
        <v>13.682768</v>
      </c>
      <c r="AJ8" s="1">
        <v>0.1301906</v>
      </c>
      <c r="AK8" s="1">
        <v>20.092258</v>
      </c>
      <c r="AL8" s="1">
        <v>25.033751</v>
      </c>
      <c r="AM8" s="1">
        <v>42.950294</v>
      </c>
      <c r="AN8" s="1">
        <v>6.8749461</v>
      </c>
      <c r="AO8" s="1">
        <v>1.9489796</v>
      </c>
      <c r="AP8" s="1">
        <v>9.5888548</v>
      </c>
      <c r="AQ8" s="1">
        <v>5.6349411</v>
      </c>
      <c r="AR8" s="1">
        <v>34.228886</v>
      </c>
      <c r="AS8" s="1">
        <v>2.5887811</v>
      </c>
      <c r="AT8" s="1">
        <v>1.5826898</v>
      </c>
      <c r="AU8" s="1">
        <v>0.0217256</v>
      </c>
      <c r="AV8" s="1">
        <v>0.4586549</v>
      </c>
      <c r="AW8" s="1">
        <v>2.6869175</v>
      </c>
      <c r="AX8" s="1">
        <v>4.4888868</v>
      </c>
      <c r="AY8" s="1">
        <v>4.6211519</v>
      </c>
      <c r="AZ8" s="1">
        <v>0.7274804</v>
      </c>
      <c r="BA8" s="1">
        <v>0.385818</v>
      </c>
      <c r="BB8" s="1">
        <v>0.0106553</v>
      </c>
      <c r="BC8" s="1">
        <v>2.6897643</v>
      </c>
      <c r="BD8" s="1">
        <v>0.409712</v>
      </c>
      <c r="BE8" s="1">
        <v>7.6728835</v>
      </c>
      <c r="BF8" s="1">
        <v>1.0080303</v>
      </c>
      <c r="BG8" s="1">
        <v>0.3539931</v>
      </c>
    </row>
    <row r="9">
      <c r="A9" s="2">
        <v>26298</v>
      </c>
      <c r="B9" s="1">
        <v>31.065887</v>
      </c>
      <c r="C9" s="1">
        <v>0.0048938</v>
      </c>
      <c r="D9" s="1">
        <v>0.1000147</v>
      </c>
      <c r="E9" s="1">
        <v>2.2795556</v>
      </c>
      <c r="F9" s="1">
        <v>0.0654208</v>
      </c>
      <c r="G9" s="1">
        <v>0.1595646</v>
      </c>
      <c r="H9" s="1">
        <v>11.234223</v>
      </c>
      <c r="I9" s="1">
        <v>0.2863831</v>
      </c>
      <c r="J9" s="1">
        <v>0.7116473</v>
      </c>
      <c r="K9" s="1">
        <v>9.0911741</v>
      </c>
      <c r="L9" s="1">
        <v>0.2114978</v>
      </c>
      <c r="M9" s="1">
        <v>1.9993662</v>
      </c>
      <c r="N9" s="1">
        <v>1.1990979</v>
      </c>
      <c r="O9" s="1">
        <v>0.1404924</v>
      </c>
      <c r="P9" s="1">
        <v>4.7217631</v>
      </c>
      <c r="Q9" s="1">
        <v>0.7098594</v>
      </c>
      <c r="R9" s="1">
        <v>0.3663366</v>
      </c>
      <c r="S9" s="1">
        <v>0.2426035</v>
      </c>
      <c r="T9" s="1">
        <v>199.79041</v>
      </c>
      <c r="U9" s="1">
        <v>0.9457303</v>
      </c>
      <c r="V9" s="1">
        <v>4.5998082</v>
      </c>
      <c r="W9" s="1">
        <v>0.0242301</v>
      </c>
      <c r="X9" s="1">
        <v>1.6734195</v>
      </c>
      <c r="Y9" s="1">
        <v>1.261391</v>
      </c>
      <c r="Z9" s="1">
        <v>0.1470172</v>
      </c>
      <c r="AA9" s="1">
        <v>0.0355163</v>
      </c>
      <c r="AB9" s="1">
        <v>4.1032686</v>
      </c>
      <c r="AC9" s="1">
        <v>2.3408334</v>
      </c>
      <c r="AD9" s="1">
        <v>0.6398997</v>
      </c>
      <c r="AE9" s="1">
        <v>26.932377</v>
      </c>
      <c r="AF9" s="1">
        <v>1.9083378</v>
      </c>
      <c r="AG9" s="1">
        <v>0.0814814</v>
      </c>
      <c r="AH9" s="1">
        <v>7.4167805</v>
      </c>
      <c r="AI9" s="1">
        <v>14.182691</v>
      </c>
      <c r="AJ9" s="1">
        <v>0.1347192</v>
      </c>
      <c r="AK9" s="1">
        <v>21.223932</v>
      </c>
      <c r="AL9" s="1">
        <v>26.838663</v>
      </c>
      <c r="AM9" s="1">
        <v>44.179615</v>
      </c>
      <c r="AN9" s="1">
        <v>7.2251997</v>
      </c>
      <c r="AO9" s="1">
        <v>2.0229824</v>
      </c>
      <c r="AP9" s="1">
        <v>9.923192</v>
      </c>
      <c r="AQ9" s="1">
        <v>5.8837214</v>
      </c>
      <c r="AR9" s="1">
        <v>35.283207</v>
      </c>
      <c r="AS9" s="1">
        <v>2.6844039</v>
      </c>
      <c r="AT9" s="1">
        <v>1.640084</v>
      </c>
      <c r="AU9" s="1">
        <v>0.0223625</v>
      </c>
      <c r="AV9" s="1">
        <v>0.476675</v>
      </c>
      <c r="AW9" s="1">
        <v>2.7947497</v>
      </c>
      <c r="AX9" s="1">
        <v>4.8683538</v>
      </c>
      <c r="AY9" s="1">
        <v>4.964323</v>
      </c>
      <c r="AZ9" s="1">
        <v>0.7539706</v>
      </c>
      <c r="BA9" s="1">
        <v>0.4003091</v>
      </c>
      <c r="BB9" s="1">
        <v>0.0109908</v>
      </c>
      <c r="BC9" s="1">
        <v>2.7776878</v>
      </c>
      <c r="BD9" s="1">
        <v>0.4250377</v>
      </c>
      <c r="BE9" s="1">
        <v>8.1704035</v>
      </c>
      <c r="BF9" s="1">
        <v>1.0446973</v>
      </c>
      <c r="BG9" s="1">
        <v>0.3673698</v>
      </c>
    </row>
    <row r="10">
      <c r="A10" s="2">
        <v>26664</v>
      </c>
      <c r="B10" s="1">
        <v>33.277351</v>
      </c>
      <c r="C10" s="1">
        <v>0.0058975</v>
      </c>
      <c r="D10" s="1">
        <v>0.1081745</v>
      </c>
      <c r="E10" s="1">
        <v>2.4715605</v>
      </c>
      <c r="F10" s="1">
        <v>0.0705076</v>
      </c>
      <c r="G10" s="1">
        <v>0.1735252</v>
      </c>
      <c r="H10" s="1">
        <v>12.020199</v>
      </c>
      <c r="I10" s="1">
        <v>0.3115217</v>
      </c>
      <c r="J10" s="1">
        <v>0.7720783</v>
      </c>
      <c r="K10" s="1">
        <v>9.8356991</v>
      </c>
      <c r="L10" s="1">
        <v>0.2299507</v>
      </c>
      <c r="M10" s="1">
        <v>2.1693225</v>
      </c>
      <c r="N10" s="1">
        <v>1.2964164</v>
      </c>
      <c r="O10" s="1">
        <v>0.1527361</v>
      </c>
      <c r="P10" s="1">
        <v>4.9366865</v>
      </c>
      <c r="Q10" s="1">
        <v>0.771899</v>
      </c>
      <c r="R10" s="1">
        <v>0.396542</v>
      </c>
      <c r="S10" s="1">
        <v>0.2595879</v>
      </c>
      <c r="T10" s="1">
        <v>215.50148</v>
      </c>
      <c r="U10" s="1">
        <v>1.0190148</v>
      </c>
      <c r="V10" s="1">
        <v>4.9308558</v>
      </c>
      <c r="W10" s="1">
        <v>0.0263311</v>
      </c>
      <c r="X10" s="1">
        <v>1.7948824</v>
      </c>
      <c r="Y10" s="1">
        <v>1.359779</v>
      </c>
      <c r="Z10" s="1">
        <v>0.159453</v>
      </c>
      <c r="AA10" s="1">
        <v>0.0427572</v>
      </c>
      <c r="AB10" s="1">
        <v>4.465467</v>
      </c>
      <c r="AC10" s="1">
        <v>2.546021</v>
      </c>
      <c r="AD10" s="1">
        <v>0.6941754</v>
      </c>
      <c r="AE10" s="1">
        <v>30.630447</v>
      </c>
      <c r="AF10" s="1">
        <v>2.0728469</v>
      </c>
      <c r="AG10" s="1">
        <v>0.0883663</v>
      </c>
      <c r="AH10" s="1">
        <v>8.0711021</v>
      </c>
      <c r="AI10" s="1">
        <v>15.373923</v>
      </c>
      <c r="AJ10" s="1">
        <v>0.1456647</v>
      </c>
      <c r="AK10" s="1">
        <v>22.81333</v>
      </c>
      <c r="AL10" s="1">
        <v>29.589874</v>
      </c>
      <c r="AM10" s="1">
        <v>47.324387</v>
      </c>
      <c r="AN10" s="1">
        <v>7.7822423</v>
      </c>
      <c r="AO10" s="1">
        <v>2.1901784</v>
      </c>
      <c r="AP10" s="1">
        <v>10.654958</v>
      </c>
      <c r="AQ10" s="1">
        <v>6.3156943</v>
      </c>
      <c r="AR10" s="1">
        <v>38.338505</v>
      </c>
      <c r="AS10" s="1">
        <v>2.9045362</v>
      </c>
      <c r="AT10" s="1">
        <v>1.7798407</v>
      </c>
      <c r="AU10" s="1">
        <v>0.0242533</v>
      </c>
      <c r="AV10" s="1">
        <v>0.5181059</v>
      </c>
      <c r="AW10" s="1">
        <v>3.037797</v>
      </c>
      <c r="AX10" s="1">
        <v>5.4189525</v>
      </c>
      <c r="AY10" s="1">
        <v>5.491118</v>
      </c>
      <c r="AZ10" s="1">
        <v>0.8201683</v>
      </c>
      <c r="BA10" s="1">
        <v>0.4340813</v>
      </c>
      <c r="BB10" s="1">
        <v>0.0119525</v>
      </c>
      <c r="BC10" s="1">
        <v>2.9928739</v>
      </c>
      <c r="BD10" s="1">
        <v>0.4615289</v>
      </c>
      <c r="BE10" s="1">
        <v>8.9684048</v>
      </c>
      <c r="BF10" s="1">
        <v>1.1316855</v>
      </c>
      <c r="BG10" s="1">
        <v>0.399983</v>
      </c>
    </row>
    <row r="11">
      <c r="A11" s="2">
        <v>27029</v>
      </c>
      <c r="B11" s="1">
        <v>35.00808</v>
      </c>
      <c r="C11" s="1">
        <v>0.0060802</v>
      </c>
      <c r="D11" s="1">
        <v>0.1159919</v>
      </c>
      <c r="E11" s="1">
        <v>2.6533353</v>
      </c>
      <c r="F11" s="1">
        <v>0.0751474</v>
      </c>
      <c r="G11" s="1">
        <v>0.1864149</v>
      </c>
      <c r="H11" s="1">
        <v>12.588944</v>
      </c>
      <c r="I11" s="1">
        <v>0.3349208</v>
      </c>
      <c r="J11" s="1">
        <v>0.8295695</v>
      </c>
      <c r="K11" s="1">
        <v>10.53194</v>
      </c>
      <c r="L11" s="1">
        <v>0.2444975</v>
      </c>
      <c r="M11" s="1">
        <v>2.3293173</v>
      </c>
      <c r="N11" s="1">
        <v>1.3807636</v>
      </c>
      <c r="O11" s="1">
        <v>0.1631574</v>
      </c>
      <c r="P11" s="1">
        <v>5.3059878</v>
      </c>
      <c r="Q11" s="1">
        <v>0.8323317</v>
      </c>
      <c r="R11" s="1">
        <v>0.4233146</v>
      </c>
      <c r="S11" s="1">
        <v>0.2749591</v>
      </c>
      <c r="T11" s="1">
        <v>228.38979</v>
      </c>
      <c r="U11" s="1">
        <v>1.0875797</v>
      </c>
      <c r="V11" s="1">
        <v>5.1614017</v>
      </c>
      <c r="W11" s="1">
        <v>0.0280039</v>
      </c>
      <c r="X11" s="1">
        <v>1.9029007</v>
      </c>
      <c r="Y11" s="1">
        <v>1.4528288</v>
      </c>
      <c r="Z11" s="1">
        <v>0.1708161</v>
      </c>
      <c r="AA11" s="1">
        <v>0.0436534</v>
      </c>
      <c r="AB11" s="1">
        <v>4.74298</v>
      </c>
      <c r="AC11" s="1">
        <v>2.7131033</v>
      </c>
      <c r="AD11" s="1">
        <v>0.744166</v>
      </c>
      <c r="AE11" s="1">
        <v>34.498981</v>
      </c>
      <c r="AF11" s="1">
        <v>2.2271836</v>
      </c>
      <c r="AG11" s="1">
        <v>0.094413</v>
      </c>
      <c r="AH11" s="1">
        <v>8.5994692</v>
      </c>
      <c r="AI11" s="1">
        <v>16.485622</v>
      </c>
      <c r="AJ11" s="1">
        <v>0.1551848</v>
      </c>
      <c r="AK11" s="1">
        <v>23.945013</v>
      </c>
      <c r="AL11" s="1">
        <v>31.933393</v>
      </c>
      <c r="AM11" s="1">
        <v>49.127079</v>
      </c>
      <c r="AN11" s="1">
        <v>8.1749468</v>
      </c>
      <c r="AO11" s="1">
        <v>2.3487442</v>
      </c>
      <c r="AP11" s="1">
        <v>11.199039</v>
      </c>
      <c r="AQ11" s="1">
        <v>6.8176808</v>
      </c>
      <c r="AR11" s="1">
        <v>40.577457</v>
      </c>
      <c r="AS11" s="1">
        <v>3.1052997</v>
      </c>
      <c r="AT11" s="1">
        <v>1.9118655</v>
      </c>
      <c r="AU11" s="1">
        <v>0.0256756</v>
      </c>
      <c r="AV11" s="1">
        <v>0.5578629</v>
      </c>
      <c r="AW11" s="1">
        <v>3.2727022</v>
      </c>
      <c r="AX11" s="1">
        <v>5.8918619</v>
      </c>
      <c r="AY11" s="1">
        <v>5.9968052</v>
      </c>
      <c r="AZ11" s="1">
        <v>0.8826593</v>
      </c>
      <c r="BA11" s="1">
        <v>0.4660026</v>
      </c>
      <c r="BB11" s="1">
        <v>0.0127004</v>
      </c>
      <c r="BC11" s="1">
        <v>3.1884763</v>
      </c>
      <c r="BD11" s="1">
        <v>0.4954314</v>
      </c>
      <c r="BE11" s="1">
        <v>9.5472794</v>
      </c>
      <c r="BF11" s="1">
        <v>1.2132877</v>
      </c>
      <c r="BG11" s="1">
        <v>0.4305648</v>
      </c>
    </row>
    <row r="12">
      <c r="A12" s="2">
        <v>27394</v>
      </c>
      <c r="B12" s="1">
        <v>36.20673</v>
      </c>
      <c r="C12" s="1">
        <v>0.0061766</v>
      </c>
      <c r="D12" s="1">
        <v>0.1218706</v>
      </c>
      <c r="E12" s="1">
        <v>2.7876785</v>
      </c>
      <c r="F12" s="1">
        <v>0.0789227</v>
      </c>
      <c r="G12" s="1">
        <v>0.1957282</v>
      </c>
      <c r="H12" s="1">
        <v>12.97934</v>
      </c>
      <c r="I12" s="1">
        <v>0.3517947</v>
      </c>
      <c r="J12" s="1">
        <v>0.8720118</v>
      </c>
      <c r="K12" s="1">
        <v>11.055695</v>
      </c>
      <c r="L12" s="1">
        <v>0.2544875</v>
      </c>
      <c r="M12" s="1">
        <v>2.4463913</v>
      </c>
      <c r="N12" s="1">
        <v>1.4435141</v>
      </c>
      <c r="O12" s="1">
        <v>0.1705134</v>
      </c>
      <c r="P12" s="1">
        <v>5.6271582</v>
      </c>
      <c r="Q12" s="1">
        <v>0.874325</v>
      </c>
      <c r="R12" s="1">
        <v>0.4429259</v>
      </c>
      <c r="S12" s="1">
        <v>0.2869677</v>
      </c>
      <c r="T12" s="1">
        <v>235.37302</v>
      </c>
      <c r="U12" s="1">
        <v>1.1362622</v>
      </c>
      <c r="V12" s="1">
        <v>5.3420787</v>
      </c>
      <c r="W12" s="1">
        <v>0.0291583</v>
      </c>
      <c r="X12" s="1">
        <v>1.9856114</v>
      </c>
      <c r="Y12" s="1">
        <v>1.5219553</v>
      </c>
      <c r="Z12" s="1">
        <v>0.1790727</v>
      </c>
      <c r="AA12" s="1">
        <v>0.0441337</v>
      </c>
      <c r="AB12" s="1">
        <v>5.0020847</v>
      </c>
      <c r="AC12" s="1">
        <v>2.8309481</v>
      </c>
      <c r="AD12" s="1">
        <v>0.7805896</v>
      </c>
      <c r="AE12" s="1">
        <v>37.287216</v>
      </c>
      <c r="AF12" s="1">
        <v>2.3402884</v>
      </c>
      <c r="AG12" s="1">
        <v>0.098771</v>
      </c>
      <c r="AH12" s="1">
        <v>8.9235516</v>
      </c>
      <c r="AI12" s="1">
        <v>17.308014</v>
      </c>
      <c r="AJ12" s="1">
        <v>0.1621111</v>
      </c>
      <c r="AK12" s="1">
        <v>24.57407</v>
      </c>
      <c r="AL12" s="1">
        <v>33.591053</v>
      </c>
      <c r="AM12" s="1">
        <v>50.513905</v>
      </c>
      <c r="AN12" s="1">
        <v>8.6333942</v>
      </c>
      <c r="AO12" s="1">
        <v>2.4674785</v>
      </c>
      <c r="AP12" s="1">
        <v>11.625526</v>
      </c>
      <c r="AQ12" s="1">
        <v>7.2628903</v>
      </c>
      <c r="AR12" s="1">
        <v>42.082661</v>
      </c>
      <c r="AS12" s="1">
        <v>3.2564099</v>
      </c>
      <c r="AT12" s="1">
        <v>2.0106113</v>
      </c>
      <c r="AU12" s="1">
        <v>0.0266548</v>
      </c>
      <c r="AV12" s="1">
        <v>0.5868744</v>
      </c>
      <c r="AW12" s="1">
        <v>3.4455662</v>
      </c>
      <c r="AX12" s="1">
        <v>6.3001642</v>
      </c>
      <c r="AY12" s="1">
        <v>6.41187</v>
      </c>
      <c r="AZ12" s="1">
        <v>0.9264109</v>
      </c>
      <c r="BA12" s="1">
        <v>0.4894856</v>
      </c>
      <c r="BB12" s="1">
        <v>0.0132132</v>
      </c>
      <c r="BC12" s="1">
        <v>3.3369899</v>
      </c>
      <c r="BD12" s="1">
        <v>0.5200117</v>
      </c>
      <c r="BE12" s="1">
        <v>10.121515</v>
      </c>
      <c r="BF12" s="1">
        <v>1.2738978</v>
      </c>
      <c r="BG12" s="1">
        <v>0.451778</v>
      </c>
    </row>
    <row r="13">
      <c r="A13" s="2">
        <v>27759</v>
      </c>
      <c r="B13" s="1">
        <v>37.261272</v>
      </c>
      <c r="C13" s="1">
        <v>0.0072913</v>
      </c>
      <c r="D13" s="1">
        <v>0.1258969</v>
      </c>
      <c r="E13" s="1">
        <v>2.8720207</v>
      </c>
      <c r="F13" s="1">
        <v>0.0950466</v>
      </c>
      <c r="G13" s="1">
        <v>0.2038703</v>
      </c>
      <c r="H13" s="1">
        <v>13.723525</v>
      </c>
      <c r="I13" s="1">
        <v>0.3639718</v>
      </c>
      <c r="J13" s="1">
        <v>0.9023567</v>
      </c>
      <c r="K13" s="1">
        <v>11.443191</v>
      </c>
      <c r="L13" s="1">
        <v>0.2551026</v>
      </c>
      <c r="M13" s="1">
        <v>2.6181948</v>
      </c>
      <c r="N13" s="1">
        <v>1.4908593</v>
      </c>
      <c r="O13" s="1">
        <v>0.1734672</v>
      </c>
      <c r="P13" s="1">
        <v>5.903801</v>
      </c>
      <c r="Q13" s="1">
        <v>0.895658</v>
      </c>
      <c r="R13" s="1">
        <v>0.4526876</v>
      </c>
      <c r="S13" s="1">
        <v>0.3005567</v>
      </c>
      <c r="T13" s="1">
        <v>238.09981</v>
      </c>
      <c r="U13" s="1">
        <v>1.1836967</v>
      </c>
      <c r="V13" s="1">
        <v>5.539094</v>
      </c>
      <c r="W13" s="1">
        <v>0.029892</v>
      </c>
      <c r="X13" s="1">
        <v>2.1114089</v>
      </c>
      <c r="Y13" s="1">
        <v>1.5652517</v>
      </c>
      <c r="Z13" s="1">
        <v>0.1843686</v>
      </c>
      <c r="AA13" s="1">
        <v>0.038072</v>
      </c>
      <c r="AB13" s="1">
        <v>5.2288852</v>
      </c>
      <c r="AC13" s="1">
        <v>2.9424675</v>
      </c>
      <c r="AD13" s="1">
        <v>0.8229898</v>
      </c>
      <c r="AE13" s="1">
        <v>38.212399</v>
      </c>
      <c r="AF13" s="1">
        <v>2.4379013</v>
      </c>
      <c r="AG13" s="1">
        <v>0.1002789</v>
      </c>
      <c r="AH13" s="1">
        <v>9.2770329</v>
      </c>
      <c r="AI13" s="1">
        <v>17.989393</v>
      </c>
      <c r="AJ13" s="1">
        <v>0.1677284</v>
      </c>
      <c r="AK13" s="1">
        <v>24.330906</v>
      </c>
      <c r="AL13" s="1">
        <v>35.329601</v>
      </c>
      <c r="AM13" s="1">
        <v>51.440521</v>
      </c>
      <c r="AN13" s="1">
        <v>9.4871025</v>
      </c>
      <c r="AO13" s="1">
        <v>2.5470238</v>
      </c>
      <c r="AP13" s="1">
        <v>12.122124</v>
      </c>
      <c r="AQ13" s="1">
        <v>7.4858761</v>
      </c>
      <c r="AR13" s="1">
        <v>43.226074</v>
      </c>
      <c r="AS13" s="1">
        <v>3.3615539</v>
      </c>
      <c r="AT13" s="1">
        <v>2.0543256</v>
      </c>
      <c r="AU13" s="1">
        <v>0.0274722</v>
      </c>
      <c r="AV13" s="1">
        <v>0.6103668</v>
      </c>
      <c r="AW13" s="1">
        <v>3.6361012</v>
      </c>
      <c r="AX13" s="1">
        <v>6.5759921</v>
      </c>
      <c r="AY13" s="1">
        <v>6.8269944</v>
      </c>
      <c r="AZ13" s="1">
        <v>0.9320838</v>
      </c>
      <c r="BA13" s="1">
        <v>0.5042011</v>
      </c>
      <c r="BB13" s="1">
        <v>0.013278</v>
      </c>
      <c r="BC13" s="1">
        <v>3.4362819</v>
      </c>
      <c r="BD13" s="1">
        <v>0.5437117</v>
      </c>
      <c r="BE13" s="1">
        <v>10.583673</v>
      </c>
      <c r="BF13" s="1">
        <v>1.323323</v>
      </c>
      <c r="BG13" s="1">
        <v>0.4651978</v>
      </c>
    </row>
    <row r="14">
      <c r="A14" s="2">
        <v>28125</v>
      </c>
      <c r="B14" s="1">
        <v>39.864544</v>
      </c>
      <c r="C14" s="1">
        <v>0.0149189</v>
      </c>
      <c r="D14" s="1">
        <v>0.1340182</v>
      </c>
      <c r="E14" s="1">
        <v>3.0114608</v>
      </c>
      <c r="F14" s="1">
        <v>0.1657454</v>
      </c>
      <c r="G14" s="1">
        <v>0.226275</v>
      </c>
      <c r="H14" s="1">
        <v>16.538748</v>
      </c>
      <c r="I14" s="1">
        <v>0.39086</v>
      </c>
      <c r="J14" s="1">
        <v>0.9702165</v>
      </c>
      <c r="K14" s="1">
        <v>12.28469</v>
      </c>
      <c r="L14" s="1">
        <v>0.2336473</v>
      </c>
      <c r="M14" s="1">
        <v>3.2479024</v>
      </c>
      <c r="N14" s="1">
        <v>1.5758891</v>
      </c>
      <c r="O14" s="1">
        <v>0.1711655</v>
      </c>
      <c r="P14" s="1">
        <v>5.7287235</v>
      </c>
      <c r="Q14" s="1">
        <v>0.9931454</v>
      </c>
      <c r="R14" s="1">
        <v>0.4583191</v>
      </c>
      <c r="S14" s="1">
        <v>0.3384134</v>
      </c>
      <c r="T14" s="1">
        <v>254.78781</v>
      </c>
      <c r="U14" s="1">
        <v>1.3531746</v>
      </c>
      <c r="V14" s="1">
        <v>6.1019664</v>
      </c>
      <c r="W14" s="1">
        <v>0.0308216</v>
      </c>
      <c r="X14" s="1">
        <v>2.5445523</v>
      </c>
      <c r="Y14" s="1">
        <v>1.6676925</v>
      </c>
      <c r="Z14" s="1">
        <v>0.1939309</v>
      </c>
      <c r="AA14" s="1">
        <v>0.0437811</v>
      </c>
      <c r="AB14" s="1">
        <v>4.8772874</v>
      </c>
      <c r="AC14" s="1">
        <v>3.2215817</v>
      </c>
      <c r="AD14" s="1">
        <v>0.9527149</v>
      </c>
      <c r="AE14" s="1">
        <v>41.848408</v>
      </c>
      <c r="AF14" s="1">
        <v>2.6974885</v>
      </c>
      <c r="AG14" s="1">
        <v>0.0979009</v>
      </c>
      <c r="AH14" s="1">
        <v>10.571534</v>
      </c>
      <c r="AI14" s="1">
        <v>19.657547</v>
      </c>
      <c r="AJ14" s="1">
        <v>0.1812178</v>
      </c>
      <c r="AK14" s="1">
        <v>22.973612</v>
      </c>
      <c r="AL14" s="1">
        <v>38.267975</v>
      </c>
      <c r="AM14" s="1">
        <v>51.8881</v>
      </c>
      <c r="AN14" s="1">
        <v>8.7787962</v>
      </c>
      <c r="AO14" s="1">
        <v>2.7244682</v>
      </c>
      <c r="AP14" s="1">
        <v>13.65258</v>
      </c>
      <c r="AQ14" s="1">
        <v>7.9604249</v>
      </c>
      <c r="AR14" s="1">
        <v>45.282803</v>
      </c>
      <c r="AS14" s="1">
        <v>3.5712843</v>
      </c>
      <c r="AT14" s="1">
        <v>2.0882871</v>
      </c>
      <c r="AU14" s="1">
        <v>0.0291756</v>
      </c>
      <c r="AV14" s="1">
        <v>0.6655162</v>
      </c>
      <c r="AW14" s="1">
        <v>4.2921381</v>
      </c>
      <c r="AX14" s="1">
        <v>7.4589691</v>
      </c>
      <c r="AY14" s="1">
        <v>6.4996948</v>
      </c>
      <c r="AZ14" s="1">
        <v>0.8967074</v>
      </c>
      <c r="BA14" s="1">
        <v>0.53097</v>
      </c>
      <c r="BB14" s="1">
        <v>0.0123455</v>
      </c>
      <c r="BC14" s="1">
        <v>3.6378508</v>
      </c>
      <c r="BD14" s="1">
        <v>0.6132579</v>
      </c>
      <c r="BE14" s="1">
        <v>9.9776325</v>
      </c>
      <c r="BF14" s="1">
        <v>1.4396362</v>
      </c>
      <c r="BG14" s="1">
        <v>0.5077374</v>
      </c>
    </row>
    <row r="15">
      <c r="A15" s="2">
        <v>28490</v>
      </c>
      <c r="B15" s="1">
        <v>41.491291</v>
      </c>
      <c r="C15" s="1">
        <v>0.017158</v>
      </c>
      <c r="D15" s="1">
        <v>0.1435085</v>
      </c>
      <c r="E15" s="1">
        <v>3.1988289</v>
      </c>
      <c r="F15" s="1">
        <v>0.2156472</v>
      </c>
      <c r="G15" s="1">
        <v>0.2326125</v>
      </c>
      <c r="H15" s="1">
        <v>17.316772</v>
      </c>
      <c r="I15" s="1">
        <v>0.452534</v>
      </c>
      <c r="J15" s="1">
        <v>1.0782195</v>
      </c>
      <c r="K15" s="1">
        <v>13.418429</v>
      </c>
      <c r="L15" s="1">
        <v>0.2034415</v>
      </c>
      <c r="M15" s="1">
        <v>4.0309439</v>
      </c>
      <c r="N15" s="1">
        <v>1.5299093</v>
      </c>
      <c r="O15" s="1">
        <v>0.1538388</v>
      </c>
      <c r="P15" s="1">
        <v>6.1879687</v>
      </c>
      <c r="Q15" s="1">
        <v>1.0201859</v>
      </c>
      <c r="R15" s="1">
        <v>0.4748894</v>
      </c>
      <c r="S15" s="1">
        <v>0.3056945</v>
      </c>
      <c r="T15" s="1">
        <v>268.44269</v>
      </c>
      <c r="U15" s="1">
        <v>1.4041522</v>
      </c>
      <c r="V15" s="1">
        <v>6.7209139</v>
      </c>
      <c r="W15" s="1">
        <v>0.0310428</v>
      </c>
      <c r="X15" s="1">
        <v>2.6989822</v>
      </c>
      <c r="Y15" s="1">
        <v>1.78782</v>
      </c>
      <c r="Z15" s="1">
        <v>0.2197769</v>
      </c>
      <c r="AA15" s="1">
        <v>0.0512912</v>
      </c>
      <c r="AB15" s="1">
        <v>5.0278049</v>
      </c>
      <c r="AC15" s="1">
        <v>3.4828563</v>
      </c>
      <c r="AD15" s="1">
        <v>0.9978186</v>
      </c>
      <c r="AE15" s="1">
        <v>45.992435</v>
      </c>
      <c r="AF15" s="1">
        <v>3.007123</v>
      </c>
      <c r="AG15" s="1">
        <v>0.0932862</v>
      </c>
      <c r="AH15" s="1">
        <v>11.736985</v>
      </c>
      <c r="AI15" s="1">
        <v>20.683603</v>
      </c>
      <c r="AJ15" s="1">
        <v>0.2076074</v>
      </c>
      <c r="AK15" s="1">
        <v>22.930635</v>
      </c>
      <c r="AL15" s="1">
        <v>41.007843</v>
      </c>
      <c r="AM15" s="1">
        <v>49.39299</v>
      </c>
      <c r="AN15" s="1">
        <v>9.2858829</v>
      </c>
      <c r="AO15" s="1">
        <v>3.1077802</v>
      </c>
      <c r="AP15" s="1">
        <v>14.542556</v>
      </c>
      <c r="AQ15" s="1">
        <v>8.4655628</v>
      </c>
      <c r="AR15" s="1">
        <v>48.161747</v>
      </c>
      <c r="AS15" s="1">
        <v>3.9872968</v>
      </c>
      <c r="AT15" s="1">
        <v>2.2044816</v>
      </c>
      <c r="AU15" s="1">
        <v>0.0304031</v>
      </c>
      <c r="AV15" s="1">
        <v>0.6915988</v>
      </c>
      <c r="AW15" s="1">
        <v>4.632194</v>
      </c>
      <c r="AX15" s="1">
        <v>7.8929315</v>
      </c>
      <c r="AY15" s="1">
        <v>6.9422827</v>
      </c>
      <c r="AZ15" s="1">
        <v>0.9493824</v>
      </c>
      <c r="BA15" s="1">
        <v>0.6199262</v>
      </c>
      <c r="BB15" s="1">
        <v>0.0110078</v>
      </c>
      <c r="BC15" s="1">
        <v>4.0665116</v>
      </c>
      <c r="BD15" s="1">
        <v>0.7130157</v>
      </c>
      <c r="BE15" s="1">
        <v>10.274915</v>
      </c>
      <c r="BF15" s="1">
        <v>1.4868937</v>
      </c>
      <c r="BG15" s="1">
        <v>0.5401412</v>
      </c>
    </row>
    <row r="16">
      <c r="A16" s="2">
        <v>28855</v>
      </c>
      <c r="B16" s="1">
        <v>45.923428</v>
      </c>
      <c r="C16" s="1">
        <v>0.0220211</v>
      </c>
      <c r="D16" s="1">
        <v>0.1611787</v>
      </c>
      <c r="E16" s="1">
        <v>3.5000277</v>
      </c>
      <c r="F16" s="1">
        <v>0.2355076</v>
      </c>
      <c r="G16" s="1">
        <v>0.2297585</v>
      </c>
      <c r="H16" s="1">
        <v>18.478045</v>
      </c>
      <c r="I16" s="1">
        <v>0.4845592</v>
      </c>
      <c r="J16" s="1">
        <v>1.2475269</v>
      </c>
      <c r="K16" s="1">
        <v>14.881834</v>
      </c>
      <c r="L16" s="1">
        <v>0.2533723</v>
      </c>
      <c r="M16" s="1">
        <v>4.4835563</v>
      </c>
      <c r="N16" s="1">
        <v>1.8871279</v>
      </c>
      <c r="O16" s="1">
        <v>0.1600395</v>
      </c>
      <c r="P16" s="1">
        <v>6.7830043</v>
      </c>
      <c r="Q16" s="1">
        <v>1.116886</v>
      </c>
      <c r="R16" s="1">
        <v>0.540619</v>
      </c>
      <c r="S16" s="1">
        <v>0.3214142</v>
      </c>
      <c r="T16" s="1">
        <v>299.67599</v>
      </c>
      <c r="U16" s="1">
        <v>1.44598</v>
      </c>
      <c r="V16" s="1">
        <v>7.9658689</v>
      </c>
      <c r="W16" s="1">
        <v>0.0345445</v>
      </c>
      <c r="X16" s="1">
        <v>2.9924185</v>
      </c>
      <c r="Y16" s="1">
        <v>1.9578334</v>
      </c>
      <c r="Z16" s="1">
        <v>0.1783901</v>
      </c>
      <c r="AA16" s="1">
        <v>0.0775304</v>
      </c>
      <c r="AB16" s="1">
        <v>5.4175906</v>
      </c>
      <c r="AC16" s="1">
        <v>3.6307034</v>
      </c>
      <c r="AD16" s="1">
        <v>1.1229668</v>
      </c>
      <c r="AE16" s="1">
        <v>52.694218</v>
      </c>
      <c r="AF16" s="1">
        <v>3.2154882</v>
      </c>
      <c r="AG16" s="1">
        <v>0.1458173</v>
      </c>
      <c r="AH16" s="1">
        <v>13.280139</v>
      </c>
      <c r="AI16" s="1">
        <v>22.757559</v>
      </c>
      <c r="AJ16" s="1">
        <v>0.2392018</v>
      </c>
      <c r="AK16" s="1">
        <v>24.691917</v>
      </c>
      <c r="AL16" s="1">
        <v>47.063103</v>
      </c>
      <c r="AM16" s="1">
        <v>50.205025</v>
      </c>
      <c r="AN16" s="1">
        <v>10.302993</v>
      </c>
      <c r="AO16" s="1">
        <v>3.6187887</v>
      </c>
      <c r="AP16" s="1">
        <v>16.017611</v>
      </c>
      <c r="AQ16" s="1">
        <v>9.5473099</v>
      </c>
      <c r="AR16" s="1">
        <v>52.416328</v>
      </c>
      <c r="AS16" s="1">
        <v>4.6430993</v>
      </c>
      <c r="AT16" s="1">
        <v>2.5117288</v>
      </c>
      <c r="AU16" s="1">
        <v>0.0309794</v>
      </c>
      <c r="AV16" s="1">
        <v>0.7408723</v>
      </c>
      <c r="AW16" s="1">
        <v>5.0109797</v>
      </c>
      <c r="AX16" s="1">
        <v>8.6840096</v>
      </c>
      <c r="AY16" s="1">
        <v>7.6974549</v>
      </c>
      <c r="AZ16" s="1">
        <v>1.0387188</v>
      </c>
      <c r="BA16" s="1">
        <v>0.73117</v>
      </c>
      <c r="BB16" s="1">
        <v>0.0104814</v>
      </c>
      <c r="BC16" s="1">
        <v>4.5655375</v>
      </c>
      <c r="BD16" s="1">
        <v>0.812452</v>
      </c>
      <c r="BE16" s="1">
        <v>11.197982</v>
      </c>
      <c r="BF16" s="1">
        <v>1.6454594</v>
      </c>
      <c r="BG16" s="1">
        <v>0.6071723</v>
      </c>
    </row>
    <row r="17">
      <c r="A17" s="2">
        <v>29220</v>
      </c>
      <c r="B17" s="1">
        <v>48.619102</v>
      </c>
      <c r="C17" s="1">
        <v>0.0190505</v>
      </c>
      <c r="D17" s="1">
        <v>0.1692455</v>
      </c>
      <c r="E17" s="1">
        <v>3.8099859</v>
      </c>
      <c r="F17" s="1">
        <v>0.2355571</v>
      </c>
      <c r="G17" s="1">
        <v>0.2218429</v>
      </c>
      <c r="H17" s="1">
        <v>18.455141</v>
      </c>
      <c r="I17" s="1">
        <v>0.4676048</v>
      </c>
      <c r="J17" s="1">
        <v>1.2858254</v>
      </c>
      <c r="K17" s="1">
        <v>15.9189</v>
      </c>
      <c r="L17" s="1">
        <v>0.3005824</v>
      </c>
      <c r="M17" s="1">
        <v>4.6179156</v>
      </c>
      <c r="N17" s="1">
        <v>2.1580958</v>
      </c>
      <c r="O17" s="1">
        <v>0.1777978</v>
      </c>
      <c r="P17" s="1">
        <v>7.4684258</v>
      </c>
      <c r="Q17" s="1">
        <v>1.1941211</v>
      </c>
      <c r="R17" s="1">
        <v>0.5664457</v>
      </c>
      <c r="S17" s="1">
        <v>0.4025404</v>
      </c>
      <c r="T17" s="1">
        <v>316.36807</v>
      </c>
      <c r="U17" s="1">
        <v>1.5425413</v>
      </c>
      <c r="V17" s="1">
        <v>8.3613806</v>
      </c>
      <c r="W17" s="1">
        <v>0.0370997</v>
      </c>
      <c r="X17" s="1">
        <v>2.9761941</v>
      </c>
      <c r="Y17" s="1">
        <v>2.0373728</v>
      </c>
      <c r="Z17" s="1">
        <v>0.1343246</v>
      </c>
      <c r="AA17" s="1">
        <v>0.0744141</v>
      </c>
      <c r="AB17" s="1">
        <v>5.7199736</v>
      </c>
      <c r="AC17" s="1">
        <v>3.925633</v>
      </c>
      <c r="AD17" s="1">
        <v>1.2534627</v>
      </c>
      <c r="AE17" s="1">
        <v>55.838463</v>
      </c>
      <c r="AF17" s="1">
        <v>3.5361984</v>
      </c>
      <c r="AG17" s="1">
        <v>0.1895076</v>
      </c>
      <c r="AH17" s="1">
        <v>14.252466</v>
      </c>
      <c r="AI17" s="1">
        <v>24.775797</v>
      </c>
      <c r="AJ17" s="1">
        <v>0.2534151</v>
      </c>
      <c r="AK17" s="1">
        <v>26.979734</v>
      </c>
      <c r="AL17" s="1">
        <v>52.359043</v>
      </c>
      <c r="AM17" s="1">
        <v>49.703846</v>
      </c>
      <c r="AN17" s="1">
        <v>11.112101</v>
      </c>
      <c r="AO17" s="1">
        <v>3.9759412</v>
      </c>
      <c r="AP17" s="1">
        <v>17.74313</v>
      </c>
      <c r="AQ17" s="1">
        <v>10.888835</v>
      </c>
      <c r="AR17" s="1">
        <v>55.277866</v>
      </c>
      <c r="AS17" s="1">
        <v>5.1155634</v>
      </c>
      <c r="AT17" s="1">
        <v>2.6591454</v>
      </c>
      <c r="AU17" s="1">
        <v>0.0325002</v>
      </c>
      <c r="AV17" s="1">
        <v>0.7936824</v>
      </c>
      <c r="AW17" s="1">
        <v>5.3750296</v>
      </c>
      <c r="AX17" s="1">
        <v>9.3405371</v>
      </c>
      <c r="AY17" s="1">
        <v>8.1119919</v>
      </c>
      <c r="AZ17" s="1">
        <v>1.1372294</v>
      </c>
      <c r="BA17" s="1">
        <v>0.7747449</v>
      </c>
      <c r="BB17" s="1">
        <v>0.0123578</v>
      </c>
      <c r="BC17" s="1">
        <v>5.1994257</v>
      </c>
      <c r="BD17" s="1">
        <v>0.8584247</v>
      </c>
      <c r="BE17" s="1">
        <v>12.395997</v>
      </c>
      <c r="BF17" s="1">
        <v>1.7734272</v>
      </c>
      <c r="BG17" s="1">
        <v>0.6881232</v>
      </c>
    </row>
    <row r="18">
      <c r="A18" s="2">
        <v>29586</v>
      </c>
      <c r="B18" s="1">
        <v>50.558987</v>
      </c>
      <c r="C18" s="1">
        <v>0.0152773</v>
      </c>
      <c r="D18" s="1">
        <v>0.1880236</v>
      </c>
      <c r="E18" s="1">
        <v>4.1583552</v>
      </c>
      <c r="F18" s="1">
        <v>0.2389001</v>
      </c>
      <c r="G18" s="1">
        <v>0.2385093</v>
      </c>
      <c r="H18" s="1">
        <v>17.718126</v>
      </c>
      <c r="I18" s="1">
        <v>0.491652</v>
      </c>
      <c r="J18" s="1">
        <v>1.3499874</v>
      </c>
      <c r="K18" s="1">
        <v>17.191299</v>
      </c>
      <c r="L18" s="1">
        <v>0.2733729</v>
      </c>
      <c r="M18" s="1">
        <v>4.8216372</v>
      </c>
      <c r="N18" s="1">
        <v>2.2189643</v>
      </c>
      <c r="O18" s="1">
        <v>0.2131279</v>
      </c>
      <c r="P18" s="1">
        <v>8.0476732</v>
      </c>
      <c r="Q18" s="1">
        <v>1.2301295</v>
      </c>
      <c r="R18" s="1">
        <v>0.6210831</v>
      </c>
      <c r="S18" s="1">
        <v>0.4874627</v>
      </c>
      <c r="T18" s="1">
        <v>326.45746</v>
      </c>
      <c r="U18" s="1">
        <v>1.639155</v>
      </c>
      <c r="V18" s="1">
        <v>8.6472311</v>
      </c>
      <c r="W18" s="1">
        <v>0.0385569</v>
      </c>
      <c r="X18" s="1">
        <v>2.8012564</v>
      </c>
      <c r="Y18" s="1">
        <v>2.1379154</v>
      </c>
      <c r="Z18" s="1">
        <v>0.1715456</v>
      </c>
      <c r="AA18" s="1">
        <v>0.0913094</v>
      </c>
      <c r="AB18" s="1">
        <v>6.2044396</v>
      </c>
      <c r="AC18" s="1">
        <v>4.0800586</v>
      </c>
      <c r="AD18" s="1">
        <v>1.329703</v>
      </c>
      <c r="AE18" s="1">
        <v>59.019829</v>
      </c>
      <c r="AF18" s="1">
        <v>3.7922432</v>
      </c>
      <c r="AG18" s="1">
        <v>0.2030625</v>
      </c>
      <c r="AH18" s="1">
        <v>15.182571</v>
      </c>
      <c r="AI18" s="1">
        <v>26.261183</v>
      </c>
      <c r="AJ18" s="1">
        <v>0.2526793</v>
      </c>
      <c r="AK18" s="1">
        <v>28.040562</v>
      </c>
      <c r="AL18" s="1">
        <v>55.786766</v>
      </c>
      <c r="AM18" s="1">
        <v>50.067627</v>
      </c>
      <c r="AN18" s="1">
        <v>11.782365</v>
      </c>
      <c r="AO18" s="1">
        <v>4.1860919</v>
      </c>
      <c r="AP18" s="1">
        <v>19.02137</v>
      </c>
      <c r="AQ18" s="1">
        <v>12.131433</v>
      </c>
      <c r="AR18" s="1">
        <v>57.825829</v>
      </c>
      <c r="AS18" s="1">
        <v>5.2542152</v>
      </c>
      <c r="AT18" s="1">
        <v>2.8922145</v>
      </c>
      <c r="AU18" s="1">
        <v>0.0365046</v>
      </c>
      <c r="AV18" s="1">
        <v>0.883891</v>
      </c>
      <c r="AW18" s="1">
        <v>5.6455703</v>
      </c>
      <c r="AX18" s="1">
        <v>10.038306</v>
      </c>
      <c r="AY18" s="1">
        <v>8.5254669</v>
      </c>
      <c r="AZ18" s="1">
        <v>1.2422087</v>
      </c>
      <c r="BA18" s="1">
        <v>0.7883452</v>
      </c>
      <c r="BB18" s="1">
        <v>0.0141159</v>
      </c>
      <c r="BC18" s="1">
        <v>5.8026624</v>
      </c>
      <c r="BD18" s="1">
        <v>0.9075812</v>
      </c>
      <c r="BE18" s="1">
        <v>13.055821</v>
      </c>
      <c r="BF18" s="1">
        <v>1.7584808</v>
      </c>
      <c r="BG18" s="1">
        <v>0.7758581</v>
      </c>
    </row>
    <row r="19">
      <c r="A19" s="2">
        <v>29951</v>
      </c>
      <c r="B19" s="1">
        <v>52.290901</v>
      </c>
      <c r="C19" s="1">
        <v>0.0147493</v>
      </c>
      <c r="D19" s="1">
        <v>0.2096464</v>
      </c>
      <c r="E19" s="1">
        <v>4.4531693</v>
      </c>
      <c r="F19" s="1">
        <v>0.2619534</v>
      </c>
      <c r="G19" s="1">
        <v>0.2428027</v>
      </c>
      <c r="H19" s="1">
        <v>19.47983</v>
      </c>
      <c r="I19" s="1">
        <v>0.459028</v>
      </c>
      <c r="J19" s="1">
        <v>1.4578528</v>
      </c>
      <c r="K19" s="1">
        <v>18.191778</v>
      </c>
      <c r="L19" s="1">
        <v>0.2824666</v>
      </c>
      <c r="M19" s="1">
        <v>4.9852614</v>
      </c>
      <c r="N19" s="1">
        <v>2.3527942</v>
      </c>
      <c r="O19" s="1">
        <v>0.2469064</v>
      </c>
      <c r="P19" s="1">
        <v>8.1742411</v>
      </c>
      <c r="Q19" s="1">
        <v>1.2301756</v>
      </c>
      <c r="R19" s="1">
        <v>0.7289848</v>
      </c>
      <c r="S19" s="1">
        <v>0.43741</v>
      </c>
      <c r="T19" s="1">
        <v>335.01022</v>
      </c>
      <c r="U19" s="1">
        <v>1.7026733</v>
      </c>
      <c r="V19" s="1">
        <v>9.2382488</v>
      </c>
      <c r="W19" s="1">
        <v>0.0404828</v>
      </c>
      <c r="X19" s="1">
        <v>2.874965</v>
      </c>
      <c r="Y19" s="1">
        <v>2.296957</v>
      </c>
      <c r="Z19" s="1">
        <v>0.1743068</v>
      </c>
      <c r="AA19" s="1">
        <v>0.0925099</v>
      </c>
      <c r="AB19" s="1">
        <v>6.2864895</v>
      </c>
      <c r="AC19" s="1">
        <v>4.5455599</v>
      </c>
      <c r="AD19" s="1">
        <v>1.4277077</v>
      </c>
      <c r="AE19" s="1">
        <v>61.35186</v>
      </c>
      <c r="AF19" s="1">
        <v>3.9226274</v>
      </c>
      <c r="AG19" s="1">
        <v>0.2204124</v>
      </c>
      <c r="AH19" s="1">
        <v>16.133883</v>
      </c>
      <c r="AI19" s="1">
        <v>27.605274</v>
      </c>
      <c r="AJ19" s="1">
        <v>0.24758</v>
      </c>
      <c r="AK19" s="1">
        <v>29.132536</v>
      </c>
      <c r="AL19" s="1">
        <v>58.522026</v>
      </c>
      <c r="AM19" s="1">
        <v>51.587051</v>
      </c>
      <c r="AN19" s="1">
        <v>12.032939</v>
      </c>
      <c r="AO19" s="1">
        <v>4.4318352</v>
      </c>
      <c r="AP19" s="1">
        <v>19.435211</v>
      </c>
      <c r="AQ19" s="1">
        <v>12.067877</v>
      </c>
      <c r="AR19" s="1">
        <v>58.816002</v>
      </c>
      <c r="AS19" s="1">
        <v>5.2546287</v>
      </c>
      <c r="AT19" s="1">
        <v>3.1059229</v>
      </c>
      <c r="AU19" s="1">
        <v>0.0388235</v>
      </c>
      <c r="AV19" s="1">
        <v>0.9311252</v>
      </c>
      <c r="AW19" s="1">
        <v>5.758986</v>
      </c>
      <c r="AX19" s="1">
        <v>10.475562</v>
      </c>
      <c r="AY19" s="1">
        <v>8.9602499</v>
      </c>
      <c r="AZ19" s="1">
        <v>1.2502791</v>
      </c>
      <c r="BA19" s="1">
        <v>0.7838619</v>
      </c>
      <c r="BB19" s="1">
        <v>0.0167219</v>
      </c>
      <c r="BC19" s="1">
        <v>6.0404072</v>
      </c>
      <c r="BD19" s="1">
        <v>0.9498723</v>
      </c>
      <c r="BE19" s="1">
        <v>13.352217</v>
      </c>
      <c r="BF19" s="1">
        <v>1.8228703</v>
      </c>
      <c r="BG19" s="1">
        <v>0.8349064</v>
      </c>
    </row>
    <row r="20">
      <c r="A20" s="2">
        <v>30316</v>
      </c>
      <c r="B20" s="1">
        <v>52.351833</v>
      </c>
      <c r="C20" s="1">
        <v>0.011523</v>
      </c>
      <c r="D20" s="1">
        <v>0.2153216</v>
      </c>
      <c r="E20" s="1">
        <v>4.660213</v>
      </c>
      <c r="F20" s="1">
        <v>0.2986478</v>
      </c>
      <c r="G20" s="1">
        <v>0.2173426</v>
      </c>
      <c r="H20" s="1">
        <v>20.954477</v>
      </c>
      <c r="I20" s="1">
        <v>0.5277951</v>
      </c>
      <c r="J20" s="1">
        <v>1.4610615</v>
      </c>
      <c r="K20" s="1">
        <v>18.631664</v>
      </c>
      <c r="L20" s="1">
        <v>0.3100956</v>
      </c>
      <c r="M20" s="1">
        <v>5.1494889</v>
      </c>
      <c r="N20" s="1">
        <v>2.4573658</v>
      </c>
      <c r="O20" s="1">
        <v>0.2878032</v>
      </c>
      <c r="P20" s="1">
        <v>8.02353</v>
      </c>
      <c r="Q20" s="1">
        <v>1.2645705</v>
      </c>
      <c r="R20" s="1">
        <v>0.7684782</v>
      </c>
      <c r="S20" s="1">
        <v>0.3770741</v>
      </c>
      <c r="T20" s="1">
        <v>332.0578</v>
      </c>
      <c r="U20" s="1">
        <v>1.621666</v>
      </c>
      <c r="V20" s="1">
        <v>9.4483604</v>
      </c>
      <c r="W20" s="1">
        <v>0.0435769</v>
      </c>
      <c r="X20" s="1">
        <v>2.9342995</v>
      </c>
      <c r="Y20" s="1">
        <v>2.420471</v>
      </c>
      <c r="Z20" s="1">
        <v>0.2146788</v>
      </c>
      <c r="AA20" s="1">
        <v>0.0819109</v>
      </c>
      <c r="AB20" s="1">
        <v>6.2757068</v>
      </c>
      <c r="AC20" s="1">
        <v>4.9192567</v>
      </c>
      <c r="AD20" s="1">
        <v>1.5430826</v>
      </c>
      <c r="AE20" s="1">
        <v>62.945351</v>
      </c>
      <c r="AF20" s="1">
        <v>4.0287132</v>
      </c>
      <c r="AG20" s="1">
        <v>0.2389645</v>
      </c>
      <c r="AH20" s="1">
        <v>16.675034</v>
      </c>
      <c r="AI20" s="1">
        <v>27.950138</v>
      </c>
      <c r="AJ20" s="1">
        <v>0.2730207</v>
      </c>
      <c r="AK20" s="1">
        <v>29.295866</v>
      </c>
      <c r="AL20" s="1">
        <v>58.762482</v>
      </c>
      <c r="AM20" s="1">
        <v>50.770649</v>
      </c>
      <c r="AN20" s="1">
        <v>11.87216</v>
      </c>
      <c r="AO20" s="1">
        <v>4.536787</v>
      </c>
      <c r="AP20" s="1">
        <v>19.328508</v>
      </c>
      <c r="AQ20" s="1">
        <v>11.872553</v>
      </c>
      <c r="AR20" s="1">
        <v>57.611225</v>
      </c>
      <c r="AS20" s="1">
        <v>5.2017608</v>
      </c>
      <c r="AT20" s="1">
        <v>3.1742966</v>
      </c>
      <c r="AU20" s="1">
        <v>0.0397211</v>
      </c>
      <c r="AV20" s="1">
        <v>0.9068843</v>
      </c>
      <c r="AW20" s="1">
        <v>5.7115831</v>
      </c>
      <c r="AX20" s="1">
        <v>10.59935</v>
      </c>
      <c r="AY20" s="1">
        <v>9.2348442</v>
      </c>
      <c r="AZ20" s="1">
        <v>1.3549964</v>
      </c>
      <c r="BA20" s="1">
        <v>0.8501742</v>
      </c>
      <c r="BB20" s="1">
        <v>0.0191533</v>
      </c>
      <c r="BC20" s="1">
        <v>5.8919806</v>
      </c>
      <c r="BD20" s="1">
        <v>0.9768375</v>
      </c>
      <c r="BE20" s="1">
        <v>13.631847</v>
      </c>
      <c r="BF20" s="1">
        <v>1.924943</v>
      </c>
      <c r="BG20" s="1">
        <v>0.8253307</v>
      </c>
    </row>
    <row r="21">
      <c r="A21" s="2">
        <v>30681</v>
      </c>
      <c r="B21" s="1">
        <v>51.579544</v>
      </c>
      <c r="C21" s="1">
        <v>0.0149022</v>
      </c>
      <c r="D21" s="1">
        <v>0.226113</v>
      </c>
      <c r="E21" s="1">
        <v>4.7710743</v>
      </c>
      <c r="F21" s="1">
        <v>0.3434899</v>
      </c>
      <c r="G21" s="1">
        <v>0.2207039</v>
      </c>
      <c r="H21" s="1">
        <v>21.571661</v>
      </c>
      <c r="I21" s="1">
        <v>0.5139167</v>
      </c>
      <c r="J21" s="1">
        <v>1.480212</v>
      </c>
      <c r="K21" s="1">
        <v>19.05298</v>
      </c>
      <c r="L21" s="1">
        <v>0.3074208</v>
      </c>
      <c r="M21" s="1">
        <v>4.9148488</v>
      </c>
      <c r="N21" s="1">
        <v>2.4773495</v>
      </c>
      <c r="O21" s="1">
        <v>0.3311079</v>
      </c>
      <c r="P21" s="1">
        <v>8.3935442</v>
      </c>
      <c r="Q21" s="1">
        <v>1.2876394</v>
      </c>
      <c r="R21" s="1">
        <v>0.7646924</v>
      </c>
      <c r="S21" s="1">
        <v>0.4820626</v>
      </c>
      <c r="T21" s="1">
        <v>333.35025</v>
      </c>
      <c r="U21" s="1">
        <v>1.5810974</v>
      </c>
      <c r="V21" s="1">
        <v>9.7531595</v>
      </c>
      <c r="W21" s="1">
        <v>0.0465394</v>
      </c>
      <c r="X21" s="1">
        <v>2.9330523</v>
      </c>
      <c r="Y21" s="1">
        <v>2.5323794</v>
      </c>
      <c r="Z21" s="1">
        <v>0.2406688</v>
      </c>
      <c r="AA21" s="1">
        <v>0.0694885</v>
      </c>
      <c r="AB21" s="1">
        <v>6.3121815</v>
      </c>
      <c r="AC21" s="1">
        <v>4.3485017</v>
      </c>
      <c r="AD21" s="1">
        <v>1.6345232</v>
      </c>
      <c r="AE21" s="1">
        <v>64.908859</v>
      </c>
      <c r="AF21" s="1">
        <v>4.0539255</v>
      </c>
      <c r="AG21" s="1">
        <v>0.2516531</v>
      </c>
      <c r="AH21" s="1">
        <v>16.88238</v>
      </c>
      <c r="AI21" s="1">
        <v>28.356876</v>
      </c>
      <c r="AJ21" s="1">
        <v>0.3129087</v>
      </c>
      <c r="AK21" s="1">
        <v>28.705189</v>
      </c>
      <c r="AL21" s="1">
        <v>58.404308</v>
      </c>
      <c r="AM21" s="1">
        <v>50.604618</v>
      </c>
      <c r="AN21" s="1">
        <v>11.861183</v>
      </c>
      <c r="AO21" s="1">
        <v>4.480413</v>
      </c>
      <c r="AP21" s="1">
        <v>19.479227</v>
      </c>
      <c r="AQ21" s="1">
        <v>12.19377</v>
      </c>
      <c r="AR21" s="1">
        <v>59.275414</v>
      </c>
      <c r="AS21" s="1">
        <v>5.2308307</v>
      </c>
      <c r="AT21" s="1">
        <v>3.2671449</v>
      </c>
      <c r="AU21" s="1">
        <v>0.0404924</v>
      </c>
      <c r="AV21" s="1">
        <v>0.9308223</v>
      </c>
      <c r="AW21" s="1">
        <v>5.4514384</v>
      </c>
      <c r="AX21" s="1">
        <v>10.637083</v>
      </c>
      <c r="AY21" s="1">
        <v>9.1112747</v>
      </c>
      <c r="AZ21" s="1">
        <v>1.2950819</v>
      </c>
      <c r="BA21" s="1">
        <v>0.8771536</v>
      </c>
      <c r="BB21" s="1">
        <v>0.0233726</v>
      </c>
      <c r="BC21" s="1">
        <v>5.7228103</v>
      </c>
      <c r="BD21" s="1">
        <v>0.9528702</v>
      </c>
      <c r="BE21" s="1">
        <v>13.785867</v>
      </c>
      <c r="BF21" s="1">
        <v>2.0541363</v>
      </c>
      <c r="BG21" s="1">
        <v>0.8897918</v>
      </c>
    </row>
    <row r="22">
      <c r="A22" s="2">
        <v>31047</v>
      </c>
      <c r="B22" s="1">
        <v>50.174744</v>
      </c>
      <c r="C22" s="1">
        <v>0.0101947</v>
      </c>
      <c r="D22" s="1">
        <v>0.2262824</v>
      </c>
      <c r="E22" s="1">
        <v>4.6886544</v>
      </c>
      <c r="F22" s="1">
        <v>0.3315738</v>
      </c>
      <c r="G22" s="1">
        <v>0.2151918</v>
      </c>
      <c r="H22" s="1">
        <v>21.538633</v>
      </c>
      <c r="I22" s="1">
        <v>0.4776248</v>
      </c>
      <c r="J22" s="1">
        <v>1.4828889</v>
      </c>
      <c r="K22" s="1">
        <v>19.144091</v>
      </c>
      <c r="L22" s="1">
        <v>0.2304788</v>
      </c>
      <c r="M22" s="1">
        <v>4.4541445</v>
      </c>
      <c r="N22" s="1">
        <v>2.2273209</v>
      </c>
      <c r="O22" s="1">
        <v>0.3352245</v>
      </c>
      <c r="P22" s="1">
        <v>8.6417379</v>
      </c>
      <c r="Q22" s="1">
        <v>1.2313823</v>
      </c>
      <c r="R22" s="1">
        <v>0.7114193</v>
      </c>
      <c r="S22" s="1">
        <v>0.5313186</v>
      </c>
      <c r="T22" s="1">
        <v>326.49854</v>
      </c>
      <c r="U22" s="1">
        <v>1.3652971</v>
      </c>
      <c r="V22" s="1">
        <v>9.8726501</v>
      </c>
      <c r="W22" s="1">
        <v>0.0442301</v>
      </c>
      <c r="X22" s="1">
        <v>2.7646713</v>
      </c>
      <c r="Y22" s="1">
        <v>2.6126435</v>
      </c>
      <c r="Z22" s="1">
        <v>0.255466</v>
      </c>
      <c r="AA22" s="1">
        <v>0.0605358</v>
      </c>
      <c r="AB22" s="1">
        <v>6.3743706</v>
      </c>
      <c r="AC22" s="1">
        <v>3.9928975</v>
      </c>
      <c r="AD22" s="1">
        <v>1.6381159</v>
      </c>
      <c r="AE22" s="1">
        <v>64.184044</v>
      </c>
      <c r="AF22" s="1">
        <v>4.1260409</v>
      </c>
      <c r="AG22" s="1">
        <v>0.2592572</v>
      </c>
      <c r="AH22" s="1">
        <v>16.320095</v>
      </c>
      <c r="AI22" s="1">
        <v>28.390974</v>
      </c>
      <c r="AJ22" s="1">
        <v>0.3177121</v>
      </c>
      <c r="AK22" s="1">
        <v>28.636501</v>
      </c>
      <c r="AL22" s="1">
        <v>58.889282</v>
      </c>
      <c r="AM22" s="1">
        <v>48.450939</v>
      </c>
      <c r="AN22" s="1">
        <v>11.617242</v>
      </c>
      <c r="AO22" s="1">
        <v>4.4202075</v>
      </c>
      <c r="AP22" s="1">
        <v>19.19841</v>
      </c>
      <c r="AQ22" s="1">
        <v>12.032712</v>
      </c>
      <c r="AR22" s="1">
        <v>59.317638</v>
      </c>
      <c r="AS22" s="1">
        <v>5.4038453</v>
      </c>
      <c r="AT22" s="1">
        <v>3.2175221</v>
      </c>
      <c r="AU22" s="1">
        <v>0.0394056</v>
      </c>
      <c r="AV22" s="1">
        <v>0.9513668</v>
      </c>
      <c r="AW22" s="1">
        <v>5.4254003</v>
      </c>
      <c r="AX22" s="1">
        <v>10.778032</v>
      </c>
      <c r="AY22" s="1">
        <v>8.5509682</v>
      </c>
      <c r="AZ22" s="1">
        <v>1.1767796</v>
      </c>
      <c r="BA22" s="1">
        <v>0.8307612</v>
      </c>
      <c r="BB22" s="1">
        <v>0.0287512</v>
      </c>
      <c r="BC22" s="1">
        <v>5.5976458</v>
      </c>
      <c r="BD22" s="1">
        <v>0.87883</v>
      </c>
      <c r="BE22" s="1">
        <v>13.756804</v>
      </c>
      <c r="BF22" s="1">
        <v>2.037658</v>
      </c>
      <c r="BG22" s="1">
        <v>0.9273076</v>
      </c>
    </row>
    <row r="23">
      <c r="A23" s="2">
        <v>31412</v>
      </c>
      <c r="B23" s="1">
        <v>52.943901</v>
      </c>
      <c r="C23" s="1">
        <v>0.0115503</v>
      </c>
      <c r="D23" s="1">
        <v>0.2488362</v>
      </c>
      <c r="E23" s="1">
        <v>4.9552927</v>
      </c>
      <c r="F23" s="1">
        <v>0.3249786</v>
      </c>
      <c r="G23" s="1">
        <v>0.18032</v>
      </c>
      <c r="H23" s="1">
        <v>23.608213</v>
      </c>
      <c r="I23" s="1">
        <v>0.4911423</v>
      </c>
      <c r="J23" s="1">
        <v>1.6116912</v>
      </c>
      <c r="K23" s="1">
        <v>19.619797</v>
      </c>
      <c r="L23" s="1">
        <v>0.2647708</v>
      </c>
      <c r="M23" s="1">
        <v>4.8324528</v>
      </c>
      <c r="N23" s="1">
        <v>2.0818262</v>
      </c>
      <c r="O23" s="1">
        <v>0.3483018</v>
      </c>
      <c r="P23" s="1">
        <v>9.2622404</v>
      </c>
      <c r="Q23" s="1">
        <v>1.2158484</v>
      </c>
      <c r="R23" s="1">
        <v>0.7325767</v>
      </c>
      <c r="S23" s="1">
        <v>0.5476127</v>
      </c>
      <c r="T23" s="1">
        <v>342.08334</v>
      </c>
      <c r="U23" s="1">
        <v>1.3005877</v>
      </c>
      <c r="V23" s="1">
        <v>10.335859</v>
      </c>
      <c r="W23" s="1">
        <v>0.0454016</v>
      </c>
      <c r="X23" s="1">
        <v>2.8263369</v>
      </c>
      <c r="Y23" s="1">
        <v>2.7205551</v>
      </c>
      <c r="Z23" s="1">
        <v>0.2790456</v>
      </c>
      <c r="AA23" s="1">
        <v>0.1323782</v>
      </c>
      <c r="AB23" s="1">
        <v>6.7908468</v>
      </c>
      <c r="AC23" s="1">
        <v>4.3730159</v>
      </c>
      <c r="AD23" s="1">
        <v>1.7105526</v>
      </c>
      <c r="AE23" s="1">
        <v>66.81974</v>
      </c>
      <c r="AF23" s="1">
        <v>4.3085575</v>
      </c>
      <c r="AG23" s="1">
        <v>0.2830229</v>
      </c>
      <c r="AH23" s="1">
        <v>17.380594</v>
      </c>
      <c r="AI23" s="1">
        <v>30.250324</v>
      </c>
      <c r="AJ23" s="1">
        <v>0.3278036</v>
      </c>
      <c r="AK23" s="1">
        <v>31.784904</v>
      </c>
      <c r="AL23" s="1">
        <v>63.381161</v>
      </c>
      <c r="AM23" s="1">
        <v>50.17511</v>
      </c>
      <c r="AN23" s="1">
        <v>12.260366</v>
      </c>
      <c r="AO23" s="1">
        <v>4.6945724</v>
      </c>
      <c r="AP23" s="1">
        <v>20.261436</v>
      </c>
      <c r="AQ23" s="1">
        <v>12.238728</v>
      </c>
      <c r="AR23" s="1">
        <v>62.421501</v>
      </c>
      <c r="AS23" s="1">
        <v>5.8496518</v>
      </c>
      <c r="AT23" s="1">
        <v>3.2583497</v>
      </c>
      <c r="AU23" s="1">
        <v>0.0411832</v>
      </c>
      <c r="AV23" s="1">
        <v>1.0268253</v>
      </c>
      <c r="AW23" s="1">
        <v>6.0705891</v>
      </c>
      <c r="AX23" s="1">
        <v>11.069668</v>
      </c>
      <c r="AY23" s="1">
        <v>8.8179607</v>
      </c>
      <c r="AZ23" s="1">
        <v>1.227828</v>
      </c>
      <c r="BA23" s="1">
        <v>0.9508043</v>
      </c>
      <c r="BB23" s="1">
        <v>0.0597517</v>
      </c>
      <c r="BC23" s="1">
        <v>6.0908699</v>
      </c>
      <c r="BD23" s="1">
        <v>1.0505447</v>
      </c>
      <c r="BE23" s="1">
        <v>14.460855</v>
      </c>
      <c r="BF23" s="1">
        <v>2.1099062</v>
      </c>
      <c r="BG23" s="1">
        <v>1.0126543</v>
      </c>
    </row>
    <row r="24">
      <c r="A24" s="2">
        <v>31777</v>
      </c>
      <c r="B24" s="1">
        <v>53.903885</v>
      </c>
      <c r="C24" s="1">
        <v>0.0088307</v>
      </c>
      <c r="D24" s="1">
        <v>0.2708075</v>
      </c>
      <c r="E24" s="1">
        <v>5.3369389</v>
      </c>
      <c r="F24" s="1">
        <v>0.372356</v>
      </c>
      <c r="G24" s="1">
        <v>0.1650188</v>
      </c>
      <c r="H24" s="1">
        <v>26.441624</v>
      </c>
      <c r="I24" s="1">
        <v>0.4829125</v>
      </c>
      <c r="J24" s="1">
        <v>1.7403128</v>
      </c>
      <c r="K24" s="1">
        <v>19.777538</v>
      </c>
      <c r="L24" s="1">
        <v>0.417706</v>
      </c>
      <c r="M24" s="1">
        <v>4.9773436</v>
      </c>
      <c r="N24" s="1">
        <v>2.1430554</v>
      </c>
      <c r="O24" s="1">
        <v>0.3457046</v>
      </c>
      <c r="P24" s="1">
        <v>9.8618059</v>
      </c>
      <c r="Q24" s="1">
        <v>1.2990354</v>
      </c>
      <c r="R24" s="1">
        <v>0.8034968</v>
      </c>
      <c r="S24" s="1">
        <v>0.6442287</v>
      </c>
      <c r="T24" s="1">
        <v>345.31802</v>
      </c>
      <c r="U24" s="1">
        <v>1.5076865</v>
      </c>
      <c r="V24" s="1">
        <v>10.525159</v>
      </c>
      <c r="W24" s="1">
        <v>0.0466962</v>
      </c>
      <c r="X24" s="1">
        <v>2.9810522</v>
      </c>
      <c r="Y24" s="1">
        <v>2.7657235</v>
      </c>
      <c r="Z24" s="1">
        <v>0.2528727</v>
      </c>
      <c r="AA24" s="1">
        <v>0.1585813</v>
      </c>
      <c r="AB24" s="1">
        <v>6.9403486</v>
      </c>
      <c r="AC24" s="1">
        <v>4.5792212</v>
      </c>
      <c r="AD24" s="1">
        <v>1.7141818</v>
      </c>
      <c r="AE24" s="1">
        <v>68.800667</v>
      </c>
      <c r="AF24" s="1">
        <v>4.5457211</v>
      </c>
      <c r="AG24" s="1">
        <v>0.2816606</v>
      </c>
      <c r="AH24" s="1">
        <v>18.971973</v>
      </c>
      <c r="AI24" s="1">
        <v>31.527525</v>
      </c>
      <c r="AJ24" s="1">
        <v>0.3200966</v>
      </c>
      <c r="AK24" s="1">
        <v>33.701149</v>
      </c>
      <c r="AL24" s="1">
        <v>65.460335</v>
      </c>
      <c r="AM24" s="1">
        <v>51.18512</v>
      </c>
      <c r="AN24" s="1">
        <v>12.96485</v>
      </c>
      <c r="AO24" s="1">
        <v>4.9728146</v>
      </c>
      <c r="AP24" s="1">
        <v>19.857</v>
      </c>
      <c r="AQ24" s="1">
        <v>12.835357</v>
      </c>
      <c r="AR24" s="1">
        <v>64.139313</v>
      </c>
      <c r="AS24" s="1">
        <v>6.0832291</v>
      </c>
      <c r="AT24" s="1">
        <v>3.4434729</v>
      </c>
      <c r="AU24" s="1">
        <v>0.0425205</v>
      </c>
      <c r="AV24" s="1">
        <v>1.0189791</v>
      </c>
      <c r="AW24" s="1">
        <v>6.4265618</v>
      </c>
      <c r="AX24" s="1">
        <v>11.35946</v>
      </c>
      <c r="AY24" s="1">
        <v>9.4742498</v>
      </c>
      <c r="AZ24" s="1">
        <v>1.3871948</v>
      </c>
      <c r="BA24" s="1">
        <v>1.041907</v>
      </c>
      <c r="BB24" s="1">
        <v>0.0825041</v>
      </c>
      <c r="BC24" s="1">
        <v>6.8005185</v>
      </c>
      <c r="BD24" s="1">
        <v>1.1182027</v>
      </c>
      <c r="BE24" s="1">
        <v>14.828586</v>
      </c>
      <c r="BF24" s="1">
        <v>2.1511304</v>
      </c>
      <c r="BG24" s="1">
        <v>0.9973196</v>
      </c>
    </row>
    <row r="25">
      <c r="A25" s="2">
        <v>32142</v>
      </c>
      <c r="B25" s="1">
        <v>55.990425</v>
      </c>
      <c r="C25" s="1">
        <v>0.0084034</v>
      </c>
      <c r="D25" s="1">
        <v>0.3172326</v>
      </c>
      <c r="E25" s="1">
        <v>5.736114</v>
      </c>
      <c r="F25" s="1">
        <v>0.4184815</v>
      </c>
      <c r="G25" s="1">
        <v>0.1887044</v>
      </c>
      <c r="H25" s="1">
        <v>28.066429</v>
      </c>
      <c r="I25" s="1">
        <v>0.4816491</v>
      </c>
      <c r="J25" s="1">
        <v>1.8890746</v>
      </c>
      <c r="K25" s="1">
        <v>21.336073</v>
      </c>
      <c r="L25" s="1">
        <v>0.3979401</v>
      </c>
      <c r="M25" s="1">
        <v>5.3433733</v>
      </c>
      <c r="N25" s="1">
        <v>2.2988069</v>
      </c>
      <c r="O25" s="1">
        <v>0.3537405</v>
      </c>
      <c r="P25" s="1">
        <v>10.824638</v>
      </c>
      <c r="Q25" s="1">
        <v>1.4600325</v>
      </c>
      <c r="R25" s="1">
        <v>0.8903127</v>
      </c>
      <c r="S25" s="1">
        <v>0.7148094</v>
      </c>
      <c r="T25" s="1">
        <v>356.16501</v>
      </c>
      <c r="U25" s="1">
        <v>1.6508904</v>
      </c>
      <c r="V25" s="1">
        <v>11.367037</v>
      </c>
      <c r="W25" s="1">
        <v>0.0556902</v>
      </c>
      <c r="X25" s="1">
        <v>3.1939101</v>
      </c>
      <c r="Y25" s="1">
        <v>2.9537416</v>
      </c>
      <c r="Z25" s="1">
        <v>0.2410829</v>
      </c>
      <c r="AA25" s="1">
        <v>0.1770879</v>
      </c>
      <c r="AB25" s="1">
        <v>7.2121534</v>
      </c>
      <c r="AC25" s="1">
        <v>5.0367165</v>
      </c>
      <c r="AD25" s="1">
        <v>1.915555</v>
      </c>
      <c r="AE25" s="1">
        <v>73.813011</v>
      </c>
      <c r="AF25" s="1">
        <v>4.7659287</v>
      </c>
      <c r="AG25" s="1">
        <v>0.3098753</v>
      </c>
      <c r="AH25" s="1">
        <v>21.679052</v>
      </c>
      <c r="AI25" s="1">
        <v>33.775871</v>
      </c>
      <c r="AJ25" s="1">
        <v>0.3124376</v>
      </c>
      <c r="AK25" s="1">
        <v>36.489487</v>
      </c>
      <c r="AL25" s="1">
        <v>70.240379</v>
      </c>
      <c r="AM25" s="1">
        <v>53.398457</v>
      </c>
      <c r="AN25" s="1">
        <v>14.17767</v>
      </c>
      <c r="AO25" s="1">
        <v>5.4479795</v>
      </c>
      <c r="AP25" s="1">
        <v>20.352854</v>
      </c>
      <c r="AQ25" s="1">
        <v>13.345613</v>
      </c>
      <c r="AR25" s="1">
        <v>66.743309</v>
      </c>
      <c r="AS25" s="1">
        <v>6.360981</v>
      </c>
      <c r="AT25" s="1">
        <v>3.937387</v>
      </c>
      <c r="AU25" s="1">
        <v>0.0447049</v>
      </c>
      <c r="AV25" s="1">
        <v>0.9290149</v>
      </c>
      <c r="AW25" s="1">
        <v>7.024817</v>
      </c>
      <c r="AX25" s="1">
        <v>12.214954</v>
      </c>
      <c r="AY25" s="1">
        <v>10.199007</v>
      </c>
      <c r="AZ25" s="1">
        <v>1.4739497</v>
      </c>
      <c r="BA25" s="1">
        <v>1.1043706</v>
      </c>
      <c r="BB25" s="1">
        <v>0.0576393</v>
      </c>
      <c r="BC25" s="1">
        <v>7.6219597</v>
      </c>
      <c r="BD25" s="1">
        <v>1.157518</v>
      </c>
      <c r="BE25" s="1">
        <v>15.596799</v>
      </c>
      <c r="BF25" s="1">
        <v>2.3350062</v>
      </c>
      <c r="BG25" s="1">
        <v>0.9844604</v>
      </c>
    </row>
    <row r="26">
      <c r="A26" s="2">
        <v>32508</v>
      </c>
      <c r="B26" s="1">
        <v>56.919861</v>
      </c>
      <c r="C26" s="1">
        <v>0.0109794</v>
      </c>
      <c r="D26" s="1">
        <v>0.3443704</v>
      </c>
      <c r="E26" s="1">
        <v>6.5298986</v>
      </c>
      <c r="F26" s="1">
        <v>0.4706087</v>
      </c>
      <c r="G26" s="1">
        <v>0.2729576</v>
      </c>
      <c r="H26" s="1">
        <v>28.465683</v>
      </c>
      <c r="I26" s="1">
        <v>0.4806232</v>
      </c>
      <c r="J26" s="1">
        <v>2.1675844</v>
      </c>
      <c r="K26" s="1">
        <v>24.531586</v>
      </c>
      <c r="L26" s="1">
        <v>0.2869003</v>
      </c>
      <c r="M26" s="1">
        <v>5.9725127</v>
      </c>
      <c r="N26" s="1">
        <v>1.9400884</v>
      </c>
      <c r="O26" s="1">
        <v>0.3610844</v>
      </c>
      <c r="P26" s="1">
        <v>11.729445</v>
      </c>
      <c r="Q26" s="1">
        <v>1.6976734</v>
      </c>
      <c r="R26" s="1">
        <v>0.9350341</v>
      </c>
      <c r="S26" s="1">
        <v>0.7634507</v>
      </c>
      <c r="T26" s="1">
        <v>371.98059</v>
      </c>
      <c r="U26" s="1">
        <v>1.648018</v>
      </c>
      <c r="V26" s="1">
        <v>11.364653</v>
      </c>
      <c r="W26" s="1">
        <v>0.0693407</v>
      </c>
      <c r="X26" s="1">
        <v>3.705776</v>
      </c>
      <c r="Y26" s="1">
        <v>3.3470476</v>
      </c>
      <c r="Z26" s="1">
        <v>0.2732669</v>
      </c>
      <c r="AA26" s="1">
        <v>0.1751784</v>
      </c>
      <c r="AB26" s="1">
        <v>8.2354717</v>
      </c>
      <c r="AC26" s="1">
        <v>5.2672896</v>
      </c>
      <c r="AD26" s="1">
        <v>2.0945053</v>
      </c>
      <c r="AE26" s="1">
        <v>79.580132</v>
      </c>
      <c r="AF26" s="1">
        <v>4.8658676</v>
      </c>
      <c r="AG26" s="1">
        <v>0.3846676</v>
      </c>
      <c r="AH26" s="1">
        <v>22.631031</v>
      </c>
      <c r="AI26" s="1">
        <v>36.589676</v>
      </c>
      <c r="AJ26" s="1">
        <v>0.3913596</v>
      </c>
      <c r="AK26" s="1">
        <v>37.890572</v>
      </c>
      <c r="AL26" s="1">
        <v>76.263374</v>
      </c>
      <c r="AM26" s="1">
        <v>53.190613</v>
      </c>
      <c r="AN26" s="1">
        <v>15.624984</v>
      </c>
      <c r="AO26" s="1">
        <v>5.842648</v>
      </c>
      <c r="AP26" s="1">
        <v>20.565275</v>
      </c>
      <c r="AQ26" s="1">
        <v>13.79428</v>
      </c>
      <c r="AR26" s="1">
        <v>68.266464</v>
      </c>
      <c r="AS26" s="1">
        <v>7.1059275</v>
      </c>
      <c r="AT26" s="1">
        <v>4.4658051</v>
      </c>
      <c r="AU26" s="1">
        <v>0.0594613</v>
      </c>
      <c r="AV26" s="1">
        <v>1.0790583</v>
      </c>
      <c r="AW26" s="1">
        <v>7.7389793</v>
      </c>
      <c r="AX26" s="1">
        <v>12.905437</v>
      </c>
      <c r="AY26" s="1">
        <v>10.914658</v>
      </c>
      <c r="AZ26" s="1">
        <v>1.5736043</v>
      </c>
      <c r="BA26" s="1">
        <v>1.1857121</v>
      </c>
      <c r="BB26" s="1">
        <v>0.0393486</v>
      </c>
      <c r="BC26" s="1">
        <v>8.3634405</v>
      </c>
      <c r="BD26" s="1">
        <v>1.1872132</v>
      </c>
      <c r="BE26" s="1">
        <v>16.670424</v>
      </c>
      <c r="BF26" s="1">
        <v>2.7610066</v>
      </c>
      <c r="BG26" s="1">
        <v>1.1410728</v>
      </c>
    </row>
    <row r="27">
      <c r="A27" s="2">
        <v>32873</v>
      </c>
      <c r="B27" s="1">
        <v>57.617714</v>
      </c>
      <c r="C27" s="1">
        <v>0.0082222</v>
      </c>
      <c r="D27" s="1">
        <v>0.3850333</v>
      </c>
      <c r="E27" s="1">
        <v>7.0289416</v>
      </c>
      <c r="F27" s="1">
        <v>0.4728397</v>
      </c>
      <c r="G27" s="1">
        <v>0.2963644</v>
      </c>
      <c r="H27" s="1">
        <v>30.505074</v>
      </c>
      <c r="I27" s="1">
        <v>0.5206235</v>
      </c>
      <c r="J27" s="1">
        <v>2.3718183</v>
      </c>
      <c r="K27" s="1">
        <v>25.364782</v>
      </c>
      <c r="L27" s="1">
        <v>0.2930262</v>
      </c>
      <c r="M27" s="1">
        <v>5.6664367</v>
      </c>
      <c r="N27" s="1">
        <v>1.9840381</v>
      </c>
      <c r="O27" s="1">
        <v>0.4298076</v>
      </c>
      <c r="P27" s="1">
        <v>12.374495</v>
      </c>
      <c r="Q27" s="1">
        <v>1.7282552</v>
      </c>
      <c r="R27" s="1">
        <v>1.0015191</v>
      </c>
      <c r="S27" s="1">
        <v>0.785381</v>
      </c>
      <c r="T27" s="1">
        <v>386.57303</v>
      </c>
      <c r="U27" s="1">
        <v>1.7203343</v>
      </c>
      <c r="V27" s="1">
        <v>11.52606</v>
      </c>
      <c r="W27" s="1">
        <v>0.1093898</v>
      </c>
      <c r="X27" s="1">
        <v>3.9072359</v>
      </c>
      <c r="Y27" s="1">
        <v>3.3723676</v>
      </c>
      <c r="Z27" s="1">
        <v>0.246741</v>
      </c>
      <c r="AA27" s="1">
        <v>0.1656096</v>
      </c>
      <c r="AB27" s="1">
        <v>8.2363644</v>
      </c>
      <c r="AC27" s="1">
        <v>5.2317123</v>
      </c>
      <c r="AD27" s="1">
        <v>2.1880636</v>
      </c>
      <c r="AE27" s="1">
        <v>84.36898</v>
      </c>
      <c r="AF27" s="1">
        <v>5.2142944</v>
      </c>
      <c r="AG27" s="1">
        <v>0.416008</v>
      </c>
      <c r="AH27" s="1">
        <v>23.7402</v>
      </c>
      <c r="AI27" s="1">
        <v>39.870255</v>
      </c>
      <c r="AJ27" s="1">
        <v>0.3922932</v>
      </c>
      <c r="AK27" s="1">
        <v>40.105133</v>
      </c>
      <c r="AL27" s="1">
        <v>80.155312</v>
      </c>
      <c r="AM27" s="1">
        <v>53.495586</v>
      </c>
      <c r="AN27" s="1">
        <v>15.860383</v>
      </c>
      <c r="AO27" s="1">
        <v>6.1705384</v>
      </c>
      <c r="AP27" s="1">
        <v>21.002514</v>
      </c>
      <c r="AQ27" s="1">
        <v>14.086398</v>
      </c>
      <c r="AR27" s="1">
        <v>69.112816</v>
      </c>
      <c r="AS27" s="1">
        <v>7.5468841</v>
      </c>
      <c r="AT27" s="1">
        <v>4.9503946</v>
      </c>
      <c r="AU27" s="1">
        <v>0.0734321</v>
      </c>
      <c r="AV27" s="1">
        <v>1.1944616</v>
      </c>
      <c r="AW27" s="1">
        <v>8.1466875</v>
      </c>
      <c r="AX27" s="1">
        <v>12.842579</v>
      </c>
      <c r="AY27" s="1">
        <v>11.349268</v>
      </c>
      <c r="AZ27" s="1">
        <v>1.5894445</v>
      </c>
      <c r="BA27" s="1">
        <v>1.1777587</v>
      </c>
      <c r="BB27" s="1">
        <v>0.0394346</v>
      </c>
      <c r="BC27" s="1">
        <v>7.5777202</v>
      </c>
      <c r="BD27" s="1">
        <v>1.1172351</v>
      </c>
      <c r="BE27" s="1">
        <v>17.107227</v>
      </c>
      <c r="BF27" s="1">
        <v>2.941107</v>
      </c>
      <c r="BG27" s="1">
        <v>1.3059827</v>
      </c>
    </row>
    <row r="28">
      <c r="A28" s="2">
        <v>33238</v>
      </c>
      <c r="B28" s="1">
        <v>61.243237</v>
      </c>
      <c r="C28" s="1">
        <v>0.0079811</v>
      </c>
      <c r="D28" s="1">
        <v>0.4616044</v>
      </c>
      <c r="E28" s="1">
        <v>7.3138504</v>
      </c>
      <c r="F28" s="1">
        <v>0.4260919</v>
      </c>
      <c r="G28" s="1">
        <v>0.2642307</v>
      </c>
      <c r="H28" s="1">
        <v>32.524158</v>
      </c>
      <c r="I28" s="1">
        <v>0.5639834</v>
      </c>
      <c r="J28" s="1">
        <v>2.467787</v>
      </c>
      <c r="K28" s="1">
        <v>27.257425</v>
      </c>
      <c r="L28" s="1">
        <v>0.3932393</v>
      </c>
      <c r="M28" s="1">
        <v>5.8147931</v>
      </c>
      <c r="N28" s="1">
        <v>2.1606562</v>
      </c>
      <c r="O28" s="1">
        <v>0.4993502</v>
      </c>
      <c r="P28" s="1">
        <v>13.628536</v>
      </c>
      <c r="Q28" s="1">
        <v>1.6994947</v>
      </c>
      <c r="R28" s="1">
        <v>1.0577973</v>
      </c>
      <c r="S28" s="1">
        <v>0.8684279</v>
      </c>
      <c r="T28" s="1">
        <v>398.30331</v>
      </c>
      <c r="U28" s="1">
        <v>1.7736901</v>
      </c>
      <c r="V28" s="1">
        <v>12.548446</v>
      </c>
      <c r="W28" s="1">
        <v>0.1692159</v>
      </c>
      <c r="X28" s="1">
        <v>3.6853769</v>
      </c>
      <c r="Y28" s="1">
        <v>3.4761996</v>
      </c>
      <c r="Z28" s="1">
        <v>0.2597333</v>
      </c>
      <c r="AA28" s="1">
        <v>0.1458928</v>
      </c>
      <c r="AB28" s="1">
        <v>8.3608379</v>
      </c>
      <c r="AC28" s="1">
        <v>5.8429093</v>
      </c>
      <c r="AD28" s="1">
        <v>2.3444066</v>
      </c>
      <c r="AE28" s="1">
        <v>89.362396</v>
      </c>
      <c r="AF28" s="1">
        <v>5.7884426</v>
      </c>
      <c r="AG28" s="1">
        <v>0.4614589</v>
      </c>
      <c r="AH28" s="1">
        <v>27.308594</v>
      </c>
      <c r="AI28" s="1">
        <v>44.38905</v>
      </c>
      <c r="AJ28" s="1">
        <v>0.512995</v>
      </c>
      <c r="AK28" s="1">
        <v>45.103241</v>
      </c>
      <c r="AL28" s="1">
        <v>87.198143</v>
      </c>
      <c r="AM28" s="1">
        <v>53.996864</v>
      </c>
      <c r="AN28" s="1">
        <v>16.799667</v>
      </c>
      <c r="AO28" s="1">
        <v>6.4150391</v>
      </c>
      <c r="AP28" s="1">
        <v>22.561281</v>
      </c>
      <c r="AQ28" s="1">
        <v>14.836525</v>
      </c>
      <c r="AR28" s="1">
        <v>72.17765</v>
      </c>
      <c r="AS28" s="1">
        <v>8.42414</v>
      </c>
      <c r="AT28" s="1">
        <v>5.7841148</v>
      </c>
      <c r="AU28" s="1">
        <v>0.0770638</v>
      </c>
      <c r="AV28" s="1">
        <v>1.3140159</v>
      </c>
      <c r="AW28" s="1">
        <v>9.7966785</v>
      </c>
      <c r="AX28" s="1">
        <v>14.182953</v>
      </c>
      <c r="AY28" s="1">
        <v>11.929687</v>
      </c>
      <c r="AZ28" s="1">
        <v>1.5068283</v>
      </c>
      <c r="BA28" s="1">
        <v>1.3681227</v>
      </c>
      <c r="BB28" s="1">
        <v>0.0403722</v>
      </c>
      <c r="BC28" s="1">
        <v>7.7808552</v>
      </c>
      <c r="BD28" s="1">
        <v>1.1584747</v>
      </c>
      <c r="BE28" s="1">
        <v>18.388742</v>
      </c>
      <c r="BF28" s="1">
        <v>3.2212729</v>
      </c>
      <c r="BG28" s="1">
        <v>1.5769924</v>
      </c>
    </row>
    <row r="29">
      <c r="A29" s="2">
        <v>33603</v>
      </c>
      <c r="B29" s="1">
        <v>63.791603</v>
      </c>
      <c r="C29" s="1">
        <v>0.0154493</v>
      </c>
      <c r="D29" s="1">
        <v>0.5695866</v>
      </c>
      <c r="E29" s="1">
        <v>8.6579275</v>
      </c>
      <c r="F29" s="1">
        <v>0.7054632</v>
      </c>
      <c r="G29" s="1">
        <v>0.3301167</v>
      </c>
      <c r="H29" s="1">
        <v>33.047775</v>
      </c>
      <c r="I29" s="1">
        <v>0.7543221</v>
      </c>
      <c r="J29" s="1">
        <v>2.8553593</v>
      </c>
      <c r="K29" s="1">
        <v>27.80142</v>
      </c>
      <c r="L29" s="1">
        <v>0.4086335</v>
      </c>
      <c r="M29" s="1">
        <v>6.4119024</v>
      </c>
      <c r="N29" s="1">
        <v>2.2436218</v>
      </c>
      <c r="O29" s="1">
        <v>0.4104794</v>
      </c>
      <c r="P29" s="1">
        <v>15.12937</v>
      </c>
      <c r="Q29" s="1">
        <v>2.4050605</v>
      </c>
      <c r="R29" s="1">
        <v>1.4310945</v>
      </c>
      <c r="S29" s="1">
        <v>1.0326148</v>
      </c>
      <c r="T29" s="1">
        <v>389.82892</v>
      </c>
      <c r="U29" s="1">
        <v>2.0123756</v>
      </c>
      <c r="V29" s="1">
        <v>12.525923</v>
      </c>
      <c r="W29" s="1">
        <v>0.1817926</v>
      </c>
      <c r="X29" s="1">
        <v>3.8133202</v>
      </c>
      <c r="Y29" s="1">
        <v>4.011353</v>
      </c>
      <c r="Z29" s="1">
        <v>0.1868656</v>
      </c>
      <c r="AA29" s="1">
        <v>0.1243223</v>
      </c>
      <c r="AB29" s="1">
        <v>8.8504381</v>
      </c>
      <c r="AC29" s="1">
        <v>6.2773824</v>
      </c>
      <c r="AD29" s="1">
        <v>2.6952107</v>
      </c>
      <c r="AE29" s="1">
        <v>93.893646</v>
      </c>
      <c r="AF29" s="1">
        <v>7.3242803</v>
      </c>
      <c r="AG29" s="1">
        <v>0.4825518</v>
      </c>
      <c r="AH29" s="1">
        <v>31.121563</v>
      </c>
      <c r="AI29" s="1">
        <v>46.805588</v>
      </c>
      <c r="AJ29" s="1">
        <v>0.8320138</v>
      </c>
      <c r="AK29" s="1">
        <v>47.284134</v>
      </c>
      <c r="AL29" s="1">
        <v>92.925766</v>
      </c>
      <c r="AM29" s="1">
        <v>55.230171</v>
      </c>
      <c r="AN29" s="1">
        <v>17.99081</v>
      </c>
      <c r="AO29" s="1">
        <v>6.8423424</v>
      </c>
      <c r="AP29" s="1">
        <v>22.564526</v>
      </c>
      <c r="AQ29" s="1">
        <v>16.214123</v>
      </c>
      <c r="AR29" s="1">
        <v>74.866158</v>
      </c>
      <c r="AS29" s="1">
        <v>9.2746916</v>
      </c>
      <c r="AT29" s="1">
        <v>6.4378619</v>
      </c>
      <c r="AU29" s="1">
        <v>0.089749399999999993</v>
      </c>
      <c r="AV29" s="1">
        <v>1.4955236</v>
      </c>
      <c r="AW29" s="1">
        <v>10.528682</v>
      </c>
      <c r="AX29" s="1">
        <v>16.362513</v>
      </c>
      <c r="AY29" s="1">
        <v>12.740243</v>
      </c>
      <c r="AZ29" s="1">
        <v>1.6215476</v>
      </c>
      <c r="BA29" s="1">
        <v>1.5519458</v>
      </c>
      <c r="BB29" s="1">
        <v>0.043673</v>
      </c>
      <c r="BC29" s="1">
        <v>8.1999521</v>
      </c>
      <c r="BD29" s="1">
        <v>1.3861099</v>
      </c>
      <c r="BE29" s="1">
        <v>19.71048</v>
      </c>
      <c r="BF29" s="1">
        <v>3.4760911</v>
      </c>
      <c r="BG29" s="1">
        <v>1.5974406</v>
      </c>
    </row>
    <row r="30">
      <c r="A30" s="2">
        <v>33969</v>
      </c>
      <c r="B30" s="1">
        <v>65.999962</v>
      </c>
      <c r="C30" s="1">
        <v>0.0041539</v>
      </c>
      <c r="D30" s="1">
        <v>0.6428924</v>
      </c>
      <c r="E30" s="1">
        <v>9.8918762</v>
      </c>
      <c r="F30" s="1">
        <v>0.7571727</v>
      </c>
      <c r="G30" s="1">
        <v>0.340532</v>
      </c>
      <c r="H30" s="1">
        <v>33.932594</v>
      </c>
      <c r="I30" s="1">
        <v>0.8108478</v>
      </c>
      <c r="J30" s="1">
        <v>3.0630159</v>
      </c>
      <c r="K30" s="1">
        <v>29.876602</v>
      </c>
      <c r="L30" s="1">
        <v>0.3786325</v>
      </c>
      <c r="M30" s="1">
        <v>6.6242986</v>
      </c>
      <c r="N30" s="1">
        <v>2.4594121</v>
      </c>
      <c r="O30" s="1">
        <v>0.5437382</v>
      </c>
      <c r="P30" s="1">
        <v>16.254681</v>
      </c>
      <c r="Q30" s="1">
        <v>2.3941953</v>
      </c>
      <c r="R30" s="1">
        <v>1.5196106</v>
      </c>
      <c r="S30" s="1">
        <v>1.1192257</v>
      </c>
      <c r="T30" s="1">
        <v>382.21396</v>
      </c>
      <c r="U30" s="1">
        <v>2.2934563</v>
      </c>
      <c r="V30" s="1">
        <v>12.433736</v>
      </c>
      <c r="W30" s="1">
        <v>0.2300775</v>
      </c>
      <c r="X30" s="1">
        <v>4.0815339</v>
      </c>
      <c r="Y30" s="1">
        <v>4.5136828</v>
      </c>
      <c r="Z30" s="1">
        <v>0.1596207</v>
      </c>
      <c r="AA30" s="1">
        <v>0.1287231</v>
      </c>
      <c r="AB30" s="1">
        <v>9.5187683</v>
      </c>
      <c r="AC30" s="1">
        <v>6.4248137</v>
      </c>
      <c r="AD30" s="1">
        <v>2.7568624</v>
      </c>
      <c r="AE30" s="1">
        <v>96.941574</v>
      </c>
      <c r="AF30" s="1">
        <v>7.5425539</v>
      </c>
      <c r="AG30" s="1">
        <v>0.6212709</v>
      </c>
      <c r="AH30" s="1">
        <v>32.10154</v>
      </c>
      <c r="AI30" s="1">
        <v>48.527958</v>
      </c>
      <c r="AJ30" s="1">
        <v>0.9039568</v>
      </c>
      <c r="AK30" s="1">
        <v>47.948875</v>
      </c>
      <c r="AL30" s="1">
        <v>97.662216</v>
      </c>
      <c r="AM30" s="1">
        <v>55.201763</v>
      </c>
      <c r="AN30" s="1">
        <v>18.470562</v>
      </c>
      <c r="AO30" s="1">
        <v>6.7765036</v>
      </c>
      <c r="AP30" s="1">
        <v>23.231522</v>
      </c>
      <c r="AQ30" s="1">
        <v>16.037741</v>
      </c>
      <c r="AR30" s="1">
        <v>75.178421</v>
      </c>
      <c r="AS30" s="1">
        <v>9.6453085</v>
      </c>
      <c r="AT30" s="1">
        <v>7.276567</v>
      </c>
      <c r="AU30" s="1">
        <v>0.1093772</v>
      </c>
      <c r="AV30" s="1">
        <v>1.6985997</v>
      </c>
      <c r="AW30" s="1">
        <v>10.728066</v>
      </c>
      <c r="AX30" s="1">
        <v>17.049902</v>
      </c>
      <c r="AY30" s="1">
        <v>13.678117</v>
      </c>
      <c r="AZ30" s="1">
        <v>1.9519331</v>
      </c>
      <c r="BA30" s="1">
        <v>1.6141714</v>
      </c>
      <c r="BB30" s="1">
        <v>0.0459283</v>
      </c>
      <c r="BC30" s="1">
        <v>7.7537394</v>
      </c>
      <c r="BD30" s="1">
        <v>1.3724344</v>
      </c>
      <c r="BE30" s="1">
        <v>21.263702</v>
      </c>
      <c r="BF30" s="1">
        <v>3.651309</v>
      </c>
      <c r="BG30" s="1">
        <v>1.5365192</v>
      </c>
    </row>
    <row r="31">
      <c r="A31" s="2">
        <v>34334</v>
      </c>
      <c r="B31" s="1">
        <v>67.827881</v>
      </c>
      <c r="C31" s="1">
        <v>0.0130755</v>
      </c>
      <c r="D31" s="1">
        <v>0.960708</v>
      </c>
      <c r="E31" s="1">
        <v>10.65242</v>
      </c>
      <c r="F31" s="1">
        <v>0.8171217</v>
      </c>
      <c r="G31" s="1">
        <v>0.3145898</v>
      </c>
      <c r="H31" s="1">
        <v>34.666206</v>
      </c>
      <c r="I31" s="1">
        <v>0.8934952</v>
      </c>
      <c r="J31" s="1">
        <v>3.1698251</v>
      </c>
      <c r="K31" s="1">
        <v>30.179127</v>
      </c>
      <c r="L31" s="1">
        <v>0.4053241</v>
      </c>
      <c r="M31" s="1">
        <v>6.7256699</v>
      </c>
      <c r="N31" s="1">
        <v>2.5025551</v>
      </c>
      <c r="O31" s="1">
        <v>0.4431999</v>
      </c>
      <c r="P31" s="1">
        <v>15.940106</v>
      </c>
      <c r="Q31" s="1">
        <v>2.7936766</v>
      </c>
      <c r="R31" s="1">
        <v>1.592645</v>
      </c>
      <c r="S31" s="1">
        <v>1.1381587</v>
      </c>
      <c r="T31" s="1">
        <v>379.66281</v>
      </c>
      <c r="U31" s="1">
        <v>2.5952158</v>
      </c>
      <c r="V31" s="1">
        <v>12.414441</v>
      </c>
      <c r="W31" s="1">
        <v>0.1369244</v>
      </c>
      <c r="X31" s="1">
        <v>4.2198882</v>
      </c>
      <c r="Y31" s="1">
        <v>4.569943</v>
      </c>
      <c r="Z31" s="1">
        <v>0.1041041</v>
      </c>
      <c r="AA31" s="1">
        <v>0.1334135</v>
      </c>
      <c r="AB31" s="1">
        <v>9.5199251</v>
      </c>
      <c r="AC31" s="1">
        <v>6.3311191</v>
      </c>
      <c r="AD31" s="1">
        <v>2.8072426</v>
      </c>
      <c r="AE31" s="1">
        <v>97.830025</v>
      </c>
      <c r="AF31" s="1">
        <v>8.1438589</v>
      </c>
      <c r="AG31" s="1">
        <v>0.5712758</v>
      </c>
      <c r="AH31" s="1">
        <v>33.026031</v>
      </c>
      <c r="AI31" s="1">
        <v>49.633179</v>
      </c>
      <c r="AJ31" s="1">
        <v>0.9014248</v>
      </c>
      <c r="AK31" s="1">
        <v>49.132149</v>
      </c>
      <c r="AL31" s="1">
        <v>97.407227</v>
      </c>
      <c r="AM31" s="1">
        <v>55.15583</v>
      </c>
      <c r="AN31" s="1">
        <v>18.916641</v>
      </c>
      <c r="AO31" s="1">
        <v>6.962378</v>
      </c>
      <c r="AP31" s="1">
        <v>23.499392</v>
      </c>
      <c r="AQ31" s="1">
        <v>16.139082</v>
      </c>
      <c r="AR31" s="1">
        <v>76.067482</v>
      </c>
      <c r="AS31" s="1">
        <v>9.756731</v>
      </c>
      <c r="AT31" s="1">
        <v>7.460053</v>
      </c>
      <c r="AU31" s="1">
        <v>0.1131528</v>
      </c>
      <c r="AV31" s="1">
        <v>1.7145429</v>
      </c>
      <c r="AW31" s="1">
        <v>11.027538</v>
      </c>
      <c r="AX31" s="1">
        <v>18.074896</v>
      </c>
      <c r="AY31" s="1">
        <v>14.577568</v>
      </c>
      <c r="AZ31" s="1">
        <v>1.9339345</v>
      </c>
      <c r="BA31" s="1">
        <v>1.4382809</v>
      </c>
      <c r="BB31" s="1">
        <v>0.0519868</v>
      </c>
      <c r="BC31" s="1">
        <v>8.3458128</v>
      </c>
      <c r="BD31" s="1">
        <v>1.3933188</v>
      </c>
      <c r="BE31" s="1">
        <v>22.541168</v>
      </c>
      <c r="BF31" s="1">
        <v>3.7098253</v>
      </c>
      <c r="BG31" s="1">
        <v>1.5709801</v>
      </c>
    </row>
    <row r="32">
      <c r="A32" s="2">
        <v>34699</v>
      </c>
      <c r="B32" s="1">
        <v>67.800926</v>
      </c>
      <c r="C32" s="1">
        <v>0.0151173</v>
      </c>
      <c r="D32" s="1">
        <v>1.0858657</v>
      </c>
      <c r="E32" s="1">
        <v>10.755374</v>
      </c>
      <c r="F32" s="1">
        <v>0.8920312</v>
      </c>
      <c r="G32" s="1">
        <v>0.3038999</v>
      </c>
      <c r="H32" s="1">
        <v>34.606693</v>
      </c>
      <c r="I32" s="1">
        <v>0.9632915</v>
      </c>
      <c r="J32" s="1">
        <v>3.3354642</v>
      </c>
      <c r="K32" s="1">
        <v>30.193691</v>
      </c>
      <c r="L32" s="1">
        <v>0.4093322</v>
      </c>
      <c r="M32" s="1">
        <v>6.8789349</v>
      </c>
      <c r="N32" s="1">
        <v>2.4865186</v>
      </c>
      <c r="O32" s="1">
        <v>0.4840475</v>
      </c>
      <c r="P32" s="1">
        <v>16.179026</v>
      </c>
      <c r="Q32" s="1">
        <v>3.2324104</v>
      </c>
      <c r="R32" s="1">
        <v>1.6422852</v>
      </c>
      <c r="S32" s="1">
        <v>1.1068065</v>
      </c>
      <c r="T32" s="1">
        <v>387.96973</v>
      </c>
      <c r="U32" s="1">
        <v>2.7674048</v>
      </c>
      <c r="V32" s="1">
        <v>13.326617</v>
      </c>
      <c r="W32" s="1">
        <v>0.1471844</v>
      </c>
      <c r="X32" s="1">
        <v>4.7271872</v>
      </c>
      <c r="Y32" s="1">
        <v>4.6668525</v>
      </c>
      <c r="Z32" s="1">
        <v>0.1104482</v>
      </c>
      <c r="AA32" s="1">
        <v>0.1373841</v>
      </c>
      <c r="AB32" s="1">
        <v>9.5452805</v>
      </c>
      <c r="AC32" s="1">
        <v>6.3151093</v>
      </c>
      <c r="AD32" s="1">
        <v>2.9391713</v>
      </c>
      <c r="AE32" s="1">
        <v>98.627815</v>
      </c>
      <c r="AF32" s="1">
        <v>8.0786686</v>
      </c>
      <c r="AG32" s="1">
        <v>0.6211246</v>
      </c>
      <c r="AH32" s="1">
        <v>33.552475</v>
      </c>
      <c r="AI32" s="1">
        <v>50.664558</v>
      </c>
      <c r="AJ32" s="1">
        <v>0.9371448</v>
      </c>
      <c r="AK32" s="1">
        <v>51.753899</v>
      </c>
      <c r="AL32" s="1">
        <v>99.321617</v>
      </c>
      <c r="AM32" s="1">
        <v>55.244507</v>
      </c>
      <c r="AN32" s="1">
        <v>19.079451</v>
      </c>
      <c r="AO32" s="1">
        <v>7.6867323</v>
      </c>
      <c r="AP32" s="1">
        <v>23.264809</v>
      </c>
      <c r="AQ32" s="1">
        <v>16.237101</v>
      </c>
      <c r="AR32" s="1">
        <v>78.111252</v>
      </c>
      <c r="AS32" s="1">
        <v>10.022256</v>
      </c>
      <c r="AT32" s="1">
        <v>7.772409</v>
      </c>
      <c r="AU32" s="1">
        <v>0.1096606</v>
      </c>
      <c r="AV32" s="1">
        <v>1.677819</v>
      </c>
      <c r="AW32" s="1">
        <v>11.134959</v>
      </c>
      <c r="AX32" s="1">
        <v>18.425261</v>
      </c>
      <c r="AY32" s="1">
        <v>14.912442</v>
      </c>
      <c r="AZ32" s="1">
        <v>2.0204053</v>
      </c>
      <c r="BA32" s="1">
        <v>1.520261</v>
      </c>
      <c r="BB32" s="1">
        <v>0.0595953</v>
      </c>
      <c r="BC32" s="1">
        <v>8.2896824</v>
      </c>
      <c r="BD32" s="1">
        <v>1.3946525</v>
      </c>
      <c r="BE32" s="1">
        <v>23.444839</v>
      </c>
      <c r="BF32" s="1">
        <v>3.8955703</v>
      </c>
      <c r="BG32" s="1">
        <v>1.5446618</v>
      </c>
    </row>
    <row r="33">
      <c r="A33" s="2">
        <v>35064</v>
      </c>
      <c r="B33" s="1">
        <v>69.711693</v>
      </c>
      <c r="C33" s="1">
        <v>0.0204475</v>
      </c>
      <c r="D33" s="1">
        <v>1.1980017</v>
      </c>
      <c r="E33" s="1">
        <v>10.987686</v>
      </c>
      <c r="F33" s="1">
        <v>0.9551371</v>
      </c>
      <c r="G33" s="1">
        <v>0.3358176</v>
      </c>
      <c r="H33" s="1">
        <v>34.971752</v>
      </c>
      <c r="I33" s="1">
        <v>1.0409777</v>
      </c>
      <c r="J33" s="1">
        <v>3.5906117</v>
      </c>
      <c r="K33" s="1">
        <v>31.421751</v>
      </c>
      <c r="L33" s="1">
        <v>0.5506659</v>
      </c>
      <c r="M33" s="1">
        <v>7.1055574</v>
      </c>
      <c r="N33" s="1">
        <v>2.4348557</v>
      </c>
      <c r="O33" s="1">
        <v>0.5412918</v>
      </c>
      <c r="P33" s="1">
        <v>16.651573</v>
      </c>
      <c r="Q33" s="1">
        <v>3.3587589</v>
      </c>
      <c r="R33" s="1">
        <v>1.8145404</v>
      </c>
      <c r="S33" s="1">
        <v>1.1475868</v>
      </c>
      <c r="T33" s="1">
        <v>395.09299</v>
      </c>
      <c r="U33" s="1">
        <v>3.0964243</v>
      </c>
      <c r="V33" s="1">
        <v>13.590717</v>
      </c>
      <c r="W33" s="1">
        <v>0.1651894</v>
      </c>
      <c r="X33" s="1">
        <v>5.0710502</v>
      </c>
      <c r="Y33" s="1">
        <v>4.6598606</v>
      </c>
      <c r="Z33" s="1">
        <v>0.135673</v>
      </c>
      <c r="AA33" s="1">
        <v>0.0817019</v>
      </c>
      <c r="AB33" s="1">
        <v>9.9519072</v>
      </c>
      <c r="AC33" s="1">
        <v>6.4171033</v>
      </c>
      <c r="AD33" s="1">
        <v>2.7856233</v>
      </c>
      <c r="AE33" s="1">
        <v>100.34974</v>
      </c>
      <c r="AF33" s="1">
        <v>8.8158388</v>
      </c>
      <c r="AG33" s="1">
        <v>0.6667256</v>
      </c>
      <c r="AH33" s="1">
        <v>35.805939</v>
      </c>
      <c r="AI33" s="1">
        <v>51.186642</v>
      </c>
      <c r="AJ33" s="1">
        <v>1.0683072</v>
      </c>
      <c r="AK33" s="1">
        <v>54.445667</v>
      </c>
      <c r="AL33" s="1">
        <v>101.17568</v>
      </c>
      <c r="AM33" s="1">
        <v>56.677143</v>
      </c>
      <c r="AN33" s="1">
        <v>20.204481</v>
      </c>
      <c r="AO33" s="1">
        <v>7.9275255</v>
      </c>
      <c r="AP33" s="1">
        <v>23.784197</v>
      </c>
      <c r="AQ33" s="1">
        <v>16.688301</v>
      </c>
      <c r="AR33" s="1">
        <v>78.264709</v>
      </c>
      <c r="AS33" s="1">
        <v>10.361449</v>
      </c>
      <c r="AT33" s="1">
        <v>7.8508539</v>
      </c>
      <c r="AU33" s="1">
        <v>0.1241265</v>
      </c>
      <c r="AV33" s="1">
        <v>1.6316776</v>
      </c>
      <c r="AW33" s="1">
        <v>11.077778</v>
      </c>
      <c r="AX33" s="1">
        <v>19.09565</v>
      </c>
      <c r="AY33" s="1">
        <v>14.720732</v>
      </c>
      <c r="AZ33" s="1">
        <v>2.1054952</v>
      </c>
      <c r="BA33" s="1">
        <v>1.7344872</v>
      </c>
      <c r="BB33" s="1">
        <v>0.0712993</v>
      </c>
      <c r="BC33" s="1">
        <v>7.5323</v>
      </c>
      <c r="BD33" s="1">
        <v>1.463258</v>
      </c>
      <c r="BE33" s="1">
        <v>23.83913</v>
      </c>
      <c r="BF33" s="1">
        <v>4.0401711</v>
      </c>
      <c r="BG33" s="1">
        <v>1.6524041</v>
      </c>
    </row>
    <row r="34">
      <c r="A34" s="2">
        <v>35430</v>
      </c>
      <c r="B34" s="1">
        <v>70.73806</v>
      </c>
      <c r="C34" s="1">
        <v>0.0217872</v>
      </c>
      <c r="D34" s="1">
        <v>1.1028219</v>
      </c>
      <c r="E34" s="1">
        <v>10.796987</v>
      </c>
      <c r="F34" s="1">
        <v>0.7621523</v>
      </c>
      <c r="G34" s="1">
        <v>0.3351716</v>
      </c>
      <c r="H34" s="1">
        <v>34.667171</v>
      </c>
      <c r="I34" s="1">
        <v>1.0803601</v>
      </c>
      <c r="J34" s="1">
        <v>3.7989802</v>
      </c>
      <c r="K34" s="1">
        <v>33.436882</v>
      </c>
      <c r="L34" s="1">
        <v>0.6204298</v>
      </c>
      <c r="M34" s="1">
        <v>7.3287063</v>
      </c>
      <c r="N34" s="1">
        <v>2.608885</v>
      </c>
      <c r="O34" s="1">
        <v>0.5761924</v>
      </c>
      <c r="P34" s="1">
        <v>16.988823</v>
      </c>
      <c r="Q34" s="1">
        <v>3.3690853</v>
      </c>
      <c r="R34" s="1">
        <v>1.8965138</v>
      </c>
      <c r="S34" s="1">
        <v>1.2531</v>
      </c>
      <c r="T34" s="1">
        <v>411.95215</v>
      </c>
      <c r="U34" s="1">
        <v>3.2984374</v>
      </c>
      <c r="V34" s="1">
        <v>13.313142</v>
      </c>
      <c r="W34" s="1">
        <v>0.1657399</v>
      </c>
      <c r="X34" s="1">
        <v>5.2790732</v>
      </c>
      <c r="Y34" s="1">
        <v>4.8570275</v>
      </c>
      <c r="Z34" s="1">
        <v>0.1430958</v>
      </c>
      <c r="AA34" s="1">
        <v>0.0507293</v>
      </c>
      <c r="AB34" s="1">
        <v>10.19654</v>
      </c>
      <c r="AC34" s="1">
        <v>6.6348486</v>
      </c>
      <c r="AD34" s="1">
        <v>2.7238972</v>
      </c>
      <c r="AE34" s="1">
        <v>104.45995</v>
      </c>
      <c r="AF34" s="1">
        <v>9.3082047</v>
      </c>
      <c r="AG34" s="1">
        <v>0.6668301</v>
      </c>
      <c r="AH34" s="1">
        <v>38.07143</v>
      </c>
      <c r="AI34" s="1">
        <v>52.189079</v>
      </c>
      <c r="AJ34" s="1">
        <v>1.0622026</v>
      </c>
      <c r="AK34" s="1">
        <v>55.140247</v>
      </c>
      <c r="AL34" s="1">
        <v>102.48416</v>
      </c>
      <c r="AM34" s="1">
        <v>57.759914</v>
      </c>
      <c r="AN34" s="1">
        <v>20.832916</v>
      </c>
      <c r="AO34" s="1">
        <v>8.1708984</v>
      </c>
      <c r="AP34" s="1">
        <v>25.571577</v>
      </c>
      <c r="AQ34" s="1">
        <v>16.267515</v>
      </c>
      <c r="AR34" s="1">
        <v>79.352913</v>
      </c>
      <c r="AS34" s="1">
        <v>10.347577</v>
      </c>
      <c r="AT34" s="1">
        <v>8.3785858</v>
      </c>
      <c r="AU34" s="1">
        <v>0.1288772</v>
      </c>
      <c r="AV34" s="1">
        <v>1.685268</v>
      </c>
      <c r="AW34" s="1">
        <v>11.53728</v>
      </c>
      <c r="AX34" s="1">
        <v>20.372625</v>
      </c>
      <c r="AY34" s="1">
        <v>15.452933</v>
      </c>
      <c r="AZ34" s="1">
        <v>2.1537328</v>
      </c>
      <c r="BA34" s="1">
        <v>1.645409</v>
      </c>
      <c r="BB34" s="1">
        <v>0.0763659</v>
      </c>
      <c r="BC34" s="1">
        <v>7.1517072</v>
      </c>
      <c r="BD34" s="1">
        <v>1.3172947</v>
      </c>
      <c r="BE34" s="1">
        <v>23.325151</v>
      </c>
      <c r="BF34" s="1">
        <v>3.7488606</v>
      </c>
      <c r="BG34" s="1">
        <v>1.7490313</v>
      </c>
    </row>
    <row r="35">
      <c r="A35" s="2">
        <v>35795</v>
      </c>
      <c r="B35" s="1">
        <v>72.946243</v>
      </c>
      <c r="C35" s="1">
        <v>0.0229973</v>
      </c>
      <c r="D35" s="1">
        <v>1.0602552</v>
      </c>
      <c r="E35" s="1">
        <v>11.498361</v>
      </c>
      <c r="F35" s="1">
        <v>0.7474266</v>
      </c>
      <c r="G35" s="1">
        <v>0.3438561</v>
      </c>
      <c r="H35" s="1">
        <v>35.991104</v>
      </c>
      <c r="I35" s="1">
        <v>1.2203119</v>
      </c>
      <c r="J35" s="1">
        <v>3.9626508</v>
      </c>
      <c r="K35" s="1">
        <v>34.314671</v>
      </c>
      <c r="L35" s="1">
        <v>0.5211856</v>
      </c>
      <c r="M35" s="1">
        <v>7.7051773</v>
      </c>
      <c r="N35" s="1">
        <v>2.8026152</v>
      </c>
      <c r="O35" s="1">
        <v>0.6278953</v>
      </c>
      <c r="P35" s="1">
        <v>17.455935</v>
      </c>
      <c r="Q35" s="1">
        <v>3.3718445</v>
      </c>
      <c r="R35" s="1">
        <v>1.9991354</v>
      </c>
      <c r="S35" s="1">
        <v>1.318246</v>
      </c>
      <c r="T35" s="1">
        <v>419.48947</v>
      </c>
      <c r="U35" s="1">
        <v>3.7211504</v>
      </c>
      <c r="V35" s="1">
        <v>13.697263</v>
      </c>
      <c r="W35" s="1">
        <v>0.1508799</v>
      </c>
      <c r="X35" s="1">
        <v>4.9596152</v>
      </c>
      <c r="Y35" s="1">
        <v>5.1477594</v>
      </c>
      <c r="Z35" s="1">
        <v>0.1376287</v>
      </c>
      <c r="AA35" s="1">
        <v>0.0478676</v>
      </c>
      <c r="AB35" s="1">
        <v>10.89818</v>
      </c>
      <c r="AC35" s="1">
        <v>6.8649297</v>
      </c>
      <c r="AD35" s="1">
        <v>2.7918534</v>
      </c>
      <c r="AE35" s="1">
        <v>107.54986</v>
      </c>
      <c r="AF35" s="1">
        <v>10.089625</v>
      </c>
      <c r="AG35" s="1">
        <v>0.7773381</v>
      </c>
      <c r="AH35" s="1">
        <v>41.370583</v>
      </c>
      <c r="AI35" s="1">
        <v>51.371475</v>
      </c>
      <c r="AJ35" s="1">
        <v>1.0074713</v>
      </c>
      <c r="AK35" s="1">
        <v>56.318756</v>
      </c>
      <c r="AL35" s="1">
        <v>106.60261</v>
      </c>
      <c r="AM35" s="1">
        <v>60.54689</v>
      </c>
      <c r="AN35" s="1">
        <v>21.210791</v>
      </c>
      <c r="AO35" s="1">
        <v>8.3468275</v>
      </c>
      <c r="AP35" s="1">
        <v>26.963335</v>
      </c>
      <c r="AQ35" s="1">
        <v>16.850031</v>
      </c>
      <c r="AR35" s="1">
        <v>82.430489</v>
      </c>
      <c r="AS35" s="1">
        <v>10.597755</v>
      </c>
      <c r="AT35" s="1">
        <v>8.9255991</v>
      </c>
      <c r="AU35" s="1">
        <v>0.1205859</v>
      </c>
      <c r="AV35" s="1">
        <v>1.7601082</v>
      </c>
      <c r="AW35" s="1">
        <v>12.427181</v>
      </c>
      <c r="AX35" s="1">
        <v>20.915302</v>
      </c>
      <c r="AY35" s="1">
        <v>15.875453</v>
      </c>
      <c r="AZ35" s="1">
        <v>2.1454117</v>
      </c>
      <c r="BA35" s="1">
        <v>1.6526726</v>
      </c>
      <c r="BB35" s="1">
        <v>0.0960436</v>
      </c>
      <c r="BC35" s="1">
        <v>7.5233297</v>
      </c>
      <c r="BD35" s="1">
        <v>1.5051721</v>
      </c>
      <c r="BE35" s="1">
        <v>23.235842</v>
      </c>
      <c r="BF35" s="1">
        <v>4.0209293</v>
      </c>
      <c r="BG35" s="1">
        <v>1.773371</v>
      </c>
    </row>
    <row r="36">
      <c r="A36" s="2">
        <v>36160</v>
      </c>
      <c r="B36" s="1">
        <v>76.813721</v>
      </c>
      <c r="C36" s="1">
        <v>0.0233427</v>
      </c>
      <c r="D36" s="1">
        <v>1.0677152</v>
      </c>
      <c r="E36" s="1">
        <v>11.633351</v>
      </c>
      <c r="F36" s="1">
        <v>0.6271928</v>
      </c>
      <c r="G36" s="1">
        <v>0.328867</v>
      </c>
      <c r="H36" s="1">
        <v>39.215878</v>
      </c>
      <c r="I36" s="1">
        <v>1.1574285</v>
      </c>
      <c r="J36" s="1">
        <v>4.313766</v>
      </c>
      <c r="K36" s="1">
        <v>35.671402</v>
      </c>
      <c r="L36" s="1">
        <v>0.5667269</v>
      </c>
      <c r="M36" s="1">
        <v>8.172368</v>
      </c>
      <c r="N36" s="1">
        <v>3.0742934</v>
      </c>
      <c r="O36" s="1">
        <v>0.6319887</v>
      </c>
      <c r="P36" s="1">
        <v>18.666773</v>
      </c>
      <c r="Q36" s="1">
        <v>3.5134411</v>
      </c>
      <c r="R36" s="1">
        <v>2.017869</v>
      </c>
      <c r="S36" s="1">
        <v>1.4165932</v>
      </c>
      <c r="T36" s="1">
        <v>438.20569</v>
      </c>
      <c r="U36" s="1">
        <v>3.9919322</v>
      </c>
      <c r="V36" s="1">
        <v>13.499026</v>
      </c>
      <c r="W36" s="1">
        <v>0.1499259</v>
      </c>
      <c r="X36" s="1">
        <v>5.1531353</v>
      </c>
      <c r="Y36" s="1">
        <v>5.088933</v>
      </c>
      <c r="Z36" s="1">
        <v>0.1559063</v>
      </c>
      <c r="AA36" s="1">
        <v>0.0599028</v>
      </c>
      <c r="AB36" s="1">
        <v>11.66243</v>
      </c>
      <c r="AC36" s="1">
        <v>7.3831496</v>
      </c>
      <c r="AD36" s="1">
        <v>2.9914136</v>
      </c>
      <c r="AE36" s="1">
        <v>109.24868</v>
      </c>
      <c r="AF36" s="1">
        <v>10.115272</v>
      </c>
      <c r="AG36" s="1">
        <v>0.8427241</v>
      </c>
      <c r="AH36" s="1">
        <v>43.613453</v>
      </c>
      <c r="AI36" s="1">
        <v>52.249893</v>
      </c>
      <c r="AJ36" s="1">
        <v>1.00849</v>
      </c>
      <c r="AK36" s="1">
        <v>58.700905</v>
      </c>
      <c r="AL36" s="1">
        <v>111.49198</v>
      </c>
      <c r="AM36" s="1">
        <v>65.409348</v>
      </c>
      <c r="AN36" s="1">
        <v>22.257639</v>
      </c>
      <c r="AO36" s="1">
        <v>8.7887287</v>
      </c>
      <c r="AP36" s="1">
        <v>27.114937</v>
      </c>
      <c r="AQ36" s="1">
        <v>17.722469</v>
      </c>
      <c r="AR36" s="1">
        <v>85.465645</v>
      </c>
      <c r="AS36" s="1">
        <v>10.905207</v>
      </c>
      <c r="AT36" s="1">
        <v>9.8622074</v>
      </c>
      <c r="AU36" s="1">
        <v>0.1337691</v>
      </c>
      <c r="AV36" s="1">
        <v>1.8504442</v>
      </c>
      <c r="AW36" s="1">
        <v>13.130687</v>
      </c>
      <c r="AX36" s="1">
        <v>21.829018</v>
      </c>
      <c r="AY36" s="1">
        <v>16.462879</v>
      </c>
      <c r="AZ36" s="1">
        <v>2.3311479</v>
      </c>
      <c r="BA36" s="1">
        <v>1.6207581</v>
      </c>
      <c r="BB36" s="1">
        <v>0.1690105</v>
      </c>
      <c r="BC36" s="1">
        <v>7.8403158</v>
      </c>
      <c r="BD36" s="1">
        <v>1.6373657</v>
      </c>
      <c r="BE36" s="1">
        <v>23.909555</v>
      </c>
      <c r="BF36" s="1">
        <v>4.1287408</v>
      </c>
      <c r="BG36" s="1">
        <v>1.7175418</v>
      </c>
    </row>
    <row r="37">
      <c r="A37" s="2">
        <v>36525</v>
      </c>
      <c r="B37" s="1">
        <v>79.252884</v>
      </c>
      <c r="C37" s="1">
        <v>0.0248958</v>
      </c>
      <c r="D37" s="1">
        <v>1.1627978</v>
      </c>
      <c r="E37" s="1">
        <v>11.767909</v>
      </c>
      <c r="F37" s="1">
        <v>0.6329805</v>
      </c>
      <c r="G37" s="1">
        <v>0.3378207</v>
      </c>
      <c r="H37" s="1">
        <v>40.618923</v>
      </c>
      <c r="I37" s="1">
        <v>1.2782422</v>
      </c>
      <c r="J37" s="1">
        <v>4.3534327</v>
      </c>
      <c r="K37" s="1">
        <v>37.116852</v>
      </c>
      <c r="L37" s="1">
        <v>0.598877</v>
      </c>
      <c r="M37" s="1">
        <v>8.0601292</v>
      </c>
      <c r="N37" s="1">
        <v>3.3729773</v>
      </c>
      <c r="O37" s="1">
        <v>0.6040999</v>
      </c>
      <c r="P37" s="1">
        <v>19.677752</v>
      </c>
      <c r="Q37" s="1">
        <v>3.3931618</v>
      </c>
      <c r="R37" s="1">
        <v>2.4423308</v>
      </c>
      <c r="S37" s="1">
        <v>1.4053762</v>
      </c>
      <c r="T37" s="1">
        <v>449.56784</v>
      </c>
      <c r="U37" s="1">
        <v>4.6253209</v>
      </c>
      <c r="V37" s="1">
        <v>13.977972</v>
      </c>
      <c r="W37" s="1">
        <v>0.1573763</v>
      </c>
      <c r="X37" s="1">
        <v>5.2686977</v>
      </c>
      <c r="Y37" s="1">
        <v>5.2593675</v>
      </c>
      <c r="Z37" s="1">
        <v>0.1620702</v>
      </c>
      <c r="AA37" s="1">
        <v>0.0586852</v>
      </c>
      <c r="AB37" s="1">
        <v>11.718166</v>
      </c>
      <c r="AC37" s="1">
        <v>7.4850659</v>
      </c>
      <c r="AD37" s="1">
        <v>3.125443</v>
      </c>
      <c r="AE37" s="1">
        <v>111.81903</v>
      </c>
      <c r="AF37" s="1">
        <v>9.9988661</v>
      </c>
      <c r="AG37" s="1">
        <v>0.5282366</v>
      </c>
      <c r="AH37" s="1">
        <v>45.420601</v>
      </c>
      <c r="AI37" s="1">
        <v>53.392033</v>
      </c>
      <c r="AJ37" s="1">
        <v>0.9633639</v>
      </c>
      <c r="AK37" s="1">
        <v>60.717072</v>
      </c>
      <c r="AL37" s="1">
        <v>116.87042</v>
      </c>
      <c r="AM37" s="1">
        <v>67.140144</v>
      </c>
      <c r="AN37" s="1">
        <v>22.553232</v>
      </c>
      <c r="AO37" s="1">
        <v>8.8061686</v>
      </c>
      <c r="AP37" s="1">
        <v>26.793358</v>
      </c>
      <c r="AQ37" s="1">
        <v>18.551884</v>
      </c>
      <c r="AR37" s="1">
        <v>86.869797</v>
      </c>
      <c r="AS37" s="1">
        <v>10.746287</v>
      </c>
      <c r="AT37" s="1">
        <v>10.353601</v>
      </c>
      <c r="AU37" s="1">
        <v>0.144264</v>
      </c>
      <c r="AV37" s="1">
        <v>1.8622445</v>
      </c>
      <c r="AW37" s="1">
        <v>13.694457</v>
      </c>
      <c r="AX37" s="1">
        <v>22.213659</v>
      </c>
      <c r="AY37" s="1">
        <v>17.145632</v>
      </c>
      <c r="AZ37" s="1">
        <v>2.5070331</v>
      </c>
      <c r="BA37" s="1">
        <v>1.7696373</v>
      </c>
      <c r="BB37" s="1">
        <v>0.1684762</v>
      </c>
      <c r="BC37" s="1">
        <v>7.8770347</v>
      </c>
      <c r="BD37" s="1">
        <v>1.7150749</v>
      </c>
      <c r="BE37" s="1">
        <v>24.560595</v>
      </c>
      <c r="BF37" s="1">
        <v>5.3459172</v>
      </c>
      <c r="BG37" s="1">
        <v>1.7836702</v>
      </c>
    </row>
    <row r="38">
      <c r="A38" s="2">
        <v>36891</v>
      </c>
      <c r="B38" s="1">
        <v>79.806541</v>
      </c>
      <c r="C38" s="1">
        <v>0.0240474</v>
      </c>
      <c r="D38" s="1">
        <v>1.2155632</v>
      </c>
      <c r="E38" s="1">
        <v>11.661263</v>
      </c>
      <c r="F38" s="1">
        <v>0.6670251</v>
      </c>
      <c r="G38" s="1">
        <v>0.3397213</v>
      </c>
      <c r="H38" s="1">
        <v>40.447475</v>
      </c>
      <c r="I38" s="1">
        <v>1.2760962</v>
      </c>
      <c r="J38" s="1">
        <v>4.5180483</v>
      </c>
      <c r="K38" s="1">
        <v>35.722225</v>
      </c>
      <c r="L38" s="1">
        <v>0.6048369</v>
      </c>
      <c r="M38" s="1">
        <v>7.6924176</v>
      </c>
      <c r="N38" s="1">
        <v>3.1302962</v>
      </c>
      <c r="O38" s="1">
        <v>0.6141096</v>
      </c>
      <c r="P38" s="1">
        <v>20.609871</v>
      </c>
      <c r="Q38" s="1">
        <v>3.2632544</v>
      </c>
      <c r="R38" s="1">
        <v>2.2195249</v>
      </c>
      <c r="S38" s="1">
        <v>1.3560319</v>
      </c>
      <c r="T38" s="1">
        <v>462.77625</v>
      </c>
      <c r="U38" s="1">
        <v>4.7499437</v>
      </c>
      <c r="V38" s="1">
        <v>13.417512</v>
      </c>
      <c r="W38" s="1">
        <v>0.1555957</v>
      </c>
      <c r="X38" s="1">
        <v>5.1484742</v>
      </c>
      <c r="Y38" s="1">
        <v>5.5451121</v>
      </c>
      <c r="Z38" s="1">
        <v>0.152351</v>
      </c>
      <c r="AA38" s="1">
        <v>0.0636384</v>
      </c>
      <c r="AB38" s="1">
        <v>12.044083</v>
      </c>
      <c r="AC38" s="1">
        <v>7.3886313</v>
      </c>
      <c r="AD38" s="1">
        <v>3.313725</v>
      </c>
      <c r="AE38" s="1">
        <v>114.17612</v>
      </c>
      <c r="AF38" s="1">
        <v>10.081018</v>
      </c>
      <c r="AG38" s="1">
        <v>0.5117841</v>
      </c>
      <c r="AH38" s="1">
        <v>45.849293</v>
      </c>
      <c r="AI38" s="1">
        <v>55.115593</v>
      </c>
      <c r="AJ38" s="1">
        <v>1.0249226</v>
      </c>
      <c r="AK38" s="1">
        <v>61.31953</v>
      </c>
      <c r="AL38" s="1">
        <v>119.18222</v>
      </c>
      <c r="AM38" s="1">
        <v>63.746422</v>
      </c>
      <c r="AN38" s="1">
        <v>22.943756</v>
      </c>
      <c r="AO38" s="1">
        <v>8.8918362</v>
      </c>
      <c r="AP38" s="1">
        <v>25.820213</v>
      </c>
      <c r="AQ38" s="1">
        <v>18.769474</v>
      </c>
      <c r="AR38" s="1">
        <v>86.377396</v>
      </c>
      <c r="AS38" s="1">
        <v>10.863413</v>
      </c>
      <c r="AT38" s="1">
        <v>9.8957663</v>
      </c>
      <c r="AU38" s="1">
        <v>0.1452766</v>
      </c>
      <c r="AV38" s="1">
        <v>1.9577554</v>
      </c>
      <c r="AW38" s="1">
        <v>14.545675</v>
      </c>
      <c r="AX38" s="1">
        <v>22.774761</v>
      </c>
      <c r="AY38" s="1">
        <v>17.54751</v>
      </c>
      <c r="AZ38" s="1">
        <v>2.6880472</v>
      </c>
      <c r="BA38" s="1">
        <v>2.0116057</v>
      </c>
      <c r="BB38" s="1">
        <v>0.1334986</v>
      </c>
      <c r="BC38" s="1">
        <v>8.1701794</v>
      </c>
      <c r="BD38" s="1">
        <v>1.8282069</v>
      </c>
      <c r="BE38" s="1">
        <v>24.660719</v>
      </c>
      <c r="BF38" s="1">
        <v>5.8019538</v>
      </c>
      <c r="BG38" s="1">
        <v>1.8322484</v>
      </c>
    </row>
    <row r="39">
      <c r="A39" s="2">
        <v>37256</v>
      </c>
      <c r="B39" s="1">
        <v>82.730804</v>
      </c>
      <c r="C39" s="1">
        <v>0.0277448</v>
      </c>
      <c r="D39" s="1">
        <v>1.1676227</v>
      </c>
      <c r="E39" s="1">
        <v>12.150869</v>
      </c>
      <c r="F39" s="1">
        <v>0.693158</v>
      </c>
      <c r="G39" s="1">
        <v>0.3643884</v>
      </c>
      <c r="H39" s="1">
        <v>39.772289</v>
      </c>
      <c r="I39" s="1">
        <v>1.1174181</v>
      </c>
      <c r="J39" s="1">
        <v>4.7811089</v>
      </c>
      <c r="K39" s="1">
        <v>37.540257</v>
      </c>
      <c r="L39" s="1">
        <v>0.5413039</v>
      </c>
      <c r="M39" s="1">
        <v>7.5405469</v>
      </c>
      <c r="N39" s="1">
        <v>3.4291711</v>
      </c>
      <c r="O39" s="1">
        <v>0.6034554</v>
      </c>
      <c r="P39" s="1">
        <v>21.717623</v>
      </c>
      <c r="Q39" s="1">
        <v>3.4584146</v>
      </c>
      <c r="R39" s="1">
        <v>2.5120091</v>
      </c>
      <c r="S39" s="1">
        <v>1.3367109</v>
      </c>
      <c r="T39" s="1">
        <v>485.60559</v>
      </c>
      <c r="U39" s="1">
        <v>4.865952</v>
      </c>
      <c r="V39" s="1">
        <v>13.867054</v>
      </c>
      <c r="W39" s="1">
        <v>0.1631491</v>
      </c>
      <c r="X39" s="1">
        <v>5.2284083</v>
      </c>
      <c r="Y39" s="1">
        <v>5.6818657</v>
      </c>
      <c r="Z39" s="1">
        <v>0.14499</v>
      </c>
      <c r="AA39" s="1">
        <v>0.0745535</v>
      </c>
      <c r="AB39" s="1">
        <v>12.646699</v>
      </c>
      <c r="AC39" s="1">
        <v>8.0251865</v>
      </c>
      <c r="AD39" s="1">
        <v>3.6521816</v>
      </c>
      <c r="AE39" s="1">
        <v>116.29683</v>
      </c>
      <c r="AF39" s="1">
        <v>11.330984</v>
      </c>
      <c r="AG39" s="1">
        <v>0.531239</v>
      </c>
      <c r="AH39" s="1">
        <v>48.353752</v>
      </c>
      <c r="AI39" s="1">
        <v>59.063789</v>
      </c>
      <c r="AJ39" s="1">
        <v>0.996615</v>
      </c>
      <c r="AK39" s="1">
        <v>64.513779</v>
      </c>
      <c r="AL39" s="1">
        <v>120.31476</v>
      </c>
      <c r="AM39" s="1">
        <v>63.627846</v>
      </c>
      <c r="AN39" s="1">
        <v>23.46908</v>
      </c>
      <c r="AO39" s="1">
        <v>9.8817453</v>
      </c>
      <c r="AP39" s="1">
        <v>26.779694</v>
      </c>
      <c r="AQ39" s="1">
        <v>19.005335</v>
      </c>
      <c r="AR39" s="1">
        <v>91.108398</v>
      </c>
      <c r="AS39" s="1">
        <v>11.295617</v>
      </c>
      <c r="AT39" s="1">
        <v>10.612013</v>
      </c>
      <c r="AU39" s="1">
        <v>0.173884</v>
      </c>
      <c r="AV39" s="1">
        <v>1.8897661</v>
      </c>
      <c r="AW39" s="1">
        <v>15.170739</v>
      </c>
      <c r="AX39" s="1">
        <v>23.755966</v>
      </c>
      <c r="AY39" s="1">
        <v>18.368975</v>
      </c>
      <c r="AZ39" s="1">
        <v>2.954922</v>
      </c>
      <c r="BA39" s="1">
        <v>2.0923753</v>
      </c>
      <c r="BB39" s="1">
        <v>0.1432086</v>
      </c>
      <c r="BC39" s="1">
        <v>8.9415092</v>
      </c>
      <c r="BD39" s="1">
        <v>1.9225825</v>
      </c>
      <c r="BE39" s="1">
        <v>25.932842</v>
      </c>
      <c r="BF39" s="1">
        <v>6.3566213</v>
      </c>
      <c r="BG39" s="1">
        <v>2.0227809</v>
      </c>
    </row>
    <row r="40">
      <c r="A40" s="2">
        <v>37621</v>
      </c>
      <c r="B40" s="1">
        <v>82.889465</v>
      </c>
      <c r="C40" s="1">
        <v>0.0265728</v>
      </c>
      <c r="D40" s="1">
        <v>1.2339388</v>
      </c>
      <c r="E40" s="1">
        <v>12.66734</v>
      </c>
      <c r="F40" s="1">
        <v>0.7292156</v>
      </c>
      <c r="G40" s="1">
        <v>0.3899518</v>
      </c>
      <c r="H40" s="1">
        <v>41.924736</v>
      </c>
      <c r="I40" s="1">
        <v>1.0234479</v>
      </c>
      <c r="J40" s="1">
        <v>5.163415</v>
      </c>
      <c r="K40" s="1">
        <v>39.707867</v>
      </c>
      <c r="L40" s="1">
        <v>0.5353066</v>
      </c>
      <c r="M40" s="1">
        <v>7.3998451</v>
      </c>
      <c r="N40" s="1">
        <v>3.8486111</v>
      </c>
      <c r="O40" s="1">
        <v>0.4634772</v>
      </c>
      <c r="P40" s="1">
        <v>22.468704</v>
      </c>
      <c r="Q40" s="1">
        <v>3.6880088</v>
      </c>
      <c r="R40" s="1">
        <v>2.8661854</v>
      </c>
      <c r="S40" s="1">
        <v>1.4707589</v>
      </c>
      <c r="T40" s="1">
        <v>511.4892</v>
      </c>
      <c r="U40" s="1">
        <v>5.3596363</v>
      </c>
      <c r="V40" s="1">
        <v>14.307304</v>
      </c>
      <c r="W40" s="1">
        <v>0.1802475</v>
      </c>
      <c r="X40" s="1">
        <v>5.5408797</v>
      </c>
      <c r="Y40" s="1">
        <v>6.2468548</v>
      </c>
      <c r="Z40" s="1">
        <v>0.1457943</v>
      </c>
      <c r="AA40" s="1">
        <v>0.0755782</v>
      </c>
      <c r="AB40" s="1">
        <v>13.020232</v>
      </c>
      <c r="AC40" s="1">
        <v>8.1816463</v>
      </c>
      <c r="AD40" s="1">
        <v>3.8129683</v>
      </c>
      <c r="AE40" s="1">
        <v>120.87825</v>
      </c>
      <c r="AF40" s="1">
        <v>12.747057</v>
      </c>
      <c r="AG40" s="1">
        <v>0.5784805</v>
      </c>
      <c r="AH40" s="1">
        <v>52.824459</v>
      </c>
      <c r="AI40" s="1">
        <v>60.196918</v>
      </c>
      <c r="AJ40" s="1">
        <v>0.921532</v>
      </c>
      <c r="AK40" s="1">
        <v>67.587494</v>
      </c>
      <c r="AL40" s="1">
        <v>124.71809</v>
      </c>
      <c r="AM40" s="1">
        <v>64.433891</v>
      </c>
      <c r="AN40" s="1">
        <v>24.659575</v>
      </c>
      <c r="AO40" s="1">
        <v>10.297902</v>
      </c>
      <c r="AP40" s="1">
        <v>26.904964</v>
      </c>
      <c r="AQ40" s="1">
        <v>19.718954</v>
      </c>
      <c r="AR40" s="1">
        <v>93.095764</v>
      </c>
      <c r="AS40" s="1">
        <v>12.031345</v>
      </c>
      <c r="AT40" s="1">
        <v>11.275624</v>
      </c>
      <c r="AU40" s="1">
        <v>0.1322612</v>
      </c>
      <c r="AV40" s="1">
        <v>1.8963515</v>
      </c>
      <c r="AW40" s="1">
        <v>15.468088</v>
      </c>
      <c r="AX40" s="1">
        <v>24.317057</v>
      </c>
      <c r="AY40" s="1">
        <v>19.722094</v>
      </c>
      <c r="AZ40" s="1">
        <v>3.3441234</v>
      </c>
      <c r="BA40" s="1">
        <v>2.348196</v>
      </c>
      <c r="BB40" s="1">
        <v>0.1637517</v>
      </c>
      <c r="BC40" s="1">
        <v>9.6883993</v>
      </c>
      <c r="BD40" s="1">
        <v>2.0281758</v>
      </c>
      <c r="BE40" s="1">
        <v>26.943628</v>
      </c>
      <c r="BF40" s="1">
        <v>6.9599981</v>
      </c>
      <c r="BG40" s="1">
        <v>1.9999872</v>
      </c>
    </row>
    <row r="41">
      <c r="A41" s="2">
        <v>37986</v>
      </c>
      <c r="B41" s="1">
        <v>86.349495</v>
      </c>
      <c r="C41" s="1">
        <v>0.0250708</v>
      </c>
      <c r="D41" s="1">
        <v>1.3245754</v>
      </c>
      <c r="E41" s="1">
        <v>13.323513</v>
      </c>
      <c r="F41" s="1">
        <v>0.7995906</v>
      </c>
      <c r="G41" s="1">
        <v>0.4145234</v>
      </c>
      <c r="H41" s="1">
        <v>43.512394</v>
      </c>
      <c r="I41" s="1">
        <v>1.1866809</v>
      </c>
      <c r="J41" s="1">
        <v>5.5650339</v>
      </c>
      <c r="K41" s="1">
        <v>41.343838</v>
      </c>
      <c r="L41" s="1">
        <v>0.5472742</v>
      </c>
      <c r="M41" s="1">
        <v>7.4829226</v>
      </c>
      <c r="N41" s="1">
        <v>4.318202</v>
      </c>
      <c r="O41" s="1">
        <v>0.4313702</v>
      </c>
      <c r="P41" s="1">
        <v>23.26195</v>
      </c>
      <c r="Q41" s="1">
        <v>3.9820178</v>
      </c>
      <c r="R41" s="1">
        <v>2.9659486</v>
      </c>
      <c r="S41" s="1">
        <v>1.5360531</v>
      </c>
      <c r="T41" s="1">
        <v>533.56311</v>
      </c>
      <c r="U41" s="1">
        <v>6.0194645</v>
      </c>
      <c r="V41" s="1">
        <v>14.424579</v>
      </c>
      <c r="W41" s="1">
        <v>0.2008045</v>
      </c>
      <c r="X41" s="1">
        <v>5.7465353</v>
      </c>
      <c r="Y41" s="1">
        <v>6.4692311</v>
      </c>
      <c r="Z41" s="1">
        <v>0.1525415</v>
      </c>
      <c r="AA41" s="1">
        <v>0.0875493</v>
      </c>
      <c r="AB41" s="1">
        <v>13.576221</v>
      </c>
      <c r="AC41" s="1">
        <v>7.9901814</v>
      </c>
      <c r="AD41" s="1">
        <v>4.126987</v>
      </c>
      <c r="AE41" s="1">
        <v>129.79645</v>
      </c>
      <c r="AF41" s="1">
        <v>13.198804</v>
      </c>
      <c r="AG41" s="1">
        <v>0.573102</v>
      </c>
      <c r="AH41" s="1">
        <v>57.380844</v>
      </c>
      <c r="AI41" s="1">
        <v>64.540085</v>
      </c>
      <c r="AJ41" s="1">
        <v>1.0287182</v>
      </c>
      <c r="AK41" s="1">
        <v>68.907753</v>
      </c>
      <c r="AL41" s="1">
        <v>129.0442</v>
      </c>
      <c r="AM41" s="1">
        <v>66.223732</v>
      </c>
      <c r="AN41" s="1">
        <v>25.912027</v>
      </c>
      <c r="AO41" s="1">
        <v>10.719395</v>
      </c>
      <c r="AP41" s="1">
        <v>28.685949</v>
      </c>
      <c r="AQ41" s="1">
        <v>19.942566</v>
      </c>
      <c r="AR41" s="1">
        <v>96.254097</v>
      </c>
      <c r="AS41" s="1">
        <v>12.361868</v>
      </c>
      <c r="AT41" s="1">
        <v>11.571656</v>
      </c>
      <c r="AU41" s="1">
        <v>0.1454693</v>
      </c>
      <c r="AV41" s="1">
        <v>1.9419656</v>
      </c>
      <c r="AW41" s="1">
        <v>16.787462</v>
      </c>
      <c r="AX41" s="1">
        <v>24.157997</v>
      </c>
      <c r="AY41" s="1">
        <v>20.857468</v>
      </c>
      <c r="AZ41" s="1">
        <v>3.395833</v>
      </c>
      <c r="BA41" s="1">
        <v>2.2441213</v>
      </c>
      <c r="BB41" s="1">
        <v>0.1348699</v>
      </c>
      <c r="BC41" s="1">
        <v>10.04491</v>
      </c>
      <c r="BD41" s="1">
        <v>2.216557</v>
      </c>
      <c r="BE41" s="1">
        <v>28.423178</v>
      </c>
      <c r="BF41" s="1">
        <v>7.3793092</v>
      </c>
      <c r="BG41" s="1">
        <v>1.989408</v>
      </c>
    </row>
    <row r="42">
      <c r="A42" s="2">
        <v>38352</v>
      </c>
      <c r="B42" s="1">
        <v>85.896568</v>
      </c>
      <c r="C42" s="1">
        <v>0.0252323</v>
      </c>
      <c r="D42" s="1">
        <v>1.1826246</v>
      </c>
      <c r="E42" s="1">
        <v>13.604579</v>
      </c>
      <c r="F42" s="1">
        <v>0.7542917</v>
      </c>
      <c r="G42" s="1">
        <v>0.3793853</v>
      </c>
      <c r="H42" s="1">
        <v>45.590408</v>
      </c>
      <c r="I42" s="1">
        <v>1.2205431</v>
      </c>
      <c r="J42" s="1">
        <v>5.7752461</v>
      </c>
      <c r="K42" s="1">
        <v>43.315559</v>
      </c>
      <c r="L42" s="1">
        <v>0.6496453</v>
      </c>
      <c r="M42" s="1">
        <v>7.051631</v>
      </c>
      <c r="N42" s="1">
        <v>4.6446776</v>
      </c>
      <c r="O42" s="1">
        <v>0.4717375</v>
      </c>
      <c r="P42" s="1">
        <v>23.745098</v>
      </c>
      <c r="Q42" s="1">
        <v>4.0838709</v>
      </c>
      <c r="R42" s="1">
        <v>2.9560692</v>
      </c>
      <c r="S42" s="1">
        <v>1.5282148</v>
      </c>
      <c r="T42" s="1">
        <v>549.69055</v>
      </c>
      <c r="U42" s="1">
        <v>6.1312885</v>
      </c>
      <c r="V42" s="1">
        <v>14.342621</v>
      </c>
      <c r="W42" s="1">
        <v>0.2384688</v>
      </c>
      <c r="X42" s="1">
        <v>5.2748322</v>
      </c>
      <c r="Y42" s="1">
        <v>6.5036731</v>
      </c>
      <c r="Z42" s="1">
        <v>0.1200816</v>
      </c>
      <c r="AA42" s="1">
        <v>0.0805439</v>
      </c>
      <c r="AB42" s="1">
        <v>13.710854</v>
      </c>
      <c r="AC42" s="1">
        <v>8.0952063</v>
      </c>
      <c r="AD42" s="1">
        <v>4.1984615</v>
      </c>
      <c r="AE42" s="1">
        <v>135.48238</v>
      </c>
      <c r="AF42" s="1">
        <v>14.0068</v>
      </c>
      <c r="AG42" s="1">
        <v>0.5955292</v>
      </c>
      <c r="AH42" s="1">
        <v>57.602253</v>
      </c>
      <c r="AI42" s="1">
        <v>68.430557</v>
      </c>
      <c r="AJ42" s="1">
        <v>1.1136626</v>
      </c>
      <c r="AK42" s="1">
        <v>73.744408</v>
      </c>
      <c r="AL42" s="1">
        <v>129.85854</v>
      </c>
      <c r="AM42" s="1">
        <v>68.623001</v>
      </c>
      <c r="AN42" s="1">
        <v>27.007345</v>
      </c>
      <c r="AO42" s="1">
        <v>10.879266</v>
      </c>
      <c r="AP42" s="1">
        <v>28.80822</v>
      </c>
      <c r="AQ42" s="1">
        <v>20.345163</v>
      </c>
      <c r="AR42" s="1">
        <v>99.705475</v>
      </c>
      <c r="AS42" s="1">
        <v>12.739171</v>
      </c>
      <c r="AT42" s="1">
        <v>11.286035</v>
      </c>
      <c r="AU42" s="1">
        <v>0.1305052</v>
      </c>
      <c r="AV42" s="1">
        <v>1.9646729</v>
      </c>
      <c r="AW42" s="1">
        <v>16.809551</v>
      </c>
      <c r="AX42" s="1">
        <v>24.30142</v>
      </c>
      <c r="AY42" s="1">
        <v>21.351101</v>
      </c>
      <c r="AZ42" s="1">
        <v>3.5627172</v>
      </c>
      <c r="BA42" s="1">
        <v>2.294533</v>
      </c>
      <c r="BB42" s="1">
        <v>0.1317232</v>
      </c>
      <c r="BC42" s="1">
        <v>10.308646</v>
      </c>
      <c r="BD42" s="1">
        <v>1.5499091</v>
      </c>
      <c r="BE42" s="1">
        <v>28.334728</v>
      </c>
      <c r="BF42" s="1">
        <v>7.6146369</v>
      </c>
      <c r="BG42" s="1">
        <v>1.9763404</v>
      </c>
    </row>
    <row r="43">
      <c r="A43" s="2">
        <v>38717</v>
      </c>
      <c r="B43" s="1">
        <v>87.239479</v>
      </c>
      <c r="C43" s="1">
        <v>0.0280499</v>
      </c>
      <c r="D43" s="1">
        <v>1.3770301</v>
      </c>
      <c r="E43" s="1">
        <v>13.953837</v>
      </c>
      <c r="F43" s="1">
        <v>0.8489559</v>
      </c>
      <c r="G43" s="1">
        <v>0.4176774</v>
      </c>
      <c r="H43" s="1">
        <v>45.586296</v>
      </c>
      <c r="I43" s="1">
        <v>1.34131</v>
      </c>
      <c r="J43" s="1">
        <v>6.0403171</v>
      </c>
      <c r="K43" s="1">
        <v>44.215801</v>
      </c>
      <c r="L43" s="1">
        <v>0.7007027</v>
      </c>
      <c r="M43" s="1">
        <v>6.9965639</v>
      </c>
      <c r="N43" s="1">
        <v>5.1031418</v>
      </c>
      <c r="O43" s="1">
        <v>0.5064096</v>
      </c>
      <c r="P43" s="1">
        <v>24.719278</v>
      </c>
      <c r="Q43" s="1">
        <v>4.1986699</v>
      </c>
      <c r="R43" s="1">
        <v>2.968545</v>
      </c>
      <c r="S43" s="1">
        <v>1.4963987</v>
      </c>
      <c r="T43" s="1">
        <v>567.12244</v>
      </c>
      <c r="U43" s="1">
        <v>6.1914601</v>
      </c>
      <c r="V43" s="1">
        <v>15.065166</v>
      </c>
      <c r="W43" s="1">
        <v>0.2381281</v>
      </c>
      <c r="X43" s="1">
        <v>6.1190858</v>
      </c>
      <c r="Y43" s="1">
        <v>6.4028816</v>
      </c>
      <c r="Z43" s="1">
        <v>0.1531546</v>
      </c>
      <c r="AA43" s="1">
        <v>0.07181</v>
      </c>
      <c r="AB43" s="1">
        <v>13.668858</v>
      </c>
      <c r="AC43" s="1">
        <v>8.1065741</v>
      </c>
      <c r="AD43" s="1">
        <v>4.2073407</v>
      </c>
      <c r="AE43" s="1">
        <v>138.48259</v>
      </c>
      <c r="AF43" s="1">
        <v>14.828471</v>
      </c>
      <c r="AG43" s="1">
        <v>0.5677274</v>
      </c>
      <c r="AH43" s="1">
        <v>58.308701</v>
      </c>
      <c r="AI43" s="1">
        <v>71.500755</v>
      </c>
      <c r="AJ43" s="1">
        <v>1.1628822</v>
      </c>
      <c r="AK43" s="1">
        <v>75.485962</v>
      </c>
      <c r="AL43" s="1">
        <v>131.74548</v>
      </c>
      <c r="AM43" s="1">
        <v>67.6157</v>
      </c>
      <c r="AN43" s="1">
        <v>28.327885</v>
      </c>
      <c r="AO43" s="1">
        <v>11.169024</v>
      </c>
      <c r="AP43" s="1">
        <v>30.221209</v>
      </c>
      <c r="AQ43" s="1">
        <v>20.2682</v>
      </c>
      <c r="AR43" s="1">
        <v>102.46559</v>
      </c>
      <c r="AS43" s="1">
        <v>12.659085</v>
      </c>
      <c r="AT43" s="1">
        <v>10.998172</v>
      </c>
      <c r="AU43" s="1">
        <v>0.1230519</v>
      </c>
      <c r="AV43" s="1">
        <v>1.9618572</v>
      </c>
      <c r="AW43" s="1">
        <v>17.325108</v>
      </c>
      <c r="AX43" s="1">
        <v>24.684149</v>
      </c>
      <c r="AY43" s="1">
        <v>21.671383</v>
      </c>
      <c r="AZ43" s="1">
        <v>3.6129806</v>
      </c>
      <c r="BA43" s="1">
        <v>2.316504</v>
      </c>
      <c r="BB43" s="1">
        <v>0.2044895</v>
      </c>
      <c r="BC43" s="1">
        <v>10.627891</v>
      </c>
      <c r="BD43" s="1">
        <v>2.4885421</v>
      </c>
      <c r="BE43" s="1">
        <v>29.157206</v>
      </c>
      <c r="BF43" s="1">
        <v>7.890461</v>
      </c>
      <c r="BG43" s="1">
        <v>2.163574</v>
      </c>
    </row>
    <row r="44">
      <c r="A44" s="2">
        <v>39082</v>
      </c>
      <c r="B44" s="1">
        <v>89.661804</v>
      </c>
      <c r="C44" s="1">
        <v>0.0167092</v>
      </c>
      <c r="D44" s="1">
        <v>1.4062215</v>
      </c>
      <c r="E44" s="1">
        <v>14.194121</v>
      </c>
      <c r="F44" s="1">
        <v>0.8256003</v>
      </c>
      <c r="G44" s="1">
        <v>0.3889408</v>
      </c>
      <c r="H44" s="1">
        <v>47.128063</v>
      </c>
      <c r="I44" s="1">
        <v>1.3844836</v>
      </c>
      <c r="J44" s="1">
        <v>6.3737011</v>
      </c>
      <c r="K44" s="1">
        <v>44.946114</v>
      </c>
      <c r="L44" s="1">
        <v>0.7395579</v>
      </c>
      <c r="M44" s="1">
        <v>7.1215758</v>
      </c>
      <c r="N44" s="1">
        <v>5.3224058</v>
      </c>
      <c r="O44" s="1">
        <v>0.4735028</v>
      </c>
      <c r="P44" s="1">
        <v>25.653152</v>
      </c>
      <c r="Q44" s="1">
        <v>4.3519673</v>
      </c>
      <c r="R44" s="1">
        <v>2.9450817</v>
      </c>
      <c r="S44" s="1">
        <v>1.4596982</v>
      </c>
      <c r="T44" s="1">
        <v>581.02502</v>
      </c>
      <c r="U44" s="1">
        <v>6.331676</v>
      </c>
      <c r="V44" s="1">
        <v>15.364553</v>
      </c>
      <c r="W44" s="1">
        <v>0.2659638</v>
      </c>
      <c r="X44" s="1">
        <v>5.9266706</v>
      </c>
      <c r="Y44" s="1">
        <v>6.4020529</v>
      </c>
      <c r="Z44" s="1">
        <v>0.1592945</v>
      </c>
      <c r="AA44" s="1">
        <v>0.0374922</v>
      </c>
      <c r="AB44" s="1">
        <v>14.092537</v>
      </c>
      <c r="AC44" s="1">
        <v>8.023715</v>
      </c>
      <c r="AD44" s="1">
        <v>4.1830468</v>
      </c>
      <c r="AE44" s="1">
        <v>143.09708</v>
      </c>
      <c r="AF44" s="1">
        <v>14.8548</v>
      </c>
      <c r="AG44" s="1">
        <v>0.609323</v>
      </c>
      <c r="AH44" s="1">
        <v>58.462101</v>
      </c>
      <c r="AI44" s="1">
        <v>75.910599</v>
      </c>
      <c r="AJ44" s="1">
        <v>1.0433698</v>
      </c>
      <c r="AK44" s="1">
        <v>78.112862</v>
      </c>
      <c r="AL44" s="1">
        <v>135.07187</v>
      </c>
      <c r="AM44" s="1">
        <v>69.021698</v>
      </c>
      <c r="AN44" s="1">
        <v>29.052958</v>
      </c>
      <c r="AO44" s="1">
        <v>11.16166</v>
      </c>
      <c r="AP44" s="1">
        <v>31.477352</v>
      </c>
      <c r="AQ44" s="1">
        <v>20.496796</v>
      </c>
      <c r="AR44" s="1">
        <v>106.60715</v>
      </c>
      <c r="AS44" s="1">
        <v>12.961209</v>
      </c>
      <c r="AT44" s="1">
        <v>11.020156</v>
      </c>
      <c r="AU44" s="1">
        <v>0.1268762</v>
      </c>
      <c r="AV44" s="1">
        <v>1.9192299</v>
      </c>
      <c r="AW44" s="1">
        <v>17.866272</v>
      </c>
      <c r="AX44" s="1">
        <v>25.171169</v>
      </c>
      <c r="AY44" s="1">
        <v>22.367176</v>
      </c>
      <c r="AZ44" s="1">
        <v>4.1257758</v>
      </c>
      <c r="BA44" s="1">
        <v>2.3751519</v>
      </c>
      <c r="BB44" s="1">
        <v>0.2230024</v>
      </c>
      <c r="BC44" s="1">
        <v>11.111024</v>
      </c>
      <c r="BD44" s="1">
        <v>2.4235704</v>
      </c>
      <c r="BE44" s="1">
        <v>30.008356</v>
      </c>
      <c r="BF44" s="1">
        <v>7.927968</v>
      </c>
      <c r="BG44" s="1">
        <v>1.9928396</v>
      </c>
    </row>
    <row r="45">
      <c r="A45" s="2">
        <v>39447</v>
      </c>
      <c r="B45" s="1">
        <v>91.963928</v>
      </c>
      <c r="C45" s="1">
        <v>0.0134479</v>
      </c>
      <c r="D45" s="1">
        <v>1.401872</v>
      </c>
      <c r="E45" s="1">
        <v>14.44585</v>
      </c>
      <c r="F45" s="1">
        <v>0.735689</v>
      </c>
      <c r="G45" s="1">
        <v>0.3962894</v>
      </c>
      <c r="H45" s="1">
        <v>49.290356</v>
      </c>
      <c r="I45" s="1">
        <v>1.4753461</v>
      </c>
      <c r="J45" s="1">
        <v>6.5097346</v>
      </c>
      <c r="K45" s="1">
        <v>46.625187</v>
      </c>
      <c r="L45" s="1">
        <v>0.7386968</v>
      </c>
      <c r="M45" s="1">
        <v>7.1042008</v>
      </c>
      <c r="N45" s="1">
        <v>5.4593992</v>
      </c>
      <c r="O45" s="1">
        <v>0.469471</v>
      </c>
      <c r="P45" s="1">
        <v>27.198746</v>
      </c>
      <c r="Q45" s="1">
        <v>4.6746264</v>
      </c>
      <c r="R45" s="1">
        <v>3.0603952</v>
      </c>
      <c r="S45" s="1">
        <v>1.3554834</v>
      </c>
      <c r="T45" s="1">
        <v>597.91534</v>
      </c>
      <c r="U45" s="1">
        <v>6.3627677</v>
      </c>
      <c r="V45" s="1">
        <v>15.389136</v>
      </c>
      <c r="W45" s="1">
        <v>0.280586</v>
      </c>
      <c r="X45" s="1">
        <v>6.0414705</v>
      </c>
      <c r="Y45" s="1">
        <v>6.7543788</v>
      </c>
      <c r="Z45" s="1">
        <v>0.162004</v>
      </c>
      <c r="AA45" s="1">
        <v>0.044896</v>
      </c>
      <c r="AB45" s="1">
        <v>14.385694</v>
      </c>
      <c r="AC45" s="1">
        <v>8.3541279</v>
      </c>
      <c r="AD45" s="1">
        <v>4.2062802</v>
      </c>
      <c r="AE45" s="1">
        <v>148.16701</v>
      </c>
      <c r="AF45" s="1">
        <v>16.080946</v>
      </c>
      <c r="AG45" s="1">
        <v>0.606629</v>
      </c>
      <c r="AH45" s="1">
        <v>63.908905</v>
      </c>
      <c r="AI45" s="1">
        <v>79.76683</v>
      </c>
      <c r="AJ45" s="1">
        <v>1.1433918</v>
      </c>
      <c r="AK45" s="1">
        <v>78.244263</v>
      </c>
      <c r="AL45" s="1">
        <v>140.44099</v>
      </c>
      <c r="AM45" s="1">
        <v>71.138237</v>
      </c>
      <c r="AN45" s="1">
        <v>30.897312</v>
      </c>
      <c r="AO45" s="1">
        <v>11.531995</v>
      </c>
      <c r="AP45" s="1">
        <v>32.112984</v>
      </c>
      <c r="AQ45" s="1">
        <v>21.487829</v>
      </c>
      <c r="AR45" s="1">
        <v>110.06238</v>
      </c>
      <c r="AS45" s="1">
        <v>13.292059</v>
      </c>
      <c r="AT45" s="1">
        <v>11.240113</v>
      </c>
      <c r="AU45" s="1">
        <v>0.1233022</v>
      </c>
      <c r="AV45" s="1">
        <v>1.9124202</v>
      </c>
      <c r="AW45" s="1">
        <v>18.621675</v>
      </c>
      <c r="AX45" s="1">
        <v>25.769333</v>
      </c>
      <c r="AY45" s="1">
        <v>23.818411</v>
      </c>
      <c r="AZ45" s="1">
        <v>4.1721778</v>
      </c>
      <c r="BA45" s="1">
        <v>2.3426518</v>
      </c>
      <c r="BB45" s="1">
        <v>0.2200799</v>
      </c>
      <c r="BC45" s="1">
        <v>11.608555</v>
      </c>
      <c r="BD45" s="1">
        <v>2.5027494</v>
      </c>
      <c r="BE45" s="1">
        <v>31.601778</v>
      </c>
      <c r="BF45" s="1">
        <v>8.544713</v>
      </c>
      <c r="BG45" s="1">
        <v>2.2435818</v>
      </c>
    </row>
    <row r="46">
      <c r="A46" s="2">
        <v>39813</v>
      </c>
      <c r="B46" s="1">
        <v>97.103111</v>
      </c>
      <c r="C46" s="1">
        <v>0.0178915</v>
      </c>
      <c r="D46" s="1">
        <v>1.3740737</v>
      </c>
      <c r="E46" s="1">
        <v>14.975016</v>
      </c>
      <c r="F46" s="1">
        <v>0.8369413</v>
      </c>
      <c r="G46" s="1">
        <v>0.4401587</v>
      </c>
      <c r="H46" s="1">
        <v>51.428493</v>
      </c>
      <c r="I46" s="1">
        <v>1.5067639</v>
      </c>
      <c r="J46" s="1">
        <v>6.7442431</v>
      </c>
      <c r="K46" s="1">
        <v>48.352287</v>
      </c>
      <c r="L46" s="1">
        <v>0.7223861</v>
      </c>
      <c r="M46" s="1">
        <v>7.1719427</v>
      </c>
      <c r="N46" s="1">
        <v>6.3507686</v>
      </c>
      <c r="O46" s="1">
        <v>0.4642766</v>
      </c>
      <c r="P46" s="1">
        <v>28.403404</v>
      </c>
      <c r="Q46" s="1">
        <v>5.1589293</v>
      </c>
      <c r="R46" s="1">
        <v>3.1475754</v>
      </c>
      <c r="S46" s="1">
        <v>1.5073769</v>
      </c>
      <c r="T46" s="1">
        <v>619.02856</v>
      </c>
      <c r="U46" s="1">
        <v>6.6438508</v>
      </c>
      <c r="V46" s="1">
        <v>15.427709</v>
      </c>
      <c r="W46" s="1">
        <v>0.1540388</v>
      </c>
      <c r="X46" s="1">
        <v>6.0519805</v>
      </c>
      <c r="Y46" s="1">
        <v>7.0319934</v>
      </c>
      <c r="Z46" s="1">
        <v>0.1607516</v>
      </c>
      <c r="AA46" s="1">
        <v>0.0480707</v>
      </c>
      <c r="AB46" s="1">
        <v>15.051414</v>
      </c>
      <c r="AC46" s="1">
        <v>8.6055918</v>
      </c>
      <c r="AD46" s="1">
        <v>4.3752284</v>
      </c>
      <c r="AE46" s="1">
        <v>157.91951</v>
      </c>
      <c r="AF46" s="1">
        <v>17.576118</v>
      </c>
      <c r="AG46" s="1">
        <v>0.5904084</v>
      </c>
      <c r="AH46" s="1">
        <v>64.957993</v>
      </c>
      <c r="AI46" s="1">
        <v>82.276039</v>
      </c>
      <c r="AJ46" s="1">
        <v>1.1264699</v>
      </c>
      <c r="AK46" s="1">
        <v>84.329071</v>
      </c>
      <c r="AL46" s="1">
        <v>150.07222</v>
      </c>
      <c r="AM46" s="1">
        <v>77.258469</v>
      </c>
      <c r="AN46" s="1">
        <v>32.012455</v>
      </c>
      <c r="AO46" s="1">
        <v>12.07563</v>
      </c>
      <c r="AP46" s="1">
        <v>32.141296</v>
      </c>
      <c r="AQ46" s="1">
        <v>21.93454</v>
      </c>
      <c r="AR46" s="1">
        <v>117.42607</v>
      </c>
      <c r="AS46" s="1">
        <v>13.601408</v>
      </c>
      <c r="AT46" s="1">
        <v>11.635224</v>
      </c>
      <c r="AU46" s="1">
        <v>0.1503817</v>
      </c>
      <c r="AV46" s="1">
        <v>2.037389</v>
      </c>
      <c r="AW46" s="1">
        <v>19.217878</v>
      </c>
      <c r="AX46" s="1">
        <v>26.804291</v>
      </c>
      <c r="AY46" s="1">
        <v>24.889509</v>
      </c>
      <c r="AZ46" s="1">
        <v>4.2631888</v>
      </c>
      <c r="BA46" s="1">
        <v>2.3864794</v>
      </c>
      <c r="BB46" s="1">
        <v>0.213549</v>
      </c>
      <c r="BC46" s="1">
        <v>11.96123</v>
      </c>
      <c r="BD46" s="1">
        <v>2.5527027</v>
      </c>
      <c r="BE46" s="1">
        <v>33.389786</v>
      </c>
      <c r="BF46" s="1">
        <v>8.567934</v>
      </c>
      <c r="BG46" s="1">
        <v>2.3838892</v>
      </c>
    </row>
    <row r="47">
      <c r="A47" s="2">
        <v>40178</v>
      </c>
      <c r="B47" s="1">
        <v>100.11962</v>
      </c>
      <c r="C47" s="1">
        <v>0.0174848</v>
      </c>
      <c r="D47" s="1">
        <v>1.4077699</v>
      </c>
      <c r="E47" s="1">
        <v>14.974916</v>
      </c>
      <c r="F47" s="1">
        <v>0.8304489</v>
      </c>
      <c r="G47" s="1">
        <v>0.45192329999999997</v>
      </c>
      <c r="H47" s="1">
        <v>52.539425</v>
      </c>
      <c r="I47" s="1">
        <v>1.5162765</v>
      </c>
      <c r="J47" s="1">
        <v>6.8130102</v>
      </c>
      <c r="K47" s="1">
        <v>49.10331</v>
      </c>
      <c r="L47" s="1">
        <v>0.7248467</v>
      </c>
      <c r="M47" s="1">
        <v>7.7598729</v>
      </c>
      <c r="N47" s="1">
        <v>7.0738883</v>
      </c>
      <c r="O47" s="1">
        <v>0.4994091</v>
      </c>
      <c r="P47" s="1">
        <v>28.943502</v>
      </c>
      <c r="Q47" s="1">
        <v>5.3755336</v>
      </c>
      <c r="R47" s="1">
        <v>3.200515</v>
      </c>
      <c r="S47" s="1">
        <v>1.5838463</v>
      </c>
      <c r="T47" s="1">
        <v>639.81586</v>
      </c>
      <c r="U47" s="1">
        <v>6.8606348</v>
      </c>
      <c r="V47" s="1">
        <v>16.345026</v>
      </c>
      <c r="W47" s="1">
        <v>0.1642221</v>
      </c>
      <c r="X47" s="1">
        <v>6.1154556</v>
      </c>
      <c r="Y47" s="1">
        <v>7.2137842</v>
      </c>
      <c r="Z47" s="1">
        <v>0.1559403</v>
      </c>
      <c r="AA47" s="1">
        <v>0.043776</v>
      </c>
      <c r="AB47" s="1">
        <v>15.76749</v>
      </c>
      <c r="AC47" s="1">
        <v>8.4782648</v>
      </c>
      <c r="AD47" s="1">
        <v>4.5184674</v>
      </c>
      <c r="AE47" s="1">
        <v>161.2338</v>
      </c>
      <c r="AF47" s="1">
        <v>17.692204</v>
      </c>
      <c r="AG47" s="1">
        <v>0.6032642</v>
      </c>
      <c r="AH47" s="1">
        <v>66.989754</v>
      </c>
      <c r="AI47" s="1">
        <v>83.413017</v>
      </c>
      <c r="AJ47" s="1">
        <v>1.2067542</v>
      </c>
      <c r="AK47" s="1">
        <v>87.976807</v>
      </c>
      <c r="AL47" s="1">
        <v>158.18497</v>
      </c>
      <c r="AM47" s="1">
        <v>78.536789</v>
      </c>
      <c r="AN47" s="1">
        <v>32.194946</v>
      </c>
      <c r="AO47" s="1">
        <v>12.130844</v>
      </c>
      <c r="AP47" s="1">
        <v>32.91354</v>
      </c>
      <c r="AQ47" s="1">
        <v>22.218916</v>
      </c>
      <c r="AR47" s="1">
        <v>119.96378</v>
      </c>
      <c r="AS47" s="1">
        <v>14.170196</v>
      </c>
      <c r="AT47" s="1">
        <v>11.940838</v>
      </c>
      <c r="AU47" s="1">
        <v>0.1611807</v>
      </c>
      <c r="AV47" s="1">
        <v>2.0638351</v>
      </c>
      <c r="AW47" s="1">
        <v>19.769463</v>
      </c>
      <c r="AX47" s="1">
        <v>27.063246</v>
      </c>
      <c r="AY47" s="1">
        <v>25.72719</v>
      </c>
      <c r="AZ47" s="1">
        <v>4.3402987</v>
      </c>
      <c r="BA47" s="1">
        <v>2.3036742</v>
      </c>
      <c r="BB47" s="1">
        <v>0.2059292</v>
      </c>
      <c r="BC47" s="1">
        <v>11.970854</v>
      </c>
      <c r="BD47" s="1">
        <v>2.7534969</v>
      </c>
      <c r="BE47" s="1">
        <v>34.276386</v>
      </c>
      <c r="BF47" s="1">
        <v>8.6354704</v>
      </c>
      <c r="BG47" s="1">
        <v>2.464798</v>
      </c>
    </row>
    <row r="48">
      <c r="A48" s="2">
        <v>40543</v>
      </c>
      <c r="B48" s="1">
        <v>102.14952</v>
      </c>
      <c r="C48" s="1">
        <v>0.0164291</v>
      </c>
      <c r="D48" s="1">
        <v>1.4083664</v>
      </c>
      <c r="E48" s="1">
        <v>15.137151</v>
      </c>
      <c r="F48" s="1">
        <v>0.813369</v>
      </c>
      <c r="G48" s="1">
        <v>0.4564575</v>
      </c>
      <c r="H48" s="1">
        <v>51.200928</v>
      </c>
      <c r="I48" s="1">
        <v>1.4764608</v>
      </c>
      <c r="J48" s="1">
        <v>6.0478854</v>
      </c>
      <c r="K48" s="1">
        <v>49.171829</v>
      </c>
      <c r="L48" s="1">
        <v>0.7285079</v>
      </c>
      <c r="M48" s="1">
        <v>7.7883272</v>
      </c>
      <c r="N48" s="1">
        <v>6.8328915</v>
      </c>
      <c r="O48" s="1">
        <v>0.5340086</v>
      </c>
      <c r="P48" s="1">
        <v>28.664667</v>
      </c>
      <c r="Q48" s="1">
        <v>5.1933961</v>
      </c>
      <c r="R48" s="1">
        <v>3.1231542</v>
      </c>
      <c r="S48" s="1">
        <v>1.5533711</v>
      </c>
      <c r="T48" s="1">
        <v>637.24164</v>
      </c>
      <c r="U48" s="1">
        <v>6.6903343</v>
      </c>
      <c r="V48" s="1">
        <v>16.451815</v>
      </c>
      <c r="W48" s="1">
        <v>0.1535214</v>
      </c>
      <c r="X48" s="1">
        <v>5.937376</v>
      </c>
      <c r="Y48" s="1">
        <v>7.4864087</v>
      </c>
      <c r="Z48" s="1">
        <v>0.1546985</v>
      </c>
      <c r="AA48" s="1">
        <v>0.0483155</v>
      </c>
      <c r="AB48" s="1">
        <v>15.671055</v>
      </c>
      <c r="AC48" s="1">
        <v>8.7368622</v>
      </c>
      <c r="AD48" s="1">
        <v>4.2406211</v>
      </c>
      <c r="AE48" s="1">
        <v>165.45691</v>
      </c>
      <c r="AF48" s="1">
        <v>18.69504</v>
      </c>
      <c r="AG48" s="1">
        <v>0.6196801</v>
      </c>
      <c r="AH48" s="1">
        <v>67.13131</v>
      </c>
      <c r="AI48" s="1">
        <v>81.744812</v>
      </c>
      <c r="AJ48" s="1">
        <v>1.1883204</v>
      </c>
      <c r="AK48" s="1">
        <v>86.862083</v>
      </c>
      <c r="AL48" s="1">
        <v>159.52739</v>
      </c>
      <c r="AM48" s="1">
        <v>78.201881</v>
      </c>
      <c r="AN48" s="1">
        <v>32.306679</v>
      </c>
      <c r="AO48" s="1">
        <v>12.252577</v>
      </c>
      <c r="AP48" s="1">
        <v>33.692657</v>
      </c>
      <c r="AQ48" s="1">
        <v>22.377945</v>
      </c>
      <c r="AR48" s="1">
        <v>122.20927</v>
      </c>
      <c r="AS48" s="1">
        <v>14.554759</v>
      </c>
      <c r="AT48" s="1">
        <v>12.323333</v>
      </c>
      <c r="AU48" s="1">
        <v>0.0876456</v>
      </c>
      <c r="AV48" s="1">
        <v>1.9198896</v>
      </c>
      <c r="AW48" s="1">
        <v>20.226414</v>
      </c>
      <c r="AX48" s="1">
        <v>27.125195</v>
      </c>
      <c r="AY48" s="1">
        <v>26.631481</v>
      </c>
      <c r="AZ48" s="1">
        <v>3.9658611</v>
      </c>
      <c r="BA48" s="1">
        <v>2.2786915</v>
      </c>
      <c r="BB48" s="1">
        <v>0.2160533</v>
      </c>
      <c r="BC48" s="1">
        <v>12.003332</v>
      </c>
      <c r="BD48" s="1">
        <v>2.8584075</v>
      </c>
      <c r="BE48" s="1">
        <v>34.736244</v>
      </c>
      <c r="BF48" s="1">
        <v>8.5364704</v>
      </c>
      <c r="BG48" s="1">
        <v>2.4746327</v>
      </c>
    </row>
    <row r="49">
      <c r="A49" s="2">
        <v>40908</v>
      </c>
      <c r="B49" s="1">
        <v>100.556</v>
      </c>
      <c r="C49" s="1">
        <v>0.0147316</v>
      </c>
      <c r="D49" s="1">
        <v>1.3523773</v>
      </c>
      <c r="E49" s="1">
        <v>14.833322</v>
      </c>
      <c r="F49" s="1">
        <v>0.7755329</v>
      </c>
      <c r="G49" s="1">
        <v>0.4517917</v>
      </c>
      <c r="H49" s="1">
        <v>52.603893</v>
      </c>
      <c r="I49" s="1">
        <v>1.3687665</v>
      </c>
      <c r="J49" s="1">
        <v>6.7607121</v>
      </c>
      <c r="K49" s="1">
        <v>49.435745</v>
      </c>
      <c r="L49" s="1">
        <v>0.75327</v>
      </c>
      <c r="M49" s="1">
        <v>7.6880269</v>
      </c>
      <c r="N49" s="1">
        <v>6.5523453</v>
      </c>
      <c r="O49" s="1">
        <v>0.5291545</v>
      </c>
      <c r="P49" s="1">
        <v>29.244171</v>
      </c>
      <c r="Q49" s="1">
        <v>5.2476773</v>
      </c>
      <c r="R49" s="1">
        <v>3.1064212</v>
      </c>
      <c r="S49" s="1">
        <v>1.5142742</v>
      </c>
      <c r="T49" s="1">
        <v>643.17694</v>
      </c>
      <c r="U49" s="1">
        <v>6.8255024</v>
      </c>
      <c r="V49" s="1">
        <v>16.428303</v>
      </c>
      <c r="W49" s="1">
        <v>0.1629644</v>
      </c>
      <c r="X49" s="1">
        <v>5.9857445</v>
      </c>
      <c r="Y49" s="1">
        <v>7.6085243</v>
      </c>
      <c r="Z49" s="1">
        <v>0.1500878</v>
      </c>
      <c r="AA49" s="1">
        <v>0.061771</v>
      </c>
      <c r="AB49" s="1">
        <v>15.641226</v>
      </c>
      <c r="AC49" s="1">
        <v>8.8176727</v>
      </c>
      <c r="AD49" s="1">
        <v>4.359086</v>
      </c>
      <c r="AE49" s="1">
        <v>168.01093</v>
      </c>
      <c r="AF49" s="1">
        <v>19.65946</v>
      </c>
      <c r="AG49" s="1">
        <v>0.6046103</v>
      </c>
      <c r="AH49" s="1">
        <v>70.355988</v>
      </c>
      <c r="AI49" s="1">
        <v>82.100548</v>
      </c>
      <c r="AJ49" s="1">
        <v>1.1493727</v>
      </c>
      <c r="AK49" s="1">
        <v>87.168732</v>
      </c>
      <c r="AL49" s="1">
        <v>162.75751</v>
      </c>
      <c r="AM49" s="1">
        <v>76.799225</v>
      </c>
      <c r="AN49" s="1">
        <v>32.496597</v>
      </c>
      <c r="AO49" s="1">
        <v>12.301755</v>
      </c>
      <c r="AP49" s="1">
        <v>35.53886</v>
      </c>
      <c r="AQ49" s="1">
        <v>22.837114</v>
      </c>
      <c r="AR49" s="1">
        <v>124.64211</v>
      </c>
      <c r="AS49" s="1">
        <v>14.872166</v>
      </c>
      <c r="AT49" s="1">
        <v>12.202813</v>
      </c>
      <c r="AU49" s="1">
        <v>0.0902248</v>
      </c>
      <c r="AV49" s="1">
        <v>1.886108</v>
      </c>
      <c r="AW49" s="1">
        <v>20.383581</v>
      </c>
      <c r="AX49" s="1">
        <v>27.258848</v>
      </c>
      <c r="AY49" s="1">
        <v>26.63328</v>
      </c>
      <c r="AZ49" s="1">
        <v>3.8204052</v>
      </c>
      <c r="BA49" s="1">
        <v>2.3130434</v>
      </c>
      <c r="BB49" s="1">
        <v>0.2116972</v>
      </c>
      <c r="BC49" s="1">
        <v>11.939018</v>
      </c>
      <c r="BD49" s="1">
        <v>2.949187</v>
      </c>
      <c r="BE49" s="1">
        <v>35.525528</v>
      </c>
      <c r="BF49" s="1">
        <v>8.4195957</v>
      </c>
      <c r="BG49" s="1">
        <v>2.4385238</v>
      </c>
    </row>
    <row r="50">
      <c r="A50" s="2">
        <v>41274</v>
      </c>
      <c r="B50" s="1">
        <v>104.77495</v>
      </c>
      <c r="C50" s="1">
        <v>0.0095156</v>
      </c>
      <c r="D50" s="1">
        <v>1.339571</v>
      </c>
      <c r="E50" s="1">
        <v>15.169022</v>
      </c>
      <c r="F50" s="1">
        <v>0.7850426</v>
      </c>
      <c r="G50" s="1">
        <v>0.436831</v>
      </c>
      <c r="H50" s="1">
        <v>55.319263</v>
      </c>
      <c r="I50" s="1">
        <v>1.3576431</v>
      </c>
      <c r="J50" s="1">
        <v>6.6971474</v>
      </c>
      <c r="K50" s="1">
        <v>51.098145</v>
      </c>
      <c r="L50" s="1">
        <v>0.8274272</v>
      </c>
      <c r="M50" s="1">
        <v>7.6343522</v>
      </c>
      <c r="N50" s="1">
        <v>6.8434033</v>
      </c>
      <c r="O50" s="1">
        <v>0.5532469</v>
      </c>
      <c r="P50" s="1">
        <v>30.762445</v>
      </c>
      <c r="Q50" s="1">
        <v>5.4086528</v>
      </c>
      <c r="R50" s="1">
        <v>3.3508487</v>
      </c>
      <c r="S50" s="1">
        <v>1.4304513</v>
      </c>
      <c r="T50" s="1">
        <v>674.11566</v>
      </c>
      <c r="U50" s="1">
        <v>7.0022445</v>
      </c>
      <c r="V50" s="1">
        <v>17.523956</v>
      </c>
      <c r="W50" s="1">
        <v>0.1838626</v>
      </c>
      <c r="X50" s="1">
        <v>6.2584376</v>
      </c>
      <c r="Y50" s="1">
        <v>7.8589244</v>
      </c>
      <c r="Z50" s="1">
        <v>0.1551548</v>
      </c>
      <c r="AA50" s="1">
        <v>0.0823273</v>
      </c>
      <c r="AB50" s="1">
        <v>16.183561</v>
      </c>
      <c r="AC50" s="1">
        <v>9.1262856</v>
      </c>
      <c r="AD50" s="1">
        <v>4.5440693</v>
      </c>
      <c r="AE50" s="1">
        <v>173.82747</v>
      </c>
      <c r="AF50" s="1">
        <v>20.650145</v>
      </c>
      <c r="AG50" s="1">
        <v>0.6481459</v>
      </c>
      <c r="AH50" s="1">
        <v>75.737389</v>
      </c>
      <c r="AI50" s="1">
        <v>85.377884</v>
      </c>
      <c r="AJ50" s="1">
        <v>1.1846539</v>
      </c>
      <c r="AK50" s="1">
        <v>91.507675</v>
      </c>
      <c r="AL50" s="1">
        <v>170.43852</v>
      </c>
      <c r="AM50" s="1">
        <v>79.047745</v>
      </c>
      <c r="AN50" s="1">
        <v>32.81168</v>
      </c>
      <c r="AO50" s="1">
        <v>12.728213</v>
      </c>
      <c r="AP50" s="1">
        <v>37.333298</v>
      </c>
      <c r="AQ50" s="1">
        <v>23.500231</v>
      </c>
      <c r="AR50" s="1">
        <v>132.51334</v>
      </c>
      <c r="AS50" s="1">
        <v>15.346605</v>
      </c>
      <c r="AT50" s="1">
        <v>12.40789</v>
      </c>
      <c r="AU50" s="1">
        <v>0.0912396</v>
      </c>
      <c r="AV50" s="1">
        <v>1.8657144</v>
      </c>
      <c r="AW50" s="1">
        <v>21.12995</v>
      </c>
      <c r="AX50" s="1">
        <v>28.789711</v>
      </c>
      <c r="AY50" s="1">
        <v>27.223007</v>
      </c>
      <c r="AZ50" s="1">
        <v>3.9458818</v>
      </c>
      <c r="BA50" s="1">
        <v>2.2568281</v>
      </c>
      <c r="BB50" s="1">
        <v>0.2042663</v>
      </c>
      <c r="BC50" s="1">
        <v>11.761492</v>
      </c>
      <c r="BD50" s="1">
        <v>3.0941765</v>
      </c>
      <c r="BE50" s="1">
        <v>37.489594</v>
      </c>
      <c r="BF50" s="1">
        <v>8.5890818</v>
      </c>
      <c r="BG50" s="1">
        <v>2.462059</v>
      </c>
    </row>
    <row r="51">
      <c r="A51" s="2">
        <v>41639</v>
      </c>
      <c r="B51" s="1">
        <v>112.00125</v>
      </c>
      <c r="C51" s="1">
        <v>0.0424346</v>
      </c>
      <c r="D51" s="1">
        <v>1.4060526</v>
      </c>
      <c r="E51" s="1">
        <v>16.799019</v>
      </c>
      <c r="F51" s="1">
        <v>0.9597502</v>
      </c>
      <c r="G51" s="1">
        <v>0.4675503</v>
      </c>
      <c r="H51" s="1">
        <v>59.067192</v>
      </c>
      <c r="I51" s="1">
        <v>1.4331485</v>
      </c>
      <c r="J51" s="1">
        <v>7.1666174</v>
      </c>
      <c r="K51" s="1">
        <v>55.702091</v>
      </c>
      <c r="L51" s="1">
        <v>0.8909426</v>
      </c>
      <c r="M51" s="1">
        <v>7.6698027</v>
      </c>
      <c r="N51" s="1">
        <v>7.5145226</v>
      </c>
      <c r="O51" s="1">
        <v>0.5747615</v>
      </c>
      <c r="P51" s="1">
        <v>31.899044</v>
      </c>
      <c r="Q51" s="1">
        <v>5.5155644</v>
      </c>
      <c r="R51" s="1">
        <v>4.1732078</v>
      </c>
      <c r="S51" s="1">
        <v>0.9681</v>
      </c>
      <c r="T51" s="1">
        <v>713.59875</v>
      </c>
      <c r="U51" s="1">
        <v>7.2880735</v>
      </c>
      <c r="V51" s="1">
        <v>19.102999</v>
      </c>
      <c r="W51" s="1">
        <v>0.337728</v>
      </c>
      <c r="X51" s="1">
        <v>5.6556954</v>
      </c>
      <c r="Y51" s="1">
        <v>8.3438015</v>
      </c>
      <c r="Z51" s="1">
        <v>0.2241615</v>
      </c>
      <c r="AA51" s="1">
        <v>0.08799</v>
      </c>
      <c r="AB51" s="1">
        <v>16.950014</v>
      </c>
      <c r="AC51" s="1">
        <v>9.6215963</v>
      </c>
      <c r="AD51" s="1">
        <v>4.8847136</v>
      </c>
      <c r="AE51" s="1">
        <v>181.95004</v>
      </c>
      <c r="AF51" s="1">
        <v>22.548298</v>
      </c>
      <c r="AG51" s="1">
        <v>0.7088953</v>
      </c>
      <c r="AH51" s="1">
        <v>83.918053</v>
      </c>
      <c r="AI51" s="1">
        <v>89.040329</v>
      </c>
      <c r="AJ51" s="1">
        <v>1.1284115</v>
      </c>
      <c r="AK51" s="1">
        <v>98.105103</v>
      </c>
      <c r="AL51" s="1">
        <v>179.32793</v>
      </c>
      <c r="AM51" s="1">
        <v>84.893883</v>
      </c>
      <c r="AN51" s="1">
        <v>33.441959</v>
      </c>
      <c r="AO51" s="1">
        <v>13.327536</v>
      </c>
      <c r="AP51" s="1">
        <v>40.005363</v>
      </c>
      <c r="AQ51" s="1">
        <v>23.975088</v>
      </c>
      <c r="AR51" s="1">
        <v>143.49316</v>
      </c>
      <c r="AS51" s="1">
        <v>16.275797</v>
      </c>
      <c r="AT51" s="1">
        <v>13.396765</v>
      </c>
      <c r="AU51" s="1">
        <v>0.1143992</v>
      </c>
      <c r="AV51" s="1">
        <v>1.9075055</v>
      </c>
      <c r="AW51" s="1">
        <v>22.888842</v>
      </c>
      <c r="AX51" s="1">
        <v>29.888119</v>
      </c>
      <c r="AY51" s="1">
        <v>28.325863</v>
      </c>
      <c r="AZ51" s="1">
        <v>4.2449431</v>
      </c>
      <c r="BA51" s="1">
        <v>2.5271664</v>
      </c>
      <c r="BB51" s="1">
        <v>0.2193525</v>
      </c>
      <c r="BC51" s="1">
        <v>12.555361</v>
      </c>
      <c r="BD51" s="1">
        <v>2.8669829</v>
      </c>
      <c r="BE51" s="1">
        <v>39.023113</v>
      </c>
      <c r="BF51" s="1">
        <v>8.9928427</v>
      </c>
      <c r="BG51" s="1">
        <v>2.6301563</v>
      </c>
    </row>
    <row r="52">
      <c r="A52" s="2">
        <v>42004</v>
      </c>
      <c r="B52" s="1">
        <v>115.72681</v>
      </c>
      <c r="C52" s="1">
        <v>0.0446793</v>
      </c>
      <c r="D52" s="1">
        <v>1.4904695</v>
      </c>
      <c r="E52" s="1">
        <v>17.725542</v>
      </c>
      <c r="F52" s="1">
        <v>1.0158645</v>
      </c>
      <c r="G52" s="1">
        <v>0.4985197</v>
      </c>
      <c r="H52" s="1">
        <v>61.141872</v>
      </c>
      <c r="I52" s="1">
        <v>1.5114088</v>
      </c>
      <c r="J52" s="1">
        <v>7.4046135</v>
      </c>
      <c r="K52" s="1">
        <v>58.463737</v>
      </c>
      <c r="L52" s="1">
        <v>0.9415572</v>
      </c>
      <c r="M52" s="1">
        <v>8.0993052</v>
      </c>
      <c r="N52" s="1">
        <v>8.216692</v>
      </c>
      <c r="O52" s="1">
        <v>0.6078721</v>
      </c>
      <c r="P52" s="1">
        <v>31.173237</v>
      </c>
      <c r="Q52" s="1">
        <v>5.8391485</v>
      </c>
      <c r="R52" s="1">
        <v>4.4190335</v>
      </c>
      <c r="S52" s="1">
        <v>1.0225209</v>
      </c>
      <c r="T52" s="1">
        <v>739.30566</v>
      </c>
      <c r="U52" s="1">
        <v>7.1826563</v>
      </c>
      <c r="V52" s="1">
        <v>19.554232</v>
      </c>
      <c r="W52" s="1">
        <v>0.3564253</v>
      </c>
      <c r="X52" s="1">
        <v>5.9584289</v>
      </c>
      <c r="Y52" s="1">
        <v>8.4280348</v>
      </c>
      <c r="Z52" s="1">
        <v>0.2361109</v>
      </c>
      <c r="AA52" s="1">
        <v>0.093253</v>
      </c>
      <c r="AB52" s="1">
        <v>17.177593</v>
      </c>
      <c r="AC52" s="1">
        <v>9.9342947</v>
      </c>
      <c r="AD52" s="1">
        <v>5.1492925</v>
      </c>
      <c r="AE52" s="1">
        <v>189.29851</v>
      </c>
      <c r="AF52" s="1">
        <v>23.591969</v>
      </c>
      <c r="AG52" s="1">
        <v>0.7425479</v>
      </c>
      <c r="AH52" s="1">
        <v>87.651924</v>
      </c>
      <c r="AI52" s="1">
        <v>92.384773</v>
      </c>
      <c r="AJ52" s="1">
        <v>1.1954675</v>
      </c>
      <c r="AK52" s="1">
        <v>101.28015</v>
      </c>
      <c r="AL52" s="1">
        <v>184.62155</v>
      </c>
      <c r="AM52" s="1">
        <v>87.134369</v>
      </c>
      <c r="AN52" s="1">
        <v>33.497669</v>
      </c>
      <c r="AO52" s="1">
        <v>13.779111</v>
      </c>
      <c r="AP52" s="1">
        <v>40.939152</v>
      </c>
      <c r="AQ52" s="1">
        <v>24.320179</v>
      </c>
      <c r="AR52" s="1">
        <v>151.41235</v>
      </c>
      <c r="AS52" s="1">
        <v>16.743628</v>
      </c>
      <c r="AT52" s="1">
        <v>13.575291</v>
      </c>
      <c r="AU52" s="1">
        <v>0.1198518</v>
      </c>
      <c r="AV52" s="1">
        <v>2.0055985</v>
      </c>
      <c r="AW52" s="1">
        <v>23.315355</v>
      </c>
      <c r="AX52" s="1">
        <v>30.18523</v>
      </c>
      <c r="AY52" s="1">
        <v>28.807039</v>
      </c>
      <c r="AZ52" s="1">
        <v>4.4182267</v>
      </c>
      <c r="BA52" s="1">
        <v>2.682873</v>
      </c>
      <c r="BB52" s="1">
        <v>0.2324458</v>
      </c>
      <c r="BC52" s="1">
        <v>12.796154</v>
      </c>
      <c r="BD52" s="1">
        <v>3.0217724</v>
      </c>
      <c r="BE52" s="1">
        <v>39.856476</v>
      </c>
      <c r="BF52" s="1">
        <v>9.3799381</v>
      </c>
      <c r="BG52" s="1">
        <v>2.7343874</v>
      </c>
    </row>
    <row r="53">
      <c r="A53" s="2">
        <v>42369</v>
      </c>
      <c r="B53" s="1">
        <v>119.87167</v>
      </c>
      <c r="C53" s="1">
        <v>0.0457222</v>
      </c>
      <c r="D53" s="1">
        <v>1.5345639</v>
      </c>
      <c r="E53" s="1">
        <v>18.372114</v>
      </c>
      <c r="F53" s="1">
        <v>1.0451094</v>
      </c>
      <c r="G53" s="1">
        <v>0.5175153</v>
      </c>
      <c r="H53" s="1">
        <v>63.238155</v>
      </c>
      <c r="I53" s="1">
        <v>1.5533525</v>
      </c>
      <c r="J53" s="1">
        <v>7.5131431</v>
      </c>
      <c r="K53" s="1">
        <v>60.582554</v>
      </c>
      <c r="L53" s="1">
        <v>0.9695672</v>
      </c>
      <c r="M53" s="1">
        <v>8.3234224</v>
      </c>
      <c r="N53" s="1">
        <v>8.9068604</v>
      </c>
      <c r="O53" s="1">
        <v>0.6244981</v>
      </c>
      <c r="P53" s="1">
        <v>31.958935</v>
      </c>
      <c r="Q53" s="1">
        <v>5.8203292</v>
      </c>
      <c r="R53" s="1">
        <v>4.5587702</v>
      </c>
      <c r="S53" s="1">
        <v>1.0503256</v>
      </c>
      <c r="T53" s="1">
        <v>759.09094</v>
      </c>
      <c r="U53" s="1">
        <v>7.3239722</v>
      </c>
      <c r="V53" s="1">
        <v>20.094543</v>
      </c>
      <c r="W53" s="1">
        <v>0.364719</v>
      </c>
      <c r="X53" s="1">
        <v>6.1025505</v>
      </c>
      <c r="Y53" s="1">
        <v>8.7201014</v>
      </c>
      <c r="Z53" s="1">
        <v>0.2420622</v>
      </c>
      <c r="AA53" s="1">
        <v>0.0954804</v>
      </c>
      <c r="AB53" s="1">
        <v>17.918488</v>
      </c>
      <c r="AC53" s="1">
        <v>10.047459</v>
      </c>
      <c r="AD53" s="1">
        <v>5.2766681</v>
      </c>
      <c r="AE53" s="1">
        <v>198.83487</v>
      </c>
      <c r="AF53" s="1">
        <v>24.257544</v>
      </c>
      <c r="AG53" s="1">
        <v>0.7554186</v>
      </c>
      <c r="AH53" s="1">
        <v>90.856606</v>
      </c>
      <c r="AI53" s="1">
        <v>94.377304</v>
      </c>
      <c r="AJ53" s="1">
        <v>1.2417408</v>
      </c>
      <c r="AK53" s="1">
        <v>103.87374</v>
      </c>
      <c r="AL53" s="1">
        <v>191.56215</v>
      </c>
      <c r="AM53" s="1">
        <v>89.637726</v>
      </c>
      <c r="AN53" s="1">
        <v>34.662804</v>
      </c>
      <c r="AO53" s="1">
        <v>14.571838</v>
      </c>
      <c r="AP53" s="1">
        <v>42.191792</v>
      </c>
      <c r="AQ53" s="1">
        <v>25.124138</v>
      </c>
      <c r="AR53" s="1">
        <v>155.55664</v>
      </c>
      <c r="AS53" s="1">
        <v>17.284452</v>
      </c>
      <c r="AT53" s="1">
        <v>13.936757</v>
      </c>
      <c r="AU53" s="1">
        <v>0.1222244</v>
      </c>
      <c r="AV53" s="1">
        <v>2.0518055</v>
      </c>
      <c r="AW53" s="1">
        <v>23.934929</v>
      </c>
      <c r="AX53" s="1">
        <v>31.453299</v>
      </c>
      <c r="AY53" s="1">
        <v>29.353958</v>
      </c>
      <c r="AZ53" s="1">
        <v>4.6109853</v>
      </c>
      <c r="BA53" s="1">
        <v>2.7737005</v>
      </c>
      <c r="BB53" s="1">
        <v>0.2394322</v>
      </c>
      <c r="BC53" s="1">
        <v>13.589729</v>
      </c>
      <c r="BD53" s="1">
        <v>3.0939906</v>
      </c>
      <c r="BE53" s="1">
        <v>40.738426</v>
      </c>
      <c r="BF53" s="1">
        <v>9.6072416</v>
      </c>
      <c r="BG53" s="1">
        <v>2.8785005</v>
      </c>
    </row>
    <row r="54">
      <c r="A54" s="2">
        <v>42735</v>
      </c>
      <c r="B54" s="1">
        <v>124.54771</v>
      </c>
      <c r="C54" s="1">
        <v>0.0467189</v>
      </c>
      <c r="D54" s="1">
        <v>1.5790926</v>
      </c>
      <c r="E54" s="1">
        <v>19.157412</v>
      </c>
      <c r="F54" s="1">
        <v>1.0753231</v>
      </c>
      <c r="G54" s="1">
        <v>0.5371191</v>
      </c>
      <c r="H54" s="1">
        <v>65.638443</v>
      </c>
      <c r="I54" s="1">
        <v>1.5962325</v>
      </c>
      <c r="J54" s="1">
        <v>7.6961498</v>
      </c>
      <c r="K54" s="1">
        <v>63.419708</v>
      </c>
      <c r="L54" s="1">
        <v>0.9985573</v>
      </c>
      <c r="M54" s="1">
        <v>8.5557423</v>
      </c>
      <c r="N54" s="1">
        <v>9.209754</v>
      </c>
      <c r="O54" s="1">
        <v>0.6416038</v>
      </c>
      <c r="P54" s="1">
        <v>32.850098</v>
      </c>
      <c r="Q54" s="1">
        <v>5.988863</v>
      </c>
      <c r="R54" s="1">
        <v>4.6960435</v>
      </c>
      <c r="S54" s="1">
        <v>1.0771589</v>
      </c>
      <c r="T54" s="1">
        <v>788.47815</v>
      </c>
      <c r="U54" s="1">
        <v>7.6058021</v>
      </c>
      <c r="V54" s="1">
        <v>20.82287</v>
      </c>
      <c r="W54" s="1">
        <v>0.3732935</v>
      </c>
      <c r="X54" s="1">
        <v>6.248693</v>
      </c>
      <c r="Y54" s="1">
        <v>9.0595436</v>
      </c>
      <c r="Z54" s="1">
        <v>0.2481444</v>
      </c>
      <c r="AA54" s="1">
        <v>0.0978087</v>
      </c>
      <c r="AB54" s="1">
        <v>18.594675</v>
      </c>
      <c r="AC54" s="1">
        <v>10.374405</v>
      </c>
      <c r="AD54" s="1">
        <v>5.4070983</v>
      </c>
      <c r="AE54" s="1">
        <v>206.18524</v>
      </c>
      <c r="AF54" s="1">
        <v>25.175367</v>
      </c>
      <c r="AG54" s="1">
        <v>0.7683809</v>
      </c>
      <c r="AH54" s="1">
        <v>94.611366</v>
      </c>
      <c r="AI54" s="1">
        <v>97.264992</v>
      </c>
      <c r="AJ54" s="1">
        <v>1.2941525</v>
      </c>
      <c r="AK54" s="1">
        <v>107.381</v>
      </c>
      <c r="AL54" s="1">
        <v>199.11858</v>
      </c>
      <c r="AM54" s="1">
        <v>93.267319</v>
      </c>
      <c r="AN54" s="1">
        <v>36.069111</v>
      </c>
      <c r="AO54" s="1">
        <v>15.16512</v>
      </c>
      <c r="AP54" s="1">
        <v>43.979504</v>
      </c>
      <c r="AQ54" s="1">
        <v>26.080212</v>
      </c>
      <c r="AR54" s="1">
        <v>161.4304</v>
      </c>
      <c r="AS54" s="1">
        <v>17.903582</v>
      </c>
      <c r="AT54" s="1">
        <v>14.430025</v>
      </c>
      <c r="AU54" s="1">
        <v>0.1241358</v>
      </c>
      <c r="AV54" s="1">
        <v>2.0992222</v>
      </c>
      <c r="AW54" s="1">
        <v>24.701929</v>
      </c>
      <c r="AX54" s="1">
        <v>32.840069</v>
      </c>
      <c r="AY54" s="1">
        <v>30.130289</v>
      </c>
      <c r="AZ54" s="1">
        <v>4.7716665</v>
      </c>
      <c r="BA54" s="1">
        <v>2.8667738</v>
      </c>
      <c r="BB54" s="1">
        <v>0.2465703</v>
      </c>
      <c r="BC54" s="1">
        <v>14.399247</v>
      </c>
      <c r="BD54" s="1">
        <v>3.1639316</v>
      </c>
      <c r="BE54" s="1">
        <v>42.404739</v>
      </c>
      <c r="BF54" s="1">
        <v>9.937417</v>
      </c>
      <c r="BG54" s="1">
        <v>3.0020418</v>
      </c>
    </row>
    <row r="55">
      <c r="A55" s="2">
        <v>43100</v>
      </c>
      <c r="B55" s="1">
        <v>128.51074</v>
      </c>
      <c r="C55" s="1">
        <v>0.0472305</v>
      </c>
      <c r="D55" s="1">
        <v>1.6048193</v>
      </c>
      <c r="E55" s="1">
        <v>19.759912</v>
      </c>
      <c r="F55" s="1">
        <v>1.0950056</v>
      </c>
      <c r="G55" s="1">
        <v>0.5504285</v>
      </c>
      <c r="H55" s="1">
        <v>67.706795</v>
      </c>
      <c r="I55" s="1">
        <v>1.6211438</v>
      </c>
      <c r="J55" s="1">
        <v>7.8303862</v>
      </c>
      <c r="K55" s="1">
        <v>66.102242</v>
      </c>
      <c r="L55" s="1">
        <v>1.0167394</v>
      </c>
      <c r="M55" s="1">
        <v>8.6969872</v>
      </c>
      <c r="N55" s="1">
        <v>9.4386044</v>
      </c>
      <c r="O55" s="1">
        <v>0.6514239</v>
      </c>
      <c r="P55" s="1">
        <v>33.48629</v>
      </c>
      <c r="Q55" s="1">
        <v>6.1034355</v>
      </c>
      <c r="R55" s="1">
        <v>4.7763386</v>
      </c>
      <c r="S55" s="1">
        <v>1.0910908</v>
      </c>
      <c r="T55" s="1">
        <v>813.44592</v>
      </c>
      <c r="U55" s="1">
        <v>7.814764</v>
      </c>
      <c r="V55" s="1">
        <v>21.471247</v>
      </c>
      <c r="W55" s="1">
        <v>0.3783126</v>
      </c>
      <c r="X55" s="1">
        <v>6.3258586</v>
      </c>
      <c r="Y55" s="1">
        <v>9.3304701</v>
      </c>
      <c r="Z55" s="1">
        <v>0.251599</v>
      </c>
      <c r="AA55" s="1">
        <v>0.0991634</v>
      </c>
      <c r="AB55" s="1">
        <v>19.120718</v>
      </c>
      <c r="AC55" s="1">
        <v>10.681158</v>
      </c>
      <c r="AD55" s="1">
        <v>5.4855866</v>
      </c>
      <c r="AE55" s="1">
        <v>211.9594</v>
      </c>
      <c r="AF55" s="1">
        <v>25.954788</v>
      </c>
      <c r="AG55" s="1">
        <v>0.772589</v>
      </c>
      <c r="AH55" s="1">
        <v>97.705688</v>
      </c>
      <c r="AI55" s="1">
        <v>99.59642</v>
      </c>
      <c r="AJ55" s="1">
        <v>1.3414865</v>
      </c>
      <c r="AK55" s="1">
        <v>110.04356</v>
      </c>
      <c r="AL55" s="1">
        <v>205.53133</v>
      </c>
      <c r="AM55" s="1">
        <v>96.465439</v>
      </c>
      <c r="AN55" s="1">
        <v>37.172832</v>
      </c>
      <c r="AO55" s="1">
        <v>15.616216</v>
      </c>
      <c r="AP55" s="1">
        <v>45.571247</v>
      </c>
      <c r="AQ55" s="1">
        <v>26.837679</v>
      </c>
      <c r="AR55" s="1">
        <v>166.15894</v>
      </c>
      <c r="AS55" s="1">
        <v>18.393627</v>
      </c>
      <c r="AT55" s="1">
        <v>14.831076</v>
      </c>
      <c r="AU55" s="1">
        <v>0.1247139</v>
      </c>
      <c r="AV55" s="1">
        <v>2.124783</v>
      </c>
      <c r="AW55" s="1">
        <v>25.246813</v>
      </c>
      <c r="AX55" s="1">
        <v>33.980381</v>
      </c>
      <c r="AY55" s="1">
        <v>30.916088</v>
      </c>
      <c r="AZ55" s="1">
        <v>4.8840699</v>
      </c>
      <c r="BA55" s="1">
        <v>2.9294033</v>
      </c>
      <c r="BB55" s="1">
        <v>0.2511195</v>
      </c>
      <c r="BC55" s="1">
        <v>15.102512</v>
      </c>
      <c r="BD55" s="1">
        <v>3.197226</v>
      </c>
      <c r="BE55" s="1">
        <v>43.708393</v>
      </c>
      <c r="BF55" s="1">
        <v>10.196434</v>
      </c>
      <c r="BG55" s="1">
        <v>3.0969563</v>
      </c>
    </row>
    <row r="56">
      <c r="A56" s="2">
        <v>43465</v>
      </c>
      <c r="B56" s="1">
        <v>131.76021</v>
      </c>
      <c r="C56" s="1">
        <v>0.0473179</v>
      </c>
      <c r="D56" s="1">
        <v>1.6191663</v>
      </c>
      <c r="E56" s="1">
        <v>20.24465</v>
      </c>
      <c r="F56" s="1">
        <v>1.1093627</v>
      </c>
      <c r="G56" s="1">
        <v>0.5612465</v>
      </c>
      <c r="H56" s="1">
        <v>69.3172</v>
      </c>
      <c r="I56" s="1">
        <v>1.6350019</v>
      </c>
      <c r="J56" s="1">
        <v>7.9569068</v>
      </c>
      <c r="K56" s="1">
        <v>68.396873</v>
      </c>
      <c r="L56" s="1">
        <v>1.0305964</v>
      </c>
      <c r="M56" s="1">
        <v>8.7940531</v>
      </c>
      <c r="N56" s="1">
        <v>9.6237926</v>
      </c>
      <c r="O56" s="1">
        <v>0.6570193</v>
      </c>
      <c r="P56" s="1">
        <v>33.963116</v>
      </c>
      <c r="Q56" s="1">
        <v>6.1986303</v>
      </c>
      <c r="R56" s="1">
        <v>4.8253922</v>
      </c>
      <c r="S56" s="1">
        <v>1.0964714</v>
      </c>
      <c r="T56" s="1">
        <v>832.3396</v>
      </c>
      <c r="U56" s="1">
        <v>8.0005875</v>
      </c>
      <c r="V56" s="1">
        <v>21.904966</v>
      </c>
      <c r="W56" s="1">
        <v>0.3816364</v>
      </c>
      <c r="X56" s="1">
        <v>6.3716874</v>
      </c>
      <c r="Y56" s="1">
        <v>9.5524979</v>
      </c>
      <c r="Z56" s="1">
        <v>0.25365</v>
      </c>
      <c r="AA56" s="1">
        <v>0.1002128</v>
      </c>
      <c r="AB56" s="1">
        <v>19.526739</v>
      </c>
      <c r="AC56" s="1">
        <v>10.918098</v>
      </c>
      <c r="AD56" s="1">
        <v>5.5446682</v>
      </c>
      <c r="AE56" s="1">
        <v>216.34618</v>
      </c>
      <c r="AF56" s="1">
        <v>26.720177</v>
      </c>
      <c r="AG56" s="1">
        <v>0.7724017</v>
      </c>
      <c r="AH56" s="1">
        <v>100.31182</v>
      </c>
      <c r="AI56" s="1">
        <v>101.8278</v>
      </c>
      <c r="AJ56" s="1">
        <v>1.3765224</v>
      </c>
      <c r="AK56" s="1">
        <v>112.1426</v>
      </c>
      <c r="AL56" s="1">
        <v>210.59482</v>
      </c>
      <c r="AM56" s="1">
        <v>98.76516</v>
      </c>
      <c r="AN56" s="1">
        <v>38.04723</v>
      </c>
      <c r="AO56" s="1">
        <v>15.96809</v>
      </c>
      <c r="AP56" s="1">
        <v>46.819416</v>
      </c>
      <c r="AQ56" s="1">
        <v>27.378946</v>
      </c>
      <c r="AR56" s="1">
        <v>169.75746</v>
      </c>
      <c r="AS56" s="1">
        <v>18.766838</v>
      </c>
      <c r="AT56" s="1">
        <v>15.162948</v>
      </c>
      <c r="AU56" s="1">
        <v>0.1244375</v>
      </c>
      <c r="AV56" s="1">
        <v>2.1391635</v>
      </c>
      <c r="AW56" s="1">
        <v>25.708614</v>
      </c>
      <c r="AX56" s="1">
        <v>34.856514</v>
      </c>
      <c r="AY56" s="1">
        <v>31.611208</v>
      </c>
      <c r="AZ56" s="1">
        <v>4.9671898</v>
      </c>
      <c r="BA56" s="1">
        <v>2.9790115</v>
      </c>
      <c r="BB56" s="1">
        <v>0.2539406</v>
      </c>
      <c r="BC56" s="1">
        <v>15.710142</v>
      </c>
      <c r="BD56" s="1">
        <v>3.2109001</v>
      </c>
      <c r="BE56" s="1">
        <v>44.735092</v>
      </c>
      <c r="BF56" s="1">
        <v>10.442077</v>
      </c>
      <c r="BG56" s="1">
        <v>3.1669669</v>
      </c>
    </row>
    <row r="57">
      <c r="A57" s="2">
        <v>43830</v>
      </c>
      <c r="B57" s="1">
        <v>134.23874</v>
      </c>
      <c r="C57" s="1">
        <v>0.0471414</v>
      </c>
      <c r="D57" s="1">
        <v>1.6236752</v>
      </c>
      <c r="E57" s="1">
        <v>20.627607</v>
      </c>
      <c r="F57" s="1">
        <v>1.1154592</v>
      </c>
      <c r="G57" s="1">
        <v>0.5690894</v>
      </c>
      <c r="H57" s="1">
        <v>70.502083</v>
      </c>
      <c r="I57" s="1">
        <v>1.6389557</v>
      </c>
      <c r="J57" s="1">
        <v>8.0505228</v>
      </c>
      <c r="K57" s="1">
        <v>70.373703</v>
      </c>
      <c r="L57" s="1">
        <v>1.0384732</v>
      </c>
      <c r="M57" s="1">
        <v>8.8452435</v>
      </c>
      <c r="N57" s="1">
        <v>9.7738829</v>
      </c>
      <c r="O57" s="1">
        <v>0.6584579</v>
      </c>
      <c r="P57" s="1">
        <v>34.289684</v>
      </c>
      <c r="Q57" s="1">
        <v>6.2654443</v>
      </c>
      <c r="R57" s="1">
        <v>4.8469009</v>
      </c>
      <c r="S57" s="1">
        <v>1.0934693</v>
      </c>
      <c r="T57" s="1">
        <v>846.1272</v>
      </c>
      <c r="U57" s="1">
        <v>8.1527367</v>
      </c>
      <c r="V57" s="1">
        <v>22.182222</v>
      </c>
      <c r="W57" s="1">
        <v>0.3823571</v>
      </c>
      <c r="X57" s="1">
        <v>6.3834896</v>
      </c>
      <c r="Y57" s="1">
        <v>9.731638</v>
      </c>
      <c r="Z57" s="1">
        <v>0.2538306</v>
      </c>
      <c r="AA57" s="1">
        <v>0.1008335</v>
      </c>
      <c r="AB57" s="1">
        <v>19.820772</v>
      </c>
      <c r="AC57" s="1">
        <v>11.090632</v>
      </c>
      <c r="AD57" s="1">
        <v>5.5726624</v>
      </c>
      <c r="AE57" s="1">
        <v>219.62572</v>
      </c>
      <c r="AF57" s="1">
        <v>27.358984</v>
      </c>
      <c r="AG57" s="1">
        <v>0.7672796</v>
      </c>
      <c r="AH57" s="1">
        <v>102.4924</v>
      </c>
      <c r="AI57" s="1">
        <v>103.65012</v>
      </c>
      <c r="AJ57" s="1">
        <v>1.3996137</v>
      </c>
      <c r="AK57" s="1">
        <v>113.7876</v>
      </c>
      <c r="AL57" s="1">
        <v>214.57185</v>
      </c>
      <c r="AM57" s="1">
        <v>100.52874</v>
      </c>
      <c r="AN57" s="1">
        <v>38.731613</v>
      </c>
      <c r="AO57" s="1">
        <v>16.240538</v>
      </c>
      <c r="AP57" s="1">
        <v>47.750031</v>
      </c>
      <c r="AQ57" s="1">
        <v>27.77462</v>
      </c>
      <c r="AR57" s="1">
        <v>172.40904</v>
      </c>
      <c r="AS57" s="1">
        <v>19.046749</v>
      </c>
      <c r="AT57" s="1">
        <v>15.405803</v>
      </c>
      <c r="AU57" s="1">
        <v>0.1233072</v>
      </c>
      <c r="AV57" s="1">
        <v>2.1415939</v>
      </c>
      <c r="AW57" s="1">
        <v>26.082006</v>
      </c>
      <c r="AX57" s="1">
        <v>35.524502</v>
      </c>
      <c r="AY57" s="1">
        <v>32.158649</v>
      </c>
      <c r="AZ57" s="1">
        <v>5.0253525</v>
      </c>
      <c r="BA57" s="1">
        <v>3.0118353</v>
      </c>
      <c r="BB57" s="1">
        <v>0.2551647</v>
      </c>
      <c r="BC57" s="1">
        <v>16.251301</v>
      </c>
      <c r="BD57" s="1">
        <v>3.2051032</v>
      </c>
      <c r="BE57" s="1">
        <v>45.538067</v>
      </c>
      <c r="BF57" s="1">
        <v>10.6385</v>
      </c>
      <c r="BG57" s="1">
        <v>3.2184417</v>
      </c>
    </row>
    <row r="58">
      <c r="A58" s="2">
        <v>44196</v>
      </c>
      <c r="B58" s="1">
        <v>136.67662</v>
      </c>
      <c r="C58" s="1">
        <v>0.0468211</v>
      </c>
      <c r="D58" s="1">
        <v>1.6258539</v>
      </c>
      <c r="E58" s="1">
        <v>21.007561</v>
      </c>
      <c r="F58" s="1">
        <v>1.1198956</v>
      </c>
      <c r="G58" s="1">
        <v>0.5758313</v>
      </c>
      <c r="H58" s="1">
        <v>71.707466</v>
      </c>
      <c r="I58" s="1">
        <v>1.640011</v>
      </c>
      <c r="J58" s="1">
        <v>8.1516056</v>
      </c>
      <c r="K58" s="1">
        <v>72.366814</v>
      </c>
      <c r="L58" s="1">
        <v>1.0457542</v>
      </c>
      <c r="M58" s="1">
        <v>8.8893948</v>
      </c>
      <c r="N58" s="1">
        <v>9.926919</v>
      </c>
      <c r="O58" s="1">
        <v>0.6593237</v>
      </c>
      <c r="P58" s="1">
        <v>34.644779</v>
      </c>
      <c r="Q58" s="1">
        <v>6.3317852</v>
      </c>
      <c r="R58" s="1">
        <v>4.8632922</v>
      </c>
      <c r="S58" s="1">
        <v>1.0876316</v>
      </c>
      <c r="T58" s="1">
        <v>860.61304</v>
      </c>
      <c r="U58" s="1">
        <v>8.3037491</v>
      </c>
      <c r="V58" s="1">
        <v>22.486282</v>
      </c>
      <c r="W58" s="1">
        <v>0.382525</v>
      </c>
      <c r="X58" s="1">
        <v>6.392128</v>
      </c>
      <c r="Y58" s="1">
        <v>9.9144077</v>
      </c>
      <c r="Z58" s="1">
        <v>0.2535675</v>
      </c>
      <c r="AA58" s="1">
        <v>0.1014085</v>
      </c>
      <c r="AB58" s="1">
        <v>20.116203</v>
      </c>
      <c r="AC58" s="1">
        <v>11.26564</v>
      </c>
      <c r="AD58" s="1">
        <v>5.5960975</v>
      </c>
      <c r="AE58" s="1">
        <v>222.90082</v>
      </c>
      <c r="AF58" s="1">
        <v>28.030172</v>
      </c>
      <c r="AG58" s="1">
        <v>0.7611966</v>
      </c>
      <c r="AH58" s="1">
        <v>104.67363</v>
      </c>
      <c r="AI58" s="1">
        <v>105.51447</v>
      </c>
      <c r="AJ58" s="1">
        <v>1.4206065</v>
      </c>
      <c r="AK58" s="1">
        <v>115.40152</v>
      </c>
      <c r="AL58" s="1">
        <v>218.49103</v>
      </c>
      <c r="AM58" s="1">
        <v>102.29892</v>
      </c>
      <c r="AN58" s="1">
        <v>39.425236</v>
      </c>
      <c r="AO58" s="1">
        <v>16.513243</v>
      </c>
      <c r="AP58" s="1">
        <v>48.661671</v>
      </c>
      <c r="AQ58" s="1">
        <v>28.186823</v>
      </c>
      <c r="AR58" s="1">
        <v>174.9906</v>
      </c>
      <c r="AS58" s="1">
        <v>19.324972</v>
      </c>
      <c r="AT58" s="1">
        <v>15.666975</v>
      </c>
      <c r="AU58" s="1">
        <v>0.1222112</v>
      </c>
      <c r="AV58" s="1">
        <v>2.1420853</v>
      </c>
      <c r="AW58" s="1">
        <v>26.458374</v>
      </c>
      <c r="AX58" s="1">
        <v>36.11013</v>
      </c>
      <c r="AY58" s="1">
        <v>32.708557</v>
      </c>
      <c r="AZ58" s="1">
        <v>5.0868645</v>
      </c>
      <c r="BA58" s="1">
        <v>3.0415671</v>
      </c>
      <c r="BB58" s="1">
        <v>0.2562496</v>
      </c>
      <c r="BC58" s="1">
        <v>16.797865</v>
      </c>
      <c r="BD58" s="1">
        <v>3.1960437</v>
      </c>
      <c r="BE58" s="1">
        <v>46.346226</v>
      </c>
      <c r="BF58" s="1">
        <v>10.83208</v>
      </c>
      <c r="BG58" s="1">
        <v>3.2670546</v>
      </c>
    </row>
    <row r="59">
      <c r="A59" s="2">
        <v>44561</v>
      </c>
      <c r="B59" s="1">
        <v>139.33237</v>
      </c>
      <c r="C59" s="1">
        <v>0.0466109</v>
      </c>
      <c r="D59" s="1">
        <v>1.6273986</v>
      </c>
      <c r="E59" s="1">
        <v>21.423143</v>
      </c>
      <c r="F59" s="1">
        <v>1.1244599</v>
      </c>
      <c r="G59" s="1">
        <v>0.5830393</v>
      </c>
      <c r="H59" s="1">
        <v>73.046616</v>
      </c>
      <c r="I59" s="1">
        <v>1.6409172</v>
      </c>
      <c r="J59" s="1">
        <v>8.2685766</v>
      </c>
      <c r="K59" s="1">
        <v>74.476608</v>
      </c>
      <c r="L59" s="1">
        <v>1.0541701</v>
      </c>
      <c r="M59" s="1">
        <v>8.9410362</v>
      </c>
      <c r="N59" s="1">
        <v>10.089638</v>
      </c>
      <c r="O59" s="1">
        <v>0.6609671</v>
      </c>
      <c r="P59" s="1">
        <v>35.094948</v>
      </c>
      <c r="Q59" s="1">
        <v>6.4087343</v>
      </c>
      <c r="R59" s="1">
        <v>4.8822093</v>
      </c>
      <c r="S59" s="1">
        <v>1.081696</v>
      </c>
      <c r="T59" s="1">
        <v>876.69397</v>
      </c>
      <c r="U59" s="1">
        <v>8.4621735</v>
      </c>
      <c r="V59" s="1">
        <v>22.833759</v>
      </c>
      <c r="W59" s="1">
        <v>0.3829555</v>
      </c>
      <c r="X59" s="1">
        <v>6.408123</v>
      </c>
      <c r="Y59" s="1">
        <v>10.113157</v>
      </c>
      <c r="Z59" s="1">
        <v>0.25354</v>
      </c>
      <c r="AA59" s="1">
        <v>0.1020994</v>
      </c>
      <c r="AB59" s="1">
        <v>20.45188</v>
      </c>
      <c r="AC59" s="1">
        <v>11.448863</v>
      </c>
      <c r="AD59" s="1">
        <v>5.6243315</v>
      </c>
      <c r="AE59" s="1">
        <v>226.53702</v>
      </c>
      <c r="AF59" s="1">
        <v>28.776234</v>
      </c>
      <c r="AG59" s="1">
        <v>0.7555057</v>
      </c>
      <c r="AH59" s="1">
        <v>106.91454</v>
      </c>
      <c r="AI59" s="1">
        <v>107.61617</v>
      </c>
      <c r="AJ59" s="1">
        <v>1.4435693</v>
      </c>
      <c r="AK59" s="1">
        <v>117.06165</v>
      </c>
      <c r="AL59" s="1">
        <v>222.7011</v>
      </c>
      <c r="AM59" s="1">
        <v>104.26331</v>
      </c>
      <c r="AN59" s="1">
        <v>40.197861</v>
      </c>
      <c r="AO59" s="1">
        <v>16.815828</v>
      </c>
      <c r="AP59" s="1">
        <v>49.692276</v>
      </c>
      <c r="AQ59" s="1">
        <v>28.675045</v>
      </c>
      <c r="AR59" s="1">
        <v>177.83296</v>
      </c>
      <c r="AS59" s="1">
        <v>19.639677</v>
      </c>
      <c r="AT59" s="1">
        <v>15.959021</v>
      </c>
      <c r="AU59" s="1">
        <v>0.1212678</v>
      </c>
      <c r="AV59" s="1">
        <v>2.1436102</v>
      </c>
      <c r="AW59" s="1">
        <v>26.858854</v>
      </c>
      <c r="AX59" s="1">
        <v>36.702389</v>
      </c>
      <c r="AY59" s="1">
        <v>33.316902</v>
      </c>
      <c r="AZ59" s="1">
        <v>5.1585493</v>
      </c>
      <c r="BA59" s="1">
        <v>3.0735104</v>
      </c>
      <c r="BB59" s="1">
        <v>0.2572149</v>
      </c>
      <c r="BC59" s="1">
        <v>17.371798</v>
      </c>
      <c r="BD59" s="1">
        <v>3.1883996</v>
      </c>
      <c r="BE59" s="1">
        <v>47.218407</v>
      </c>
      <c r="BF59" s="1">
        <v>11.052855</v>
      </c>
      <c r="BG59" s="1">
        <v>3.3218238</v>
      </c>
    </row>
    <row r="60">
      <c r="A60" s="2">
        <v>44926</v>
      </c>
      <c r="B60" s="1">
        <v>142.21933</v>
      </c>
      <c r="C60" s="1">
        <v>0.0462867</v>
      </c>
      <c r="D60" s="1">
        <v>1.629697</v>
      </c>
      <c r="E60" s="1">
        <v>21.870306</v>
      </c>
      <c r="F60" s="1">
        <v>1.1289951</v>
      </c>
      <c r="G60" s="1">
        <v>0.5907725</v>
      </c>
      <c r="H60" s="1">
        <v>74.509254</v>
      </c>
      <c r="I60" s="1">
        <v>1.6442776</v>
      </c>
      <c r="J60" s="1">
        <v>8.4013329</v>
      </c>
      <c r="K60" s="1">
        <v>76.689934</v>
      </c>
      <c r="L60" s="1">
        <v>1.0637071</v>
      </c>
      <c r="M60" s="1">
        <v>9.0015316</v>
      </c>
      <c r="N60" s="1">
        <v>10.256875</v>
      </c>
      <c r="O60" s="1">
        <v>0.6637167</v>
      </c>
      <c r="P60" s="1">
        <v>35.628452</v>
      </c>
      <c r="Q60" s="1">
        <v>6.4944143</v>
      </c>
      <c r="R60" s="1">
        <v>4.9062696</v>
      </c>
      <c r="S60" s="1">
        <v>1.076694</v>
      </c>
      <c r="T60" s="1">
        <v>894.33411</v>
      </c>
      <c r="U60" s="1">
        <v>8.625</v>
      </c>
      <c r="V60" s="1">
        <v>23.225952</v>
      </c>
      <c r="W60" s="1">
        <v>0.383552</v>
      </c>
      <c r="X60" s="1">
        <v>6.4342966</v>
      </c>
      <c r="Y60" s="1">
        <v>10.326357</v>
      </c>
      <c r="Z60" s="1">
        <v>0.2537023</v>
      </c>
      <c r="AA60" s="1">
        <v>0.1028104</v>
      </c>
      <c r="AB60" s="1">
        <v>20.825968</v>
      </c>
      <c r="AC60" s="1">
        <v>11.636978</v>
      </c>
      <c r="AD60" s="1">
        <v>5.6572227</v>
      </c>
      <c r="AE60" s="1">
        <v>230.56218</v>
      </c>
      <c r="AF60" s="1">
        <v>29.582848</v>
      </c>
      <c r="AG60" s="1">
        <v>0.7510377</v>
      </c>
      <c r="AH60" s="1">
        <v>109.11029</v>
      </c>
      <c r="AI60" s="1">
        <v>109.95148</v>
      </c>
      <c r="AJ60" s="1">
        <v>1.4696348</v>
      </c>
      <c r="AK60" s="1">
        <v>118.69526</v>
      </c>
      <c r="AL60" s="1">
        <v>227.26625</v>
      </c>
      <c r="AM60" s="1">
        <v>106.42047</v>
      </c>
      <c r="AN60" s="1">
        <v>41.051197</v>
      </c>
      <c r="AO60" s="1">
        <v>17.147911</v>
      </c>
      <c r="AP60" s="1">
        <v>50.839916</v>
      </c>
      <c r="AQ60" s="1">
        <v>29.247602</v>
      </c>
      <c r="AR60" s="1">
        <v>180.92671</v>
      </c>
      <c r="AS60" s="1">
        <v>19.99922</v>
      </c>
      <c r="AT60" s="1">
        <v>16.278063</v>
      </c>
      <c r="AU60" s="1">
        <v>0.1204145</v>
      </c>
      <c r="AV60" s="1">
        <v>2.1478293</v>
      </c>
      <c r="AW60" s="1">
        <v>27.283756</v>
      </c>
      <c r="AX60" s="1">
        <v>37.321709</v>
      </c>
      <c r="AY60" s="1">
        <v>33.968857</v>
      </c>
      <c r="AZ60" s="1">
        <v>5.2392035</v>
      </c>
      <c r="BA60" s="1">
        <v>3.1076744</v>
      </c>
      <c r="BB60" s="1">
        <v>0.2582957</v>
      </c>
      <c r="BC60" s="1">
        <v>17.978441</v>
      </c>
      <c r="BD60" s="1">
        <v>3.183944</v>
      </c>
      <c r="BE60" s="1">
        <v>48.153854</v>
      </c>
      <c r="BF60" s="1">
        <v>11.293689</v>
      </c>
      <c r="BG60" s="1">
        <v>3.3833826</v>
      </c>
    </row>
    <row r="61">
      <c r="A61" s="2">
        <v>45291</v>
      </c>
      <c r="B61" s="1">
        <v>145.04001</v>
      </c>
      <c r="C61" s="1">
        <v>0.0459517</v>
      </c>
      <c r="D61" s="1">
        <v>1.6304939</v>
      </c>
      <c r="E61" s="1">
        <v>22.311628</v>
      </c>
      <c r="F61" s="1">
        <v>1.1328303</v>
      </c>
      <c r="G61" s="1">
        <v>0.598514</v>
      </c>
      <c r="H61" s="1">
        <v>75.931961</v>
      </c>
      <c r="I61" s="1">
        <v>1.6470549</v>
      </c>
      <c r="J61" s="1">
        <v>8.526926</v>
      </c>
      <c r="K61" s="1">
        <v>78.880974</v>
      </c>
      <c r="L61" s="1">
        <v>1.0731308</v>
      </c>
      <c r="M61" s="1">
        <v>9.06359</v>
      </c>
      <c r="N61" s="1">
        <v>10.424058</v>
      </c>
      <c r="O61" s="1">
        <v>0.6664281</v>
      </c>
      <c r="P61" s="1">
        <v>36.171799</v>
      </c>
      <c r="Q61" s="1">
        <v>6.5785413</v>
      </c>
      <c r="R61" s="1">
        <v>4.9319024</v>
      </c>
      <c r="S61" s="1">
        <v>1.0694205</v>
      </c>
      <c r="T61" s="1">
        <v>911.52435</v>
      </c>
      <c r="U61" s="1">
        <v>8.7832308</v>
      </c>
      <c r="V61" s="1">
        <v>23.603249</v>
      </c>
      <c r="W61" s="1">
        <v>0.3839665</v>
      </c>
      <c r="X61" s="1">
        <v>6.4614248</v>
      </c>
      <c r="Y61" s="1">
        <v>10.537522</v>
      </c>
      <c r="Z61" s="1">
        <v>0.2539369</v>
      </c>
      <c r="AA61" s="1">
        <v>0.1035743</v>
      </c>
      <c r="AB61" s="1">
        <v>21.18951</v>
      </c>
      <c r="AC61" s="1">
        <v>11.815896</v>
      </c>
      <c r="AD61" s="1">
        <v>5.6880212</v>
      </c>
      <c r="AE61" s="1">
        <v>234.51468</v>
      </c>
      <c r="AF61" s="1">
        <v>30.372267</v>
      </c>
      <c r="AG61" s="1">
        <v>0.7464837</v>
      </c>
      <c r="AH61" s="1">
        <v>111.24599</v>
      </c>
      <c r="AI61" s="1">
        <v>112.21986</v>
      </c>
      <c r="AJ61" s="1">
        <v>1.4952101</v>
      </c>
      <c r="AK61" s="1">
        <v>120.27843</v>
      </c>
      <c r="AL61" s="1">
        <v>231.76337</v>
      </c>
      <c r="AM61" s="1">
        <v>108.51748</v>
      </c>
      <c r="AN61" s="1">
        <v>41.898678</v>
      </c>
      <c r="AO61" s="1">
        <v>17.473856</v>
      </c>
      <c r="AP61" s="1">
        <v>51.95937</v>
      </c>
      <c r="AQ61" s="1">
        <v>29.819761</v>
      </c>
      <c r="AR61" s="1">
        <v>183.91573</v>
      </c>
      <c r="AS61" s="1">
        <v>20.356773</v>
      </c>
      <c r="AT61" s="1">
        <v>16.58984</v>
      </c>
      <c r="AU61" s="1">
        <v>0.1196875</v>
      </c>
      <c r="AV61" s="1">
        <v>2.1518531</v>
      </c>
      <c r="AW61" s="1">
        <v>27.703814</v>
      </c>
      <c r="AX61" s="1">
        <v>37.888573</v>
      </c>
      <c r="AY61" s="1">
        <v>34.606472</v>
      </c>
      <c r="AZ61" s="1">
        <v>5.3178973</v>
      </c>
      <c r="BA61" s="1">
        <v>3.1411867</v>
      </c>
      <c r="BB61" s="1">
        <v>0.2593917</v>
      </c>
      <c r="BC61" s="1">
        <v>18.586893</v>
      </c>
      <c r="BD61" s="1">
        <v>3.1798611</v>
      </c>
      <c r="BE61" s="1">
        <v>49.064426</v>
      </c>
      <c r="BF61" s="1">
        <v>11.528993</v>
      </c>
      <c r="BG61" s="1">
        <v>3.4446123</v>
      </c>
    </row>
    <row r="62">
      <c r="A62" s="2">
        <v>45657</v>
      </c>
      <c r="B62" s="1">
        <v>147.59602</v>
      </c>
      <c r="C62" s="1">
        <v>0.0457049</v>
      </c>
      <c r="D62" s="1">
        <v>1.6297696</v>
      </c>
      <c r="E62" s="1">
        <v>22.712461</v>
      </c>
      <c r="F62" s="1">
        <v>1.1350026</v>
      </c>
      <c r="G62" s="1">
        <v>0.605536</v>
      </c>
      <c r="H62" s="1">
        <v>77.194542</v>
      </c>
      <c r="I62" s="1">
        <v>1.6468577</v>
      </c>
      <c r="J62" s="1">
        <v>8.624279</v>
      </c>
      <c r="K62" s="1">
        <v>80.955383</v>
      </c>
      <c r="L62" s="1">
        <v>1.0806483</v>
      </c>
      <c r="M62" s="1">
        <v>9.1114855</v>
      </c>
      <c r="N62" s="1">
        <v>10.58416</v>
      </c>
      <c r="O62" s="1">
        <v>0.668399</v>
      </c>
      <c r="P62" s="1">
        <v>36.677952</v>
      </c>
      <c r="Q62" s="1">
        <v>6.6517434</v>
      </c>
      <c r="R62" s="1">
        <v>4.9497819</v>
      </c>
      <c r="S62" s="1">
        <v>1.0608001</v>
      </c>
      <c r="T62" s="1">
        <v>926.97675</v>
      </c>
      <c r="U62" s="1">
        <v>8.9226246</v>
      </c>
      <c r="V62" s="1">
        <v>23.928301</v>
      </c>
      <c r="W62" s="1">
        <v>0.3837337</v>
      </c>
      <c r="X62" s="1">
        <v>6.4771147</v>
      </c>
      <c r="Y62" s="1">
        <v>10.733419</v>
      </c>
      <c r="Z62" s="1">
        <v>0.2536977</v>
      </c>
      <c r="AA62" s="1">
        <v>0.1041421</v>
      </c>
      <c r="AB62" s="1">
        <v>21.509443</v>
      </c>
      <c r="AC62" s="1">
        <v>11.961863</v>
      </c>
      <c r="AD62" s="1">
        <v>5.7100973</v>
      </c>
      <c r="AE62" s="1">
        <v>238.0844</v>
      </c>
      <c r="AF62" s="1">
        <v>31.071339</v>
      </c>
      <c r="AG62" s="1">
        <v>0.7411626</v>
      </c>
      <c r="AH62" s="1">
        <v>113.16061</v>
      </c>
      <c r="AI62" s="1">
        <v>114.11819</v>
      </c>
      <c r="AJ62" s="1">
        <v>1.5177133</v>
      </c>
      <c r="AK62" s="1">
        <v>121.62695</v>
      </c>
      <c r="AL62" s="1">
        <v>235.87794</v>
      </c>
      <c r="AM62" s="1">
        <v>110.3658</v>
      </c>
      <c r="AN62" s="1">
        <v>42.671436</v>
      </c>
      <c r="AO62" s="1">
        <v>17.766321</v>
      </c>
      <c r="AP62" s="1">
        <v>52.974888</v>
      </c>
      <c r="AQ62" s="1">
        <v>30.344976</v>
      </c>
      <c r="AR62" s="1">
        <v>186.53326</v>
      </c>
      <c r="AS62" s="1">
        <v>20.68553</v>
      </c>
      <c r="AT62" s="1">
        <v>16.87546</v>
      </c>
      <c r="AU62" s="1">
        <v>0.1188794</v>
      </c>
      <c r="AV62" s="1">
        <v>2.151402</v>
      </c>
      <c r="AW62" s="1">
        <v>28.055119</v>
      </c>
      <c r="AX62" s="1">
        <v>38.308754</v>
      </c>
      <c r="AY62" s="1">
        <v>35.177841</v>
      </c>
      <c r="AZ62" s="1">
        <v>5.3881779</v>
      </c>
      <c r="BA62" s="1">
        <v>3.1698561</v>
      </c>
      <c r="BB62" s="1">
        <v>0.260069</v>
      </c>
      <c r="BC62" s="1">
        <v>19.152639</v>
      </c>
      <c r="BD62" s="1">
        <v>3.1702032</v>
      </c>
      <c r="BE62" s="1">
        <v>49.877354</v>
      </c>
      <c r="BF62" s="1">
        <v>11.728365</v>
      </c>
      <c r="BG62" s="1">
        <v>3.500325</v>
      </c>
    </row>
    <row r="63">
      <c r="A63" s="2">
        <v>46022</v>
      </c>
      <c r="B63" s="1">
        <v>149.77164</v>
      </c>
      <c r="C63" s="1">
        <v>0.0453569</v>
      </c>
      <c r="D63" s="1">
        <v>1.6254838</v>
      </c>
      <c r="E63" s="1">
        <v>23.051228</v>
      </c>
      <c r="F63" s="1">
        <v>1.1358402</v>
      </c>
      <c r="G63" s="1">
        <v>0.6113359</v>
      </c>
      <c r="H63" s="1">
        <v>78.247223</v>
      </c>
      <c r="I63" s="1">
        <v>1.6428134</v>
      </c>
      <c r="J63" s="1">
        <v>8.7004747</v>
      </c>
      <c r="K63" s="1">
        <v>82.852913</v>
      </c>
      <c r="L63" s="1">
        <v>1.0861526</v>
      </c>
      <c r="M63" s="1">
        <v>9.1402817</v>
      </c>
      <c r="N63" s="1">
        <v>10.728291</v>
      </c>
      <c r="O63" s="1">
        <v>0.6685295</v>
      </c>
      <c r="P63" s="1">
        <v>37.119717</v>
      </c>
      <c r="Q63" s="1">
        <v>6.7098465</v>
      </c>
      <c r="R63" s="1">
        <v>4.9598694</v>
      </c>
      <c r="S63" s="1">
        <v>1.0495484</v>
      </c>
      <c r="T63" s="1">
        <v>939.85211</v>
      </c>
      <c r="U63" s="1">
        <v>9.0373716</v>
      </c>
      <c r="V63" s="1">
        <v>24.172951</v>
      </c>
      <c r="W63" s="1">
        <v>0.3830157</v>
      </c>
      <c r="X63" s="1">
        <v>6.4799695</v>
      </c>
      <c r="Y63" s="1">
        <v>10.905169</v>
      </c>
      <c r="Z63" s="1">
        <v>0.2527801</v>
      </c>
      <c r="AA63" s="1">
        <v>0.1044865</v>
      </c>
      <c r="AB63" s="1">
        <v>21.766821</v>
      </c>
      <c r="AC63" s="1">
        <v>12.072998</v>
      </c>
      <c r="AD63" s="1">
        <v>5.7224998</v>
      </c>
      <c r="AE63" s="1">
        <v>241.11526</v>
      </c>
      <c r="AF63" s="1">
        <v>31.702799</v>
      </c>
      <c r="AG63" s="1">
        <v>0.734772</v>
      </c>
      <c r="AH63" s="1">
        <v>114.79861</v>
      </c>
      <c r="AI63" s="1">
        <v>115.70844</v>
      </c>
      <c r="AJ63" s="1">
        <v>1.5353632</v>
      </c>
      <c r="AK63" s="1">
        <v>122.67091</v>
      </c>
      <c r="AL63" s="1">
        <v>239.36945</v>
      </c>
      <c r="AM63" s="1">
        <v>111.81815</v>
      </c>
      <c r="AN63" s="1">
        <v>43.339138</v>
      </c>
      <c r="AO63" s="1">
        <v>18.013029</v>
      </c>
      <c r="AP63" s="1">
        <v>53.81617</v>
      </c>
      <c r="AQ63" s="1">
        <v>30.781504</v>
      </c>
      <c r="AR63" s="1">
        <v>188.63562</v>
      </c>
      <c r="AS63" s="1">
        <v>20.969271</v>
      </c>
      <c r="AT63" s="1">
        <v>17.110916</v>
      </c>
      <c r="AU63" s="1">
        <v>0.1179493</v>
      </c>
      <c r="AV63" s="1">
        <v>2.1466079</v>
      </c>
      <c r="AW63" s="1">
        <v>28.301804</v>
      </c>
      <c r="AX63" s="1">
        <v>38.618145</v>
      </c>
      <c r="AY63" s="1">
        <v>35.667477</v>
      </c>
      <c r="AZ63" s="1">
        <v>5.4474683</v>
      </c>
      <c r="BA63" s="1">
        <v>3.19314</v>
      </c>
      <c r="BB63" s="1">
        <v>0.2600732</v>
      </c>
      <c r="BC63" s="1">
        <v>19.645992</v>
      </c>
      <c r="BD63" s="1">
        <v>3.1556711</v>
      </c>
      <c r="BE63" s="1">
        <v>50.554657</v>
      </c>
      <c r="BF63" s="1">
        <v>11.894749</v>
      </c>
      <c r="BG63" s="1">
        <v>3.5446074</v>
      </c>
    </row>
    <row r="64">
      <c r="A64" s="2">
        <v>46387</v>
      </c>
      <c r="B64" s="1">
        <v>151.98643</v>
      </c>
      <c r="C64" s="1">
        <v>0.0450515</v>
      </c>
      <c r="D64" s="1">
        <v>1.6202826</v>
      </c>
      <c r="E64" s="1">
        <v>23.368019</v>
      </c>
      <c r="F64" s="1">
        <v>1.1362514</v>
      </c>
      <c r="G64" s="1">
        <v>0.616215</v>
      </c>
      <c r="H64" s="1">
        <v>79.315674</v>
      </c>
      <c r="I64" s="1">
        <v>1.6369962</v>
      </c>
      <c r="J64" s="1">
        <v>8.7722635</v>
      </c>
      <c r="K64" s="1">
        <v>84.776245</v>
      </c>
      <c r="L64" s="1">
        <v>1.0904692</v>
      </c>
      <c r="M64" s="1">
        <v>9.1565285</v>
      </c>
      <c r="N64" s="1">
        <v>10.864218</v>
      </c>
      <c r="O64" s="1">
        <v>0.6680484</v>
      </c>
      <c r="P64" s="1">
        <v>37.581985</v>
      </c>
      <c r="Q64" s="1">
        <v>6.7629147</v>
      </c>
      <c r="R64" s="1">
        <v>4.9642644</v>
      </c>
      <c r="S64" s="1">
        <v>1.0374204</v>
      </c>
      <c r="T64" s="1">
        <v>953.41492</v>
      </c>
      <c r="U64" s="1">
        <v>9.134223</v>
      </c>
      <c r="V64" s="1">
        <v>24.410765</v>
      </c>
      <c r="W64" s="1">
        <v>0.3819119</v>
      </c>
      <c r="X64" s="1">
        <v>6.4762874</v>
      </c>
      <c r="Y64" s="1">
        <v>11.075014</v>
      </c>
      <c r="Z64" s="1">
        <v>0.2514329</v>
      </c>
      <c r="AA64" s="1">
        <v>0.104672</v>
      </c>
      <c r="AB64" s="1">
        <v>22.025806</v>
      </c>
      <c r="AC64" s="1">
        <v>12.16534</v>
      </c>
      <c r="AD64" s="1">
        <v>5.7295728</v>
      </c>
      <c r="AE64" s="1">
        <v>244.19064</v>
      </c>
      <c r="AF64" s="1">
        <v>32.321121</v>
      </c>
      <c r="AG64" s="1">
        <v>0.7279721</v>
      </c>
      <c r="AH64" s="1">
        <v>116.38592</v>
      </c>
      <c r="AI64" s="1">
        <v>117.23012</v>
      </c>
      <c r="AJ64" s="1">
        <v>1.5522639</v>
      </c>
      <c r="AK64" s="1">
        <v>123.64122</v>
      </c>
      <c r="AL64" s="1">
        <v>242.70029</v>
      </c>
      <c r="AM64" s="1">
        <v>113.23977</v>
      </c>
      <c r="AN64" s="1">
        <v>44.023766</v>
      </c>
      <c r="AO64" s="1">
        <v>18.255669</v>
      </c>
      <c r="AP64" s="1">
        <v>54.62888</v>
      </c>
      <c r="AQ64" s="1">
        <v>31.209694</v>
      </c>
      <c r="AR64" s="1">
        <v>190.72836</v>
      </c>
      <c r="AS64" s="1">
        <v>21.254929</v>
      </c>
      <c r="AT64" s="1">
        <v>17.299995</v>
      </c>
      <c r="AU64" s="1">
        <v>0.116939</v>
      </c>
      <c r="AV64" s="1">
        <v>2.1388872</v>
      </c>
      <c r="AW64" s="1">
        <v>28.471037</v>
      </c>
      <c r="AX64" s="1">
        <v>38.887295</v>
      </c>
      <c r="AY64" s="1">
        <v>36.157536</v>
      </c>
      <c r="AZ64" s="1">
        <v>5.5057621</v>
      </c>
      <c r="BA64" s="1">
        <v>3.2114515</v>
      </c>
      <c r="BB64" s="1">
        <v>0.2597983</v>
      </c>
      <c r="BC64" s="1">
        <v>20.111113</v>
      </c>
      <c r="BD64" s="1">
        <v>3.1399961</v>
      </c>
      <c r="BE64" s="1">
        <v>51.205235</v>
      </c>
      <c r="BF64" s="1">
        <v>12.050839</v>
      </c>
      <c r="BG64" s="1">
        <v>3.5865088</v>
      </c>
    </row>
    <row r="65">
      <c r="A65" s="2">
        <v>46752</v>
      </c>
      <c r="B65" s="1">
        <v>154.41486</v>
      </c>
      <c r="C65" s="1">
        <v>0.0448567</v>
      </c>
      <c r="D65" s="1">
        <v>1.6160311</v>
      </c>
      <c r="E65" s="1">
        <v>23.709404</v>
      </c>
      <c r="F65" s="1">
        <v>1.1374891</v>
      </c>
      <c r="G65" s="1">
        <v>0.6213704</v>
      </c>
      <c r="H65" s="1">
        <v>80.492851</v>
      </c>
      <c r="I65" s="1">
        <v>1.6314962</v>
      </c>
      <c r="J65" s="1">
        <v>8.8469248</v>
      </c>
      <c r="K65" s="1">
        <v>86.786812</v>
      </c>
      <c r="L65" s="1">
        <v>1.0946881</v>
      </c>
      <c r="M65" s="1">
        <v>9.1746454</v>
      </c>
      <c r="N65" s="1">
        <v>11.006547</v>
      </c>
      <c r="O65" s="1">
        <v>0.6679549</v>
      </c>
      <c r="P65" s="1">
        <v>38.08197</v>
      </c>
      <c r="Q65" s="1">
        <v>6.8186064</v>
      </c>
      <c r="R65" s="1">
        <v>4.9720678</v>
      </c>
      <c r="S65" s="1">
        <v>1.0261381</v>
      </c>
      <c r="T65" s="1">
        <v>968.49731</v>
      </c>
      <c r="U65" s="1">
        <v>9.224474</v>
      </c>
      <c r="V65" s="1">
        <v>24.696129</v>
      </c>
      <c r="W65" s="1">
        <v>0.3809859</v>
      </c>
      <c r="X65" s="1">
        <v>6.475009</v>
      </c>
      <c r="Y65" s="1">
        <v>11.257699</v>
      </c>
      <c r="Z65" s="1">
        <v>0.2503697</v>
      </c>
      <c r="AA65" s="1">
        <v>0.1048542</v>
      </c>
      <c r="AB65" s="1">
        <v>22.308983</v>
      </c>
      <c r="AC65" s="1">
        <v>12.25399</v>
      </c>
      <c r="AD65" s="1">
        <v>5.738657</v>
      </c>
      <c r="AE65" s="1">
        <v>247.59349</v>
      </c>
      <c r="AF65" s="1">
        <v>32.955681</v>
      </c>
      <c r="AG65" s="1">
        <v>0.7216459</v>
      </c>
      <c r="AH65" s="1">
        <v>118.00903</v>
      </c>
      <c r="AI65" s="1">
        <v>118.78045</v>
      </c>
      <c r="AJ65" s="1">
        <v>1.5706739</v>
      </c>
      <c r="AK65" s="1">
        <v>124.62538</v>
      </c>
      <c r="AL65" s="1">
        <v>246.2448</v>
      </c>
      <c r="AM65" s="1">
        <v>114.87767</v>
      </c>
      <c r="AN65" s="1">
        <v>44.763107</v>
      </c>
      <c r="AO65" s="1">
        <v>18.514675</v>
      </c>
      <c r="AP65" s="1">
        <v>55.55772</v>
      </c>
      <c r="AQ65" s="1">
        <v>31.706757</v>
      </c>
      <c r="AR65" s="1">
        <v>193.04515</v>
      </c>
      <c r="AS65" s="1">
        <v>21.573414</v>
      </c>
      <c r="AT65" s="1">
        <v>17.509291</v>
      </c>
      <c r="AU65" s="1">
        <v>0.1161131</v>
      </c>
      <c r="AV65" s="1">
        <v>2.1319151</v>
      </c>
      <c r="AW65" s="1">
        <v>28.601002</v>
      </c>
      <c r="AX65" s="1">
        <v>39.172134</v>
      </c>
      <c r="AY65" s="1">
        <v>36.668671</v>
      </c>
      <c r="AZ65" s="1">
        <v>5.5727048</v>
      </c>
      <c r="BA65" s="1">
        <v>3.2317443</v>
      </c>
      <c r="BB65" s="1">
        <v>0.2595855</v>
      </c>
      <c r="BC65" s="1">
        <v>20.572271</v>
      </c>
      <c r="BD65" s="1">
        <v>3.1258562</v>
      </c>
      <c r="BE65" s="1">
        <v>51.887043</v>
      </c>
      <c r="BF65" s="1">
        <v>12.209246</v>
      </c>
      <c r="BG65" s="1">
        <v>3.6331205</v>
      </c>
    </row>
    <row r="66">
      <c r="A66" s="2">
        <v>47118</v>
      </c>
      <c r="B66" s="1">
        <v>156.96463</v>
      </c>
      <c r="C66" s="1">
        <v>0.0446236</v>
      </c>
      <c r="D66" s="1">
        <v>1.6139736</v>
      </c>
      <c r="E66" s="1">
        <v>24.068981</v>
      </c>
      <c r="F66" s="1">
        <v>1.1400905</v>
      </c>
      <c r="G66" s="1">
        <v>0.627153</v>
      </c>
      <c r="H66" s="1">
        <v>81.728325</v>
      </c>
      <c r="I66" s="1">
        <v>1.6278716</v>
      </c>
      <c r="J66" s="1">
        <v>8.9254589</v>
      </c>
      <c r="K66" s="1">
        <v>88.849045</v>
      </c>
      <c r="L66" s="1">
        <v>1.100141</v>
      </c>
      <c r="M66" s="1">
        <v>9.2019129</v>
      </c>
      <c r="N66" s="1">
        <v>11.153923</v>
      </c>
      <c r="O66" s="1">
        <v>0.6682692</v>
      </c>
      <c r="P66" s="1">
        <v>38.636902</v>
      </c>
      <c r="Q66" s="1">
        <v>6.8762336</v>
      </c>
      <c r="R66" s="1">
        <v>4.9853516</v>
      </c>
      <c r="S66" s="1">
        <v>1.0165524</v>
      </c>
      <c r="T66" s="1">
        <v>984.28229</v>
      </c>
      <c r="U66" s="1">
        <v>9.3141832</v>
      </c>
      <c r="V66" s="1">
        <v>25.006002</v>
      </c>
      <c r="W66" s="1">
        <v>0.38066</v>
      </c>
      <c r="X66" s="1">
        <v>6.4772072</v>
      </c>
      <c r="Y66" s="1">
        <v>11.450532</v>
      </c>
      <c r="Z66" s="1">
        <v>0.2496614</v>
      </c>
      <c r="AA66" s="1">
        <v>0.1051192</v>
      </c>
      <c r="AB66" s="1">
        <v>22.604853</v>
      </c>
      <c r="AC66" s="1">
        <v>12.349593</v>
      </c>
      <c r="AD66" s="1">
        <v>5.7529025</v>
      </c>
      <c r="AE66" s="1">
        <v>251.23947</v>
      </c>
      <c r="AF66" s="1">
        <v>33.610085</v>
      </c>
      <c r="AG66" s="1">
        <v>0.7162457</v>
      </c>
      <c r="AH66" s="1">
        <v>119.64814</v>
      </c>
      <c r="AI66" s="1">
        <v>120.40541</v>
      </c>
      <c r="AJ66" s="1">
        <v>1.59068</v>
      </c>
      <c r="AK66" s="1">
        <v>125.63158</v>
      </c>
      <c r="AL66" s="1">
        <v>249.98874</v>
      </c>
      <c r="AM66" s="1">
        <v>116.63065</v>
      </c>
      <c r="AN66" s="1">
        <v>45.539211</v>
      </c>
      <c r="AO66" s="1">
        <v>18.784904</v>
      </c>
      <c r="AP66" s="1">
        <v>56.535667</v>
      </c>
      <c r="AQ66" s="1">
        <v>32.255116</v>
      </c>
      <c r="AR66" s="1">
        <v>195.49547</v>
      </c>
      <c r="AS66" s="1">
        <v>21.918234</v>
      </c>
      <c r="AT66" s="1">
        <v>17.738705</v>
      </c>
      <c r="AU66" s="1">
        <v>0.1154186</v>
      </c>
      <c r="AV66" s="1">
        <v>2.1273623</v>
      </c>
      <c r="AW66" s="1">
        <v>28.707146</v>
      </c>
      <c r="AX66" s="1">
        <v>39.476006</v>
      </c>
      <c r="AY66" s="1">
        <v>37.199463</v>
      </c>
      <c r="AZ66" s="1">
        <v>5.6460152</v>
      </c>
      <c r="BA66" s="1">
        <v>3.2549763</v>
      </c>
      <c r="BB66" s="1">
        <v>0.2598055</v>
      </c>
      <c r="BC66" s="1">
        <v>21.023853</v>
      </c>
      <c r="BD66" s="1">
        <v>3.1153398</v>
      </c>
      <c r="BE66" s="1">
        <v>52.602634</v>
      </c>
      <c r="BF66" s="1">
        <v>12.376511</v>
      </c>
      <c r="BG66" s="1">
        <v>3.6822925</v>
      </c>
    </row>
    <row r="67">
      <c r="A67" s="2">
        <v>47483</v>
      </c>
      <c r="B67" s="1">
        <v>159.7451</v>
      </c>
      <c r="C67" s="1">
        <v>0.0443632</v>
      </c>
      <c r="D67" s="1">
        <v>1.6143571</v>
      </c>
      <c r="E67" s="1">
        <v>24.458292</v>
      </c>
      <c r="F67" s="1">
        <v>1.1438819</v>
      </c>
      <c r="G67" s="1">
        <v>0.6337888</v>
      </c>
      <c r="H67" s="1">
        <v>83.073311</v>
      </c>
      <c r="I67" s="1">
        <v>1.6268125</v>
      </c>
      <c r="J67" s="1">
        <v>9.0184612</v>
      </c>
      <c r="K67" s="1">
        <v>91.007736</v>
      </c>
      <c r="L67" s="1">
        <v>1.106717</v>
      </c>
      <c r="M67" s="1">
        <v>9.2377663</v>
      </c>
      <c r="N67" s="1">
        <v>11.313533</v>
      </c>
      <c r="O67" s="1">
        <v>0.6690544</v>
      </c>
      <c r="P67" s="1">
        <v>39.288754</v>
      </c>
      <c r="Q67" s="1">
        <v>6.9400563</v>
      </c>
      <c r="R67" s="1">
        <v>5.0039282</v>
      </c>
      <c r="S67" s="1">
        <v>1.0102831</v>
      </c>
      <c r="T67" s="1">
        <v>1001.2612</v>
      </c>
      <c r="U67" s="1">
        <v>9.4044933</v>
      </c>
      <c r="V67" s="1">
        <v>25.351627</v>
      </c>
      <c r="W67" s="1">
        <v>0.3807947</v>
      </c>
      <c r="X67" s="1">
        <v>6.4848537</v>
      </c>
      <c r="Y67" s="1">
        <v>11.661252</v>
      </c>
      <c r="Z67" s="1">
        <v>0.2493632</v>
      </c>
      <c r="AA67" s="1">
        <v>0.1056007</v>
      </c>
      <c r="AB67" s="1">
        <v>22.929001</v>
      </c>
      <c r="AC67" s="1">
        <v>12.464748</v>
      </c>
      <c r="AD67" s="1">
        <v>5.7715583</v>
      </c>
      <c r="AE67" s="1">
        <v>255.05212</v>
      </c>
      <c r="AF67" s="1">
        <v>34.324528</v>
      </c>
      <c r="AG67" s="1">
        <v>0.71213</v>
      </c>
      <c r="AH67" s="1">
        <v>121.29354</v>
      </c>
      <c r="AI67" s="1">
        <v>122.25546</v>
      </c>
      <c r="AJ67" s="1">
        <v>1.6119375</v>
      </c>
      <c r="AK67" s="1">
        <v>126.66802</v>
      </c>
      <c r="AL67" s="1">
        <v>254.07733</v>
      </c>
      <c r="AM67" s="1">
        <v>118.56775</v>
      </c>
      <c r="AN67" s="1">
        <v>46.382671</v>
      </c>
      <c r="AO67" s="1">
        <v>19.076233</v>
      </c>
      <c r="AP67" s="1">
        <v>57.610588</v>
      </c>
      <c r="AQ67" s="1">
        <v>32.882259</v>
      </c>
      <c r="AR67" s="1">
        <v>198.06686</v>
      </c>
      <c r="AS67" s="1">
        <v>22.309143</v>
      </c>
      <c r="AT67" s="1">
        <v>18.004255</v>
      </c>
      <c r="AU67" s="1">
        <v>0.1148464</v>
      </c>
      <c r="AV67" s="1">
        <v>2.1253848</v>
      </c>
      <c r="AW67" s="1">
        <v>28.783907</v>
      </c>
      <c r="AX67" s="1">
        <v>39.827641</v>
      </c>
      <c r="AY67" s="1">
        <v>37.759258</v>
      </c>
      <c r="AZ67" s="1">
        <v>5.7264714</v>
      </c>
      <c r="BA67" s="1">
        <v>3.282604</v>
      </c>
      <c r="BB67" s="1">
        <v>0.2603067</v>
      </c>
      <c r="BC67" s="1">
        <v>21.46559</v>
      </c>
      <c r="BD67" s="1">
        <v>3.1071129</v>
      </c>
      <c r="BE67" s="1">
        <v>53.376045</v>
      </c>
      <c r="BF67" s="1">
        <v>12.569729</v>
      </c>
      <c r="BG67" s="1">
        <v>3.7369883</v>
      </c>
    </row>
    <row r="68">
      <c r="A68" s="2">
        <v>47848</v>
      </c>
      <c r="B68" s="1">
        <v>162.76932</v>
      </c>
      <c r="C68" s="1">
        <v>0.0441089</v>
      </c>
      <c r="D68" s="1">
        <v>1.6146506</v>
      </c>
      <c r="E68" s="1">
        <v>24.860073</v>
      </c>
      <c r="F68" s="1">
        <v>1.1476493</v>
      </c>
      <c r="G68" s="1">
        <v>0.6405056</v>
      </c>
      <c r="H68" s="1">
        <v>84.539497</v>
      </c>
      <c r="I68" s="1">
        <v>1.6262681</v>
      </c>
      <c r="J68" s="1">
        <v>9.1110344</v>
      </c>
      <c r="K68" s="1">
        <v>93.189774</v>
      </c>
      <c r="L68" s="1">
        <v>1.1133426</v>
      </c>
      <c r="M68" s="1">
        <v>9.2758064</v>
      </c>
      <c r="N68" s="1">
        <v>11.482195</v>
      </c>
      <c r="O68" s="1">
        <v>0.6699897</v>
      </c>
      <c r="P68" s="1">
        <v>39.963955</v>
      </c>
      <c r="Q68" s="1">
        <v>7.0043893</v>
      </c>
      <c r="R68" s="1">
        <v>5.0228157</v>
      </c>
      <c r="S68" s="1">
        <v>1.0043068</v>
      </c>
      <c r="T68" s="1">
        <v>1019.7004</v>
      </c>
      <c r="U68" s="1">
        <v>9.4938183</v>
      </c>
      <c r="V68" s="1">
        <v>25.749765</v>
      </c>
      <c r="W68" s="1">
        <v>0.3809434</v>
      </c>
      <c r="X68" s="1">
        <v>6.4935694</v>
      </c>
      <c r="Y68" s="1">
        <v>11.88038</v>
      </c>
      <c r="Z68" s="1">
        <v>0.2491493</v>
      </c>
      <c r="AA68" s="1">
        <v>0.1060702</v>
      </c>
      <c r="AB68" s="1">
        <v>23.260876</v>
      </c>
      <c r="AC68" s="1">
        <v>12.584665</v>
      </c>
      <c r="AD68" s="1">
        <v>5.7907047</v>
      </c>
      <c r="AE68" s="1">
        <v>259.13239</v>
      </c>
      <c r="AF68" s="1">
        <v>35.045898</v>
      </c>
      <c r="AG68" s="1">
        <v>0.7083223</v>
      </c>
      <c r="AH68" s="1">
        <v>123.06763</v>
      </c>
      <c r="AI68" s="1">
        <v>124.12589</v>
      </c>
      <c r="AJ68" s="1">
        <v>1.6347085</v>
      </c>
      <c r="AK68" s="1">
        <v>127.81573</v>
      </c>
      <c r="AL68" s="1">
        <v>258.32272</v>
      </c>
      <c r="AM68" s="1">
        <v>120.73928</v>
      </c>
      <c r="AN68" s="1">
        <v>47.242565</v>
      </c>
      <c r="AO68" s="1">
        <v>19.370609</v>
      </c>
      <c r="AP68" s="1">
        <v>58.802727</v>
      </c>
      <c r="AQ68" s="1">
        <v>33.543255</v>
      </c>
      <c r="AR68" s="1">
        <v>200.72652</v>
      </c>
      <c r="AS68" s="1">
        <v>22.716702</v>
      </c>
      <c r="AT68" s="1">
        <v>18.291943</v>
      </c>
      <c r="AU68" s="1">
        <v>0.1143447</v>
      </c>
      <c r="AV68" s="1">
        <v>2.1239395</v>
      </c>
      <c r="AW68" s="1">
        <v>28.82242</v>
      </c>
      <c r="AX68" s="1">
        <v>40.195526</v>
      </c>
      <c r="AY68" s="1">
        <v>38.31728</v>
      </c>
      <c r="AZ68" s="1">
        <v>5.8112278</v>
      </c>
      <c r="BA68" s="1">
        <v>3.3108721</v>
      </c>
      <c r="BB68" s="1">
        <v>0.2608796</v>
      </c>
      <c r="BC68" s="1">
        <v>21.887997</v>
      </c>
      <c r="BD68" s="1">
        <v>3.0989552</v>
      </c>
      <c r="BE68" s="1">
        <v>54.172832</v>
      </c>
      <c r="BF68" s="1">
        <v>12.764919</v>
      </c>
      <c r="BG68" s="1">
        <v>3.7944219</v>
      </c>
    </row>
    <row r="69">
      <c r="A69" s="2">
        <v>48213</v>
      </c>
      <c r="B69" s="1">
        <v>165.86121</v>
      </c>
      <c r="C69" s="1">
        <v>0.0438634</v>
      </c>
      <c r="D69" s="1">
        <v>1.614908</v>
      </c>
      <c r="E69" s="1">
        <v>25.266075</v>
      </c>
      <c r="F69" s="1">
        <v>1.1511971</v>
      </c>
      <c r="G69" s="1">
        <v>0.6472806</v>
      </c>
      <c r="H69" s="1">
        <v>86.040428</v>
      </c>
      <c r="I69" s="1">
        <v>1.6261885</v>
      </c>
      <c r="J69" s="1">
        <v>9.208745</v>
      </c>
      <c r="K69" s="1">
        <v>95.357811</v>
      </c>
      <c r="L69" s="1">
        <v>1.1199712</v>
      </c>
      <c r="M69" s="1">
        <v>9.3150072</v>
      </c>
      <c r="N69" s="1">
        <v>11.65326</v>
      </c>
      <c r="O69" s="1">
        <v>0.6710541</v>
      </c>
      <c r="P69" s="1">
        <v>40.709263</v>
      </c>
      <c r="Q69" s="1">
        <v>7.0672379</v>
      </c>
      <c r="R69" s="1">
        <v>5.041893</v>
      </c>
      <c r="S69" s="1">
        <v>0.9987962</v>
      </c>
      <c r="T69" s="1">
        <v>1039.9718</v>
      </c>
      <c r="U69" s="1">
        <v>9.5915966</v>
      </c>
      <c r="V69" s="1">
        <v>26.167171</v>
      </c>
      <c r="W69" s="1">
        <v>0.3810572</v>
      </c>
      <c r="X69" s="1">
        <v>6.5025983</v>
      </c>
      <c r="Y69" s="1">
        <v>12.101094</v>
      </c>
      <c r="Z69" s="1">
        <v>0.2489937</v>
      </c>
      <c r="AA69" s="1">
        <v>0.106514</v>
      </c>
      <c r="AB69" s="1">
        <v>23.588442</v>
      </c>
      <c r="AC69" s="1">
        <v>12.712243</v>
      </c>
      <c r="AD69" s="1">
        <v>5.8090291</v>
      </c>
      <c r="AE69" s="1">
        <v>263.78091</v>
      </c>
      <c r="AF69" s="1">
        <v>35.791939</v>
      </c>
      <c r="AG69" s="1">
        <v>0.7047945</v>
      </c>
      <c r="AH69" s="1">
        <v>125.01713</v>
      </c>
      <c r="AI69" s="1">
        <v>126.06222</v>
      </c>
      <c r="AJ69" s="1">
        <v>1.6589592</v>
      </c>
      <c r="AK69" s="1">
        <v>129.14261</v>
      </c>
      <c r="AL69" s="1">
        <v>262.43423</v>
      </c>
      <c r="AM69" s="1">
        <v>122.9735</v>
      </c>
      <c r="AN69" s="1">
        <v>48.0905</v>
      </c>
      <c r="AO69" s="1">
        <v>19.663776</v>
      </c>
      <c r="AP69" s="1">
        <v>60.040871</v>
      </c>
      <c r="AQ69" s="1">
        <v>34.20982</v>
      </c>
      <c r="AR69" s="1">
        <v>203.40804</v>
      </c>
      <c r="AS69" s="1">
        <v>23.124233</v>
      </c>
      <c r="AT69" s="1">
        <v>18.599424</v>
      </c>
      <c r="AU69" s="1">
        <v>0.1139233</v>
      </c>
      <c r="AV69" s="1">
        <v>2.1228578</v>
      </c>
      <c r="AW69" s="1">
        <v>28.818398</v>
      </c>
      <c r="AX69" s="1">
        <v>40.584572</v>
      </c>
      <c r="AY69" s="1">
        <v>38.869884</v>
      </c>
      <c r="AZ69" s="1">
        <v>5.8992329</v>
      </c>
      <c r="BA69" s="1">
        <v>3.3394191</v>
      </c>
      <c r="BB69" s="1">
        <v>0.2615165</v>
      </c>
      <c r="BC69" s="1">
        <v>22.280987</v>
      </c>
      <c r="BD69" s="1">
        <v>3.0908222</v>
      </c>
      <c r="BE69" s="1">
        <v>54.980213</v>
      </c>
      <c r="BF69" s="1">
        <v>12.965364</v>
      </c>
      <c r="BG69" s="1">
        <v>3.8529782</v>
      </c>
    </row>
    <row r="70">
      <c r="A70" s="2">
        <v>48579</v>
      </c>
      <c r="B70" s="1">
        <v>169.05644</v>
      </c>
      <c r="C70" s="1">
        <v>0.0436815</v>
      </c>
      <c r="D70" s="1">
        <v>1.6169722</v>
      </c>
      <c r="E70" s="1">
        <v>25.662985</v>
      </c>
      <c r="F70" s="1">
        <v>1.1560699</v>
      </c>
      <c r="G70" s="1">
        <v>0.6550323</v>
      </c>
      <c r="H70" s="1">
        <v>87.598572</v>
      </c>
      <c r="I70" s="1">
        <v>1.6282996</v>
      </c>
      <c r="J70" s="1">
        <v>9.3187523</v>
      </c>
      <c r="K70" s="1">
        <v>97.61599</v>
      </c>
      <c r="L70" s="1">
        <v>1.1281959</v>
      </c>
      <c r="M70" s="1">
        <v>9.3658228</v>
      </c>
      <c r="N70" s="1">
        <v>11.844293</v>
      </c>
      <c r="O70" s="1">
        <v>0.6730154</v>
      </c>
      <c r="P70" s="1">
        <v>41.506191</v>
      </c>
      <c r="Q70" s="1">
        <v>7.1408587</v>
      </c>
      <c r="R70" s="1">
        <v>5.0666547</v>
      </c>
      <c r="S70" s="1">
        <v>0.9948536</v>
      </c>
      <c r="T70" s="1">
        <v>1060.7076</v>
      </c>
      <c r="U70" s="1">
        <v>9.7130041</v>
      </c>
      <c r="V70" s="1">
        <v>26.608295</v>
      </c>
      <c r="W70" s="1">
        <v>0.3816281</v>
      </c>
      <c r="X70" s="1">
        <v>6.5195637</v>
      </c>
      <c r="Y70" s="1">
        <v>12.342272</v>
      </c>
      <c r="Z70" s="1">
        <v>0.2492309</v>
      </c>
      <c r="AA70" s="1">
        <v>0.1070795</v>
      </c>
      <c r="AB70" s="1">
        <v>23.941435</v>
      </c>
      <c r="AC70" s="1">
        <v>12.86287</v>
      </c>
      <c r="AD70" s="1">
        <v>5.8343563</v>
      </c>
      <c r="AE70" s="1">
        <v>268.50989</v>
      </c>
      <c r="AF70" s="1">
        <v>36.592552</v>
      </c>
      <c r="AG70" s="1">
        <v>0.7024282</v>
      </c>
      <c r="AH70" s="1">
        <v>127.16121</v>
      </c>
      <c r="AI70" s="1">
        <v>128.14352</v>
      </c>
      <c r="AJ70" s="1">
        <v>1.6861408</v>
      </c>
      <c r="AK70" s="1">
        <v>130.65558</v>
      </c>
      <c r="AL70" s="1">
        <v>266.77243</v>
      </c>
      <c r="AM70" s="1">
        <v>125.29044</v>
      </c>
      <c r="AN70" s="1">
        <v>48.998512</v>
      </c>
      <c r="AO70" s="1">
        <v>19.978121</v>
      </c>
      <c r="AP70" s="1">
        <v>61.329861</v>
      </c>
      <c r="AQ70" s="1">
        <v>34.930252</v>
      </c>
      <c r="AR70" s="1">
        <v>206.33301</v>
      </c>
      <c r="AS70" s="1">
        <v>23.569511</v>
      </c>
      <c r="AT70" s="1">
        <v>18.947668</v>
      </c>
      <c r="AU70" s="1">
        <v>0.1137251</v>
      </c>
      <c r="AV70" s="1">
        <v>2.1245615</v>
      </c>
      <c r="AW70" s="1">
        <v>28.830803</v>
      </c>
      <c r="AX70" s="1">
        <v>41.03146</v>
      </c>
      <c r="AY70" s="1">
        <v>39.466091</v>
      </c>
      <c r="AZ70" s="1">
        <v>5.9957795</v>
      </c>
      <c r="BA70" s="1">
        <v>3.3724477</v>
      </c>
      <c r="BB70" s="1">
        <v>0.2625058</v>
      </c>
      <c r="BC70" s="1">
        <v>22.680317</v>
      </c>
      <c r="BD70" s="1">
        <v>3.0863409</v>
      </c>
      <c r="BE70" s="1">
        <v>55.856899</v>
      </c>
      <c r="BF70" s="1">
        <v>13.18206</v>
      </c>
      <c r="BG70" s="1">
        <v>3.9171786</v>
      </c>
    </row>
    <row r="71">
      <c r="A71" s="2">
        <v>48944</v>
      </c>
      <c r="B71" s="1">
        <v>172.44203</v>
      </c>
      <c r="C71" s="1">
        <v>0.0435596</v>
      </c>
      <c r="D71" s="1">
        <v>1.6207386</v>
      </c>
      <c r="E71" s="1">
        <v>26.0581</v>
      </c>
      <c r="F71" s="1">
        <v>1.1619108</v>
      </c>
      <c r="G71" s="1">
        <v>0.6636937</v>
      </c>
      <c r="H71" s="1">
        <v>89.233665</v>
      </c>
      <c r="I71" s="1">
        <v>1.6325994</v>
      </c>
      <c r="J71" s="1">
        <v>9.4122515</v>
      </c>
      <c r="K71" s="1">
        <v>99.920441</v>
      </c>
      <c r="L71" s="1">
        <v>1.1379189</v>
      </c>
      <c r="M71" s="1">
        <v>9.4271107</v>
      </c>
      <c r="N71" s="1">
        <v>12.05194</v>
      </c>
      <c r="O71" s="1">
        <v>0.6758401</v>
      </c>
      <c r="P71" s="1">
        <v>42.406441</v>
      </c>
      <c r="Q71" s="1">
        <v>7.2232523</v>
      </c>
      <c r="R71" s="1">
        <v>5.0973859</v>
      </c>
      <c r="S71" s="1">
        <v>0.9925857</v>
      </c>
      <c r="T71" s="1">
        <v>1081.2535</v>
      </c>
      <c r="U71" s="1">
        <v>9.8478155</v>
      </c>
      <c r="V71" s="1">
        <v>27.100904</v>
      </c>
      <c r="W71" s="1">
        <v>0.382582</v>
      </c>
      <c r="X71" s="1">
        <v>6.5433946</v>
      </c>
      <c r="Y71" s="1">
        <v>12.606582</v>
      </c>
      <c r="Z71" s="1">
        <v>0.2498271</v>
      </c>
      <c r="AA71" s="1">
        <v>0.1077369</v>
      </c>
      <c r="AB71" s="1">
        <v>24.323854</v>
      </c>
      <c r="AC71" s="1">
        <v>13.030286</v>
      </c>
      <c r="AD71" s="1">
        <v>5.8646655</v>
      </c>
      <c r="AE71" s="1">
        <v>273.59689</v>
      </c>
      <c r="AF71" s="1">
        <v>37.336658</v>
      </c>
      <c r="AG71" s="1">
        <v>0.7010987</v>
      </c>
      <c r="AH71" s="1">
        <v>129.39568</v>
      </c>
      <c r="AI71" s="1">
        <v>130.03607</v>
      </c>
      <c r="AJ71" s="1">
        <v>1.7165058</v>
      </c>
      <c r="AK71" s="1">
        <v>132.2637</v>
      </c>
      <c r="AL71" s="1">
        <v>271.40994</v>
      </c>
      <c r="AM71" s="1">
        <v>127.86753</v>
      </c>
      <c r="AN71" s="1">
        <v>49.968296</v>
      </c>
      <c r="AO71" s="1">
        <v>20.312061</v>
      </c>
      <c r="AP71" s="1">
        <v>62.74239</v>
      </c>
      <c r="AQ71" s="1">
        <v>35.71291</v>
      </c>
      <c r="AR71" s="1">
        <v>209.53178</v>
      </c>
      <c r="AS71" s="1">
        <v>24.054398</v>
      </c>
      <c r="AT71" s="1">
        <v>19.337292</v>
      </c>
      <c r="AU71" s="1">
        <v>0.1137499</v>
      </c>
      <c r="AV71" s="1">
        <v>2.1287472</v>
      </c>
      <c r="AW71" s="1">
        <v>28.856297</v>
      </c>
      <c r="AX71" s="1">
        <v>41.513264</v>
      </c>
      <c r="AY71" s="1">
        <v>40.101646</v>
      </c>
      <c r="AZ71" s="1">
        <v>6.0970573</v>
      </c>
      <c r="BA71" s="1">
        <v>3.4093609</v>
      </c>
      <c r="BB71" s="1">
        <v>0.2638291</v>
      </c>
      <c r="BC71" s="1">
        <v>23.089523</v>
      </c>
      <c r="BD71" s="1">
        <v>3.0852804</v>
      </c>
      <c r="BE71" s="1">
        <v>56.815273</v>
      </c>
      <c r="BF71" s="1">
        <v>13.379885</v>
      </c>
      <c r="BG71" s="1">
        <v>3.9859469</v>
      </c>
    </row>
    <row r="72">
      <c r="A72" s="2">
        <v>49309</v>
      </c>
      <c r="B72" s="1">
        <v>175.76993</v>
      </c>
      <c r="C72" s="1">
        <v>0.0434316</v>
      </c>
      <c r="D72" s="1">
        <v>1.6237465</v>
      </c>
      <c r="E72" s="1">
        <v>26.435703</v>
      </c>
      <c r="F72" s="1">
        <v>1.1672196</v>
      </c>
      <c r="G72" s="1">
        <v>0.6721115</v>
      </c>
      <c r="H72" s="1">
        <v>90.824585</v>
      </c>
      <c r="I72" s="1">
        <v>1.6363707</v>
      </c>
      <c r="J72" s="1">
        <v>9.5030012</v>
      </c>
      <c r="K72" s="1">
        <v>102.13226</v>
      </c>
      <c r="L72" s="1">
        <v>1.1473109</v>
      </c>
      <c r="M72" s="1">
        <v>9.4849281</v>
      </c>
      <c r="N72" s="1">
        <v>12.366403</v>
      </c>
      <c r="O72" s="1">
        <v>0.6784152</v>
      </c>
      <c r="P72" s="1">
        <v>43.39032</v>
      </c>
      <c r="Q72" s="1">
        <v>7.2976322</v>
      </c>
      <c r="R72" s="1">
        <v>5.1267519</v>
      </c>
      <c r="S72" s="1">
        <v>0.9901479</v>
      </c>
      <c r="T72" s="1">
        <v>1100.8051</v>
      </c>
      <c r="U72" s="1">
        <v>9.97715</v>
      </c>
      <c r="V72" s="1">
        <v>27.584885</v>
      </c>
      <c r="W72" s="1">
        <v>0.3832871</v>
      </c>
      <c r="X72" s="1">
        <v>6.5645423</v>
      </c>
      <c r="Y72" s="1">
        <v>12.862664</v>
      </c>
      <c r="Z72" s="1">
        <v>0.2503791</v>
      </c>
      <c r="AA72" s="1">
        <v>0.1083272</v>
      </c>
      <c r="AB72" s="1">
        <v>24.658522</v>
      </c>
      <c r="AC72" s="1">
        <v>13.195016</v>
      </c>
      <c r="AD72" s="1">
        <v>5.8928728</v>
      </c>
      <c r="AE72" s="1">
        <v>278.43478</v>
      </c>
      <c r="AF72" s="1">
        <v>38.07291</v>
      </c>
      <c r="AG72" s="1">
        <v>0.6997514</v>
      </c>
      <c r="AH72" s="1">
        <v>131.56612</v>
      </c>
      <c r="AI72" s="1">
        <v>131.94496</v>
      </c>
      <c r="AJ72" s="1">
        <v>1.7451841</v>
      </c>
      <c r="AK72" s="1">
        <v>133.79205</v>
      </c>
      <c r="AL72" s="1">
        <v>275.81964</v>
      </c>
      <c r="AM72" s="1">
        <v>130.39496</v>
      </c>
      <c r="AN72" s="1">
        <v>50.886345</v>
      </c>
      <c r="AO72" s="1">
        <v>20.617273</v>
      </c>
      <c r="AP72" s="1">
        <v>64.143524</v>
      </c>
      <c r="AQ72" s="1">
        <v>36.46759</v>
      </c>
      <c r="AR72" s="1">
        <v>212.48315</v>
      </c>
      <c r="AS72" s="1">
        <v>24.604725</v>
      </c>
      <c r="AT72" s="1">
        <v>19.737976</v>
      </c>
      <c r="AU72" s="1">
        <v>0.1138016</v>
      </c>
      <c r="AV72" s="1">
        <v>2.132103</v>
      </c>
      <c r="AW72" s="1">
        <v>28.887033</v>
      </c>
      <c r="AX72" s="1">
        <v>41.996525</v>
      </c>
      <c r="AY72" s="1">
        <v>40.683514</v>
      </c>
      <c r="AZ72" s="1">
        <v>6.2331438</v>
      </c>
      <c r="BA72" s="1">
        <v>3.4450147</v>
      </c>
      <c r="BB72" s="1">
        <v>0.2650335</v>
      </c>
      <c r="BC72" s="1">
        <v>23.489941</v>
      </c>
      <c r="BD72" s="1">
        <v>3.0830741</v>
      </c>
      <c r="BE72" s="1">
        <v>57.807369</v>
      </c>
      <c r="BF72" s="1">
        <v>13.580882</v>
      </c>
      <c r="BG72" s="1">
        <v>4.0789585</v>
      </c>
    </row>
    <row r="73">
      <c r="A73" s="2">
        <v>49674</v>
      </c>
      <c r="B73" s="1">
        <v>179.0834</v>
      </c>
      <c r="C73" s="1">
        <v>0.0432974</v>
      </c>
      <c r="D73" s="1">
        <v>1.6260129</v>
      </c>
      <c r="E73" s="1">
        <v>26.757702</v>
      </c>
      <c r="F73" s="1">
        <v>1.171753</v>
      </c>
      <c r="G73" s="1">
        <v>0.6801893</v>
      </c>
      <c r="H73" s="1">
        <v>92.390083</v>
      </c>
      <c r="I73" s="1">
        <v>1.6396867</v>
      </c>
      <c r="J73" s="1">
        <v>9.5848742</v>
      </c>
      <c r="K73" s="1">
        <v>103.91915</v>
      </c>
      <c r="L73" s="1">
        <v>1.1561755</v>
      </c>
      <c r="M73" s="1">
        <v>9.5388689</v>
      </c>
      <c r="N73" s="1">
        <v>12.867058</v>
      </c>
      <c r="O73" s="1">
        <v>0.6807542</v>
      </c>
      <c r="P73" s="1">
        <v>44.409359</v>
      </c>
      <c r="Q73" s="1">
        <v>7.3606296</v>
      </c>
      <c r="R73" s="1">
        <v>5.1551361</v>
      </c>
      <c r="S73" s="1">
        <v>0.9876844</v>
      </c>
      <c r="T73" s="1">
        <v>1120.3043</v>
      </c>
      <c r="U73" s="1">
        <v>10.114967</v>
      </c>
      <c r="V73" s="1">
        <v>28.030405</v>
      </c>
      <c r="W73" s="1">
        <v>0.3837401</v>
      </c>
      <c r="X73" s="1">
        <v>6.582881</v>
      </c>
      <c r="Y73" s="1">
        <v>13.108877</v>
      </c>
      <c r="Z73" s="1">
        <v>0.2508392</v>
      </c>
      <c r="AA73" s="1">
        <v>0.1088283</v>
      </c>
      <c r="AB73" s="1">
        <v>24.898932</v>
      </c>
      <c r="AC73" s="1">
        <v>13.344528</v>
      </c>
      <c r="AD73" s="1">
        <v>5.9174123</v>
      </c>
      <c r="AE73" s="1">
        <v>282.92911</v>
      </c>
      <c r="AF73" s="1">
        <v>38.778194</v>
      </c>
      <c r="AG73" s="1">
        <v>0.698303</v>
      </c>
      <c r="AH73" s="1">
        <v>133.62799</v>
      </c>
      <c r="AI73" s="1">
        <v>133.82426</v>
      </c>
      <c r="AJ73" s="1">
        <v>1.7709377</v>
      </c>
      <c r="AK73" s="1">
        <v>135.22464</v>
      </c>
      <c r="AL73" s="1">
        <v>279.96609</v>
      </c>
      <c r="AM73" s="1">
        <v>132.75807</v>
      </c>
      <c r="AN73" s="1">
        <v>51.769783</v>
      </c>
      <c r="AO73" s="1">
        <v>20.895346</v>
      </c>
      <c r="AP73" s="1">
        <v>65.455063</v>
      </c>
      <c r="AQ73" s="1">
        <v>37.1343</v>
      </c>
      <c r="AR73" s="1">
        <v>215.06714</v>
      </c>
      <c r="AS73" s="1">
        <v>25.271858</v>
      </c>
      <c r="AT73" s="1">
        <v>20.120556</v>
      </c>
      <c r="AU73" s="1">
        <v>0.1138769</v>
      </c>
      <c r="AV73" s="1">
        <v>2.1346188</v>
      </c>
      <c r="AW73" s="1">
        <v>29.071999</v>
      </c>
      <c r="AX73" s="1">
        <v>42.473652</v>
      </c>
      <c r="AY73" s="1">
        <v>41.199173</v>
      </c>
      <c r="AZ73" s="1">
        <v>6.4355059</v>
      </c>
      <c r="BA73" s="1">
        <v>3.4790511</v>
      </c>
      <c r="BB73" s="1">
        <v>0.2661303</v>
      </c>
      <c r="BC73" s="1">
        <v>23.877838</v>
      </c>
      <c r="BD73" s="1">
        <v>3.0798712</v>
      </c>
      <c r="BE73" s="1">
        <v>58.831692</v>
      </c>
      <c r="BF73" s="1">
        <v>13.778731</v>
      </c>
      <c r="BG73" s="1">
        <v>4.2179761</v>
      </c>
    </row>
    <row r="74">
      <c r="A74" s="2">
        <v>50040</v>
      </c>
      <c r="B74" s="1">
        <v>182.2218</v>
      </c>
      <c r="C74" s="1">
        <v>0.0431505</v>
      </c>
      <c r="D74" s="1">
        <v>1.6270831</v>
      </c>
      <c r="E74" s="1">
        <v>27.048864</v>
      </c>
      <c r="F74" s="1">
        <v>1.1752614</v>
      </c>
      <c r="G74" s="1">
        <v>0.6873606</v>
      </c>
      <c r="H74" s="1">
        <v>93.856117</v>
      </c>
      <c r="I74" s="1">
        <v>1.6420987</v>
      </c>
      <c r="J74" s="1">
        <v>9.6433487</v>
      </c>
      <c r="K74" s="1">
        <v>105.029</v>
      </c>
      <c r="L74" s="1">
        <v>1.1634736</v>
      </c>
      <c r="M74" s="1">
        <v>9.5866604</v>
      </c>
      <c r="N74" s="1">
        <v>13.368728</v>
      </c>
      <c r="O74" s="1">
        <v>0.6826378</v>
      </c>
      <c r="P74" s="1">
        <v>45.41449</v>
      </c>
      <c r="Q74" s="1">
        <v>7.4156933</v>
      </c>
      <c r="R74" s="1">
        <v>5.1806841</v>
      </c>
      <c r="S74" s="1">
        <v>0.9847862</v>
      </c>
      <c r="T74" s="1">
        <v>1138.7112</v>
      </c>
      <c r="U74" s="1">
        <v>10.269415</v>
      </c>
      <c r="V74" s="1">
        <v>28.434813</v>
      </c>
      <c r="W74" s="1">
        <v>0.3838088</v>
      </c>
      <c r="X74" s="1">
        <v>6.5963335</v>
      </c>
      <c r="Y74" s="1">
        <v>13.344187</v>
      </c>
      <c r="Z74" s="1">
        <v>0.251084</v>
      </c>
      <c r="AA74" s="1">
        <v>0.1092012</v>
      </c>
      <c r="AB74" s="1">
        <v>25.095657</v>
      </c>
      <c r="AC74" s="1">
        <v>13.467878</v>
      </c>
      <c r="AD74" s="1">
        <v>5.9372549</v>
      </c>
      <c r="AE74" s="1">
        <v>287.0918</v>
      </c>
      <c r="AF74" s="1">
        <v>39.389179</v>
      </c>
      <c r="AG74" s="1">
        <v>0.6965823</v>
      </c>
      <c r="AH74" s="1">
        <v>135.56288</v>
      </c>
      <c r="AI74" s="1">
        <v>135.45354</v>
      </c>
      <c r="AJ74" s="1">
        <v>1.7945027</v>
      </c>
      <c r="AK74" s="1">
        <v>136.54903</v>
      </c>
      <c r="AL74" s="1">
        <v>283.7999</v>
      </c>
      <c r="AM74" s="1">
        <v>134.95258</v>
      </c>
      <c r="AN74" s="1">
        <v>52.611629</v>
      </c>
      <c r="AO74" s="1">
        <v>21.154707</v>
      </c>
      <c r="AP74" s="1">
        <v>66.67218</v>
      </c>
      <c r="AQ74" s="1">
        <v>37.716198</v>
      </c>
      <c r="AR74" s="1">
        <v>217.35263</v>
      </c>
      <c r="AS74" s="1">
        <v>25.942299</v>
      </c>
      <c r="AT74" s="1">
        <v>20.483322</v>
      </c>
      <c r="AU74" s="1">
        <v>0.1139404</v>
      </c>
      <c r="AV74" s="1">
        <v>2.1354921</v>
      </c>
      <c r="AW74" s="1">
        <v>29.336136</v>
      </c>
      <c r="AX74" s="1">
        <v>42.9174</v>
      </c>
      <c r="AY74" s="1">
        <v>41.68412</v>
      </c>
      <c r="AZ74" s="1">
        <v>6.6299224</v>
      </c>
      <c r="BA74" s="1">
        <v>3.5099878</v>
      </c>
      <c r="BB74" s="1">
        <v>0.2670192</v>
      </c>
      <c r="BC74" s="1">
        <v>24.256882</v>
      </c>
      <c r="BD74" s="1">
        <v>3.0749989</v>
      </c>
      <c r="BE74" s="1">
        <v>59.780861</v>
      </c>
      <c r="BF74" s="1">
        <v>13.952603</v>
      </c>
      <c r="BG74" s="1">
        <v>4.3547873</v>
      </c>
    </row>
    <row r="75">
      <c r="A75" s="2">
        <v>50405</v>
      </c>
      <c r="B75" s="1">
        <v>185.46558</v>
      </c>
      <c r="C75" s="1">
        <v>0.043032</v>
      </c>
      <c r="D75" s="1">
        <v>1.6289945</v>
      </c>
      <c r="E75" s="1">
        <v>27.368662</v>
      </c>
      <c r="F75" s="1">
        <v>1.1789172</v>
      </c>
      <c r="G75" s="1">
        <v>0.6952825</v>
      </c>
      <c r="H75" s="1">
        <v>95.34729</v>
      </c>
      <c r="I75" s="1">
        <v>1.6455151</v>
      </c>
      <c r="J75" s="1">
        <v>9.7020988</v>
      </c>
      <c r="K75" s="1">
        <v>106.12736</v>
      </c>
      <c r="L75" s="1">
        <v>1.1716775</v>
      </c>
      <c r="M75" s="1">
        <v>9.6380796</v>
      </c>
      <c r="N75" s="1">
        <v>13.878998</v>
      </c>
      <c r="O75" s="1">
        <v>0.6847714</v>
      </c>
      <c r="P75" s="1">
        <v>46.503376</v>
      </c>
      <c r="Q75" s="1">
        <v>7.4704194</v>
      </c>
      <c r="R75" s="1">
        <v>5.2095089</v>
      </c>
      <c r="S75" s="1">
        <v>0.9828627</v>
      </c>
      <c r="T75" s="1">
        <v>1157.0781</v>
      </c>
      <c r="U75" s="1">
        <v>10.426957</v>
      </c>
      <c r="V75" s="1">
        <v>28.83276</v>
      </c>
      <c r="W75" s="1">
        <v>0.3838629</v>
      </c>
      <c r="X75" s="1">
        <v>6.6124372</v>
      </c>
      <c r="Y75" s="1">
        <v>13.581735</v>
      </c>
      <c r="Z75" s="1">
        <v>0.2515078</v>
      </c>
      <c r="AA75" s="1">
        <v>0.1095516</v>
      </c>
      <c r="AB75" s="1">
        <v>25.282997</v>
      </c>
      <c r="AC75" s="1">
        <v>13.58094</v>
      </c>
      <c r="AD75" s="1">
        <v>5.9576969</v>
      </c>
      <c r="AE75" s="1">
        <v>291.31131</v>
      </c>
      <c r="AF75" s="1">
        <v>40.000908</v>
      </c>
      <c r="AG75" s="1">
        <v>0.6953102</v>
      </c>
      <c r="AH75" s="1">
        <v>137.537</v>
      </c>
      <c r="AI75" s="1">
        <v>137.15677</v>
      </c>
      <c r="AJ75" s="1">
        <v>1.8189603</v>
      </c>
      <c r="AK75" s="1">
        <v>137.9398</v>
      </c>
      <c r="AL75" s="1">
        <v>287.66309</v>
      </c>
      <c r="AM75" s="1">
        <v>137.15501</v>
      </c>
      <c r="AN75" s="1">
        <v>53.444252</v>
      </c>
      <c r="AO75" s="1">
        <v>21.414774</v>
      </c>
      <c r="AP75" s="1">
        <v>67.874527</v>
      </c>
      <c r="AQ75" s="1">
        <v>38.298401</v>
      </c>
      <c r="AR75" s="1">
        <v>219.65259</v>
      </c>
      <c r="AS75" s="1">
        <v>26.614918</v>
      </c>
      <c r="AT75" s="1">
        <v>20.876099</v>
      </c>
      <c r="AU75" s="1">
        <v>0.1141016</v>
      </c>
      <c r="AV75" s="1">
        <v>2.1374421</v>
      </c>
      <c r="AW75" s="1">
        <v>29.630161</v>
      </c>
      <c r="AX75" s="1">
        <v>43.376141</v>
      </c>
      <c r="AY75" s="1">
        <v>42.171856</v>
      </c>
      <c r="AZ75" s="1">
        <v>6.8287416</v>
      </c>
      <c r="BA75" s="1">
        <v>3.5426588</v>
      </c>
      <c r="BB75" s="1">
        <v>0.2680247</v>
      </c>
      <c r="BC75" s="1">
        <v>24.637819</v>
      </c>
      <c r="BD75" s="1">
        <v>3.0715132</v>
      </c>
      <c r="BE75" s="1">
        <v>60.74329</v>
      </c>
      <c r="BF75" s="1">
        <v>14.136217</v>
      </c>
      <c r="BG75" s="1">
        <v>4.4975624</v>
      </c>
    </row>
    <row r="76">
      <c r="A76" s="2">
        <v>50770</v>
      </c>
      <c r="B76" s="1">
        <v>188.63214</v>
      </c>
      <c r="C76" s="1">
        <v>0.0428873</v>
      </c>
      <c r="D76" s="1">
        <v>1.6296148</v>
      </c>
      <c r="E76" s="1">
        <v>27.647165</v>
      </c>
      <c r="F76" s="1">
        <v>1.1815039</v>
      </c>
      <c r="G76" s="1">
        <v>0.7026132</v>
      </c>
      <c r="H76" s="1">
        <v>96.781723</v>
      </c>
      <c r="I76" s="1">
        <v>1.6475773</v>
      </c>
      <c r="J76" s="1">
        <v>9.7459297</v>
      </c>
      <c r="K76" s="1">
        <v>107.09705</v>
      </c>
      <c r="L76" s="1">
        <v>1.1787769</v>
      </c>
      <c r="M76" s="1">
        <v>9.6817503</v>
      </c>
      <c r="N76" s="1">
        <v>14.384968</v>
      </c>
      <c r="O76" s="1">
        <v>0.6862275</v>
      </c>
      <c r="P76" s="1">
        <v>47.564484</v>
      </c>
      <c r="Q76" s="1">
        <v>7.5142622</v>
      </c>
      <c r="R76" s="1">
        <v>5.2350345</v>
      </c>
      <c r="S76" s="1">
        <v>0.9802269</v>
      </c>
      <c r="T76" s="1">
        <v>1173.0137</v>
      </c>
      <c r="U76" s="1">
        <v>10.57482</v>
      </c>
      <c r="V76" s="1">
        <v>29.21459</v>
      </c>
      <c r="W76" s="1">
        <v>0.3834742</v>
      </c>
      <c r="X76" s="1">
        <v>6.6230693</v>
      </c>
      <c r="Y76" s="1">
        <v>13.802489</v>
      </c>
      <c r="Z76" s="1">
        <v>0.2517176</v>
      </c>
      <c r="AA76" s="1">
        <v>0.1097654</v>
      </c>
      <c r="AB76" s="1">
        <v>25.4207</v>
      </c>
      <c r="AC76" s="1">
        <v>13.664825</v>
      </c>
      <c r="AD76" s="1">
        <v>5.9727631</v>
      </c>
      <c r="AE76" s="1">
        <v>295.31998</v>
      </c>
      <c r="AF76" s="1">
        <v>40.555286</v>
      </c>
      <c r="AG76" s="1">
        <v>0.6935849</v>
      </c>
      <c r="AH76" s="1">
        <v>139.40982</v>
      </c>
      <c r="AI76" s="1">
        <v>138.71609</v>
      </c>
      <c r="AJ76" s="1">
        <v>1.8412163</v>
      </c>
      <c r="AK76" s="1">
        <v>139.21959</v>
      </c>
      <c r="AL76" s="1">
        <v>291.13135</v>
      </c>
      <c r="AM76" s="1">
        <v>139.31851</v>
      </c>
      <c r="AN76" s="1">
        <v>54.185562</v>
      </c>
      <c r="AO76" s="1">
        <v>21.64786</v>
      </c>
      <c r="AP76" s="1">
        <v>69.055237</v>
      </c>
      <c r="AQ76" s="1">
        <v>38.818329</v>
      </c>
      <c r="AR76" s="1">
        <v>221.79443</v>
      </c>
      <c r="AS76" s="1">
        <v>27.247292</v>
      </c>
      <c r="AT76" s="1">
        <v>21.293329</v>
      </c>
      <c r="AU76" s="1">
        <v>0.1141893</v>
      </c>
      <c r="AV76" s="1">
        <v>2.1376023</v>
      </c>
      <c r="AW76" s="1">
        <v>29.914438</v>
      </c>
      <c r="AX76" s="1">
        <v>43.799183</v>
      </c>
      <c r="AY76" s="1">
        <v>42.606407</v>
      </c>
      <c r="AZ76" s="1">
        <v>7.0213428</v>
      </c>
      <c r="BA76" s="1">
        <v>3.5724387</v>
      </c>
      <c r="BB76" s="1">
        <v>0.2687828</v>
      </c>
      <c r="BC76" s="1">
        <v>24.997429</v>
      </c>
      <c r="BD76" s="1">
        <v>3.0657799</v>
      </c>
      <c r="BE76" s="1">
        <v>61.640301</v>
      </c>
      <c r="BF76" s="1">
        <v>14.301749</v>
      </c>
      <c r="BG76" s="1">
        <v>4.637764</v>
      </c>
    </row>
    <row r="77">
      <c r="A77" s="2">
        <v>51135</v>
      </c>
      <c r="B77" s="1">
        <v>191.61253</v>
      </c>
      <c r="C77" s="1">
        <v>0.0426894</v>
      </c>
      <c r="D77" s="1">
        <v>1.6279444</v>
      </c>
      <c r="E77" s="1">
        <v>27.883392</v>
      </c>
      <c r="F77" s="1">
        <v>1.1823351</v>
      </c>
      <c r="G77" s="1">
        <v>0.7088464</v>
      </c>
      <c r="H77" s="1">
        <v>98.128578</v>
      </c>
      <c r="I77" s="1">
        <v>1.6471791</v>
      </c>
      <c r="J77" s="1">
        <v>9.7723684</v>
      </c>
      <c r="K77" s="1">
        <v>107.91582</v>
      </c>
      <c r="L77" s="1">
        <v>1.184005</v>
      </c>
      <c r="M77" s="1">
        <v>9.7111092</v>
      </c>
      <c r="N77" s="1">
        <v>14.88023</v>
      </c>
      <c r="O77" s="1">
        <v>0.6865349</v>
      </c>
      <c r="P77" s="1">
        <v>48.587296</v>
      </c>
      <c r="Q77" s="1">
        <v>7.5434422</v>
      </c>
      <c r="R77" s="1">
        <v>5.2538123</v>
      </c>
      <c r="S77" s="1">
        <v>0.9762844</v>
      </c>
      <c r="T77" s="1">
        <v>1186.8046</v>
      </c>
      <c r="U77" s="1">
        <v>10.710415</v>
      </c>
      <c r="V77" s="1">
        <v>29.542608</v>
      </c>
      <c r="W77" s="1">
        <v>0.3824343</v>
      </c>
      <c r="X77" s="1">
        <v>6.623992</v>
      </c>
      <c r="Y77" s="1">
        <v>14.005432</v>
      </c>
      <c r="Z77" s="1">
        <v>0.2515458</v>
      </c>
      <c r="AA77" s="1">
        <v>0.1097743</v>
      </c>
      <c r="AB77" s="1">
        <v>25.502855</v>
      </c>
      <c r="AC77" s="1">
        <v>13.716326</v>
      </c>
      <c r="AD77" s="1">
        <v>5.979043</v>
      </c>
      <c r="AE77" s="1">
        <v>298.85641</v>
      </c>
      <c r="AF77" s="1">
        <v>41.040634</v>
      </c>
      <c r="AG77" s="1">
        <v>0.6909797</v>
      </c>
      <c r="AH77" s="1">
        <v>141.07712</v>
      </c>
      <c r="AI77" s="1">
        <v>140.07649</v>
      </c>
      <c r="AJ77" s="1">
        <v>1.8586717</v>
      </c>
      <c r="AK77" s="1">
        <v>140.31015</v>
      </c>
      <c r="AL77" s="1">
        <v>294.13071</v>
      </c>
      <c r="AM77" s="1">
        <v>141.24107</v>
      </c>
      <c r="AN77" s="1">
        <v>54.833614</v>
      </c>
      <c r="AO77" s="1">
        <v>21.845272</v>
      </c>
      <c r="AP77" s="1">
        <v>70.099838</v>
      </c>
      <c r="AQ77" s="1">
        <v>39.261517</v>
      </c>
      <c r="AR77" s="1">
        <v>223.4838</v>
      </c>
      <c r="AS77" s="1">
        <v>27.840517</v>
      </c>
      <c r="AT77" s="1">
        <v>21.687983</v>
      </c>
      <c r="AU77" s="1">
        <v>0.1141237</v>
      </c>
      <c r="AV77" s="1">
        <v>2.134603</v>
      </c>
      <c r="AW77" s="1">
        <v>30.157532</v>
      </c>
      <c r="AX77" s="1">
        <v>44.159351</v>
      </c>
      <c r="AY77" s="1">
        <v>42.976017</v>
      </c>
      <c r="AZ77" s="1">
        <v>7.2039332</v>
      </c>
      <c r="BA77" s="1">
        <v>3.5970426</v>
      </c>
      <c r="BB77" s="1">
        <v>0.2691056</v>
      </c>
      <c r="BC77" s="1">
        <v>25.323977</v>
      </c>
      <c r="BD77" s="1">
        <v>3.0558617</v>
      </c>
      <c r="BE77" s="1">
        <v>62.441456</v>
      </c>
      <c r="BF77" s="1">
        <v>14.43974</v>
      </c>
      <c r="BG77" s="1">
        <v>4.772151</v>
      </c>
    </row>
    <row r="78">
      <c r="A78" s="2">
        <v>51501</v>
      </c>
      <c r="B78" s="1">
        <v>194.513</v>
      </c>
      <c r="C78" s="1">
        <v>0.0424569</v>
      </c>
      <c r="D78" s="1">
        <v>1.6249393</v>
      </c>
      <c r="E78" s="1">
        <v>28.09499</v>
      </c>
      <c r="F78" s="1">
        <v>1.1820393</v>
      </c>
      <c r="G78" s="1">
        <v>0.714404</v>
      </c>
      <c r="H78" s="1">
        <v>99.439796</v>
      </c>
      <c r="I78" s="1">
        <v>1.6455454</v>
      </c>
      <c r="J78" s="1">
        <v>9.7886753</v>
      </c>
      <c r="K78" s="1">
        <v>108.62637</v>
      </c>
      <c r="L78" s="1">
        <v>1.1881351</v>
      </c>
      <c r="M78" s="1">
        <v>9.7317162</v>
      </c>
      <c r="N78" s="1">
        <v>15.365983</v>
      </c>
      <c r="O78" s="1">
        <v>0.6861763</v>
      </c>
      <c r="P78" s="1">
        <v>49.577217</v>
      </c>
      <c r="Q78" s="1">
        <v>7.5613232</v>
      </c>
      <c r="R78" s="1">
        <v>5.2691221</v>
      </c>
      <c r="S78" s="1">
        <v>0.9717876</v>
      </c>
      <c r="T78" s="1">
        <v>1199.6189</v>
      </c>
      <c r="U78" s="1">
        <v>10.833363</v>
      </c>
      <c r="V78" s="1">
        <v>29.853102</v>
      </c>
      <c r="W78" s="1">
        <v>0.3810639</v>
      </c>
      <c r="X78" s="1">
        <v>6.6193419</v>
      </c>
      <c r="Y78" s="1">
        <v>14.19781</v>
      </c>
      <c r="Z78" s="1">
        <v>0.2511593</v>
      </c>
      <c r="AA78" s="1">
        <v>0.1096624</v>
      </c>
      <c r="AB78" s="1">
        <v>25.549044</v>
      </c>
      <c r="AC78" s="1">
        <v>13.754781</v>
      </c>
      <c r="AD78" s="1">
        <v>5.9794054</v>
      </c>
      <c r="AE78" s="1">
        <v>302.12851</v>
      </c>
      <c r="AF78" s="1">
        <v>41.483158</v>
      </c>
      <c r="AG78" s="1">
        <v>0.6879183</v>
      </c>
      <c r="AH78" s="1">
        <v>142.59222</v>
      </c>
      <c r="AI78" s="1">
        <v>141.30231</v>
      </c>
      <c r="AJ78" s="1">
        <v>1.8735116</v>
      </c>
      <c r="AK78" s="1">
        <v>141.26189</v>
      </c>
      <c r="AL78" s="1">
        <v>296.85873</v>
      </c>
      <c r="AM78" s="1">
        <v>143.09866</v>
      </c>
      <c r="AN78" s="1">
        <v>55.437759</v>
      </c>
      <c r="AO78" s="1">
        <v>22.022364</v>
      </c>
      <c r="AP78" s="1">
        <v>71.100166</v>
      </c>
      <c r="AQ78" s="1">
        <v>39.668839</v>
      </c>
      <c r="AR78" s="1">
        <v>224.84395</v>
      </c>
      <c r="AS78" s="1">
        <v>28.41798</v>
      </c>
      <c r="AT78" s="1">
        <v>22.072927</v>
      </c>
      <c r="AU78" s="1">
        <v>0.1139813</v>
      </c>
      <c r="AV78" s="1">
        <v>2.1298313</v>
      </c>
      <c r="AW78" s="1">
        <v>30.364864</v>
      </c>
      <c r="AX78" s="1">
        <v>44.483105</v>
      </c>
      <c r="AY78" s="1">
        <v>43.302185</v>
      </c>
      <c r="AZ78" s="1">
        <v>7.3807497</v>
      </c>
      <c r="BA78" s="1">
        <v>3.6184869</v>
      </c>
      <c r="BB78" s="1">
        <v>0.2691928</v>
      </c>
      <c r="BC78" s="1">
        <v>25.630867</v>
      </c>
      <c r="BD78" s="1">
        <v>3.0437624</v>
      </c>
      <c r="BE78" s="1">
        <v>63.18782</v>
      </c>
      <c r="BF78" s="1">
        <v>14.56085</v>
      </c>
      <c r="BG78" s="1">
        <v>4.9046197</v>
      </c>
    </row>
    <row r="79">
      <c r="A79" s="2">
        <v>51866</v>
      </c>
      <c r="B79" s="1">
        <v>197.30087</v>
      </c>
      <c r="C79" s="1">
        <v>0.042175</v>
      </c>
      <c r="D79" s="1">
        <v>1.6200469</v>
      </c>
      <c r="E79" s="1">
        <v>28.292263</v>
      </c>
      <c r="F79" s="1">
        <v>1.1801956</v>
      </c>
      <c r="G79" s="1">
        <v>0.7191916</v>
      </c>
      <c r="H79" s="1">
        <v>100.64627</v>
      </c>
      <c r="I79" s="1">
        <v>1.642005</v>
      </c>
      <c r="J79" s="1">
        <v>9.7940941</v>
      </c>
      <c r="K79" s="1">
        <v>109.28708</v>
      </c>
      <c r="L79" s="1">
        <v>1.1906705</v>
      </c>
      <c r="M79" s="1">
        <v>9.7402878</v>
      </c>
      <c r="N79" s="1">
        <v>15.847202</v>
      </c>
      <c r="O79" s="1">
        <v>0.6847882</v>
      </c>
      <c r="P79" s="1">
        <v>50.511745</v>
      </c>
      <c r="Q79" s="1">
        <v>7.5702362</v>
      </c>
      <c r="R79" s="1">
        <v>5.2785459</v>
      </c>
      <c r="S79" s="1">
        <v>0.9662867</v>
      </c>
      <c r="T79" s="1">
        <v>1211.3191</v>
      </c>
      <c r="U79" s="1">
        <v>10.939427</v>
      </c>
      <c r="V79" s="1">
        <v>30.118982</v>
      </c>
      <c r="W79" s="1">
        <v>0.3790134</v>
      </c>
      <c r="X79" s="1">
        <v>6.6064968</v>
      </c>
      <c r="Y79" s="1">
        <v>14.386208</v>
      </c>
      <c r="Z79" s="1">
        <v>0.2504919</v>
      </c>
      <c r="AA79" s="1">
        <v>0.1093399</v>
      </c>
      <c r="AB79" s="1">
        <v>25.573353</v>
      </c>
      <c r="AC79" s="1">
        <v>13.786561</v>
      </c>
      <c r="AD79" s="1">
        <v>5.9721785</v>
      </c>
      <c r="AE79" s="1">
        <v>305.23459</v>
      </c>
      <c r="AF79" s="1">
        <v>41.88232</v>
      </c>
      <c r="AG79" s="1">
        <v>0.6841167</v>
      </c>
      <c r="AH79" s="1">
        <v>144.00862</v>
      </c>
      <c r="AI79" s="1">
        <v>142.40869</v>
      </c>
      <c r="AJ79" s="1">
        <v>1.8842126</v>
      </c>
      <c r="AK79" s="1">
        <v>142.12187</v>
      </c>
      <c r="AL79" s="1">
        <v>299.3848</v>
      </c>
      <c r="AM79" s="1">
        <v>144.78111</v>
      </c>
      <c r="AN79" s="1">
        <v>56.018349</v>
      </c>
      <c r="AO79" s="1">
        <v>22.186459</v>
      </c>
      <c r="AP79" s="1">
        <v>72.016899</v>
      </c>
      <c r="AQ79" s="1">
        <v>40.061169</v>
      </c>
      <c r="AR79" s="1">
        <v>225.82733</v>
      </c>
      <c r="AS79" s="1">
        <v>28.993656</v>
      </c>
      <c r="AT79" s="1">
        <v>22.457384</v>
      </c>
      <c r="AU79" s="1">
        <v>0.1137162</v>
      </c>
      <c r="AV79" s="1">
        <v>2.1224403</v>
      </c>
      <c r="AW79" s="1">
        <v>30.532137</v>
      </c>
      <c r="AX79" s="1">
        <v>44.784927</v>
      </c>
      <c r="AY79" s="1">
        <v>43.59906</v>
      </c>
      <c r="AZ79" s="1">
        <v>7.5566254</v>
      </c>
      <c r="BA79" s="1">
        <v>3.6356037</v>
      </c>
      <c r="BB79" s="1">
        <v>0.2689032</v>
      </c>
      <c r="BC79" s="1">
        <v>25.91786</v>
      </c>
      <c r="BD79" s="1">
        <v>3.0280547</v>
      </c>
      <c r="BE79" s="1">
        <v>63.90361</v>
      </c>
      <c r="BF79" s="1">
        <v>14.682701</v>
      </c>
      <c r="BG79" s="1">
        <v>5.0380688</v>
      </c>
    </row>
    <row r="80">
      <c r="A80" s="2">
        <v>52231</v>
      </c>
      <c r="B80" s="1">
        <v>199.9306</v>
      </c>
      <c r="C80" s="1">
        <v>0.0418571</v>
      </c>
      <c r="D80" s="1">
        <v>1.6139209</v>
      </c>
      <c r="E80" s="1">
        <v>28.471508</v>
      </c>
      <c r="F80" s="1">
        <v>1.1773967</v>
      </c>
      <c r="G80" s="1">
        <v>0.7234644</v>
      </c>
      <c r="H80" s="1">
        <v>101.73996</v>
      </c>
      <c r="I80" s="1">
        <v>1.6372927</v>
      </c>
      <c r="J80" s="1">
        <v>9.7897549</v>
      </c>
      <c r="K80" s="1">
        <v>109.88295</v>
      </c>
      <c r="L80" s="1">
        <v>1.1922061</v>
      </c>
      <c r="M80" s="1">
        <v>9.7412558</v>
      </c>
      <c r="N80" s="1">
        <v>16.329264</v>
      </c>
      <c r="O80" s="1">
        <v>0.6827207</v>
      </c>
      <c r="P80" s="1">
        <v>51.457905</v>
      </c>
      <c r="Q80" s="1">
        <v>7.5715199</v>
      </c>
      <c r="R80" s="1">
        <v>5.284368</v>
      </c>
      <c r="S80" s="1">
        <v>0.9602466</v>
      </c>
      <c r="T80" s="1">
        <v>1221.6499</v>
      </c>
      <c r="U80" s="1">
        <v>11.035355</v>
      </c>
      <c r="V80" s="1">
        <v>30.341011</v>
      </c>
      <c r="W80" s="1">
        <v>0.3765292</v>
      </c>
      <c r="X80" s="1">
        <v>6.588366</v>
      </c>
      <c r="Y80" s="1">
        <v>14.568367</v>
      </c>
      <c r="Z80" s="1">
        <v>0.2496834</v>
      </c>
      <c r="AA80" s="1">
        <v>0.1088828</v>
      </c>
      <c r="AB80" s="1">
        <v>25.57539</v>
      </c>
      <c r="AC80" s="1">
        <v>13.807216</v>
      </c>
      <c r="AD80" s="1">
        <v>5.9603848</v>
      </c>
      <c r="AE80" s="1">
        <v>308.20163</v>
      </c>
      <c r="AF80" s="1">
        <v>42.240143</v>
      </c>
      <c r="AG80" s="1">
        <v>0.6799171</v>
      </c>
      <c r="AH80" s="1">
        <v>145.33864</v>
      </c>
      <c r="AI80" s="1">
        <v>143.40178</v>
      </c>
      <c r="AJ80" s="1">
        <v>1.8927771</v>
      </c>
      <c r="AK80" s="1">
        <v>142.90181</v>
      </c>
      <c r="AL80" s="1">
        <v>301.72678</v>
      </c>
      <c r="AM80" s="1">
        <v>146.27171</v>
      </c>
      <c r="AN80" s="1">
        <v>56.575684</v>
      </c>
      <c r="AO80" s="1">
        <v>22.340061</v>
      </c>
      <c r="AP80" s="1">
        <v>72.834999</v>
      </c>
      <c r="AQ80" s="1">
        <v>40.434368</v>
      </c>
      <c r="AR80" s="1">
        <v>226.48619</v>
      </c>
      <c r="AS80" s="1">
        <v>29.565897</v>
      </c>
      <c r="AT80" s="1">
        <v>22.837547</v>
      </c>
      <c r="AU80" s="1">
        <v>0.1133803</v>
      </c>
      <c r="AV80" s="1">
        <v>2.1134162</v>
      </c>
      <c r="AW80" s="1">
        <v>30.678146</v>
      </c>
      <c r="AX80" s="1">
        <v>45.080017</v>
      </c>
      <c r="AY80" s="1">
        <v>43.870453</v>
      </c>
      <c r="AZ80" s="1">
        <v>7.7326837</v>
      </c>
      <c r="BA80" s="1">
        <v>3.6500199</v>
      </c>
      <c r="BB80" s="1">
        <v>0.2683731</v>
      </c>
      <c r="BC80" s="1">
        <v>26.187862</v>
      </c>
      <c r="BD80" s="1">
        <v>3.0100553</v>
      </c>
      <c r="BE80" s="1">
        <v>64.599365</v>
      </c>
      <c r="BF80" s="1">
        <v>14.801823</v>
      </c>
      <c r="BG80" s="1">
        <v>5.1723008</v>
      </c>
    </row>
    <row r="81">
      <c r="A81" s="2">
        <v>52596</v>
      </c>
      <c r="B81" s="1">
        <v>202.30516</v>
      </c>
      <c r="C81" s="1">
        <v>0.0414975</v>
      </c>
      <c r="D81" s="1">
        <v>1.6064116</v>
      </c>
      <c r="E81" s="1">
        <v>28.614075</v>
      </c>
      <c r="F81" s="1">
        <v>1.1734682</v>
      </c>
      <c r="G81" s="1">
        <v>0.7269503</v>
      </c>
      <c r="H81" s="1">
        <v>102.69414</v>
      </c>
      <c r="I81" s="1">
        <v>1.6313787</v>
      </c>
      <c r="J81" s="1">
        <v>9.7682171</v>
      </c>
      <c r="K81" s="1">
        <v>110.31178</v>
      </c>
      <c r="L81" s="1">
        <v>1.1924254</v>
      </c>
      <c r="M81" s="1">
        <v>9.7334547</v>
      </c>
      <c r="N81" s="1">
        <v>16.81568</v>
      </c>
      <c r="O81" s="1">
        <v>0.6798848</v>
      </c>
      <c r="P81" s="1">
        <v>52.371845</v>
      </c>
      <c r="Q81" s="1">
        <v>7.5650697</v>
      </c>
      <c r="R81" s="1">
        <v>5.2862239</v>
      </c>
      <c r="S81" s="1">
        <v>0.9536808</v>
      </c>
      <c r="T81" s="1">
        <v>1229.8348</v>
      </c>
      <c r="U81" s="1">
        <v>11.121053</v>
      </c>
      <c r="V81" s="1">
        <v>30.508654</v>
      </c>
      <c r="W81" s="1">
        <v>0.3735563</v>
      </c>
      <c r="X81" s="1">
        <v>6.5640931</v>
      </c>
      <c r="Y81" s="1">
        <v>14.728954</v>
      </c>
      <c r="Z81" s="1">
        <v>0.2487154</v>
      </c>
      <c r="AA81" s="1">
        <v>0.1082664</v>
      </c>
      <c r="AB81" s="1">
        <v>25.534927</v>
      </c>
      <c r="AC81" s="1">
        <v>13.803613</v>
      </c>
      <c r="AD81" s="1">
        <v>5.9432693</v>
      </c>
      <c r="AE81" s="1">
        <v>309.88885</v>
      </c>
      <c r="AF81" s="1">
        <v>42.51606</v>
      </c>
      <c r="AG81" s="1">
        <v>0.6752725</v>
      </c>
      <c r="AH81" s="1">
        <v>146.44193</v>
      </c>
      <c r="AI81" s="1">
        <v>144.17625</v>
      </c>
      <c r="AJ81" s="1">
        <v>1.903597</v>
      </c>
      <c r="AK81" s="1">
        <v>143.45047</v>
      </c>
      <c r="AL81" s="1">
        <v>303.66174</v>
      </c>
      <c r="AM81" s="1">
        <v>147.47066</v>
      </c>
      <c r="AN81" s="1">
        <v>57.059841</v>
      </c>
      <c r="AO81" s="1">
        <v>22.463039</v>
      </c>
      <c r="AP81" s="1">
        <v>73.510918</v>
      </c>
      <c r="AQ81" s="1">
        <v>40.729118</v>
      </c>
      <c r="AR81" s="1">
        <v>227.21683</v>
      </c>
      <c r="AS81" s="1">
        <v>30.104933</v>
      </c>
      <c r="AT81" s="1">
        <v>23.19462</v>
      </c>
      <c r="AU81" s="1">
        <v>0.112981</v>
      </c>
      <c r="AV81" s="1">
        <v>2.1025355</v>
      </c>
      <c r="AW81" s="1">
        <v>30.78989</v>
      </c>
      <c r="AX81" s="1">
        <v>45.339684</v>
      </c>
      <c r="AY81" s="1">
        <v>44.07967</v>
      </c>
      <c r="AZ81" s="1">
        <v>7.900908</v>
      </c>
      <c r="BA81" s="1">
        <v>3.660928</v>
      </c>
      <c r="BB81" s="1">
        <v>0.2675871</v>
      </c>
      <c r="BC81" s="1">
        <v>26.430494</v>
      </c>
      <c r="BD81" s="1">
        <v>2.9895701</v>
      </c>
      <c r="BE81" s="1">
        <v>65.183105</v>
      </c>
      <c r="BF81" s="1">
        <v>14.899579</v>
      </c>
      <c r="BG81" s="1">
        <v>5.3032112</v>
      </c>
    </row>
    <row r="82">
      <c r="A82" s="2">
        <v>52962</v>
      </c>
      <c r="B82" s="1">
        <v>204.62515</v>
      </c>
      <c r="C82" s="1">
        <v>0.0411365</v>
      </c>
      <c r="D82" s="1">
        <v>1.5982308</v>
      </c>
      <c r="E82" s="1">
        <v>28.743145</v>
      </c>
      <c r="F82" s="1">
        <v>1.168834</v>
      </c>
      <c r="G82" s="1">
        <v>0.7299098</v>
      </c>
      <c r="H82" s="1">
        <v>103.56768</v>
      </c>
      <c r="I82" s="1">
        <v>1.6246831</v>
      </c>
      <c r="J82" s="1">
        <v>9.7393265</v>
      </c>
      <c r="K82" s="1">
        <v>110.67786</v>
      </c>
      <c r="L82" s="1">
        <v>1.1917025</v>
      </c>
      <c r="M82" s="1">
        <v>9.720871</v>
      </c>
      <c r="N82" s="1">
        <v>17.309101</v>
      </c>
      <c r="O82" s="1">
        <v>0.6766011</v>
      </c>
      <c r="P82" s="1">
        <v>53.26189</v>
      </c>
      <c r="Q82" s="1">
        <v>7.5580764</v>
      </c>
      <c r="R82" s="1">
        <v>5.2854433</v>
      </c>
      <c r="S82" s="1">
        <v>0.9469719</v>
      </c>
      <c r="T82" s="1">
        <v>1237.2408</v>
      </c>
      <c r="U82" s="1">
        <v>11.206153</v>
      </c>
      <c r="V82" s="1">
        <v>30.640461</v>
      </c>
      <c r="W82" s="1">
        <v>0.3702891</v>
      </c>
      <c r="X82" s="1">
        <v>6.5362592</v>
      </c>
      <c r="Y82" s="1">
        <v>14.882424</v>
      </c>
      <c r="Z82" s="1">
        <v>0.247622</v>
      </c>
      <c r="AA82" s="1">
        <v>0.1075652</v>
      </c>
      <c r="AB82" s="1">
        <v>25.483515</v>
      </c>
      <c r="AC82" s="1">
        <v>13.787272</v>
      </c>
      <c r="AD82" s="1">
        <v>5.9232001</v>
      </c>
      <c r="AE82" s="1">
        <v>311.1553</v>
      </c>
      <c r="AF82" s="1">
        <v>42.750374</v>
      </c>
      <c r="AG82" s="1">
        <v>0.670453</v>
      </c>
      <c r="AH82" s="1">
        <v>147.4743</v>
      </c>
      <c r="AI82" s="1">
        <v>144.88145</v>
      </c>
      <c r="AJ82" s="1">
        <v>1.9065534</v>
      </c>
      <c r="AK82" s="1">
        <v>143.93529</v>
      </c>
      <c r="AL82" s="1">
        <v>305.46426</v>
      </c>
      <c r="AM82" s="1">
        <v>148.58284</v>
      </c>
      <c r="AN82" s="1">
        <v>57.524685</v>
      </c>
      <c r="AO82" s="1">
        <v>22.57884</v>
      </c>
      <c r="AP82" s="1">
        <v>74.119858</v>
      </c>
      <c r="AQ82" s="1">
        <v>40.996922</v>
      </c>
      <c r="AR82" s="1">
        <v>227.33003</v>
      </c>
      <c r="AS82" s="1">
        <v>30.635729</v>
      </c>
      <c r="AT82" s="1">
        <v>23.547188</v>
      </c>
      <c r="AU82" s="1">
        <v>0.1125585</v>
      </c>
      <c r="AV82" s="1">
        <v>2.0908158</v>
      </c>
      <c r="AW82" s="1">
        <v>30.89757</v>
      </c>
      <c r="AX82" s="1">
        <v>45.575924</v>
      </c>
      <c r="AY82" s="1">
        <v>44.271149</v>
      </c>
      <c r="AZ82" s="1">
        <v>8.066535</v>
      </c>
      <c r="BA82" s="1">
        <v>3.6695807</v>
      </c>
      <c r="BB82" s="1">
        <v>0.2666357</v>
      </c>
      <c r="BC82" s="1">
        <v>26.663279</v>
      </c>
      <c r="BD82" s="1">
        <v>2.9679029</v>
      </c>
      <c r="BE82" s="1">
        <v>65.739128</v>
      </c>
      <c r="BF82" s="1">
        <v>14.994555</v>
      </c>
      <c r="BG82" s="1">
        <v>5.4368563</v>
      </c>
    </row>
  </sheetData>
  <headerFooter/>
</worksheet>
</file>