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 Tracker" sheetId="1" state="visible" r:id="rId1"/>
  </sheets>
  <definedNames>
    <definedName name="_xlnm._FilterDatabase" localSheetId="0" hidden="1">'Job Tracker'!$A$1:$N$88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font>
    <font>
      <name val="Arial"/>
      <sz val="10"/>
    </font>
    <font>
      <name val="Arial"/>
      <b val="1"/>
      <color rgb="00FFFFFF"/>
      <sz val="10"/>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wrapText="1"/>
    </xf>
    <xf numFmtId="0" fontId="3" fillId="2" borderId="0" applyAlignment="1" pivotButton="0" quotePrefix="0" xfId="0">
      <alignment horizontal="center" vertical="center"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6"/>
  <sheetViews>
    <sheetView workbookViewId="0">
      <pane ySplit="1" topLeftCell="A2" activePane="bottomLeft" state="frozen"/>
      <selection pane="bottomLeft" activeCell="A1" sqref="A1"/>
    </sheetView>
  </sheetViews>
  <sheetFormatPr baseColWidth="8" defaultRowHeight="15"/>
  <cols>
    <col width="12" customWidth="1" min="1" max="1"/>
    <col width="40" customWidth="1" min="2" max="2"/>
    <col width="26" customWidth="1" min="3" max="3"/>
    <col width="32" customWidth="1" min="4" max="4"/>
    <col width="20" customWidth="1" min="5" max="5"/>
    <col width="24" customWidth="1" min="6" max="6"/>
    <col width="26" customWidth="1" min="7" max="7"/>
    <col width="46" customWidth="1" min="8" max="8"/>
    <col width="58" customWidth="1" min="9" max="9"/>
    <col width="44" customWidth="1" min="10" max="10"/>
    <col width="48" customWidth="1" min="11" max="11"/>
    <col width="48" customWidth="1" min="12" max="12"/>
    <col width="14" customWidth="1" min="13" max="13"/>
    <col width="13" customWidth="1" min="14" max="14"/>
  </cols>
  <sheetData>
    <row r="1" ht="30" customHeight="1">
      <c r="A1" s="3" t="inlineStr">
        <is>
          <t>Date Found</t>
        </is>
      </c>
      <c r="B1" s="3" t="inlineStr">
        <is>
          <t>Job Title</t>
        </is>
      </c>
      <c r="C1" s="3" t="inlineStr">
        <is>
          <t>Company</t>
        </is>
      </c>
      <c r="D1" s="3" t="inlineStr">
        <is>
          <t>Location</t>
        </is>
      </c>
      <c r="E1" s="3" t="inlineStr">
        <is>
          <t>Work Arrangement</t>
        </is>
      </c>
      <c r="F1" s="3" t="inlineStr">
        <is>
          <t>Employment Type</t>
        </is>
      </c>
      <c r="G1" s="3" t="inlineStr">
        <is>
          <t>Salary (if listed)</t>
        </is>
      </c>
      <c r="H1" s="3" t="inlineStr">
        <is>
          <t>Posting URL</t>
        </is>
      </c>
      <c r="I1" s="3" t="inlineStr">
        <is>
          <t>Why It Matches</t>
        </is>
      </c>
      <c r="J1" s="3" t="inlineStr">
        <is>
          <t>Resume File</t>
        </is>
      </c>
      <c r="K1" s="3" t="inlineStr">
        <is>
          <t>Cover Letter File</t>
        </is>
      </c>
      <c r="L1" s="3" t="inlineStr">
        <is>
          <t>Job Description File</t>
        </is>
      </c>
      <c r="M1" s="3" t="inlineStr">
        <is>
          <t>Status</t>
        </is>
      </c>
      <c r="N1" s="3" t="inlineStr">
        <is>
          <t>Date Applied</t>
        </is>
      </c>
    </row>
    <row r="2">
      <c r="A2" s="4" t="inlineStr">
        <is>
          <t>2026-09-09</t>
        </is>
      </c>
      <c r="B2" s="4" t="inlineStr">
        <is>
          <t>Assistant Planner (Transportation Planning)</t>
        </is>
      </c>
      <c r="C2" s="4" t="inlineStr">
        <is>
          <t>City of Toronto</t>
        </is>
      </c>
      <c r="D2" s="2" t="inlineStr">
        <is>
          <t>Toronto, ON (North York Civic Centre)</t>
        </is>
      </c>
      <c r="E2" s="4" t="inlineStr">
        <is>
          <t>Onsite</t>
        </is>
      </c>
      <c r="F2" s="4" t="inlineStr">
        <is>
          <t>Full-time, Temporary (12 months)</t>
        </is>
      </c>
      <c r="G2" s="4" t="inlineStr">
        <is>
          <t>$46.97 - $51.45 per hour</t>
        </is>
      </c>
      <c r="H2" s="4" t="inlineStr">
        <is>
          <t>https://jobs.toronto.ca/jobsatcity/job/Toronto-ASSISTANT-PLANNER-ON-M/605366517/</t>
        </is>
      </c>
      <c r="I2" s="2" t="inlineStr">
        <is>
          <t>Same title, division and employer as Abdullah's current role - City Planning, Transportation Planning - so his day-to-day work maps to the posting one-for-one. The posting's asks for transportation data management, GIS proficiency and technical reporting match his TTS origin-destination analysis and Transportation Data Dashboard work directly.</t>
        </is>
      </c>
      <c r="J2" s="4" t="inlineStr">
        <is>
          <t>Resume - City of Toronto - Assistant Planner (Transportation Planning).docx</t>
        </is>
      </c>
      <c r="K2" s="4" t="inlineStr">
        <is>
          <t>Cover Letter - City of Toronto - Assistant Planner (Transportation Planning).docx</t>
        </is>
      </c>
      <c r="L2" s="4" t="n"/>
      <c r="M2" s="4" t="inlineStr">
        <is>
          <t>New</t>
        </is>
      </c>
      <c r="N2" s="4" t="n"/>
    </row>
    <row r="3">
      <c r="A3" s="4" t="inlineStr">
        <is>
          <t>2026-09-09</t>
        </is>
      </c>
      <c r="B3" s="4" t="inlineStr">
        <is>
          <t>Research Analyst 1 (Transportation Services)</t>
        </is>
      </c>
      <c r="C3" s="4" t="inlineStr">
        <is>
          <t>City of Toronto</t>
        </is>
      </c>
      <c r="D3" s="2" t="inlineStr">
        <is>
          <t>Toronto, ON (Union Station, 65 Front St W)</t>
        </is>
      </c>
      <c r="E3" s="4" t="inlineStr">
        <is>
          <t>Onsite</t>
        </is>
      </c>
      <c r="F3" s="4" t="inlineStr">
        <is>
          <t>Full-time, Permanent</t>
        </is>
      </c>
      <c r="G3" s="4" t="inlineStr">
        <is>
          <t>$47.07 - $51.58 per hour</t>
        </is>
      </c>
      <c r="H3" s="4" t="inlineStr">
        <is>
          <t>https://jobs.toronto.ca/jobsatcity/job/Toronto-RESEARCH-ANALYST-1-ON-M5V-3C6/605542617/</t>
        </is>
      </c>
      <c r="I3" s="2" t="inlineStr">
        <is>
          <t>A permanent transportation data and GIS analyst post inside Transportation Services asking for geospatial database development, research and report production with maps and charts - which is precisely the ArcGIS/QGIS plus Python work Abdullah does now. It also offers permanence, unlike his current temporary-classified planning work.</t>
        </is>
      </c>
      <c r="J3" s="4" t="inlineStr">
        <is>
          <t>Resume - City of Toronto - Research Analyst 1 (Transportation Services).docx</t>
        </is>
      </c>
      <c r="K3" s="4" t="inlineStr">
        <is>
          <t>Cover Letter - City of Toronto - Research Analyst 1 (Transportation Services).docx</t>
        </is>
      </c>
      <c r="L3" s="4" t="n"/>
      <c r="M3" s="4" t="inlineStr">
        <is>
          <t>New</t>
        </is>
      </c>
      <c r="N3" s="4" t="n"/>
    </row>
    <row r="4">
      <c r="A4" s="4" t="inlineStr">
        <is>
          <t>2026-09-09</t>
        </is>
      </c>
      <c r="B4" s="4" t="inlineStr">
        <is>
          <t>Technical Analyst, Transportation Development</t>
        </is>
      </c>
      <c r="C4" s="4" t="inlineStr">
        <is>
          <t>Region of Peel</t>
        </is>
      </c>
      <c r="D4" s="2" t="inlineStr">
        <is>
          <t>Brampton, ON</t>
        </is>
      </c>
      <c r="E4" s="4" t="inlineStr">
        <is>
          <t>Hybrid</t>
        </is>
      </c>
      <c r="F4" s="4" t="inlineStr">
        <is>
          <t>Contract Full-time (9-month term)</t>
        </is>
      </c>
      <c r="G4" s="4" t="inlineStr">
        <is>
          <t>$81,977 - $92,224 per annum plus comprehensive benefits</t>
        </is>
      </c>
      <c r="H4" s="4" t="inlineStr">
        <is>
          <t>https://careers-peelregion.icims.com/jobs/15944/technical-analyst-transportation-development/job</t>
        </is>
      </c>
      <c r="I4" s="2" t="inlineStr">
        <is>
          <t>The posting names Synchro explicitly and asks for a transportation planning or transportation engineering technology background with a minimum of three years - Abdullah has four and a half and used Synchro at Mott MacDonald. Reviewing site plans, subdivision plans and traffic impact studies is the same development-review work he does at the City of Toronto, and no P.Eng is required.</t>
        </is>
      </c>
      <c r="J4" s="4" t="inlineStr">
        <is>
          <t>Resume - Region of Peel - Technical Analyst, Transportation Development.docx</t>
        </is>
      </c>
      <c r="K4" s="4" t="inlineStr">
        <is>
          <t>Cover Letter - Region of Peel - Technical Analyst, Transportation Development.docx</t>
        </is>
      </c>
      <c r="L4" s="4" t="n"/>
      <c r="M4" s="4" t="inlineStr">
        <is>
          <t>New</t>
        </is>
      </c>
      <c r="N4" s="4" t="n"/>
    </row>
    <row r="5">
      <c r="A5" s="4" t="inlineStr">
        <is>
          <t>2026-09-09</t>
        </is>
      </c>
      <c r="B5" s="4" t="inlineStr">
        <is>
          <t>Rail Operations Analyst</t>
        </is>
      </c>
      <c r="C5" s="4" t="inlineStr">
        <is>
          <t>Metrolinx</t>
        </is>
      </c>
      <c r="D5" s="2" t="inlineStr">
        <is>
          <t>Toronto, ON (130 Adelaide St W)</t>
        </is>
      </c>
      <c r="E5" s="4" t="inlineStr">
        <is>
          <t>Not specified</t>
        </is>
      </c>
      <c r="F5" s="4" t="inlineStr">
        <is>
          <t>Full-time, Permanent</t>
        </is>
      </c>
      <c r="G5" s="4" t="inlineStr">
        <is>
          <t>$46.09 - $58.37 per hour</t>
        </is>
      </c>
      <c r="H5" s="4" t="inlineStr">
        <is>
          <t>https://ehtc.fa.ca2.oraclecloud.com/hcmUI/CandidateExperience/en/sites/CX_1/job/117072</t>
        </is>
      </c>
      <c r="I5" s="2" t="inlineStr">
        <is>
          <t>This is effectively a return to the team Abdullah already worked on - GO Transit rail service design - and the posting's asks for rail scheduling software, operational forecasting and Python-based statistical analysis map onto his OpenTrack simulation work and the Python Crew Variance tool he built at Metrolinx.</t>
        </is>
      </c>
      <c r="J5" s="4" t="inlineStr">
        <is>
          <t>Resume - Metrolinx - Rail Operations Analyst.docx</t>
        </is>
      </c>
      <c r="K5" s="4" t="inlineStr">
        <is>
          <t>Cover Letter - Metrolinx - Rail Operations Analyst.docx</t>
        </is>
      </c>
      <c r="L5" s="4" t="n"/>
      <c r="M5" s="4" t="inlineStr">
        <is>
          <t>New</t>
        </is>
      </c>
      <c r="N5" s="4" t="n"/>
    </row>
    <row r="6">
      <c r="A6" s="4" t="inlineStr">
        <is>
          <t>2026-09-09</t>
        </is>
      </c>
      <c r="B6" s="4" t="inlineStr">
        <is>
          <t>Timetabling Specialist</t>
        </is>
      </c>
      <c r="C6" s="4" t="inlineStr">
        <is>
          <t>Metrolinx</t>
        </is>
      </c>
      <c r="D6" s="2" t="inlineStr">
        <is>
          <t>Toronto, ON (130 Adelaide St W)</t>
        </is>
      </c>
      <c r="E6" s="4" t="inlineStr">
        <is>
          <t>Not specified</t>
        </is>
      </c>
      <c r="F6" s="4" t="inlineStr">
        <is>
          <t>Full-time</t>
        </is>
      </c>
      <c r="G6" s="4" t="inlineStr">
        <is>
          <t>$93,798.00 - $127,484.00</t>
        </is>
      </c>
      <c r="H6" s="4" t="inlineStr">
        <is>
          <t>https://ehtc.fa.ca2.oraclecloud.com/hcmUI/CandidateExperience/en/sites/CX_1/job/117073</t>
        </is>
      </c>
      <c r="I6" s="2" t="inlineStr">
        <is>
          <t>Long-term rail timetable development and validation of operational changes is exactly what OpenTrack and TrainPlan are used for, and Abdullah did this work on the GO train scheduling plan during his year on Metrolinx's Simulation and Modelling team.</t>
        </is>
      </c>
      <c r="J6" s="4" t="inlineStr">
        <is>
          <t>Resume - Metrolinx - Timetabling Specialist.docx</t>
        </is>
      </c>
      <c r="K6" s="4" t="inlineStr">
        <is>
          <t>Cover Letter - Metrolinx - Timetabling Specialist.docx</t>
        </is>
      </c>
      <c r="L6" s="4" t="n"/>
      <c r="M6" s="4" t="inlineStr">
        <is>
          <t>New</t>
        </is>
      </c>
      <c r="N6" s="4" t="n"/>
    </row>
    <row r="7">
      <c r="A7" s="4" t="inlineStr">
        <is>
          <t>2026-09-09</t>
        </is>
      </c>
      <c r="B7" s="4" t="inlineStr">
        <is>
          <t>Engineering Assurance Analyst</t>
        </is>
      </c>
      <c r="C7" s="4" t="inlineStr">
        <is>
          <t>Metrolinx</t>
        </is>
      </c>
      <c r="D7" s="2" t="inlineStr">
        <is>
          <t>Toronto area, ON (91 Judson St)</t>
        </is>
      </c>
      <c r="E7" s="4" t="inlineStr">
        <is>
          <t>Not specified</t>
        </is>
      </c>
      <c r="F7" s="4" t="inlineStr">
        <is>
          <t>Full-time</t>
        </is>
      </c>
      <c r="G7" s="4" t="inlineStr">
        <is>
          <t>$82,683.00 - $112,734.00</t>
        </is>
      </c>
      <c r="H7" s="4" t="inlineStr">
        <is>
          <t>https://ehtc.fa.ca2.oraclecloud.com/hcmUI/CandidateExperience/en/sites/CX_1/job/117197</t>
        </is>
      </c>
      <c r="I7" s="2" t="inlineStr">
        <is>
          <t>Rail-domain data analysis, dashboard building and technical document review inside Metrolinx Operations, drawing on the Python and data-visualization skills Abdullah used to build the Crew Variance tool and the City's Transportation Data Dashboard. Prior Metrolinx rail experience is a direct advantage.</t>
        </is>
      </c>
      <c r="J7" s="4" t="inlineStr">
        <is>
          <t>Resume - Metrolinx - Engineering Assurance Analyst.docx</t>
        </is>
      </c>
      <c r="K7" s="4" t="inlineStr">
        <is>
          <t>Cover Letter - Metrolinx - Engineering Assurance Analyst.docx</t>
        </is>
      </c>
      <c r="L7" s="4" t="n"/>
      <c r="M7" s="4" t="inlineStr">
        <is>
          <t>New</t>
        </is>
      </c>
      <c r="N7" s="4" t="n"/>
    </row>
    <row r="8">
      <c r="A8" s="4" t="inlineStr">
        <is>
          <t>2026-09-09</t>
        </is>
      </c>
      <c r="B8" s="4" t="inlineStr">
        <is>
          <t>Junior-Intermediate Transportation Planner-Engineer</t>
        </is>
      </c>
      <c r="C8" s="4" t="inlineStr">
        <is>
          <t>Dillon Consulting Limited</t>
        </is>
      </c>
      <c r="D8" s="2" t="inlineStr">
        <is>
          <t>Ontario (Toronto, North York, Oakville, Guelph, Kitchener, Ottawa, Hamilton and others) and Vancouver, BC</t>
        </is>
      </c>
      <c r="E8" s="4" t="inlineStr">
        <is>
          <t>Not specified</t>
        </is>
      </c>
      <c r="F8" s="4" t="inlineStr">
        <is>
          <t>Full-time</t>
        </is>
      </c>
      <c r="G8" s="4" t="n"/>
      <c r="H8" s="4" t="inlineStr">
        <is>
          <t>https://external-dillon.icims.com/jobs/4182/junior-intermediate-transportation-planner-engineer/job</t>
        </is>
      </c>
      <c r="I8" s="2" t="inlineStr">
        <is>
          <t>The junior-to-intermediate band maps closely onto four and a half years of experience, and Dillon's Integrated Mobility Services scope - transit, traffic and transportation planning, multi-modal access and complete streets, and support for development proposals - covers Abdullah's Metrolinx, Mott MacDonald and City of Toronto work in a single role, with a Toronto/North York office option.</t>
        </is>
      </c>
      <c r="J8" s="4" t="inlineStr">
        <is>
          <t>Resume - Dillon Consulting Limited - Junior-Intermediate Transportation Planner-Engineer.docx</t>
        </is>
      </c>
      <c r="K8" s="4" t="inlineStr">
        <is>
          <t>Cover Letter - Dillon Consulting Limited - Junior-Intermediate Transportation Planner-Engineer.docx</t>
        </is>
      </c>
      <c r="L8" s="4" t="n"/>
      <c r="M8" s="4" t="inlineStr">
        <is>
          <t>New</t>
        </is>
      </c>
      <c r="N8" s="4" t="n"/>
    </row>
    <row r="9">
      <c r="A9" s="4" t="inlineStr">
        <is>
          <t>2026-09-09</t>
        </is>
      </c>
      <c r="B9" s="4" t="inlineStr">
        <is>
          <t>Senior Transportation Planner-Engineer</t>
        </is>
      </c>
      <c r="C9" s="4" t="inlineStr">
        <is>
          <t>Dillon Consulting Limited</t>
        </is>
      </c>
      <c r="D9" s="2" t="inlineStr">
        <is>
          <t>Toronto, North York, Hamilton, Oakville, Vaughan, Guelph, Kitchener, ON</t>
        </is>
      </c>
      <c r="E9" s="4" t="inlineStr">
        <is>
          <t>Flexible work hours</t>
        </is>
      </c>
      <c r="F9" s="4" t="inlineStr">
        <is>
          <t>Full-time</t>
        </is>
      </c>
      <c r="G9" s="4" t="n"/>
      <c r="H9" s="4" t="inlineStr">
        <is>
          <t>https://external-dillon.icims.com/jobs/3795/transportation-engineer/job</t>
        </is>
      </c>
      <c r="I9" s="2" t="inlineStr">
        <is>
          <t>Same Integrated Mobility discipline in the GTA, with the posting stating no specific years-of-experience threshold and no P.Eng requirement - a reasonable stretch application given Abdullah's cross-sector transit, consulting and municipal background. Flag: 'Senior' likely targets more than four and a half years.</t>
        </is>
      </c>
      <c r="J9" s="4" t="inlineStr">
        <is>
          <t>Resume - Dillon Consulting Limited - Senior Transportation Planner-Engineer.docx</t>
        </is>
      </c>
      <c r="K9" s="4" t="inlineStr">
        <is>
          <t>Cover Letter - Dillon Consulting Limited - Senior Transportation Planner-Engineer.docx</t>
        </is>
      </c>
      <c r="L9" s="4" t="n"/>
      <c r="M9" s="4" t="inlineStr">
        <is>
          <t>New</t>
        </is>
      </c>
      <c r="N9" s="4" t="n"/>
    </row>
    <row r="10">
      <c r="A10" s="4" t="inlineStr">
        <is>
          <t>2026-09-09</t>
        </is>
      </c>
      <c r="B10" s="4" t="inlineStr">
        <is>
          <t>Junior-Intermediate Transportation Planner-Engineer (Prairie and Atlantic)</t>
        </is>
      </c>
      <c r="C10" s="4" t="inlineStr">
        <is>
          <t>Dillon Consulting Limited</t>
        </is>
      </c>
      <c r="D10" s="2" t="inlineStr">
        <is>
          <t>Calgary, Edmonton, Winnipeg, Brandon, Fredericton, Halifax, Moncton, Saint John, St. John's, Sydney</t>
        </is>
      </c>
      <c r="E10" s="4" t="inlineStr">
        <is>
          <t>Not specified</t>
        </is>
      </c>
      <c r="F10" s="4" t="inlineStr">
        <is>
          <t>Full-time</t>
        </is>
      </c>
      <c r="G10" s="4" t="n"/>
      <c r="H10" s="4" t="inlineStr">
        <is>
          <t>https://external-dillon.icims.com/jobs/4181/junior-intermediate-transportation-planner-engineer/job</t>
        </is>
      </c>
      <c r="I10" s="2" t="inlineStr">
        <is>
          <t>Identical Integrated Mobility Services scope and seniority band to the Ontario requisition, opening Calgary and Edmonton - cities Abdullah already knows from his M.Sc. at the University of Alberta and his time with Mott MacDonald in Calgary. Flag: relocation required, no Ontario office on this requisition.</t>
        </is>
      </c>
      <c r="J10" s="4" t="inlineStr">
        <is>
          <t>Resume - Dillon Consulting Limited - Junior-Intermediate Transportation Planner-Engineer (Prairie and Atlantic).docx</t>
        </is>
      </c>
      <c r="K10" s="4" t="inlineStr">
        <is>
          <t>Cover Letter - Dillon Consulting Limited - Junior-Intermediate Transportation Planner-Engineer (Prairie and Atlantic).docx</t>
        </is>
      </c>
      <c r="L10" s="4" t="n"/>
      <c r="M10" s="4" t="inlineStr">
        <is>
          <t>New</t>
        </is>
      </c>
      <c r="N10" s="4" t="n"/>
    </row>
    <row r="11">
      <c r="A11" s="4" t="inlineStr">
        <is>
          <t>2026-09-09</t>
        </is>
      </c>
      <c r="B11" s="4" t="inlineStr">
        <is>
          <t>Active Transportation Planner</t>
        </is>
      </c>
      <c r="C11" s="4" t="inlineStr">
        <is>
          <t>Halifax Regional Municipality</t>
        </is>
      </c>
      <c r="D11" s="2" t="inlineStr">
        <is>
          <t>Halifax, NS</t>
        </is>
      </c>
      <c r="E11" s="4" t="inlineStr">
        <is>
          <t>Onsite</t>
        </is>
      </c>
      <c r="F11" s="4" t="inlineStr">
        <is>
          <t>Full-time, Permanent</t>
        </is>
      </c>
      <c r="G11" s="4" t="inlineStr">
        <is>
          <t>$42.50 per hour</t>
        </is>
      </c>
      <c r="H11" s="4" t="inlineStr">
        <is>
          <t>https://ca.indeed.com/viewjob?jk=c40f1677f16c0bef</t>
        </is>
      </c>
      <c r="I11" s="2" t="inlineStr">
        <is>
          <t>The posting asks for a university degree in planning or transportation engineering plus three years of professional experience, GIS proficiency, travel behaviour analysis and complete streets knowledge - all of which Abdullah has through his M.Sc., MATSim travel-behaviour modelling and municipal planning work. Flag: relocation to Halifax required, and external candidates are considered only if no qualified internal applicants apply.</t>
        </is>
      </c>
      <c r="J11" s="4" t="inlineStr">
        <is>
          <t>Resume - Halifax Regional Municipality - Active Transportation Planner.docx</t>
        </is>
      </c>
      <c r="K11" s="4" t="inlineStr">
        <is>
          <t>Cover Letter - Halifax Regional Municipality - Active Transportation Planner.docx</t>
        </is>
      </c>
      <c r="L11" s="4" t="n"/>
      <c r="M11" s="4" t="inlineStr">
        <is>
          <t>New</t>
        </is>
      </c>
      <c r="N11" s="4" t="n"/>
    </row>
    <row r="12">
      <c r="A12" s="4" t="inlineStr">
        <is>
          <t>2026-09-09</t>
        </is>
      </c>
      <c r="B12" s="4" t="inlineStr">
        <is>
          <t>Parking Technologist (GIS)</t>
        </is>
      </c>
      <c r="C12" s="4" t="inlineStr">
        <is>
          <t>City of Kingston</t>
        </is>
      </c>
      <c r="D12" s="2" t="inlineStr">
        <is>
          <t>Kingston, ON</t>
        </is>
      </c>
      <c r="E12" s="4" t="inlineStr">
        <is>
          <t>Onsite</t>
        </is>
      </c>
      <c r="F12" s="4" t="inlineStr">
        <is>
          <t>Full-time, Permanent</t>
        </is>
      </c>
      <c r="G12" s="4" t="inlineStr">
        <is>
          <t>$30.11 - $38.52 per hour</t>
        </is>
      </c>
      <c r="H12" s="4" t="inlineStr">
        <is>
          <t>https://keys.ca/job/parking-technologist-gis/</t>
        </is>
      </c>
      <c r="I12" s="2" t="inlineStr">
        <is>
          <t>The requirement list - ESRI ArcGIS Pro and ArcGIS Online/Enterprise, relational databases, and Python, SQL or JavaScript, with transportation planning or municipal asset management as a desired background - is an unusually exact hit on Abdullah's stated toolset and sector. Flag: relocation to Kingston required, and the salary band is below his current level.</t>
        </is>
      </c>
      <c r="J12" s="4" t="inlineStr">
        <is>
          <t>Resume - City of Kingston - Parking Technologist (GIS).docx</t>
        </is>
      </c>
      <c r="K12" s="4" t="inlineStr">
        <is>
          <t>Cover Letter - City of Kingston - Parking Technologist (GIS).docx</t>
        </is>
      </c>
      <c r="L12" s="4" t="n"/>
      <c r="M12" s="4" t="inlineStr">
        <is>
          <t>New</t>
        </is>
      </c>
      <c r="N12" s="4" t="n"/>
    </row>
    <row r="13">
      <c r="A13" s="4" t="inlineStr">
        <is>
          <t>2026-09-09</t>
        </is>
      </c>
      <c r="B13" s="4" t="inlineStr">
        <is>
          <t>Intermediate Transportation Planning Engineer</t>
        </is>
      </c>
      <c r="C13" s="4" t="inlineStr">
        <is>
          <t>CIMA+</t>
        </is>
      </c>
      <c r="D13" s="2" t="inlineStr">
        <is>
          <t>Calgary, AB</t>
        </is>
      </c>
      <c r="E13" s="4" t="inlineStr">
        <is>
          <t>Hybrid</t>
        </is>
      </c>
      <c r="F13" s="4" t="inlineStr">
        <is>
          <t>Full-time, Regular</t>
        </is>
      </c>
      <c r="G13" s="4" t="n"/>
      <c r="H13" s="4" t="inlineStr">
        <is>
          <t>https://jobs.smartrecruiters.com/CIMA2/744000144616619-intermediate-transportation-planning-engineer</t>
        </is>
      </c>
      <c r="I13" s="2" t="inlineStr">
        <is>
          <t>Synchro, SimTraffic and multimodal transportation study work sit at the centre of the posting and at the centre of Abdullah's Mott MacDonald and municipal experience, and the P.Eng wording is the permissive 'or be able to obtain' form. Flag: the posting asks for a minimum of seven years against his four and a half, and relocation to Calgary would be required.</t>
        </is>
      </c>
      <c r="J13" s="4" t="inlineStr">
        <is>
          <t>Resume - CIMA+ - Intermediate Transportation Planning Engineer.docx</t>
        </is>
      </c>
      <c r="K13" s="4" t="inlineStr">
        <is>
          <t>Cover Letter - CIMA+ - Intermediate Transportation Planning Engineer.docx</t>
        </is>
      </c>
      <c r="L13" s="4" t="n"/>
      <c r="M13" s="4" t="inlineStr">
        <is>
          <t>New</t>
        </is>
      </c>
      <c r="N13" s="4" t="n"/>
    </row>
    <row r="14">
      <c r="A14" s="4" t="inlineStr">
        <is>
          <t>2026-09-10</t>
        </is>
      </c>
      <c r="B14" s="4" t="inlineStr">
        <is>
          <t>Transportation Planner</t>
        </is>
      </c>
      <c r="C14" s="4" t="inlineStr">
        <is>
          <t>Vancouver Fraser Port Authority (Port of Vancouver)</t>
        </is>
      </c>
      <c r="D14" s="2" t="inlineStr">
        <is>
          <t>Vancouver, BC (999 Canada Pl)</t>
        </is>
      </c>
      <c r="E14" s="4" t="inlineStr">
        <is>
          <t>Hybrid</t>
        </is>
      </c>
      <c r="F14" s="4" t="inlineStr">
        <is>
          <t>Full-time, Permanent (Bargaining Unit, ILWU Local 517)</t>
        </is>
      </c>
      <c r="G14" s="4" t="inlineStr">
        <is>
          <t>$57.22 per hour (37.5-hour week), with scheduled wage progression</t>
        </is>
      </c>
      <c r="H14" s="4" t="inlineStr">
        <is>
          <t>https://ca.indeed.com/viewjob?jk=578154330c282df0</t>
        </is>
      </c>
      <c r="I14" s="2" t="inlineStr">
        <is>
          <t>Asks for a planning/engineering degree plus 3 years in transportation planning or traffic engineering, reviewing permit applications and traffic management plans - the same development-review work Abdullah does at the City of Toronto, with rail access matching his Metrolinx OpenTrack experience.</t>
        </is>
      </c>
      <c r="J14" s="4" t="inlineStr">
        <is>
          <t>Resume - Vancouver Fraser Port Authority (Port of Vancouver) - Transportation Planner.docx</t>
        </is>
      </c>
      <c r="K14" s="4" t="inlineStr">
        <is>
          <t>Cover Letter - Vancouver Fraser Port Authority (Port of Vancouver) - Transportation Planner.docx</t>
        </is>
      </c>
      <c r="L14" s="4" t="inlineStr">
        <is>
          <t>Job Description - Vancouver Fraser Port Authority (Port of Vancouver) - Transportation Planner.pdf</t>
        </is>
      </c>
      <c r="M14" s="4" t="inlineStr">
        <is>
          <t>Not Applied</t>
        </is>
      </c>
      <c r="N14" s="4" t="n"/>
    </row>
    <row r="15">
      <c r="A15" s="4" t="inlineStr">
        <is>
          <t>2026-09-10</t>
        </is>
      </c>
      <c r="B15" s="4" t="inlineStr">
        <is>
          <t>Green Line Access Planner</t>
        </is>
      </c>
      <c r="C15" s="4" t="inlineStr">
        <is>
          <t>City of Calgary</t>
        </is>
      </c>
      <c r="D15" s="2" t="inlineStr">
        <is>
          <t>Calgary, AB (411 1 Street S.E.)</t>
        </is>
      </c>
      <c r="E15" s="4" t="inlineStr">
        <is>
          <t>Hybrid options available</t>
        </is>
      </c>
      <c r="F15" s="4" t="inlineStr">
        <is>
          <t>Full-time, Permanent (CUPE Local 38)</t>
        </is>
      </c>
      <c r="G15" s="4" t="inlineStr">
        <is>
          <t>$48.54 - $64.88 per hour</t>
        </is>
      </c>
      <c r="H15" s="4" t="inlineStr">
        <is>
          <t>https://ca.indeed.com/viewjob?jk=b3deb6ea65e10ad6</t>
        </is>
      </c>
      <c r="I15" s="2" t="inlineStr">
        <is>
          <t>Wants a transportation planning/engineering degree and ~5 years of planning and project experience coordinating LRT construction impacts with property owners and City divisions - close to his Toronto development-review role, with transit-project literacy from Metrolinx.</t>
        </is>
      </c>
      <c r="J15" s="4" t="inlineStr">
        <is>
          <t>Resume - City of Calgary - Green Line Access Planner.docx</t>
        </is>
      </c>
      <c r="K15" s="4" t="inlineStr">
        <is>
          <t>Cover Letter - City of Calgary - Green Line Access Planner.docx</t>
        </is>
      </c>
      <c r="L15" s="4" t="inlineStr">
        <is>
          <t>Job Description - City of Calgary - Green Line Access Planner.pdf</t>
        </is>
      </c>
      <c r="M15" s="4" t="inlineStr">
        <is>
          <t>Not Applied</t>
        </is>
      </c>
      <c r="N15" s="4" t="n"/>
    </row>
    <row r="16">
      <c r="A16" s="4" t="inlineStr">
        <is>
          <t>2026-09-10</t>
        </is>
      </c>
      <c r="B16" s="4" t="inlineStr">
        <is>
          <t>Planner - Transportation &amp; Design</t>
        </is>
      </c>
      <c r="C16" s="4" t="inlineStr">
        <is>
          <t>DMC Recruitment</t>
        </is>
      </c>
      <c r="D16" s="2" t="inlineStr">
        <is>
          <t>Calgary, AB (listed via Vancouver, BC office)</t>
        </is>
      </c>
      <c r="E16" s="4" t="inlineStr">
        <is>
          <t>Hybrid eligible</t>
        </is>
      </c>
      <c r="F16" s="4" t="inlineStr">
        <is>
          <t>Full-time</t>
        </is>
      </c>
      <c r="G16" s="4" t="inlineStr">
        <is>
          <t>$90,000 - $105,000 per year, plus four weeks' vacation</t>
        </is>
      </c>
      <c r="H16" s="4" t="inlineStr">
        <is>
          <t>https://ca.indeed.com/viewjob?jk=87143659a8e269a2</t>
        </is>
      </c>
      <c r="I16" s="2" t="inlineStr">
        <is>
          <t>The 3-6 year band fits exactly, and the posting names multimodal and active transportation planning, Complete Streets, GIS and AutoCAD - all already on his resume. Closest title-to-experience match found today.</t>
        </is>
      </c>
      <c r="J16" s="4" t="inlineStr">
        <is>
          <t>Resume - DMC Recruitment - Planner - Transportation &amp; Design.docx</t>
        </is>
      </c>
      <c r="K16" s="4" t="inlineStr">
        <is>
          <t>Cover Letter - DMC Recruitment - Planner - Transportation &amp; Design.docx</t>
        </is>
      </c>
      <c r="L16" s="4" t="inlineStr">
        <is>
          <t>Job Description - DMC Recruitment - Planner - Transportation &amp; Design.pdf</t>
        </is>
      </c>
      <c r="M16" s="4" t="inlineStr">
        <is>
          <t>Not Applied</t>
        </is>
      </c>
      <c r="N16" s="4" t="n"/>
    </row>
    <row r="17">
      <c r="A17" s="4" t="inlineStr">
        <is>
          <t>2026-09-10</t>
        </is>
      </c>
      <c r="B17" s="4" t="inlineStr">
        <is>
          <t>Active Transportation Project Specialist (TFT)</t>
        </is>
      </c>
      <c r="C17" s="4" t="inlineStr">
        <is>
          <t>City of Nanaimo</t>
        </is>
      </c>
      <c r="D17" s="2" t="inlineStr">
        <is>
          <t>Nanaimo, BC (455 Wallace St)</t>
        </is>
      </c>
      <c r="E17" s="4" t="inlineStr">
        <is>
          <t>Onsite</t>
        </is>
      </c>
      <c r="F17" s="4" t="inlineStr">
        <is>
          <t>Full-time, Temporary</t>
        </is>
      </c>
      <c r="G17" s="4" t="inlineStr">
        <is>
          <t>$50.53 - $53.19 per hour (35-hour week)</t>
        </is>
      </c>
      <c r="H17" s="4" t="inlineStr">
        <is>
          <t>https://ca.indeed.com/viewjob?jk=8654b4a37bf66e55</t>
        </is>
      </c>
      <c r="I17" s="2" t="inlineStr">
        <is>
          <t>Municipal active transportation planning and design role wanting an engineering degree plus transportation planning experience and project management. Strong fit on GIS and simulation; note it asks 5 years and he has about four and a half.</t>
        </is>
      </c>
      <c r="J17" s="4" t="inlineStr">
        <is>
          <t>Resume - City of Nanaimo - Active Transportation Project Specialist (TFT).docx</t>
        </is>
      </c>
      <c r="K17" s="4" t="inlineStr">
        <is>
          <t>Cover Letter - City of Nanaimo - Active Transportation Project Specialist (TFT).docx</t>
        </is>
      </c>
      <c r="L17" s="4" t="inlineStr">
        <is>
          <t>Job Description - City of Nanaimo - Active Transportation Project Specialist (TFT).pdf</t>
        </is>
      </c>
      <c r="M17" s="4" t="inlineStr">
        <is>
          <t>Not Applied</t>
        </is>
      </c>
      <c r="N17" s="4" t="n"/>
    </row>
    <row r="18">
      <c r="A18" s="4" t="inlineStr">
        <is>
          <t>2026-09-10</t>
        </is>
      </c>
      <c r="B18" s="4" t="inlineStr">
        <is>
          <t>Project Engineer in Training (EIT)</t>
        </is>
      </c>
      <c r="C18" s="4" t="inlineStr">
        <is>
          <t>City of Edmonton</t>
        </is>
      </c>
      <c r="D18" s="2" t="inlineStr">
        <is>
          <t>Edmonton, AB (Edmonton Tower, 10111 104 Avenue)</t>
        </is>
      </c>
      <c r="E18" s="4" t="inlineStr">
        <is>
          <t>Hybrid</t>
        </is>
      </c>
      <c r="F18" s="4" t="inlineStr">
        <is>
          <t>Full-time (1 permanent and 1 temporary up to 11 months)</t>
        </is>
      </c>
      <c r="G18" s="4" t="inlineStr">
        <is>
          <t>$74,332.80 - $90,349.85 per year ($35.60 - $43.271 hourly)</t>
        </is>
      </c>
      <c r="H18" s="4" t="inlineStr">
        <is>
          <t>https://ca.indeed.com/viewjob?jk=2281b468e7efe16c</t>
        </is>
      </c>
      <c r="I18" s="2" t="inlineStr">
        <is>
          <t>Reviewing development permit applications from a transportation perspective across transit, active transportation and traffic operations - near-identical to his current City of Toronto duties, and he holds the required Civil/Transportation Engineering degrees. Requires APEGA EIT registration before employment.</t>
        </is>
      </c>
      <c r="J18" s="4" t="inlineStr">
        <is>
          <t>Resume - City of Edmonton - Project Engineer in Training (EIT).docx</t>
        </is>
      </c>
      <c r="K18" s="4" t="inlineStr">
        <is>
          <t>Cover Letter - City of Edmonton - Project Engineer in Training (EIT).docx</t>
        </is>
      </c>
      <c r="L18" s="4" t="inlineStr">
        <is>
          <t>Job Description - City of Edmonton - Project Engineer in Training (EIT).pdf</t>
        </is>
      </c>
      <c r="M18" s="4" t="inlineStr">
        <is>
          <t>Not Applied</t>
        </is>
      </c>
      <c r="N18" s="4" t="n"/>
    </row>
    <row r="19">
      <c r="A19" s="4" t="inlineStr">
        <is>
          <t>2026-09-10</t>
        </is>
      </c>
      <c r="B19" s="4" t="inlineStr">
        <is>
          <t>Traffic Engineer / Transportation Planner</t>
        </is>
      </c>
      <c r="C19" s="4" t="inlineStr">
        <is>
          <t>LMM Engineering</t>
        </is>
      </c>
      <c r="D19" s="2" t="inlineStr">
        <is>
          <t>Toronto, ON (serving projects across Ontario)</t>
        </is>
      </c>
      <c r="E19" s="4" t="inlineStr">
        <is>
          <t>Flextime with telecommuting options</t>
        </is>
      </c>
      <c r="F19" s="4" t="inlineStr">
        <is>
          <t>Full-time</t>
        </is>
      </c>
      <c r="G19" s="4" t="n"/>
      <c r="H19" s="4" t="inlineStr">
        <is>
          <t>https://lmmengineering.com/traffic-engineer-planner</t>
        </is>
      </c>
      <c r="I19" s="2" t="inlineStr">
        <is>
          <t>The 3-10 year band fits, Synchro and SimTraffic are named as core tools he uses, and a P.Eng or CET is expected in progress rather than held. Traffic and parking reports, client meetings and agency coordination overlap with his Toronto and Mott MacDonald work, and it is Toronto-based.</t>
        </is>
      </c>
      <c r="J19" s="4" t="inlineStr">
        <is>
          <t>Resume - LMM Engineering - Traffic Engineer - Transportation Planner.docx</t>
        </is>
      </c>
      <c r="K19" s="4" t="inlineStr">
        <is>
          <t>Cover Letter - LMM Engineering - Traffic Engineer - Transportation Planner.docx</t>
        </is>
      </c>
      <c r="L19" s="4" t="inlineStr">
        <is>
          <t>Job Description - LMM Engineering - Traffic Engineer - Transportation Planner.pdf</t>
        </is>
      </c>
      <c r="M19" s="4" t="inlineStr">
        <is>
          <t>Not Applied</t>
        </is>
      </c>
      <c r="N19" s="4" t="n"/>
    </row>
    <row r="20">
      <c r="A20" s="4" t="inlineStr">
        <is>
          <t>2026-09-10</t>
        </is>
      </c>
      <c r="B20" s="4" t="inlineStr">
        <is>
          <t>Project Manager (Temporary)</t>
        </is>
      </c>
      <c r="C20" s="4" t="inlineStr">
        <is>
          <t>City of Winnipeg</t>
        </is>
      </c>
      <c r="D20" s="2" t="inlineStr">
        <is>
          <t>Winnipeg, MB</t>
        </is>
      </c>
      <c r="E20" s="4" t="inlineStr">
        <is>
          <t>Onsite</t>
        </is>
      </c>
      <c r="F20" s="4" t="inlineStr">
        <is>
          <t>Full-time, Temporary</t>
        </is>
      </c>
      <c r="G20" s="4" t="n"/>
      <c r="H20" s="4" t="inlineStr">
        <is>
          <t>https://ca.indeed.com/viewjob?jk=6199762b5e8e8529</t>
        </is>
      </c>
      <c r="I20" s="2" t="inlineStr">
        <is>
          <t>Sits under a Senior Active Transportation Planner covering bikeway planning and design studies, matching his active transportation and municipal planning work. A stretch: the posting asks 5-8 years of project delivery and a PMP.</t>
        </is>
      </c>
      <c r="J20" s="4" t="inlineStr">
        <is>
          <t>Resume - City of Winnipeg - Project Manager (Temporary).docx</t>
        </is>
      </c>
      <c r="K20" s="4" t="inlineStr">
        <is>
          <t>Cover Letter - City of Winnipeg - Project Manager (Temporary).docx</t>
        </is>
      </c>
      <c r="L20" s="4" t="inlineStr">
        <is>
          <t>Job Description - City of Winnipeg - Project Manager (Temporary).pdf</t>
        </is>
      </c>
      <c r="M20" s="4" t="inlineStr">
        <is>
          <t>Not Applied</t>
        </is>
      </c>
      <c r="N20" s="4" t="n"/>
    </row>
    <row r="21">
      <c r="A21" s="4" t="inlineStr">
        <is>
          <t>2026-09-10</t>
        </is>
      </c>
      <c r="B21" s="4" t="inlineStr">
        <is>
          <t>Senior Advisor, Rapid Transit Analysis</t>
        </is>
      </c>
      <c r="C21" s="4" t="inlineStr">
        <is>
          <t>Metrolinx</t>
        </is>
      </c>
      <c r="D21" s="2" t="inlineStr">
        <is>
          <t>Greater Toronto and Hamilton Area, ON</t>
        </is>
      </c>
      <c r="E21" s="4" t="inlineStr">
        <is>
          <t>On-site</t>
        </is>
      </c>
      <c r="F21" s="4" t="inlineStr">
        <is>
          <t>Contract / Temporary Assignment (up to 18 months)</t>
        </is>
      </c>
      <c r="G21" s="4" t="n"/>
      <c r="H21" s="4" t="inlineStr">
        <is>
          <t>https://tsenta.com/jobs/metrolinx-senior-advisor-rapid-transit-analysis-144f7ab3-ad43-4207-a841-e54b748b26b8</t>
        </is>
      </c>
      <c r="I21" s="2" t="inlineStr">
        <is>
          <t>Travel demand modelling, GIS and statistical analysis applied to the economic evaluation of rapid transit projects - his M.Sc. method set (MATSim, LWR, GIS), and he already knows Metrolinx from a year on Service Design. Asks 5+ yrs vs his 4.5, but invites under-qualified applicants.</t>
        </is>
      </c>
      <c r="J21" s="4" t="inlineStr">
        <is>
          <t>Resume - Metrolinx - Senior Advisor, Rapid Transit Analysis.docx</t>
        </is>
      </c>
      <c r="K21" s="4" t="inlineStr">
        <is>
          <t>Cover Letter - Metrolinx - Senior Advisor, Rapid Transit Analysis.docx</t>
        </is>
      </c>
      <c r="L21" s="4" t="inlineStr">
        <is>
          <t>Job Description - Metrolinx - Senior Advisor, Rapid Transit Analysis.pdf</t>
        </is>
      </c>
      <c r="M21" s="4" t="inlineStr">
        <is>
          <t>Not Applied</t>
        </is>
      </c>
      <c r="N21" s="4" t="n"/>
    </row>
    <row r="22">
      <c r="A22" s="4" t="inlineStr">
        <is>
          <t>2026-09-11</t>
        </is>
      </c>
      <c r="B22" s="4" t="inlineStr">
        <is>
          <t>Project Manager, Capital Projects &amp; Initiatives</t>
        </is>
      </c>
      <c r="C22" s="4" t="inlineStr">
        <is>
          <t>City of Toronto</t>
        </is>
      </c>
      <c r="D22" s="2" t="inlineStr">
        <is>
          <t>Toronto, ON (City Hall, 100 Queen Street West)</t>
        </is>
      </c>
      <c r="E22" s="4" t="inlineStr">
        <is>
          <t>Not specified (Monday to Friday, 30 hours per week)</t>
        </is>
      </c>
      <c r="F22" s="4" t="inlineStr">
        <is>
          <t>Full-time, Permanent</t>
        </is>
      </c>
      <c r="G22" s="4" t="inlineStr">
        <is>
          <t>$105,241.00 - $160,649.00</t>
        </is>
      </c>
      <c r="H22" s="4" t="inlineStr">
        <is>
          <t>https://jobs.toronto.ca/jobsatcity/job/Toronto-PROJECT-MANAGER-CAPITAL-PROJECTS-&amp;-INITIATIVES-ON-M5H-2N2/605471117/</t>
        </is>
      </c>
      <c r="I22" s="2" t="inlineStr">
        <is>
          <t>City of Toronto Transit Expansion division, coordinating the Subway Program with Metrolinx and MTO - the one role today that uses both his current City planning practice and his year inside Metrolinx. Flags: policy, reporting and intergovernmental negotiation rather than technical planning; asks 'substantial' policy and project-management experience; at $105k-$161k it is a real grade jump.</t>
        </is>
      </c>
      <c r="J22" s="4" t="inlineStr">
        <is>
          <t>Resume - City of Toronto - Project Manager, Capital Projects and Initiatives.docx</t>
        </is>
      </c>
      <c r="K22" s="4" t="inlineStr">
        <is>
          <t>Cover Letter - City of Toronto - Project Manager, Capital Projects and Initiatives.docx</t>
        </is>
      </c>
      <c r="L22" s="4" t="inlineStr">
        <is>
          <t>Job Description - City of Toronto - Project Manager, Capital Projects and Initiatives.pdf</t>
        </is>
      </c>
      <c r="M22" s="4" t="inlineStr">
        <is>
          <t>Not Applied</t>
        </is>
      </c>
      <c r="N22" s="4" t="n"/>
    </row>
    <row r="23">
      <c r="A23" s="4" t="inlineStr">
        <is>
          <t>2026-09-11</t>
        </is>
      </c>
      <c r="B23" s="4" t="inlineStr">
        <is>
          <t>Advisor, Wayfinding</t>
        </is>
      </c>
      <c r="C23" s="4" t="inlineStr">
        <is>
          <t>Metrolinx</t>
        </is>
      </c>
      <c r="D23" s="2" t="inlineStr">
        <is>
          <t>Canada (on-site; Metrolinx, Greater Toronto and Hamilton Area)</t>
        </is>
      </c>
      <c r="E23" s="4" t="inlineStr">
        <is>
          <t>On-site</t>
        </is>
      </c>
      <c r="F23" s="4" t="inlineStr">
        <is>
          <t>Full-time (40 hours per week)</t>
        </is>
      </c>
      <c r="G23" s="4" t="inlineStr">
        <is>
          <t>$82,683 - $112,734 annually</t>
        </is>
      </c>
      <c r="H23" s="4" t="inlineStr">
        <is>
          <t>https://www.jobs.ca/metrolinx/jobs/advisor-wayfinding-canada-716034d685b5</t>
        </is>
      </c>
      <c r="I23" s="2" t="inlineStr">
        <is>
          <t>Advisor-grade Metrolinx role building customer-facing maps for GO rail, GO bus, UP Express and LRT; it accepts an Urban Planning degree and lists QGIS as an asset, and he has both plus Illustrator and Photoshop. Flags: information/graphic design first (advanced Illustrator and InDesign are hard requirements), closes 15 Sep 2026, and the link is an aggregator mirror - apply on Metrolinx's own site, whose portal returns no readable text.</t>
        </is>
      </c>
      <c r="J23" s="4" t="inlineStr">
        <is>
          <t>Resume - Metrolinx - Advisor, Wayfinding.docx</t>
        </is>
      </c>
      <c r="K23" s="4" t="inlineStr">
        <is>
          <t>Cover Letter - Metrolinx - Advisor, Wayfinding.docx</t>
        </is>
      </c>
      <c r="L23" s="4" t="inlineStr">
        <is>
          <t>Job Description - Metrolinx - Advisor, Wayfinding.pdf</t>
        </is>
      </c>
      <c r="M23" s="4" t="inlineStr">
        <is>
          <t>Not Applied</t>
        </is>
      </c>
      <c r="N23" s="4" t="n"/>
    </row>
    <row r="24">
      <c r="A24" s="4" t="inlineStr">
        <is>
          <t>2026-09-11</t>
        </is>
      </c>
      <c r="B24" s="4" t="inlineStr">
        <is>
          <t>Transportation Modeller (Strategic Modelling)</t>
        </is>
      </c>
      <c r="C24" s="4" t="inlineStr">
        <is>
          <t>SYSTRA Canada</t>
        </is>
      </c>
      <c r="D24" s="2" t="inlineStr">
        <is>
          <t>Toronto, ON</t>
        </is>
      </c>
      <c r="E24" s="4" t="inlineStr">
        <is>
          <t>Not specified</t>
        </is>
      </c>
      <c r="F24" s="4" t="inlineStr">
        <is>
          <t>Full-time, Permanent</t>
        </is>
      </c>
      <c r="G24" s="4" t="n"/>
      <c r="H24" s="4" t="inlineStr">
        <is>
          <t>https://www.workopolis.com/jobsearch/viewjob/_kPsDJRKfa3JbR_5WIo0bIg5zFFkLLEZexHrNvFuZIhyG1pL5GgFlhnAV-9ndTmy</t>
        </is>
      </c>
      <c r="I24" s="2" t="inlineStr">
        <is>
          <t>Strategic travel-demand modelling with GIS, including road-closure and construction impact assessment - the same work as his Ontario Line Synchro analysis and his M.Sc. macro/micro simulation thesis. Flags: it names EMME, VISUM and CUBE while his stack is MATSim, VISSIM, Synchro and OpenTrack, the 5-year minimum is just above his 4.5, and no salary is listed.</t>
        </is>
      </c>
      <c r="J24" s="4" t="inlineStr">
        <is>
          <t>Resume - SYSTRA Canada - Transportation Modeller (Strategic Modelling).docx</t>
        </is>
      </c>
      <c r="K24" s="4" t="inlineStr">
        <is>
          <t>Cover Letter - SYSTRA Canada - Transportation Modeller (Strategic Modelling).docx</t>
        </is>
      </c>
      <c r="L24" s="4" t="inlineStr">
        <is>
          <t>Job Description - SYSTRA Canada - Transportation Modeller (Strategic Modelling).pdf</t>
        </is>
      </c>
      <c r="M24" s="4" t="inlineStr">
        <is>
          <t>Not Applied</t>
        </is>
      </c>
      <c r="N24" s="4" t="n"/>
    </row>
    <row r="25">
      <c r="A25" s="4" t="inlineStr">
        <is>
          <t>2026-09-11</t>
        </is>
      </c>
      <c r="B25" s="4" t="inlineStr">
        <is>
          <t>Intermediate Transportation Modeller (Micro-Modelling)</t>
        </is>
      </c>
      <c r="C25" s="4" t="inlineStr">
        <is>
          <t>Egis Group</t>
        </is>
      </c>
      <c r="D25" s="2" t="inlineStr">
        <is>
          <t>Toronto, ON</t>
        </is>
      </c>
      <c r="E25" s="4" t="inlineStr">
        <is>
          <t>Not specified</t>
        </is>
      </c>
      <c r="F25" s="4" t="inlineStr">
        <is>
          <t>Full-time</t>
        </is>
      </c>
      <c r="G25" s="4" t="n"/>
      <c r="H25" s="4" t="inlineStr">
        <is>
          <t>https://www.workopolis.com/jobsearch/viewjob/IO4kqTGZVmgPyGEEuU57WvZrLafmh1VVSEXvRcxXtSy5evW0d0cjJeScYi_1Clux</t>
        </is>
      </c>
      <c r="I25" s="2" t="inlineStr">
        <is>
          <t>Closest technical match of the day: VISSIM and Synchro micro-simulation, CAD and GIS, with Python, GTHA experience and transit planning preferred, and no P.Eng requirement. Flags: asks a 5-year minimum against his 4.5 years, and no salary range is published.</t>
        </is>
      </c>
      <c r="J25" s="4" t="inlineStr">
        <is>
          <t>Resume - Egis Group - Intermediate Transportation Modeller (Micro-Modelling).docx</t>
        </is>
      </c>
      <c r="K25" s="4" t="inlineStr">
        <is>
          <t>Cover Letter - Egis Group - Intermediate Transportation Modeller (Micro-Modelling).docx</t>
        </is>
      </c>
      <c r="L25" s="4" t="inlineStr">
        <is>
          <t>Job Description - Egis Group - Intermediate Transportation Modeller (Micro-Modelling).pdf</t>
        </is>
      </c>
      <c r="M25" s="4" t="inlineStr">
        <is>
          <t>Not Applied</t>
        </is>
      </c>
      <c r="N25" s="4" t="n"/>
    </row>
    <row r="26">
      <c r="A26" s="4" t="inlineStr">
        <is>
          <t>2026-09-11</t>
        </is>
      </c>
      <c r="B26" s="4" t="inlineStr">
        <is>
          <t>Project Manager - Traffic / Transportation Planning</t>
        </is>
      </c>
      <c r="C26" s="4" t="inlineStr">
        <is>
          <t>LMM Engineering</t>
        </is>
      </c>
      <c r="D26" s="2" t="inlineStr">
        <is>
          <t>Toronto, ON (projects across Ontario)</t>
        </is>
      </c>
      <c r="E26" s="4" t="inlineStr">
        <is>
          <t>Flex-time with telecommuting options</t>
        </is>
      </c>
      <c r="F26" s="4" t="inlineStr">
        <is>
          <t>Full-time</t>
        </is>
      </c>
      <c r="G26" s="4" t="n"/>
      <c r="H26" s="4" t="inlineStr">
        <is>
          <t>https://lmmengineering.com/project-manager-traffic</t>
        </is>
      </c>
      <c r="I26" s="2" t="inlineStr">
        <is>
          <t>A Toronto step up into project management in transportation planning, with Synchro/SimTraffic named and the designation worded permissively ('have or on your way to acquire a CET or P.Eng'); it is a separate requisition from the LMM role already tracked. Flags: asks 7-12 years with 2 years managing Ontario projects against his 4.5 and no formal PM title, and no salary is published.</t>
        </is>
      </c>
      <c r="J26" s="4" t="inlineStr">
        <is>
          <t>Resume - LMM Engineering - Project Manager - Traffic - Transportation Planning.docx</t>
        </is>
      </c>
      <c r="K26" s="4" t="inlineStr">
        <is>
          <t>Cover Letter - LMM Engineering - Project Manager - Traffic - Transportation Planning.docx</t>
        </is>
      </c>
      <c r="L26" s="4" t="inlineStr">
        <is>
          <t>Job Description - LMM Engineering - Project Manager - Traffic - Transportation Planning.pdf</t>
        </is>
      </c>
      <c r="M26" s="4" t="inlineStr">
        <is>
          <t>Not Applied</t>
        </is>
      </c>
      <c r="N26" s="4" t="n"/>
    </row>
    <row r="27">
      <c r="A27" s="4" t="inlineStr">
        <is>
          <t>2026-09-11</t>
        </is>
      </c>
      <c r="B27" s="4" t="inlineStr">
        <is>
          <t>Senior Project Manager - Highway Planning</t>
        </is>
      </c>
      <c r="C27" s="4" t="inlineStr">
        <is>
          <t>GHD</t>
        </is>
      </c>
      <c r="D27" s="2" t="inlineStr">
        <is>
          <t>Toronto, ON (also Markham, Whitby or Mississauga)</t>
        </is>
      </c>
      <c r="E27" s="4" t="inlineStr">
        <is>
          <t>Hybrid (three days a week in office)</t>
        </is>
      </c>
      <c r="F27" s="4" t="inlineStr">
        <is>
          <t>Full-time (existing vacancy)</t>
        </is>
      </c>
      <c r="G27" s="4" t="inlineStr">
        <is>
          <t>$103,068 - $149,068 CAD</t>
        </is>
      </c>
      <c r="H27" s="4" t="inlineStr">
        <is>
          <t>https://www.workopolis.com/jobsearch/viewjob/ZlKdPcuCW0R8Kza1pK5rtltdqlDvW-UQ0eudXcjU43HG6Vf5amjbYDmylVaVevSp</t>
        </is>
      </c>
      <c r="I27" s="2" t="inlineStr">
        <is>
          <t>Highway planning project management for MTO clients at a major consultancy in the GTA, with a band well above his current level and the P.Eng written as 'required (or eligible)', which his degrees satisfy. Flag, and it is large: it asks 10+ years in transportation infrastructure design and engineering - roughly double his 4.5 - so this is a deliberate stretch, not a likely shortlist.</t>
        </is>
      </c>
      <c r="J27" s="4" t="inlineStr">
        <is>
          <t>Resume - GHD - Senior Project Manager - Highway Planning.docx</t>
        </is>
      </c>
      <c r="K27" s="4" t="inlineStr">
        <is>
          <t>Cover Letter - GHD - Senior Project Manager - Highway Planning.docx</t>
        </is>
      </c>
      <c r="L27" s="4" t="inlineStr">
        <is>
          <t>Job Description - GHD - Senior Project Manager - Highway Planning.pdf</t>
        </is>
      </c>
      <c r="M27" s="4" t="inlineStr">
        <is>
          <t>Not Applied</t>
        </is>
      </c>
      <c r="N27" s="4" t="n"/>
    </row>
    <row r="28">
      <c r="A28" s="4" t="inlineStr">
        <is>
          <t>2026-09-12</t>
        </is>
      </c>
      <c r="B28" s="4" t="inlineStr">
        <is>
          <t>Senior Passenger Modelling Specialist</t>
        </is>
      </c>
      <c r="C28" s="4" t="inlineStr">
        <is>
          <t>WSP</t>
        </is>
      </c>
      <c r="D28" s="2" t="inlineStr">
        <is>
          <t>Toronto, ON (25 York Street) — available in any major Canadian city</t>
        </is>
      </c>
      <c r="E28" s="4" t="inlineStr">
        <is>
          <t>Hybrid</t>
        </is>
      </c>
      <c r="F28" s="4" t="inlineStr">
        <is>
          <t>Full-time</t>
        </is>
      </c>
      <c r="G28" s="4" t="inlineStr">
        <is>
          <t>MB &amp; ON: $104,500 - $143,900; AB, BC, NT, NU, SK &amp; YT: $114,600 - $151,800; NB, NL, NS, PEI &amp; QC: $103,500 - $137,400</t>
        </is>
      </c>
      <c r="H28" s="4" t="inlineStr">
        <is>
          <t>https://ca.indeed.com/viewjob?jk=4ad755bae3bf60ce</t>
        </is>
      </c>
      <c r="I28" s="2" t="inlineStr">
        <is>
          <t>Agent-based and pedestrian simulation for rail, bus and urban mobility inside WSP's Rail &amp; Transit team, with Python and model calibration/validation named directly - the core of his M.Sc. MATSim and LWR work and his VISSIM and OpenTrack practice, at a Specialist grade whose Ontario band ($104,500-$143,900) sits clearly above his current municipal band. Flags, and they are real: the posting asks 8+ years against his four and a half, and names LEGION, Viswalk, MassMotion and CAST specifically - he has agent-based and micro-simulation experience but not in those named pedestrian packages.</t>
        </is>
      </c>
      <c r="J28" s="4" t="inlineStr">
        <is>
          <t>Resume - WSP - Senior Passenger Modelling Specialist.docx</t>
        </is>
      </c>
      <c r="K28" s="4" t="inlineStr">
        <is>
          <t>Cover Letter - WSP - Senior Passenger Modelling Specialist.docx</t>
        </is>
      </c>
      <c r="L28" s="4" t="inlineStr">
        <is>
          <t>Job Description - WSP - Senior Passenger Modelling Specialist.pdf</t>
        </is>
      </c>
      <c r="M28" s="4" t="inlineStr">
        <is>
          <t>Not Applied</t>
        </is>
      </c>
      <c r="N28" s="4" t="n"/>
    </row>
    <row r="29">
      <c r="A29" s="4" t="inlineStr">
        <is>
          <t>2026-09-12</t>
        </is>
      </c>
      <c r="B29" s="4" t="inlineStr">
        <is>
          <t>Aviation Planner - Airports</t>
        </is>
      </c>
      <c r="C29" s="4" t="inlineStr">
        <is>
          <t>Stantec</t>
        </is>
      </c>
      <c r="D29" s="2" t="inlineStr">
        <is>
          <t>Markham, ON</t>
        </is>
      </c>
      <c r="E29" s="4" t="inlineStr">
        <is>
          <t>Not specified</t>
        </is>
      </c>
      <c r="F29" s="4" t="inlineStr">
        <is>
          <t>Full-time</t>
        </is>
      </c>
      <c r="G29" s="4" t="inlineStr">
        <is>
          <t>$72,300.00 - $104,800.00 annually</t>
        </is>
      </c>
      <c r="H29" s="4" t="inlineStr">
        <is>
          <t>https://www.workopolis.com/jobsearch/viewjob/ODLJ3yKrT5reiSUMoeRn5_AGaO-an32b9HTNvzK9e0r_LWnGZFtAtBfMhyJwt7nr</t>
        </is>
      </c>
      <c r="I29" s="2" t="inlineStr">
        <is>
          <t>Planner-grade transportation planning at a major consultancy in the GTA: master plans, feasibility studies, concept plans for ground transportation facilities, stakeholder and public presentation, plus simulation modelling, analytical tools and AutoCAD Civil 3D - all on his resume. Flags: the posting asks five years specifically in airport planning, a sector he has not worked in, and the bottom of the band ($72,300) sits below his current municipal rate, so the offer would need to land in the upper half to be a step up. Requisition 1005252, posted 4 Sep 2026.</t>
        </is>
      </c>
      <c r="J29" s="4" t="inlineStr">
        <is>
          <t>Resume - Stantec - Aviation Planner - Airports.docx</t>
        </is>
      </c>
      <c r="K29" s="4" t="inlineStr">
        <is>
          <t>Cover Letter - Stantec - Aviation Planner - Airports.docx</t>
        </is>
      </c>
      <c r="L29" s="4" t="inlineStr">
        <is>
          <t>Job Description - Stantec - Aviation Planner - Airports.pdf</t>
        </is>
      </c>
      <c r="M29" s="4" t="inlineStr">
        <is>
          <t>Not Applied</t>
        </is>
      </c>
      <c r="N29" s="4" t="n"/>
    </row>
    <row r="30">
      <c r="A30" s="4" t="inlineStr">
        <is>
          <t>2026-09-12</t>
        </is>
      </c>
      <c r="B30" s="4" t="inlineStr">
        <is>
          <t>Director, Transportation &amp; Infrastructure Planning</t>
        </is>
      </c>
      <c r="C30" s="4" t="inlineStr">
        <is>
          <t>City of Kingston</t>
        </is>
      </c>
      <c r="D30" s="2" t="inlineStr">
        <is>
          <t>Kingston, ON (216 Ontario Street)</t>
        </is>
      </c>
      <c r="E30" s="4" t="inlineStr">
        <is>
          <t>Not specified</t>
        </is>
      </c>
      <c r="F30" s="4" t="inlineStr">
        <is>
          <t>Full-time</t>
        </is>
      </c>
      <c r="G30" s="4" t="n"/>
      <c r="H30" s="4" t="inlineStr">
        <is>
          <t>https://ca.indeed.com/viewjob?jk=58032b6a2ad87cb7</t>
        </is>
      </c>
      <c r="I30" s="2" t="inlineStr">
        <is>
          <t>Municipal transportation planning leadership - long-term transportation and infrastructure plans, policy development, road safety, active transportation and traffic management, translated into project concepts and programs. The subject matter maps onto his City of Toronto policy and regulation work and his M.Sc. network analysis. Flag, and it is a large one: the posting asks 7-10 years of management experience in strategic and operational planning, and he has four and a half years total with no management experience, so this is a deliberate stretch rather than a likely shortlist. Also requires relocation to Kingston and frequent travel; no salary is published.</t>
        </is>
      </c>
      <c r="J30" s="4" t="inlineStr">
        <is>
          <t>Resume - City of Kingston - Director, Transportation &amp; Infrastructure Planning.docx</t>
        </is>
      </c>
      <c r="K30" s="4" t="inlineStr">
        <is>
          <t>Cover Letter - City of Kingston - Director, Transportation &amp; Infrastructure Planning.docx</t>
        </is>
      </c>
      <c r="L30" s="4" t="inlineStr">
        <is>
          <t>Job Description - City of Kingston - Director, Transportation &amp; Infrastructure Planning.pdf</t>
        </is>
      </c>
      <c r="M30" s="4" t="inlineStr">
        <is>
          <t>Not Applied</t>
        </is>
      </c>
      <c r="N30" s="4" t="n"/>
    </row>
    <row r="31">
      <c r="A31" s="4" t="inlineStr">
        <is>
          <t>2026-09-13</t>
        </is>
      </c>
      <c r="B31" s="4" t="inlineStr">
        <is>
          <t>Senior Transportation Planner - Travel Demand Modelling</t>
        </is>
      </c>
      <c r="C31" s="4" t="inlineStr">
        <is>
          <t>Arcadis</t>
        </is>
      </c>
      <c r="D31" s="2" t="inlineStr">
        <is>
          <t>Toronto, ON</t>
        </is>
      </c>
      <c r="E31" s="4" t="inlineStr">
        <is>
          <t>Not stated</t>
        </is>
      </c>
      <c r="F31" s="4" t="inlineStr">
        <is>
          <t>Not stated</t>
        </is>
      </c>
      <c r="G31" s="4" t="n"/>
      <c r="H31" s="4" t="inlineStr">
        <is>
          <t>https://jobs.arcadis.com/careers/job/563671521730903-senior-transportation-planner-travel-demand-modelling-toronto-on-canada</t>
        </is>
      </c>
      <c r="I31" s="2" t="inlineStr">
        <is>
          <t>On title and discipline this is the single closest fit in this batch - senior-grade travel demand modelling in Toronto, matching his MATSim, VISSIM, Synchro and Python background from Metrolinx and U Alberta. Caveat: the Arcadis careers portal is a JavaScript app that cannot be read by automated fetch, so responsibilities, years required and salary are unverified - he must open the URL himself before judging fit.</t>
        </is>
      </c>
      <c r="J31" s="4" t="inlineStr">
        <is>
          <t>Resume - Arcadis - Senior Transportation Planner - Travel Demand Modelling.docx</t>
        </is>
      </c>
      <c r="K31" s="4" t="inlineStr">
        <is>
          <t>Cover Letter - Arcadis - Senior Transportation Planner - Travel Demand Modelling.docx</t>
        </is>
      </c>
      <c r="L31" s="4" t="inlineStr">
        <is>
          <t>Job Description - Arcadis - Senior Transportation Planner - Travel Demand Modelling.pdf</t>
        </is>
      </c>
      <c r="M31" s="4" t="inlineStr">
        <is>
          <t>Not Applied</t>
        </is>
      </c>
      <c r="N31" s="4" t="n"/>
    </row>
    <row r="32">
      <c r="A32" s="4" t="inlineStr">
        <is>
          <t>2026-09-13</t>
        </is>
      </c>
      <c r="B32" s="4" t="inlineStr">
        <is>
          <t>Transportation Planner-Engineer</t>
        </is>
      </c>
      <c r="C32" s="4" t="inlineStr">
        <is>
          <t>Arcadis</t>
        </is>
      </c>
      <c r="D32" s="2" t="inlineStr">
        <is>
          <t>Toronto, ON</t>
        </is>
      </c>
      <c r="E32" s="4" t="inlineStr">
        <is>
          <t>Not stated</t>
        </is>
      </c>
      <c r="F32" s="4" t="inlineStr">
        <is>
          <t>Not stated</t>
        </is>
      </c>
      <c r="G32" s="4" t="n"/>
      <c r="H32" s="4" t="inlineStr">
        <is>
          <t>https://jobs.arcadis.com/careers/job/563671521086173-transportation-planner-engineer-toronto-on-canada</t>
        </is>
      </c>
      <c r="I32" s="2" t="inlineStr">
        <is>
          <t>Full Planner/Engineer grade (no junior or intermediate qualifier) in Toronto at the former IBI Group mobility practice, which is the natural consultancy home for his municipal and transit-agency experience. Caveat: the Arcadis portal could not be read, so grade, years, licensure and salary are all unconfirmed - treat the title as the only verified detail and open the URL to check the band against his current ~$92-100k.</t>
        </is>
      </c>
      <c r="J32" s="4" t="inlineStr">
        <is>
          <t>Resume - Arcadis - Transportation Planner-Engineer.docx</t>
        </is>
      </c>
      <c r="K32" s="4" t="inlineStr">
        <is>
          <t>Cover Letter - Arcadis - Transportation Planner-Engineer.docx</t>
        </is>
      </c>
      <c r="L32" s="4" t="inlineStr">
        <is>
          <t>Job Description - Arcadis - Transportation Planner-Engineer.pdf</t>
        </is>
      </c>
      <c r="M32" s="4" t="inlineStr">
        <is>
          <t>Not Applied</t>
        </is>
      </c>
      <c r="N32" s="4" t="n"/>
    </row>
    <row r="33">
      <c r="A33" s="4" t="inlineStr">
        <is>
          <t>2026-09-13</t>
        </is>
      </c>
      <c r="B33" s="4" t="inlineStr">
        <is>
          <t>Senior Transportation Modeler</t>
        </is>
      </c>
      <c r="C33" s="4" t="inlineStr">
        <is>
          <t>Parsons</t>
        </is>
      </c>
      <c r="D33" s="2" t="inlineStr">
        <is>
          <t>Markham / Oakville / Toronto, ON</t>
        </is>
      </c>
      <c r="E33" s="4" t="inlineStr">
        <is>
          <t>Not stated</t>
        </is>
      </c>
      <c r="F33" s="4" t="inlineStr">
        <is>
          <t>Not stated</t>
        </is>
      </c>
      <c r="G33" s="4" t="n"/>
      <c r="H33" s="4" t="inlineStr">
        <is>
          <t>https://jobs.parsons.com/jobs/senior-transportation-modeler-markham-r-162909-jobs--engineering--</t>
        </is>
      </c>
      <c r="I33" s="2" t="inlineStr">
        <is>
          <t>Almost a direct map onto his profile: multimodal travel demand modelling and traffic analytics (EMME, VISSIM, Aimsun, Synchro), GIS and Python, GTA projects, with PEO registration explicitly 'desired but not required'. Caveat: asks 8+ years and he has ~4.5, so he is applying under the stated experience bar.</t>
        </is>
      </c>
      <c r="J33" s="4" t="inlineStr">
        <is>
          <t>Resume - Parsons - Senior Transportation Modeler.docx</t>
        </is>
      </c>
      <c r="K33" s="4" t="inlineStr">
        <is>
          <t>Cover Letter - Parsons - Senior Transportation Modeler.docx</t>
        </is>
      </c>
      <c r="L33" s="4" t="inlineStr">
        <is>
          <t>Job Description - Parsons - Senior Transportation Modeler.pdf</t>
        </is>
      </c>
      <c r="M33" s="4" t="inlineStr">
        <is>
          <t>Not Applied</t>
        </is>
      </c>
      <c r="N33" s="4" t="n"/>
    </row>
    <row r="34">
      <c r="A34" s="4" t="inlineStr">
        <is>
          <t>2026-09-13</t>
        </is>
      </c>
      <c r="B34" s="4" t="inlineStr">
        <is>
          <t>Mobility Planner-Engineer Ottawa</t>
        </is>
      </c>
      <c r="C34" s="4" t="inlineStr">
        <is>
          <t>Parsons</t>
        </is>
      </c>
      <c r="D34" s="2" t="inlineStr">
        <is>
          <t>Ottawa, ON (also Quebec City, Montreal, Halifax, Greater Toronto Area)</t>
        </is>
      </c>
      <c r="E34" s="4" t="inlineStr">
        <is>
          <t>Not stated</t>
        </is>
      </c>
      <c r="F34" s="4" t="inlineStr">
        <is>
          <t>Not stated</t>
        </is>
      </c>
      <c r="G34" s="4" t="n"/>
      <c r="H34" s="4" t="inlineStr">
        <is>
          <t>https://jobs.parsons.com/jobs/mobility-planner-engineer-ottawa-ottawa-r-153736-jobs--engineering--</t>
        </is>
      </c>
      <c r="I34" s="2" t="inlineStr">
        <is>
          <t>Core transportation planning consultancy work — corridor studies, EAs, master plans, policy studies, stakeholder and municipal liaison — with no fixed years-of-experience bar and registration satisfied by 'evidence of pursuit'. Caveat: no salary stated and the primary base is Ottawa, though GTA is listed as an eligible location.</t>
        </is>
      </c>
      <c r="J34" s="4" t="inlineStr">
        <is>
          <t>Resume - Parsons - Mobility Planner-Engineer Ottawa.docx</t>
        </is>
      </c>
      <c r="K34" s="4" t="inlineStr">
        <is>
          <t>Cover Letter - Parsons - Mobility Planner-Engineer Ottawa.docx</t>
        </is>
      </c>
      <c r="L34" s="4" t="inlineStr">
        <is>
          <t>Job Description - Parsons - Mobility Planner-Engineer Ottawa.pdf</t>
        </is>
      </c>
      <c r="M34" s="4" t="inlineStr">
        <is>
          <t>Not Applied</t>
        </is>
      </c>
      <c r="N34" s="4" t="n"/>
    </row>
    <row r="35">
      <c r="A35" s="4" t="inlineStr">
        <is>
          <t>2026-09-13</t>
        </is>
      </c>
      <c r="B35" s="4" t="inlineStr">
        <is>
          <t>Intermediate Transportation Modeller (Strategic Modelling)</t>
        </is>
      </c>
      <c r="C35" s="4" t="inlineStr">
        <is>
          <t>Egis Group</t>
        </is>
      </c>
      <c r="D35" s="2" t="inlineStr">
        <is>
          <t>Greater Toronto Area, ON</t>
        </is>
      </c>
      <c r="E35" s="4" t="inlineStr">
        <is>
          <t>Hybrid</t>
        </is>
      </c>
      <c r="F35" s="4" t="inlineStr">
        <is>
          <t>Full-time</t>
        </is>
      </c>
      <c r="G35" s="4" t="inlineStr">
        <is>
          <t>$75,000-$110,000 a year</t>
        </is>
      </c>
      <c r="H35" s="4" t="inlineStr">
        <is>
          <t>https://ca.indeed.com/viewjob?jk=d64fd4b669eb0cd9</t>
        </is>
      </c>
      <c r="I35" s="2" t="inlineStr">
        <is>
          <t>Squarely his technical core - EMME/VISUM/CUBE/AIMSUN model build and validation, travel demand forecasting, GTHA scenario work, Python/GIS - and the role mentors juniors and owns budgets, so it reads at Planner grade despite the 'Intermediate' label. Caveat: the band opens at $75k, well under his current pay, so only the top of the range ($110k) is an improvement.</t>
        </is>
      </c>
      <c r="J35" s="4" t="inlineStr">
        <is>
          <t>Resume - Egis Group - Intermediate Transportation Modeller (Strategic Modelling).docx</t>
        </is>
      </c>
      <c r="K35" s="4" t="inlineStr">
        <is>
          <t>Cover Letter - Egis Group - Intermediate Transportation Modeller (Strategic Modelling).docx</t>
        </is>
      </c>
      <c r="L35" s="4" t="inlineStr">
        <is>
          <t>Job Description - Egis Group - Intermediate Transportation Modeller (Strategic Modelling).pdf</t>
        </is>
      </c>
      <c r="M35" s="4" t="inlineStr">
        <is>
          <t>Not Applied</t>
        </is>
      </c>
      <c r="N35" s="4" t="n"/>
    </row>
    <row r="36">
      <c r="A36" s="4" t="inlineStr">
        <is>
          <t>2026-09-13</t>
        </is>
      </c>
      <c r="B36" s="4" t="inlineStr">
        <is>
          <t>Senior Transportation Planner-Engineer</t>
        </is>
      </c>
      <c r="C36" s="4" t="inlineStr">
        <is>
          <t>Asurza Engineers</t>
        </is>
      </c>
      <c r="D36" s="2" t="inlineStr">
        <is>
          <t>Bowmanville, ON</t>
        </is>
      </c>
      <c r="E36" s="4" t="inlineStr">
        <is>
          <t>Hybrid</t>
        </is>
      </c>
      <c r="F36" s="4" t="inlineStr">
        <is>
          <t>Full-time, Permanent</t>
        </is>
      </c>
      <c r="G36" s="4" t="n"/>
      <c r="H36" s="4" t="inlineStr">
        <is>
          <t>https://ca.indeed.com/viewjob?jk=4973ee546082040f</t>
        </is>
      </c>
      <c r="I36" s="2" t="inlineStr">
        <is>
          <t>Leads the transportation planning section across EAs, TMPs, transit and cycling master plans, corridor and parking studies - directly matches his Metrolinx/City of Toronto work, and the 4+ years minimum is one he already clears. Caveats: salary is not stated so the band is unverified, preferred profile is 6+ years with 1 year managing Ontario projects plus RPP/P.Eng, and Bowmanville is a long commute or relocation from Toronto.</t>
        </is>
      </c>
      <c r="J36" s="4" t="inlineStr">
        <is>
          <t>Resume - Asurza Engineers - Senior Transportation Planner-Engineer.docx</t>
        </is>
      </c>
      <c r="K36" s="4" t="inlineStr">
        <is>
          <t>Cover Letter - Asurza Engineers - Senior Transportation Planner-Engineer.docx</t>
        </is>
      </c>
      <c r="L36" s="4" t="inlineStr">
        <is>
          <t>Job Description - Asurza Engineers - Senior Transportation Planner-Engineer.pdf</t>
        </is>
      </c>
      <c r="M36" s="4" t="inlineStr">
        <is>
          <t>Not Applied</t>
        </is>
      </c>
      <c r="N36" s="4" t="n"/>
    </row>
    <row r="37">
      <c r="A37" s="4" t="inlineStr">
        <is>
          <t>2026-09-13</t>
        </is>
      </c>
      <c r="B37" s="4" t="inlineStr">
        <is>
          <t>Senior Safety Research Advisor</t>
        </is>
      </c>
      <c r="C37" s="4" t="inlineStr">
        <is>
          <t>Ontario Ministry of Transportation</t>
        </is>
      </c>
      <c r="D37" s="2" t="inlineStr">
        <is>
          <t>Toronto, ON</t>
        </is>
      </c>
      <c r="E37" s="4" t="inlineStr">
        <is>
          <t>Not stated</t>
        </is>
      </c>
      <c r="F37" s="4" t="inlineStr">
        <is>
          <t>Temporary (up to 12 months, possible extension)</t>
        </is>
      </c>
      <c r="G37" s="4" t="inlineStr">
        <is>
          <t>$1,635.09-$2,135.07 per week</t>
        </is>
      </c>
      <c r="H37" s="4" t="inlineStr">
        <is>
          <t>https://ca.indeed.com/viewjob?jk=d17ef68193d1661d</t>
        </is>
      </c>
      <c r="I37" s="2" t="inlineStr">
        <is>
          <t>Advisor-grade OPS role (Economist 4) leading road safety research, database development, trend analysis and forecasting - a clean sideways-and-up move from municipal into provincial transportation policy, and posted 4 September with a 21 September deadline. Caveats: it is a 12-month contract, not permanent, and the weekly rate works out to roughly $85k-$111k annualised, so the bottom sits under his current band.</t>
        </is>
      </c>
      <c r="J37" s="4" t="inlineStr">
        <is>
          <t>Resume - Ontario Ministry of Transportation - Senior Safety Research Advisor.docx</t>
        </is>
      </c>
      <c r="K37" s="4" t="inlineStr">
        <is>
          <t>Cover Letter - Ontario Ministry of Transportation - Senior Safety Research Advisor.docx</t>
        </is>
      </c>
      <c r="L37" s="4" t="inlineStr">
        <is>
          <t>Job Description - Ontario Ministry of Transportation - Senior Safety Research Advisor.pdf</t>
        </is>
      </c>
      <c r="M37" s="4" t="inlineStr">
        <is>
          <t>Not Applied</t>
        </is>
      </c>
      <c r="N37" s="4" t="n"/>
    </row>
    <row r="38">
      <c r="A38" s="4" t="inlineStr">
        <is>
          <t>2026-09-13</t>
        </is>
      </c>
      <c r="B38" s="4" t="inlineStr">
        <is>
          <t>Project Manager, Third Party, Property and Planning</t>
        </is>
      </c>
      <c r="C38" s="4" t="inlineStr">
        <is>
          <t>Toronto Transit Commission</t>
        </is>
      </c>
      <c r="D38" s="2" t="inlineStr">
        <is>
          <t>Toronto, ON, Canada</t>
        </is>
      </c>
      <c r="E38" s="4" t="inlineStr">
        <is>
          <t>Hybrid</t>
        </is>
      </c>
      <c r="F38" s="4" t="inlineStr">
        <is>
          <t>Regular Temporary until November 3, 2027 (full-time, 30 hrs/week)</t>
        </is>
      </c>
      <c r="G38" s="4" t="inlineStr">
        <is>
          <t>$129,693.20 - $162,089.20 CAD/year (Pay Scale Group 11SA)</t>
        </is>
      </c>
      <c r="H38" s="4" t="inlineStr">
        <is>
          <t>https://www.workopolis.com/jobsearch/viewjob/eGDMT-J1EBAsB1c1t0tF1nlAHVglxocw7CA8_CPBljjHqgg2ANKaSDcn2aD4u1ea</t>
        </is>
      </c>
      <c r="I38" s="2" t="inlineStr">
        <is>
          <t>Team-lead/PM grade role at a priority transit employer, leading planning approvals, development agreements, land-use planning matters and municipal/Metrolinx stakeholder negotiation for TTC Major Projects — squarely transit city-building work and well above his current municipal band. Caveats: it asks for 'extensive' experience in property acquisition, expropriation and transit-oriented land development, which is more than his 4.5 years and outside his modelling/GIS core; it is a temporary contract to Nov 2027, not permanent; the closing date is Sept 18 2026; and the application must go through the TTC's own careers portal (Requisition 13648), not this aggregator  s=".</t>
        </is>
      </c>
      <c r="J38" s="4" t="inlineStr">
        <is>
          <t>Resume - Toronto Transit Commission - Project Manager, Third Party, Property and Planning.docx</t>
        </is>
      </c>
      <c r="K38" s="4" t="inlineStr">
        <is>
          <t>Cover Letter - Toronto Transit Commission - Project Manager, Third Party, Property and Planning.docx</t>
        </is>
      </c>
      <c r="L38" s="4" t="inlineStr">
        <is>
          <t>Job Description - Toronto Transit Commission - Project Manager, Third Party, Property and Planning.pdf</t>
        </is>
      </c>
      <c r="M38" s="4" t="inlineStr">
        <is>
          <t>Not Applied</t>
        </is>
      </c>
      <c r="N38" s="4" t="n"/>
    </row>
    <row r="39">
      <c r="A39" s="4" t="inlineStr">
        <is>
          <t>2026-09-13</t>
        </is>
      </c>
      <c r="B39" s="4" t="inlineStr">
        <is>
          <t>Senior Environmental Planner - Transportation</t>
        </is>
      </c>
      <c r="C39" s="4" t="inlineStr">
        <is>
          <t>Stantec</t>
        </is>
      </c>
      <c r="D39" s="2" t="inlineStr">
        <is>
          <t>Markham, ON (also London, Waterloo, Hamilton, ON)</t>
        </is>
      </c>
      <c r="E39" s="4" t="inlineStr">
        <is>
          <t>Office-based, flexible working environment; travel required</t>
        </is>
      </c>
      <c r="F39" s="4" t="inlineStr">
        <is>
          <t>Full-time</t>
        </is>
      </c>
      <c r="G39" s="4" t="inlineStr">
        <is>
          <t>$86,900-$126,000/yr</t>
        </is>
      </c>
      <c r="H39" s="4" t="inlineStr">
        <is>
          <t>https://ca.indeed.com/viewjob?jk=1aac484b8e701497</t>
        </is>
      </c>
      <c r="I39" s="2" t="inlineStr">
        <is>
          <t>Senior Planner grade doing EA, MCEA, permitting and consultation on Ontario transportation infrastructure (roads, transit, rail) - directly adjacent to his Metrolinx and City of Toronto work, with no P.Eng or RPP required. Caveat: posting prefers ~10 years of environmental planning experience vs his ~4.5, and the band bottom ($86.9k) sits below his current ~$92-100k, so he would need to land mid-band or higher.</t>
        </is>
      </c>
      <c r="J39" s="4" t="inlineStr">
        <is>
          <t>Resume - Stantec - Senior Environmental Planner - Transportation.docx</t>
        </is>
      </c>
      <c r="K39" s="4" t="inlineStr">
        <is>
          <t>Cover Letter - Stantec - Senior Environmental Planner - Transportation.docx</t>
        </is>
      </c>
      <c r="L39" s="4" t="inlineStr">
        <is>
          <t>Job Description - Stantec - Senior Environmental Planner - Transportation.pdf</t>
        </is>
      </c>
      <c r="M39" s="4" t="inlineStr">
        <is>
          <t>Not Applied</t>
        </is>
      </c>
      <c r="N39" s="4" t="n"/>
    </row>
    <row r="40">
      <c r="A40" s="4" t="inlineStr">
        <is>
          <t>2026-09-13</t>
        </is>
      </c>
      <c r="B40" s="4" t="inlineStr">
        <is>
          <t>Project Manager - Environmental Assessment</t>
        </is>
      </c>
      <c r="C40" s="4" t="inlineStr">
        <is>
          <t>HDR</t>
        </is>
      </c>
      <c r="D40" s="2" t="inlineStr">
        <is>
          <t>Toronto, ON</t>
        </is>
      </c>
      <c r="E40" s="4" t="inlineStr">
        <is>
          <t>Not stated</t>
        </is>
      </c>
      <c r="F40" s="4" t="inlineStr">
        <is>
          <t>Full-time, Regular</t>
        </is>
      </c>
      <c r="G40" s="4" t="inlineStr">
        <is>
          <t>$103,873-$148,390/yr</t>
        </is>
      </c>
      <c r="H40" s="4" t="inlineStr">
        <is>
          <t>https://ca.indeed.com/viewjob?jk=f2c02abfcbf055d8</t>
        </is>
      </c>
      <c r="I40" s="2" t="inlineStr">
        <is>
          <t>PM-grade role on transportation EAs in the GTA with MCEA, TRPAP, MTO and regional-municipality experience listed as preferred - a clean step up in both grade and pay from his current ~$92-100k municipal band. Caveats: it asks 7 years plus 2 years of PM experience vs his ~4.5, and names a Professional Engineering licence (P.Eng or equivalent), which he would need to hold or be close to obtaining.</t>
        </is>
      </c>
      <c r="J40" s="4" t="inlineStr">
        <is>
          <t>Resume - HDR - Project Manager - Environmental Assessment.docx</t>
        </is>
      </c>
      <c r="K40" s="4" t="inlineStr">
        <is>
          <t>Cover Letter - HDR - Project Manager - Environmental Assessment.docx</t>
        </is>
      </c>
      <c r="L40" s="4" t="inlineStr">
        <is>
          <t>Job Description - HDR - Project Manager - Environmental Assessment.pdf</t>
        </is>
      </c>
      <c r="M40" s="4" t="inlineStr">
        <is>
          <t>Not Applied</t>
        </is>
      </c>
      <c r="N40" s="4" t="n"/>
    </row>
    <row r="41">
      <c r="A41" s="4" t="inlineStr">
        <is>
          <t>2026-09-13</t>
        </is>
      </c>
      <c r="B41" s="4" t="inlineStr">
        <is>
          <t>Transit Project Manager</t>
        </is>
      </c>
      <c r="C41" s="4" t="inlineStr">
        <is>
          <t>Mott MacDonald</t>
        </is>
      </c>
      <c r="D41" s="2" t="inlineStr">
        <is>
          <t>Toronto, ON</t>
        </is>
      </c>
      <c r="E41" s="4" t="inlineStr">
        <is>
          <t>Hybrid — minimum 3 days per week in office</t>
        </is>
      </c>
      <c r="F41" s="4" t="inlineStr">
        <is>
          <t>Permanent, Full Time</t>
        </is>
      </c>
      <c r="G41" s="4" t="inlineStr">
        <is>
          <t>CAD $103,000 - $125,000</t>
        </is>
      </c>
      <c r="H41" s="4" t="inlineStr">
        <is>
          <t>https://www.mottmac.com/en-US/careers/explore-our-careers/transit-project-manager-15863/</t>
        </is>
      </c>
      <c r="I41" s="2" t="inlineStr">
        <is>
          <t>Transit and rail design management in Toronto with a stated band above his current municipal rate, and he already knows the firm from his Mott MacDonald graduate role. Caveats: asks a minimum 7 years and PEO registration (or the ability to obtain P.Eng within 12 months), and the role is design-delivery management rather than pure planning.</t>
        </is>
      </c>
      <c r="J41" s="4" t="inlineStr">
        <is>
          <t>Resume - Mott MacDonald - Transit Project Manager.docx</t>
        </is>
      </c>
      <c r="K41" s="4" t="inlineStr">
        <is>
          <t>Cover Letter - Mott MacDonald - Transit Project Manager.docx</t>
        </is>
      </c>
      <c r="L41" s="4" t="inlineStr">
        <is>
          <t>Job Description - Mott MacDonald - Transit Project Manager.pdf</t>
        </is>
      </c>
      <c r="M41" s="4" t="inlineStr">
        <is>
          <t>Not Applied</t>
        </is>
      </c>
      <c r="N41" s="4" t="n"/>
    </row>
    <row r="42">
      <c r="A42" s="4" t="inlineStr">
        <is>
          <t>2026-09-13</t>
        </is>
      </c>
      <c r="B42" s="4" t="inlineStr">
        <is>
          <t>Senior Transportation Engineer - Project Manager</t>
        </is>
      </c>
      <c r="C42" s="4" t="inlineStr">
        <is>
          <t>Dillon Consulting</t>
        </is>
      </c>
      <c r="D42" s="2" t="inlineStr">
        <is>
          <t>Ontario — Ottawa, Kingston, Toronto, Vaughan, Oakville, Hamilton, London, Kitchener, Chatham or Windsor</t>
        </is>
      </c>
      <c r="E42" s="4" t="inlineStr">
        <is>
          <t>Hybrid</t>
        </is>
      </c>
      <c r="F42" s="4" t="inlineStr">
        <is>
          <t>Full-time</t>
        </is>
      </c>
      <c r="G42" s="4" t="n"/>
      <c r="H42" s="4" t="inlineStr">
        <is>
          <t>https://external-dillon.icims.com/jobs/4165/senior-transportation-engineer---project-manager/job</t>
        </is>
      </c>
      <c r="I42" s="2" t="inlineStr">
        <is>
          <t>Technical and design leadership on MTO and municipal transportation projects, directing multidisciplinary teams — a clear step up from Assistant Transportation Planner, at a firm he has already been tracking. Caveat: the iCIMS page would not return the qualifications section, so years of experience, salary and whether a P.Eng is mandatory are unverified — a senior engineer title at Dillon very likely requires one.</t>
        </is>
      </c>
      <c r="J42" s="4" t="inlineStr">
        <is>
          <t>Resume - Dillon Consulting - Senior Transportation Engineer - Project Manager.docx</t>
        </is>
      </c>
      <c r="K42" s="4" t="inlineStr">
        <is>
          <t>Cover Letter - Dillon Consulting - Senior Transportation Engineer - Project Manager.docx</t>
        </is>
      </c>
      <c r="L42" s="4" t="inlineStr">
        <is>
          <t>Job Description - Dillon Consulting - Senior Transportation Engineer - Project Manager.pdf</t>
        </is>
      </c>
      <c r="M42" s="4" t="inlineStr">
        <is>
          <t>Not Applied</t>
        </is>
      </c>
      <c r="N42" s="4" t="n"/>
    </row>
    <row r="43">
      <c r="A43" s="4" t="inlineStr">
        <is>
          <t>2026-09-13</t>
        </is>
      </c>
      <c r="B43" s="4" t="inlineStr">
        <is>
          <t>Senior Consultant - Operational Systems and Digital Solutions</t>
        </is>
      </c>
      <c r="C43" s="4" t="inlineStr">
        <is>
          <t>CIMA+</t>
        </is>
      </c>
      <c r="D43" s="2" t="inlineStr">
        <is>
          <t>Toronto, ON (also posted for Mississauga)</t>
        </is>
      </c>
      <c r="E43" s="4" t="inlineStr">
        <is>
          <t>Hybrid</t>
        </is>
      </c>
      <c r="F43" s="4" t="inlineStr">
        <is>
          <t>Full-time, Regular</t>
        </is>
      </c>
      <c r="G43" s="4" t="inlineStr">
        <is>
          <t>CAD $125,440 - $172,440 yearly</t>
        </is>
      </c>
      <c r="H43" s="4" t="inlineStr">
        <is>
          <t>https://jobs.smartrecruiters.com/CIMA2/744000146538469-senior-consultant-operational-systems-digital-solutions-</t>
        </is>
      </c>
      <c r="I43" s="2" t="inlineStr">
        <is>
          <t>Transit-sector advisory built on exactly his unusual combination — GTFS/GTFS-RT, transit data and analytics, ITS, plus his in-progress CS degree and Python/JavaScript — and the salary band sits well above his current municipal pay. Caveat: it asks for roughly 10+ years and is pitched as a practice-building senior hire, so this is a significant reach.</t>
        </is>
      </c>
      <c r="J43" s="4" t="inlineStr">
        <is>
          <t>Resume - CIMA+ - Senior Consultant - Operational Systems and Digital Solutions.docx</t>
        </is>
      </c>
      <c r="K43" s="4" t="inlineStr">
        <is>
          <t>Cover Letter - CIMA+ - Senior Consultant - Operational Systems and Digital Solutions.docx</t>
        </is>
      </c>
      <c r="L43" s="4" t="inlineStr">
        <is>
          <t>Job Description - CIMA+ - Senior Consultant - Operational Systems and Digital Solutions.pdf</t>
        </is>
      </c>
      <c r="M43" s="4" t="inlineStr">
        <is>
          <t>Not Applied</t>
        </is>
      </c>
      <c r="N43" s="4" t="n"/>
    </row>
    <row r="44">
      <c r="A44" s="4" t="inlineStr">
        <is>
          <t>2026-09-13</t>
        </is>
      </c>
      <c r="B44" s="4" t="inlineStr">
        <is>
          <t>Traffic Planning and Traffic Engineering Lead, Prairies and Territories</t>
        </is>
      </c>
      <c r="C44" s="4" t="inlineStr">
        <is>
          <t>Stantec</t>
        </is>
      </c>
      <c r="D44" s="2" t="inlineStr">
        <is>
          <t>Calgary, AB (primary); Saskatoon, SK (secondary)</t>
        </is>
      </c>
      <c r="E44" s="4" t="inlineStr">
        <is>
          <t>Office-based; travel required</t>
        </is>
      </c>
      <c r="F44" s="4" t="inlineStr">
        <is>
          <t>Full-time, Regular</t>
        </is>
      </c>
      <c r="G44" s="4" t="n"/>
      <c r="H44" s="4" t="inlineStr">
        <is>
          <t>https://ca.indeed.com/viewjob?jk=b6da4b6bf9e7e3b6</t>
        </is>
      </c>
      <c r="I44" s="2" t="inlineStr">
        <is>
          <t>Team Lead over transportation planning and traffic engineering across the Prairies and Territories - traffic impact assessments, transportation master plans and multimodal delivery, exactly his technical core, and professional registration is only preferred rather than required. Caveats: asks 8+ years plus people-leadership vs his ~4.5, no salary is published, and it would mean relocating out of the GTA to Calgary or Saskatoon.</t>
        </is>
      </c>
      <c r="J44" s="4" t="inlineStr">
        <is>
          <t>Resume - Stantec - Traffic Planning and Traffic Engineering Lead, Prairies and Territories.docx</t>
        </is>
      </c>
      <c r="K44" s="4" t="inlineStr">
        <is>
          <t>Cover Letter - Stantec - Traffic Planning and Traffic Engineering Lead, Prairies and Territories.docx</t>
        </is>
      </c>
      <c r="L44" s="4" t="inlineStr">
        <is>
          <t>Job Description - Stantec - Traffic Planning and Traffic Engineering Lead, Prairies and Territories.pdf</t>
        </is>
      </c>
      <c r="M44" s="4" t="inlineStr">
        <is>
          <t>Not Applied</t>
        </is>
      </c>
      <c r="N44" s="4" t="n"/>
    </row>
    <row r="45">
      <c r="A45" s="4" t="inlineStr">
        <is>
          <t>2026-09-13</t>
        </is>
      </c>
      <c r="B45" s="4" t="inlineStr">
        <is>
          <t>Manager, Transportation Operations and Maintenance (Claims and Investigations)</t>
        </is>
      </c>
      <c r="C45" s="4" t="inlineStr">
        <is>
          <t>City of Toronto</t>
        </is>
      </c>
      <c r="D45" s="2" t="inlineStr">
        <is>
          <t>64 Murray Road, North York, Toronto, ON</t>
        </is>
      </c>
      <c r="E45" s="4" t="inlineStr">
        <is>
          <t>On-site, Monday to Friday, 30 hrs/week</t>
        </is>
      </c>
      <c r="F45" s="4" t="inlineStr">
        <is>
          <t>Full-time, Temporary (12 month vacancy), Non-Union</t>
        </is>
      </c>
      <c r="G45" s="4" t="inlineStr">
        <is>
          <t>$126,000.00 - $176,140.00</t>
        </is>
      </c>
      <c r="H45" s="4" t="inlineStr">
        <is>
          <t>https://jobs.toronto.ca/jobsatcity/job/Toronto-MANAGER-TRANSPORTATION-OPERATIONS-&amp;-MAINTENANCE-%28CLAIMS-AND-INVESTIGATIONS%29-ON-M5V-3C6/605664617/</t>
        </is>
      </c>
      <c r="I45" s="2" t="inlineStr">
        <is>
          <t>Management role inside Toronto's Transportation Services Division, explicitly open to candidates with post-secondary education in Transportation, Civil Engineering or Planning, and a large step up in band (top $176k vs his current ~$100k). Caveats: the work is transportation operations/claims/field investigation and risk management rather than transportation planning or modelling, so his VISSIM/MATSim/GIS toolkit is largely irrelevant; it asks for 'considerable management experience' which is a real stretch at 4.5 years and no prior people-management; it is a 12-month temporary vacancy, not permanent; and as a current City of Toronto employee he must apply via the internal job posting portal, not this external  s=". Closes 22-Sep-2026.</t>
        </is>
      </c>
      <c r="J45" s="4" t="inlineStr">
        <is>
          <t>Resume - City of Toronto - Manager, Transportation Operations and Maintenance (Claims and Investigations).docx</t>
        </is>
      </c>
      <c r="K45" s="4" t="inlineStr">
        <is>
          <t>Cover Letter - City of Toronto - Manager, Transportation Operations and Maintenance (Claims and Investigations).docx</t>
        </is>
      </c>
      <c r="L45" s="4" t="inlineStr">
        <is>
          <t>Job Description - City of Toronto - Manager, Transportation Operations and Maintenance (Claims and Investigations).pdf</t>
        </is>
      </c>
      <c r="M45" s="4" t="inlineStr">
        <is>
          <t>Not Applied</t>
        </is>
      </c>
      <c r="N45" s="4" t="n"/>
    </row>
    <row r="46">
      <c r="A46" s="4" t="inlineStr">
        <is>
          <t>2026-09-14</t>
        </is>
      </c>
      <c r="B46" s="4" t="inlineStr">
        <is>
          <t>Traffic Management Supervisor</t>
        </is>
      </c>
      <c r="C46" s="4" t="inlineStr">
        <is>
          <t>AECOM</t>
        </is>
      </c>
      <c r="D46" s="2" t="inlineStr">
        <is>
          <t>Thornhill, ON (City of Toronto Traffic Management Centre)</t>
        </is>
      </c>
      <c r="E46" s="4" t="inlineStr">
        <is>
          <t>Onsite (24/7 centre; in-person Day 1 onboarding at an AECOM office)</t>
        </is>
      </c>
      <c r="F46" s="4" t="inlineStr">
        <is>
          <t>Full-time</t>
        </is>
      </c>
      <c r="G46" s="4" t="inlineStr">
        <is>
          <t>$100,000 - $140,000 a year</t>
        </is>
      </c>
      <c r="H46" s="4" t="inlineStr">
        <is>
          <t>https://ca.indeed.com/viewjob?jk=2ae2ce626a0642d8</t>
        </is>
      </c>
      <c r="I46" s="2" t="inlineStr">
        <is>
          <t>Supervises operations at the City of Toronto's Traffic Management Centre - ATMS/CCTV/VMS oversight, traffic data and KPI analysis, incident coordination and long-term traffic planning - which sits on his Toronto municipal transportation work and his Synchro/VISSIM operations background, at a band above his current municipal rate and with no P.Eng required. Caveats: it asks 6 years minimum (7+ preferred) against his ~4.5; it is a newly created supervisory post and he has no prior people-management; and the centre runs 24/7, so shift and on-call exposure is likely.</t>
        </is>
      </c>
      <c r="J46" s="4" t="inlineStr">
        <is>
          <t>Resume - AECOM - Traffic Management Supervisor.docx</t>
        </is>
      </c>
      <c r="K46" s="4" t="inlineStr">
        <is>
          <t>Cover Letter - AECOM - Traffic Management Supervisor.docx</t>
        </is>
      </c>
      <c r="L46" s="4" t="inlineStr">
        <is>
          <t>Job Description - AECOM - Traffic Management Supervisor.pdf</t>
        </is>
      </c>
      <c r="M46" s="4" t="inlineStr">
        <is>
          <t>Not Applied</t>
        </is>
      </c>
      <c r="N46" s="4" t="n"/>
    </row>
    <row r="47">
      <c r="A47" s="4" t="inlineStr">
        <is>
          <t>2026-09-14</t>
        </is>
      </c>
      <c r="B47" s="4" t="inlineStr">
        <is>
          <t>GIS and Data Visualization Specialist</t>
        </is>
      </c>
      <c r="C47" s="4" t="inlineStr">
        <is>
          <t>Town of Oakville</t>
        </is>
      </c>
      <c r="D47" s="2" t="inlineStr">
        <is>
          <t>Oakville, ON (1225 Trafalgar Road)</t>
        </is>
      </c>
      <c r="E47" s="4" t="inlineStr">
        <is>
          <t>Onsite</t>
        </is>
      </c>
      <c r="F47" s="4" t="inlineStr">
        <is>
          <t>Permanent Full-time (CUPE 1329)</t>
        </is>
      </c>
      <c r="G47" s="4" t="inlineStr">
        <is>
          <t>$87,930 - $107,229</t>
        </is>
      </c>
      <c r="H47" s="4" t="inlineStr">
        <is>
          <t>https://tre.tbe.taleo.net/tre01/ats/careers/v2/viewRequisition?org=TOWNOFOA&amp;cws=43&amp;rid=4738</t>
        </is>
      </c>
      <c r="I47" s="2" t="inlineStr">
        <is>
          <t>The strongest straight match of the day: a Specialist-grade municipal GIS post asking for advanced Esri ArcGIS, spatial analysis supporting infrastructure planning, Python or FME scripting and SQL, with a minimum of three years - a bar he clears with four and a half - and a band that overlaps his current municipal rate. Caveats: the closing date is 17 September 2026, so it needs action within days; it sits in IT Solutions rather than a transportation unit, so it widens his GIS profile more than his transportation one; and the posting states AI-assisted screening with a 75% minimum score to reach interview.</t>
        </is>
      </c>
      <c r="J47" s="4" t="inlineStr">
        <is>
          <t>Resume - Town of Oakville - GIS and Data Visualization Specialist.docx</t>
        </is>
      </c>
      <c r="K47" s="4" t="inlineStr">
        <is>
          <t>Cover Letter - Town of Oakville - GIS and Data Visualization Specialist.docx</t>
        </is>
      </c>
      <c r="L47" s="4" t="inlineStr">
        <is>
          <t>Job Description - Town of Oakville - GIS and Data Visualization Specialist.pdf</t>
        </is>
      </c>
      <c r="M47" s="4" t="inlineStr">
        <is>
          <t>Not Applied</t>
        </is>
      </c>
      <c r="N47" s="4" t="n"/>
    </row>
    <row r="48">
      <c r="A48" s="4" t="inlineStr">
        <is>
          <t>2026-09-14</t>
        </is>
      </c>
      <c r="B48" s="4" t="inlineStr">
        <is>
          <t>Intermediate Civil Engineer - Transportation</t>
        </is>
      </c>
      <c r="C48" s="4" t="inlineStr">
        <is>
          <t>GHD</t>
        </is>
      </c>
      <c r="D48" s="2" t="inlineStr">
        <is>
          <t>Whitby, ON (also open to Mississauga, Toronto, Markham, Waterloo or St. Catharines)</t>
        </is>
      </c>
      <c r="E48" s="4" t="inlineStr">
        <is>
          <t>Not stated</t>
        </is>
      </c>
      <c r="F48" s="4" t="inlineStr">
        <is>
          <t>Not stated</t>
        </is>
      </c>
      <c r="G48" s="4" t="inlineStr">
        <is>
          <t>$73,025 - $123,375</t>
        </is>
      </c>
      <c r="H48" s="4" t="inlineStr">
        <is>
          <t>https://www.workopolis.com/jobsearch/viewjob/sNuF3ALC4ewuh2nGNErSvKE1JO44vrwpahyB6P-gYYFd2XidkXtAMdqIZQDvN0rs</t>
        </is>
      </c>
      <c r="I48" s="2" t="inlineStr">
        <is>
          <t>A GTA-based transportation infrastructure role at a major consultancy where the licence clause is the permissive form - P.Eng in Ontario 'or eligibility to obtain one' - and the office list includes Toronto and Markham, so no relocation. Caveats: it asks six years against his four and a half; the work is design and construction documentation (Civil 3D, OPSS/OPSD) rather than the planning, modelling and GIS that form his core; the bottom of the band ($73,025) sits well below his current municipal rate, so only a mid-band or better offer is a step up; and this is an aggregator mirror, so the application should go through GHD's own careers site.</t>
        </is>
      </c>
      <c r="J48" s="4" t="inlineStr">
        <is>
          <t>Resume - GHD - Intermediate Civil Engineer - Transportation.docx</t>
        </is>
      </c>
      <c r="K48" s="4" t="inlineStr">
        <is>
          <t>Cover Letter - GHD - Intermediate Civil Engineer - Transportation.docx</t>
        </is>
      </c>
      <c r="L48" s="4" t="inlineStr">
        <is>
          <t>Job Description - GHD - Intermediate Civil Engineer - Transportation.pdf</t>
        </is>
      </c>
      <c r="M48" s="4" t="inlineStr">
        <is>
          <t>Not Applied</t>
        </is>
      </c>
      <c r="N48" s="4" t="n"/>
    </row>
    <row r="49">
      <c r="A49" s="4" t="inlineStr">
        <is>
          <t>2026-09-14</t>
        </is>
      </c>
      <c r="B49" s="4" t="inlineStr">
        <is>
          <t>Intermediate Transportation Engineer</t>
        </is>
      </c>
      <c r="C49" s="4" t="inlineStr">
        <is>
          <t>J.L. Richards &amp; Associates Limited</t>
        </is>
      </c>
      <c r="D49" s="2" t="inlineStr">
        <is>
          <t>Ottawa, ON</t>
        </is>
      </c>
      <c r="E49" s="4" t="inlineStr">
        <is>
          <t>Flexible working hours and hybrid options</t>
        </is>
      </c>
      <c r="F49" s="4" t="inlineStr">
        <is>
          <t>Not stated</t>
        </is>
      </c>
      <c r="G49" s="4" t="inlineStr">
        <is>
          <t>$87,000 - $120,000</t>
        </is>
      </c>
      <c r="H49" s="4" t="inlineStr">
        <is>
          <t>https://www.workopolis.com/jobsearch/viewjob/0cO1oKZucALs0NK4hGGtNKK7TuozgTyKuLl3AlEd5LcgbtSO9XgtfsBtqE0Yt-Fp</t>
        </is>
      </c>
      <c r="I49" s="2" t="inlineStr">
        <is>
          <t>Core transportation planning consulting work - Transportation Impact Assessments to municipal guidelines, parking studies, intersection capacity analysis in Synchro and SIDRA, traffic calming - at an employee-owned firm, and notably the posting states no P.Eng requirement at all. Caveats: it asks 6-10 years against his four and a half; the role is based in Ottawa, so relocation or a long commute from Toronto; SIDRA is not on his toolset (Synchro and VISSIM are); and this is an aggregator mirror, so apply through J.L. Richards directly.</t>
        </is>
      </c>
      <c r="J49" s="4" t="inlineStr">
        <is>
          <t>Resume - J.L. Richards and Associates Limited - Intermediate Transportation Engineer.docx</t>
        </is>
      </c>
      <c r="K49" s="4" t="inlineStr">
        <is>
          <t>Cover Letter - J.L. Richards and Associates Limited - Intermediate Transportation Engineer.docx</t>
        </is>
      </c>
      <c r="L49" s="4" t="inlineStr">
        <is>
          <t>Job Description - J.L. Richards and Associates Limited - Intermediate Transportation Engineer.pdf</t>
        </is>
      </c>
      <c r="M49" s="4" t="inlineStr">
        <is>
          <t>Not Applied</t>
        </is>
      </c>
      <c r="N49" s="4" t="n"/>
    </row>
    <row r="50">
      <c r="A50" s="4" t="inlineStr">
        <is>
          <t>2026-09-14</t>
        </is>
      </c>
      <c r="B50" s="4" t="inlineStr">
        <is>
          <t>Project Manager - Traffic &amp; Transportation</t>
        </is>
      </c>
      <c r="C50" s="4" t="inlineStr">
        <is>
          <t>Echelon Engineering Solution Ltd.</t>
        </is>
      </c>
      <c r="D50" s="2" t="inlineStr">
        <is>
          <t>Greater Toronto Area, ON</t>
        </is>
      </c>
      <c r="E50" s="4" t="inlineStr">
        <is>
          <t>Hybrid (remote with future in-office attendance in the GTA)</t>
        </is>
      </c>
      <c r="F50" s="4" t="inlineStr">
        <is>
          <t>Full-time</t>
        </is>
      </c>
      <c r="G50" s="4" t="inlineStr">
        <is>
          <t>$95,000 - $125,000 a year</t>
        </is>
      </c>
      <c r="H50" s="4" t="inlineStr">
        <is>
          <t>https://ca.indeed.com/viewjob?jk=51669c3f13000dea</t>
        </is>
      </c>
      <c r="I50" s="2" t="inlineStr">
        <is>
          <t>A Toronto-area step up into project management in traffic and transportation, with Synchro/SimTraffic and AutoTURN named as the core tools and the designation written as 'preferred' rather than required - so no hard P.Eng bar. Caveats, and the main one is large: it asks 10+ years with transportation consulting firms or government engineering agencies against his four and a half, and expects demonstrated people-management, which he does not yet have; it also requires an Ontario Class G licence and access to a personal vehicle.</t>
        </is>
      </c>
      <c r="J50" s="4" t="inlineStr">
        <is>
          <t>Resume - Echelon Engineering Solution Ltd. - Project Manager - Traffic and Transportation.docx</t>
        </is>
      </c>
      <c r="K50" s="4" t="inlineStr">
        <is>
          <t>Cover Letter - Echelon Engineering Solution Ltd. - Project Manager - Traffic and Transportation.docx</t>
        </is>
      </c>
      <c r="L50" s="4" t="inlineStr">
        <is>
          <t>Job Description - Echelon Engineering Solution Ltd. - Project Manager - Traffic and Transportation.pdf</t>
        </is>
      </c>
      <c r="M50" s="4" t="inlineStr">
        <is>
          <t>Not Applied</t>
        </is>
      </c>
      <c r="N50" s="4" t="n"/>
    </row>
    <row r="51">
      <c r="A51" s="4" t="inlineStr">
        <is>
          <t>2026-09-14</t>
        </is>
      </c>
      <c r="B51" s="4" t="inlineStr">
        <is>
          <t>Possession Planner</t>
        </is>
      </c>
      <c r="C51" s="4" t="inlineStr">
        <is>
          <t>Alstom</t>
        </is>
      </c>
      <c r="D51" s="2" t="inlineStr">
        <is>
          <t>Toronto, ON (Metrolinx rail corridors)</t>
        </is>
      </c>
      <c r="E51" s="4" t="inlineStr">
        <is>
          <t>Not stated</t>
        </is>
      </c>
      <c r="F51" s="4" t="inlineStr">
        <is>
          <t>Full-time</t>
        </is>
      </c>
      <c r="G51" s="4" t="inlineStr">
        <is>
          <t>$90,000 - $120,000 CAD a year</t>
        </is>
      </c>
      <c r="H51" s="4" t="inlineStr">
        <is>
          <t>https://ca.indeed.com/viewjob?jk=91fe7762ec397e75</t>
        </is>
      </c>
      <c r="I51" s="2" t="inlineStr">
        <is>
          <t>Rail corridor access planning on the Metrolinx network - booking work blocks through NAPT and Vault, coordinating red and green zone works and representing Alstom at planning and production meetings - which builds directly on the year he spent inside Metrolinx doing OpenTrack rail simulation and GO scheduling work, at a Toronto band above his current municipal rate. Caveats: it lists Safe Work Planner Level 2 certification as a requirement and CROR training and Metrolinx Personal Track Safety as desirable, none of which he holds; and the work is operational access coordination rather than planning analysis, so his GIS and modelling toolkit is secondary here.</t>
        </is>
      </c>
      <c r="J51" s="4" t="inlineStr">
        <is>
          <t>Resume - Alstom - Possession Planner.docx</t>
        </is>
      </c>
      <c r="K51" s="4" t="inlineStr">
        <is>
          <t>Cover Letter - Alstom - Possession Planner.docx</t>
        </is>
      </c>
      <c r="L51" s="4" t="inlineStr">
        <is>
          <t>Job Description - Alstom - Possession Planner.pdf</t>
        </is>
      </c>
      <c r="M51" s="4" t="inlineStr">
        <is>
          <t>Not Applied</t>
        </is>
      </c>
      <c r="N51" s="4" t="n"/>
    </row>
    <row r="52">
      <c r="A52" s="4" t="inlineStr">
        <is>
          <t>2026-09-14</t>
        </is>
      </c>
      <c r="B52" s="4" t="inlineStr">
        <is>
          <t>Manager - Road Asset Planning</t>
        </is>
      </c>
      <c r="C52" s="4" t="inlineStr">
        <is>
          <t>R.J. Burnside &amp; Associates Limited</t>
        </is>
      </c>
      <c r="D52" s="2" t="inlineStr">
        <is>
          <t>Orangeville, ON</t>
        </is>
      </c>
      <c r="E52" s="4" t="inlineStr">
        <is>
          <t>Flexible working hours and office locations, including hybrid</t>
        </is>
      </c>
      <c r="F52" s="4" t="inlineStr">
        <is>
          <t>Permanent</t>
        </is>
      </c>
      <c r="G52" s="4" t="n"/>
      <c r="H52" s="4" t="inlineStr">
        <is>
          <t>https://www.workopolis.com/jobsearch/viewjob/uciqwQftdZaRwfOcMRaF_PwCK743O8XIlZxbc8yNrhYQkiymQi7Qu4YBNY3TGRm0</t>
        </is>
      </c>
      <c r="I52" s="2" t="inlineStr">
        <is>
          <t>Leads road needs studies and asset management plans for Ontario municipalities inside a Municipal Transportation Planning group, with heavy emphasis on network performance data analysis and condition data management - the analytical core of his work - and the licence clause is the permissive 'P.Eng, or eligibility for  scensing'. Caveats, and they are substantial: it asks 10+ years in transportation planning and traffic engineering with a track record of project management, and expects supervision of engineers and technicians, neither of which he has; no salary is published; Orangeville is a long commute from Toronto; and this is an aggregator mirror, so apply through Burnside directly.</t>
        </is>
      </c>
      <c r="J52" s="4" t="inlineStr">
        <is>
          <t>Resume - R.J. Burnside and Associates Limited - Manager - Road Asset Planning.docx</t>
        </is>
      </c>
      <c r="K52" s="4" t="inlineStr">
        <is>
          <t>Cover Letter - R.J. Burnside and Associates Limited - Manager - Road Asset Planning.docx</t>
        </is>
      </c>
      <c r="L52" s="4" t="inlineStr">
        <is>
          <t>Job Description - R.J. Burnside and Associates Limited - Manager - Road Asset Planning.pdf</t>
        </is>
      </c>
      <c r="M52" s="4" t="inlineStr">
        <is>
          <t>Not Applied</t>
        </is>
      </c>
      <c r="N52" s="4" t="n"/>
    </row>
    <row r="53">
      <c r="A53" s="4" t="inlineStr">
        <is>
          <t>2026-09-14</t>
        </is>
      </c>
      <c r="B53" s="4" t="inlineStr">
        <is>
          <t>Traffic Engineering Lead</t>
        </is>
      </c>
      <c r="C53" s="4" t="inlineStr">
        <is>
          <t>WSP</t>
        </is>
      </c>
      <c r="D53" s="2" t="inlineStr">
        <is>
          <t>Dartmouth, NS (Atlantic Canada practice)</t>
        </is>
      </c>
      <c r="E53" s="4" t="inlineStr">
        <is>
          <t>Not stated (WSP offers flexible work arrangements)</t>
        </is>
      </c>
      <c r="F53" s="4" t="inlineStr">
        <is>
          <t>Not stated</t>
        </is>
      </c>
      <c r="G53" s="4" t="inlineStr">
        <is>
          <t>$110,000 - $147,400 (Nova Scotia rate)</t>
        </is>
      </c>
      <c r="H53" s="4" t="inlineStr">
        <is>
          <t>https://www.workopolis.com/jobsearch/viewjob/XwAWRQqkcCPAbAP8PqvlWvYBzOv8sPW65ly4jrKesYs38_ClKweoPo3vGjQCSMEr</t>
        </is>
      </c>
      <c r="I53" s="2" t="inlineStr">
        <is>
          <t>Technical lead for a growing traffic engineering practice, centred on traffic operations assessment in Synchro and SimTraffic and future-scenario analysis - his exact toolset - at a band well above his current municipal rate, with the licence written as 'P.Eng, or eligible for P.Eng designation'. Caveats: it asks 8+ years of progressive traffic and transportation engineering experience against his four and a half and expects prior staff supervision; it requires relocation from Toronto to the Halifax area. [The last few words of this note could not be recovered when the tracker was repaired on 2026-09-19.]</t>
        </is>
      </c>
      <c r="J53" s="4" t="inlineStr">
        <is>
          <t>Resume - WSP - Traffic Engineering Lead.docx</t>
        </is>
      </c>
      <c r="K53" s="4" t="inlineStr">
        <is>
          <t>Cover Letter - WSP - Traffic Engineering Lead.docx</t>
        </is>
      </c>
      <c r="L53" s="4" t="inlineStr">
        <is>
          <t>Job Description - WSP - Traffic Engineering Lead.pdf</t>
        </is>
      </c>
      <c r="M53" s="4" t="inlineStr">
        <is>
          <t>Not Applied</t>
        </is>
      </c>
      <c r="N53" s="4" t="n"/>
    </row>
    <row r="54">
      <c r="A54" s="4" t="inlineStr">
        <is>
          <t>2026-09-14</t>
        </is>
      </c>
      <c r="B54" s="4" t="inlineStr">
        <is>
          <t>Transit Design Manager</t>
        </is>
      </c>
      <c r="C54" s="4" t="inlineStr">
        <is>
          <t>Mott MacDonald</t>
        </is>
      </c>
      <c r="D54" s="2" t="inlineStr">
        <is>
          <t>Vancouver, BC</t>
        </is>
      </c>
      <c r="E54" s="4" t="inlineStr">
        <is>
          <t>Hybrid - minimum three days per week in office</t>
        </is>
      </c>
      <c r="F54" s="4" t="inlineStr">
        <is>
          <t>Permanent, Full-time</t>
        </is>
      </c>
      <c r="G54" s="4" t="inlineStr">
        <is>
          <t>$126,000 - $154,000</t>
        </is>
      </c>
      <c r="H54" s="4" t="inlineStr">
        <is>
          <t>https://www.workopolis.com/jobsearch/viewjob/vE-tNbJy3pzpW3GpyNs_PUEhHqvT7gPez8x7CyALYZSVitKUuu4n1kCGtYczdpOd</t>
        </is>
      </c>
      <c r="I54" s="2" t="inlineStr">
        <is>
          <t>Leads delivery of complex transit and urban mobility projects at a firm where he has already worked, with a band well above his current municipal rate, and Mott MacDonald's posting explicitly invites applicants who do not meet every requirement. Caveats: it asks a minimum of 10 years in transit or transportation with multidisciplinary team leadership, roughly double his experience; it prefers an electrical, controls or systems engineering background, which is not his; P.Eng registration is needed in good standing or obtainable within 12 months in BC; and it requires relocation to Vancouver.</t>
        </is>
      </c>
      <c r="J54" s="4" t="inlineStr">
        <is>
          <t>Resume - Mott MacDonald - Transit Design Manager.docx</t>
        </is>
      </c>
      <c r="K54" s="4" t="inlineStr">
        <is>
          <t>Cover Letter - Mott MacDonald - Transit Design Manager.docx</t>
        </is>
      </c>
      <c r="L54" s="4" t="inlineStr">
        <is>
          <t>Job Description - Mott MacDonald - Transit Design Manager.pdf</t>
        </is>
      </c>
      <c r="M54" s="4" t="inlineStr">
        <is>
          <t>Not Applied</t>
        </is>
      </c>
      <c r="N54" s="4" t="n"/>
    </row>
    <row r="55">
      <c r="A55" s="4" t="inlineStr">
        <is>
          <t>2026-09-14</t>
        </is>
      </c>
      <c r="B55" s="4" t="inlineStr">
        <is>
          <t>Transportation Engineering Manager</t>
        </is>
      </c>
      <c r="C55" s="4" t="inlineStr">
        <is>
          <t>Watt Consulting Group</t>
        </is>
      </c>
      <c r="D55" s="2" t="inlineStr">
        <is>
          <t>Victoria, BC (Vancouver Island practice)</t>
        </is>
      </c>
      <c r="E55" s="4" t="inlineStr">
        <is>
          <t>Not stated; travel within Vancouver Island required</t>
        </is>
      </c>
      <c r="F55" s="4" t="inlineStr">
        <is>
          <t>Full-time</t>
        </is>
      </c>
      <c r="G55" s="4" t="inlineStr">
        <is>
          <t>$130,000 - $160,000 a year</t>
        </is>
      </c>
      <c r="H55" s="4" t="inlineStr">
        <is>
          <t>https://ca.indeed.com/viewjob?jk=ccee10536efaa31a</t>
        </is>
      </c>
      <c r="I55" s="2" t="inlineStr">
        <is>
          <t>Technical and people leadership of a transportation engineering practice, built around transportation impact assessments and Synchro-based operations analysis, with registration acceptable as 'EGBC, or eligibility for registration in British Columbia' and a band far above his current municipal rate. Caveats: it asks at least eight years spanning planning, traffic operations and municipal infrastructure, against his four and a half; it expects a demonstrated record of leading people, winning work and securing new clients, which he does not have; it requires strong knowledge of British Columbia municipal standards and the local political environment, which he would be building from scratch; and it means relocating to Victoria.</t>
        </is>
      </c>
      <c r="J55" s="4" t="inlineStr">
        <is>
          <t>Resume - Watt Consulting Group - Transportation Engineering Manager.docx</t>
        </is>
      </c>
      <c r="K55" s="4" t="inlineStr">
        <is>
          <t>Cover Letter - Watt Consulting Group - Transportation Engineering Manager.docx</t>
        </is>
      </c>
      <c r="L55" s="4" t="inlineStr">
        <is>
          <t>Job Description - Watt Consulting Group - Transportation Engineering Manager.pdf</t>
        </is>
      </c>
      <c r="M55" s="4" t="inlineStr">
        <is>
          <t>Not Applied</t>
        </is>
      </c>
      <c r="N55" s="4" t="n"/>
    </row>
    <row r="56">
      <c r="A56" s="4" t="inlineStr">
        <is>
          <t>2026-09-14</t>
        </is>
      </c>
      <c r="B56" s="4" t="inlineStr">
        <is>
          <t>Business Data Analyst</t>
        </is>
      </c>
      <c r="C56" s="4" t="inlineStr">
        <is>
          <t>RideCo</t>
        </is>
      </c>
      <c r="D56" s="2" t="inlineStr">
        <is>
          <t>Waterloo, ON</t>
        </is>
      </c>
      <c r="E56" s="4" t="inlineStr">
        <is>
          <t>Hybrid - minimum three days per week in office</t>
        </is>
      </c>
      <c r="F56" s="4" t="inlineStr">
        <is>
          <t>Permanent</t>
        </is>
      </c>
      <c r="G56" s="4" t="inlineStr">
        <is>
          <t>$80,000 - $90,000 plus performance-based bonus</t>
        </is>
      </c>
      <c r="H56" s="4" t="inlineStr">
        <is>
          <t>https://www.workopolis.com/jobsearch/viewjob/sD-WVeLzDlvV_DotgiE6w_snEOvl-TwQTYeXvPWsEV44Z1PVijVeSQPVFCn-BSPZ</t>
        </is>
      </c>
      <c r="I56" s="2" t="inlineStr">
        <is>
          <t>On-demand transit service design in a product company: analyzing transit operations data, running simulations to optimize service design parameters and reviewing performance against ridership and efficiency metrics, with GIS and Power BI listed as preferred - a close match to his simulation and transportation data work, and the 3-5 year ask is one he clears. Caveats, and the pay one matters: at $80,000-$90,000 the top of the band sits below his current municipal rate of roughly $92,000-$100,000, so this would be a pay step down; it also requires a Waterloo commute or relocation, roughly 15% travel and eligibility for a US visa within three months.</t>
        </is>
      </c>
      <c r="J56" s="4" t="inlineStr">
        <is>
          <t>Resume - RideCo - Business Data Analyst.docx</t>
        </is>
      </c>
      <c r="K56" s="4" t="inlineStr">
        <is>
          <t>Cover Letter - RideCo - Business Data Analyst.docx</t>
        </is>
      </c>
      <c r="L56" s="4" t="inlineStr">
        <is>
          <t>Job Description - RideCo - Business Data Analyst.pdf</t>
        </is>
      </c>
      <c r="M56" s="4" t="inlineStr">
        <is>
          <t>Not Applied</t>
        </is>
      </c>
      <c r="N56" s="4" t="n"/>
    </row>
    <row r="57">
      <c r="A57" s="4" t="inlineStr">
        <is>
          <t>2026-09-15</t>
        </is>
      </c>
      <c r="B57" s="4" t="inlineStr">
        <is>
          <t>Senior Transportation Planner/Engineer</t>
        </is>
      </c>
      <c r="C57" s="4" t="inlineStr">
        <is>
          <t>Asurza Engineers Ltd.</t>
        </is>
      </c>
      <c r="D57" s="2" t="inlineStr">
        <is>
          <t>Bowmanville, ON</t>
        </is>
      </c>
      <c r="E57" s="4" t="inlineStr">
        <is>
          <t>Hybrid (office and remote)</t>
        </is>
      </c>
      <c r="F57" s="4" t="inlineStr">
        <is>
          <t>Full-time, Permanent</t>
        </is>
      </c>
      <c r="G57" s="4" t="n"/>
      <c r="H57" s="4" t="inlineStr">
        <is>
          <t>https://www.asurza.ca/careers/</t>
        </is>
      </c>
      <c r="I57" s="2" t="inlineStr">
        <is>
          <t>Strongest fit of that day: a Senior-grade transportation planning role whose stated minimum is 4+ years in transportation, transit, active transportation, parking studies and master plans - Abdullah has ~4.5 years plus an M.Sc. Caveat: the preferred profile is 6+ years with at least 1 year managing Ontario transportation projects and an RPP or P.Eng, and the role carries business-development and section-building duties he has not held before; small firm, no salary published.</t>
        </is>
      </c>
      <c r="J57" s="4" t="inlineStr">
        <is>
          <t>Resume - Asurza Engineers - Senior Transportation Planner-Engineer.docx</t>
        </is>
      </c>
      <c r="K57" s="4" t="inlineStr">
        <is>
          <t>Cover Letter - Asurza Engineers - Senior Transportation Planner-Engineer.docx</t>
        </is>
      </c>
      <c r="L57" s="4" t="inlineStr">
        <is>
          <t>Job Description - Asurza Engineers - Senior Transportation Planner-Engineer.pdf</t>
        </is>
      </c>
      <c r="M57" s="4" t="inlineStr">
        <is>
          <t>Not Applied</t>
        </is>
      </c>
      <c r="N57" s="4" t="n"/>
    </row>
    <row r="58">
      <c r="A58" s="4" t="inlineStr">
        <is>
          <t>2026-09-15</t>
        </is>
      </c>
      <c r="B58" s="4" t="inlineStr">
        <is>
          <t>Permits and Approvals Sr Specialist</t>
        </is>
      </c>
      <c r="C58" s="4" t="inlineStr">
        <is>
          <t>SYSTRA Canada</t>
        </is>
      </c>
      <c r="D58" s="2" t="inlineStr">
        <is>
          <t>Toronto, ON (145 King St W, Suite 1800)</t>
        </is>
      </c>
      <c r="E58" s="4" t="inlineStr">
        <is>
          <t>Office-based, Toronto</t>
        </is>
      </c>
      <c r="F58" s="4" t="inlineStr">
        <is>
          <t>Permanent</t>
        </is>
      </c>
      <c r="G58" s="4" t="n"/>
      <c r="H58" s="4" t="inlineStr">
        <is>
          <t>https://ca.indeed.com/viewjob?jk=726cbf6aa654795e</t>
        </is>
      </c>
      <c r="I58" s="2" t="inlineStr">
        <is>
          <t>Senior Specialist grade on a Metrolinx rapid-transit programme (Yonge North Subway Extension), and the posting accepts a Planning degree rather than requiring engineering licensure - it draws directly on the development-application review, by-law and agency-liaison work Abdullah does at the City of Toronto. Caveats: it asks for a minimum of 6 years against his ~4.5, the work is permitting and approvals rather than analysis or modelling, and no salary is published.</t>
        </is>
      </c>
      <c r="J58" s="4" t="inlineStr">
        <is>
          <t>Resume - SYSTRA Canada - Permits and Approvals Sr Specialist.docx</t>
        </is>
      </c>
      <c r="K58" s="4" t="inlineStr">
        <is>
          <t>Cover Letter - SYSTRA Canada - Permits and Approvals Sr Specialist.docx</t>
        </is>
      </c>
      <c r="L58" s="4" t="inlineStr">
        <is>
          <t>Job Description - SYSTRA Canada - Permits and Approvals Sr Specialist.pdf</t>
        </is>
      </c>
      <c r="M58" s="4" t="inlineStr">
        <is>
          <t>Not Applied</t>
        </is>
      </c>
      <c r="N58" s="4" t="n"/>
    </row>
    <row r="59">
      <c r="A59" s="4" t="inlineStr">
        <is>
          <t>2026-09-15</t>
        </is>
      </c>
      <c r="B59" s="4" t="inlineStr">
        <is>
          <t>Transportation Planning Engineer</t>
        </is>
      </c>
      <c r="C59" s="4" t="inlineStr">
        <is>
          <t>McElhanney Ltd.</t>
        </is>
      </c>
      <c r="D59" s="2" t="inlineStr">
        <is>
          <t>Kamloops, BC</t>
        </is>
      </c>
      <c r="E59" s="4" t="inlineStr">
        <is>
          <t>Not stated in posting</t>
        </is>
      </c>
      <c r="F59" s="4" t="inlineStr">
        <is>
          <t>Full-time</t>
        </is>
      </c>
      <c r="G59" s="4" t="inlineStr">
        <is>
          <t>$90,000 - $120,000 per annum</t>
        </is>
      </c>
      <c r="H59" s="4" t="inlineStr">
        <is>
          <t>https://www.workopolis.com/jobsearch/viewjob/Rgc5J9FfpqWrLh49AcRpXzHRxoJZAhyDb5cf6HDyEPWiy38C4Dsr5YckC8eMeYqJ</t>
        </is>
      </c>
      <c r="I59" s="2" t="inlineStr">
        <is>
          <t>The technical core of this role - Synchro, VISSIM and EMME modelling, corridor analysis and impact studies for municipal clients - maps almost exactly onto Abdullah's simulation and GIS toolkit, and the posted band ($90k-$120k) tops out above his current municipal band. Caveats: it is in Kamloops, BC and would require relocation across the country; it asks a minimum of 5 years against his ~4.5; and it expects P.Eng registration in BC or demonstrated eligibility, which he would need to pursue.</t>
        </is>
      </c>
      <c r="J59" s="4" t="inlineStr">
        <is>
          <t>Resume - McElhanney - Transportation Planning Engineer.docx</t>
        </is>
      </c>
      <c r="K59" s="4" t="inlineStr">
        <is>
          <t>Cover Letter - McElhanney - Transportation Planning Engineer.docx</t>
        </is>
      </c>
      <c r="L59" s="4" t="inlineStr">
        <is>
          <t>Job Description - McElhanney - Transportation Planning Engineer.pdf</t>
        </is>
      </c>
      <c r="M59" s="4" t="inlineStr">
        <is>
          <t>Not Applied</t>
        </is>
      </c>
      <c r="N59" s="4" t="n"/>
    </row>
    <row r="60">
      <c r="A60" s="4" t="inlineStr">
        <is>
          <t>2026-09-15</t>
        </is>
      </c>
      <c r="B60" s="4" t="inlineStr">
        <is>
          <t>Intermediate Transportation Planning Engineer</t>
        </is>
      </c>
      <c r="C60" s="4" t="inlineStr">
        <is>
          <t>CIMA+</t>
        </is>
      </c>
      <c r="D60" s="2" t="inlineStr">
        <is>
          <t>Edmonton, AB (100-17187 114 Ave NW)</t>
        </is>
      </c>
      <c r="E60" s="4" t="inlineStr">
        <is>
          <t>Hybrid</t>
        </is>
      </c>
      <c r="F60" s="4" t="inlineStr">
        <is>
          <t>Full-time</t>
        </is>
      </c>
      <c r="G60" s="4" t="n"/>
      <c r="H60" s="4" t="inlineStr">
        <is>
          <t>https://ca.indeed.com/viewjob?jk=e1ec30fb657bb810</t>
        </is>
      </c>
      <c r="I60" s="2" t="inlineStr">
        <is>
          <t>Leads transportation master plans, functional planning studies and transportation impact assessments with full project scope/schedule/budget ownership - a genuine step up in project leadership from his current assistant-grade duties, and P.Eng is 'or ability to obtain' rather than a hard bar. Caveats: this is the Edmonton requisition (a separate Calgary posting is already in the tracker), it would mean relocating to Alberta, it asks a minimum of 7 years against his ~4.5, it expects proven City of Calgary / Alberta agency experience he does not have, and no salary is published.</t>
        </is>
      </c>
      <c r="J60" s="4" t="inlineStr">
        <is>
          <t>Resume - CIMA+ - Intermediate Transportation Planning Engineer.docx</t>
        </is>
      </c>
      <c r="K60" s="4" t="inlineStr">
        <is>
          <t>Cover Letter - CIMA+ - Intermediate Transportation Planning Engineer.docx</t>
        </is>
      </c>
      <c r="L60" s="4" t="inlineStr">
        <is>
          <t>Job Description - CIMA+ - Intermediate Transportation Planning Engineer.pdf</t>
        </is>
      </c>
      <c r="M60" s="4" t="inlineStr">
        <is>
          <t>Not Applied</t>
        </is>
      </c>
      <c r="N60" s="4" t="n"/>
    </row>
    <row r="61">
      <c r="A61" s="4" t="inlineStr">
        <is>
          <t>2026-09-16</t>
        </is>
      </c>
      <c r="B61" s="4" t="inlineStr">
        <is>
          <t>Senior Advisor, GO Project Planning</t>
        </is>
      </c>
      <c r="C61" s="4" t="inlineStr">
        <is>
          <t>Metrolinx</t>
        </is>
      </c>
      <c r="D61" s="2" t="inlineStr">
        <is>
          <t>Toronto, ON</t>
        </is>
      </c>
      <c r="E61" s="4" t="inlineStr">
        <is>
          <t>On-site</t>
        </is>
      </c>
      <c r="F61" s="4" t="inlineStr">
        <is>
          <t>Full-time</t>
        </is>
      </c>
      <c r="G61" s="4" t="inlineStr">
        <is>
          <t>$93,798 - $127,484 per year</t>
        </is>
      </c>
      <c r="H61" s="4" t="inlineStr">
        <is>
          <t>https://tsenta.com/jobs/metrolinx-senior-advisor-go-project-planning-44cd6b9b-cd47-4cd4-b2c8-d33cf599828c</t>
        </is>
      </c>
      <c r="I61" s="2" t="inlineStr">
        <is>
          <t>Standout match of the day: GO rail service and corridor planning is precisely the work Abdullah did on Metrolinx's Service Design (Simulation and Modelling) team, and the posting asks for transportation planning experience with commuter/passenger rail plus a degree in Engineering or Transportation Planning - with no licensure requirement and no stated minimum years. The band ($93,798-$127,484) sits at or above his current municipal band. Caveats: the role is on-site; it was retrieved through an aggregator because Metrolinx's own Oracle portal returns no readable job text, so verify and APPLY THROUGH metrolinx.com/careers; and the posting was listed as roughly a month old, so confirm it is still open.</t>
        </is>
      </c>
      <c r="J61" s="4" t="inlineStr">
        <is>
          <t>Resume - Metrolinx - Senior Advisor - GO Project Planning.docx</t>
        </is>
      </c>
      <c r="K61" s="4" t="inlineStr">
        <is>
          <t>Cover Letter - Metrolinx - Senior Advisor - GO Project Planning.docx</t>
        </is>
      </c>
      <c r="L61" s="4" t="inlineStr">
        <is>
          <t>Job Description - Metrolinx - Senior Advisor - GO Project Planning.pdf</t>
        </is>
      </c>
      <c r="M61" s="4" t="inlineStr">
        <is>
          <t>Not Applied</t>
        </is>
      </c>
      <c r="N61" s="4" t="n"/>
    </row>
    <row r="62">
      <c r="A62" s="4" t="inlineStr">
        <is>
          <t>2026-09-16</t>
        </is>
      </c>
      <c r="B62" s="4" t="inlineStr">
        <is>
          <t>Spécialiste en modélisation des transports et planification de la mobilité</t>
        </is>
      </c>
      <c r="C62" s="4" t="inlineStr">
        <is>
          <t>GHD</t>
        </is>
      </c>
      <c r="D62" s="2" t="inlineStr">
        <is>
          <t>Montréal, QC</t>
        </is>
      </c>
      <c r="E62" s="4" t="inlineStr">
        <is>
          <t>Office-based (downtown Montréal); not otherwise stated</t>
        </is>
      </c>
      <c r="F62" s="4" t="inlineStr">
        <is>
          <t>Full-time</t>
        </is>
      </c>
      <c r="G62" s="4" t="n"/>
      <c r="H62" s="4" t="inlineStr">
        <is>
          <t>https://ca.indeed.com/viewjob?jk=48a0698cc8514419</t>
        </is>
      </c>
      <c r="I62" s="2" t="inlineStr">
        <is>
          <t>The technical core - multimodal demand and mobility modelling, trip characterization, processing large transport datasets, and producing maps and dashboards in ArcGIS/QGIS - maps almost one-to-one onto his M.Sc. work (MATSim, LWR macro-simulation, GIS) and his TTS origin-destination analysis at the City of Toronto, and no engineering licence is required. Caveats, and they are significant: the posting requires 'excellentes aptitudes de rédaction et de communication en français' and his resume states no French; it asks a minimum of 6 years against his ~4.5; it would mean relocating to Montréal; and no salary is published.</t>
        </is>
      </c>
      <c r="J62" s="4" t="inlineStr">
        <is>
          <t>Resume - GHD - Specialiste en modelisation des transports et planification de la mobilite.docx</t>
        </is>
      </c>
      <c r="K62" s="4" t="inlineStr">
        <is>
          <t>Cover Letter - GHD - Specialiste en modelisation des transports et planification de la mobilite.docx</t>
        </is>
      </c>
      <c r="L62" s="4" t="inlineStr">
        <is>
          <t>Job Description - GHD - Specialiste en modelisation des transports et planification de la mobilite.pdf</t>
        </is>
      </c>
      <c r="M62" s="4" t="inlineStr">
        <is>
          <t>Not Applied</t>
        </is>
      </c>
      <c r="N62" s="4" t="n"/>
    </row>
    <row r="63">
      <c r="A63" s="4" t="inlineStr">
        <is>
          <t>2026-09-16</t>
        </is>
      </c>
      <c r="B63" s="4" t="inlineStr">
        <is>
          <t>PLAA and Permitting Lead/Specialist</t>
        </is>
      </c>
      <c r="C63" s="4" t="inlineStr">
        <is>
          <t>Parsons</t>
        </is>
      </c>
      <c r="D63" s="2" t="inlineStr">
        <is>
          <t>Greater Toronto Area, ON (Markham or Oakville office)</t>
        </is>
      </c>
      <c r="E63" s="4" t="inlineStr">
        <is>
          <t>Flexible - may be assigned to any GTA office</t>
        </is>
      </c>
      <c r="F63" s="4" t="inlineStr">
        <is>
          <t>Not stated in posting</t>
        </is>
      </c>
      <c r="G63" s="4" t="n"/>
      <c r="H63" s="4" t="inlineStr">
        <is>
          <t>https://jobs.parsons.com/jobs/plaa-and-permitting-specialist-toronto-r-168560-jobs--urban-planning--</t>
        </is>
      </c>
      <c r="I63" s="2" t="inlineStr">
        <is>
          <t>Specialist/Lead grade in the GTA with no licensure requirement, coordinating permits and approvals on infrastructure projects for exactly the agencies he already deals with (municipalities, MTO, Metrolinx, TTC) - close in kind to the development-application, by-law and agency-liaison advice he gives at the City of Toronto. Caveats: it asks 6+ years against his ~4.5; the centre of gravity is ENVIRONMENTAL permitting (DFO, MECP, conservation authorities such as TRCA/CVC/CLOCA), which he has not done; the work is coordination and negotiation rather than the analysis, modelling and GIS he is strongest at; and no salary is published.</t>
        </is>
      </c>
      <c r="J63" s="4" t="inlineStr">
        <is>
          <t>Resume - Parsons - PLAA and Permitting Lead-Specialist.docx</t>
        </is>
      </c>
      <c r="K63" s="4" t="inlineStr">
        <is>
          <t>Cover Letter - Parsons - PLAA and Permitting Lead-Specialist.docx</t>
        </is>
      </c>
      <c r="L63" s="4" t="inlineStr">
        <is>
          <t>Job Description - Parsons - PLAA and Permitting Lead-Specialist.pdf</t>
        </is>
      </c>
      <c r="M63" s="4" t="inlineStr">
        <is>
          <t>Not Applied</t>
        </is>
      </c>
      <c r="N63" s="4" t="n"/>
    </row>
    <row r="64">
      <c r="A64" s="4" t="inlineStr">
        <is>
          <t>2026-09-16</t>
        </is>
      </c>
      <c r="B64" s="4" t="inlineStr">
        <is>
          <t>Advisor, AODA and Accessibility</t>
        </is>
      </c>
      <c r="C64" s="4" t="inlineStr">
        <is>
          <t>Metrolinx</t>
        </is>
      </c>
      <c r="D64" s="2" t="inlineStr">
        <is>
          <t>Toronto, ON (posting lists Canada)</t>
        </is>
      </c>
      <c r="E64" s="4" t="inlineStr">
        <is>
          <t>On-site</t>
        </is>
      </c>
      <c r="F64" s="4" t="inlineStr">
        <is>
          <t>Full-time</t>
        </is>
      </c>
      <c r="G64" s="4" t="inlineStr">
        <is>
          <t>$82,683 - $112,734 per year</t>
        </is>
      </c>
      <c r="H64" s="4" t="inlineStr">
        <is>
          <t>https://www.jobs.ca/metrolinx/jobs/advisor-aoda-and-accessibility-canada-8528383ccb3c</t>
        </is>
      </c>
      <c r="I64" s="2" t="inlineStr">
        <is>
          <t>Advisor grade at Metrolinx - the band criteria.md explicitly warns not to filter out - closing 23 Sep 2026, with urban planning named as an accepted degree, 5+ years asked against his ~4.5, and no licensure requirement; the top of the band ($112,734) is above his current municipal band. Caveat, and it is the important one: the work is accessibility POLICY and AODA reporting, committee facilitation and community engagement - not transportation analysis, modelling or corridor planning. It is a sideways move in content even though it is a step up in grade, so only worth pursuing if he wants back into Metrolinx broadly.</t>
        </is>
      </c>
      <c r="J64" s="4" t="inlineStr">
        <is>
          <t>Resume - Metrolinx - Advisor - AODA and Accessibility.docx</t>
        </is>
      </c>
      <c r="K64" s="4" t="inlineStr">
        <is>
          <t>Cover Letter - Metrolinx - Advisor - AODA and Accessibility.docx</t>
        </is>
      </c>
      <c r="L64" s="4" t="inlineStr">
        <is>
          <t>Job Description - Metrolinx - Advisor - AODA and Accessibility.pdf</t>
        </is>
      </c>
      <c r="M64" s="4" t="inlineStr">
        <is>
          <t>Not Applied</t>
        </is>
      </c>
      <c r="N64" s="4" t="n"/>
    </row>
    <row r="65">
      <c r="A65" s="4" t="inlineStr">
        <is>
          <t>2026-09-18</t>
        </is>
      </c>
      <c r="B65" s="4" t="inlineStr">
        <is>
          <t>Senior Project Manager Infra Coord</t>
        </is>
      </c>
      <c r="C65" s="4" t="inlineStr">
        <is>
          <t>City of Toronto</t>
        </is>
      </c>
      <c r="D65" s="2" t="inlineStr">
        <is>
          <t>City Hall, 100 Queen Street West, Toronto, ON</t>
        </is>
      </c>
      <c r="E65" s="4" t="inlineStr">
        <is>
          <t>Onsite</t>
        </is>
      </c>
      <c r="F65" s="4" t="inlineStr">
        <is>
          <t>Full-time, Permanent</t>
        </is>
      </c>
      <c r="G65" s="4" t="inlineStr">
        <is>
          <t>$105,241.00 - $160,649.00</t>
        </is>
      </c>
      <c r="H65" s="4" t="inlineStr">
        <is>
          <t>https://jobs.toronto.ca/jobsatcity/job/SENIOR-PROJECT-MANAGER-INFRA-COORD/606188617/</t>
        </is>
      </c>
      <c r="I65" s="2" t="inlineStr">
        <is>
          <t>IDS Transit Expansion division - leads multi-agency transit expansion projects, intergovernmental relations and Council reporting, which matches his City of Toronto policy work plus his Metrolinx insider experience. Catch: posting asks 'extensive experience' across several areas vs his 4.5 years, and it CLOSES 23-SEPT-2026.</t>
        </is>
      </c>
      <c r="J65" s="4" t="inlineStr">
        <is>
          <t>Resume - City of Toronto - Senior Project Manager Infra Coord.docx</t>
        </is>
      </c>
      <c r="K65" s="4" t="inlineStr">
        <is>
          <t>Cover Letter - City of Toronto - Senior Project Manager Infra Coord.docx</t>
        </is>
      </c>
      <c r="L65" s="4" t="inlineStr">
        <is>
          <t>Job Description - City of Toronto - Senior Project Manager Infra Coord.pdf</t>
        </is>
      </c>
      <c r="M65" s="4" t="inlineStr">
        <is>
          <t>Not Applied</t>
        </is>
      </c>
      <c r="N65" s="4" t="n"/>
    </row>
    <row r="66">
      <c r="A66" s="4" t="inlineStr">
        <is>
          <t>2026-09-18</t>
        </is>
      </c>
      <c r="B66" s="4" t="inlineStr">
        <is>
          <t>Project Manager - Capital Projects Group</t>
        </is>
      </c>
      <c r="C66" s="4" t="inlineStr">
        <is>
          <t>Metrolinx</t>
        </is>
      </c>
      <c r="D66" s="2" t="inlineStr">
        <is>
          <t>GTHA - sites across Lakeshore W/E, Kitchener, Barrie, Richmond Hill, Stouffville, Union</t>
        </is>
      </c>
      <c r="E66" s="4" t="inlineStr">
        <is>
          <t>Onsite (frequent site presence)</t>
        </is>
      </c>
      <c r="F66" s="4" t="inlineStr">
        <is>
          <t>Full Time</t>
        </is>
      </c>
      <c r="G66" s="4" t="inlineStr">
        <is>
          <t>$93,798.00 - $127,484.00</t>
        </is>
      </c>
      <c r="H66" s="4" t="inlineStr">
        <is>
          <t>https://ehtc.fa.ca2.oraclecloud.com/hcmUI/CandidateExperience/en/sites/CX_1/job/116843</t>
        </is>
      </c>
      <c r="I66" s="2" t="inlineStr">
        <is>
          <t>Metrolinx is hiring MULTIPLE PMs for GO/UP transit infrastructure, planning through commissioning; P.Eng/PMP are assets only and he is a Metrolinx alumnus. Catch: heavily construction-delivery rather than planning analysis, requires an Ontario Class G licence, frequent site presence and evening/weekend/outdoor work. Closes 2026-09-30.</t>
        </is>
      </c>
      <c r="J66" s="4" t="inlineStr">
        <is>
          <t>Resume - Metrolinx - Project Manager - Capital Projects Group.docx</t>
        </is>
      </c>
      <c r="K66" s="4" t="inlineStr">
        <is>
          <t>Cover Letter - Metrolinx - Project Manager - Capital Projects Group.docx</t>
        </is>
      </c>
      <c r="L66" s="4" t="inlineStr">
        <is>
          <t>Job Description - Metrolinx - Project Manager - Capital Projects Group.pdf</t>
        </is>
      </c>
      <c r="M66" s="4" t="inlineStr">
        <is>
          <t>Not Applied</t>
        </is>
      </c>
      <c r="N66" s="4" t="n"/>
    </row>
    <row r="67">
      <c r="A67" s="4" t="inlineStr">
        <is>
          <t>2026-09-18</t>
        </is>
      </c>
      <c r="B67" s="4" t="inlineStr">
        <is>
          <t>Senior Project Manager Construction</t>
        </is>
      </c>
      <c r="C67" s="4" t="inlineStr">
        <is>
          <t>Metrolinx</t>
        </is>
      </c>
      <c r="D67" s="2" t="inlineStr">
        <is>
          <t>Mississauga, ON - 110 Matheson Boulevard West</t>
        </is>
      </c>
      <c r="E67" s="4" t="inlineStr">
        <is>
          <t>Onsite (in-office)</t>
        </is>
      </c>
      <c r="F67" s="4" t="inlineStr">
        <is>
          <t>Full Time</t>
        </is>
      </c>
      <c r="G67" s="4" t="inlineStr">
        <is>
          <t>$140,764.00 - $198,828.00</t>
        </is>
      </c>
      <c r="H67" s="4" t="inlineStr">
        <is>
          <t>https://ehtc.fa.ca2.oraclecloud.com/hcmUI/CandidateExperience/en/sites/CX_1/job/117154</t>
        </is>
      </c>
      <c r="I67" s="2" t="inlineStr">
        <is>
          <t>LRT corridor delivery including feasibility and environmental studies; P.Eng is explicitly only an asset, and his Ontario Line road-closure analysis at Mott MacDonald is directly relevant. Catch: this is a REACH - the $140k-$198k band and 'progressively responsible experience managing large, complex, multi-year transit projects' both signal 10+ years vs his 4.5, and it is fully in-office in Mississauga. Closes 2026-09-22.</t>
        </is>
      </c>
      <c r="J67" s="4" t="inlineStr">
        <is>
          <t>Resume - Metrolinx - Senior Project Manager Construction.docx</t>
        </is>
      </c>
      <c r="K67" s="4" t="inlineStr">
        <is>
          <t>Cover Letter - Metrolinx - Senior Project Manager Construction.docx</t>
        </is>
      </c>
      <c r="L67" s="4" t="inlineStr">
        <is>
          <t>Job Description - Metrolinx - Senior Project Manager Construction.pdf</t>
        </is>
      </c>
      <c r="M67" s="4" t="inlineStr">
        <is>
          <t>Not Applied</t>
        </is>
      </c>
      <c r="N67" s="4" t="n"/>
    </row>
    <row r="68">
      <c r="A68" s="4" t="inlineStr">
        <is>
          <t>2026-09-18</t>
        </is>
      </c>
      <c r="B68" s="4" t="inlineStr">
        <is>
          <t>Project Manager Third Party Property and Planning</t>
        </is>
      </c>
      <c r="C68" s="4" t="inlineStr">
        <is>
          <t>Toronto Transit Commission (TTC)</t>
        </is>
      </c>
      <c r="D68" s="2" t="inlineStr">
        <is>
          <t>Toronto, ON</t>
        </is>
      </c>
      <c r="E68" s="4" t="inlineStr">
        <is>
          <t>Hybrid</t>
        </is>
      </c>
      <c r="F68" s="4" t="inlineStr">
        <is>
          <t>Regular Temporary until 2027-11-03, Full-time</t>
        </is>
      </c>
      <c r="G68" s="4" t="inlineStr">
        <is>
          <t>$129,693.20 - $162,089.20</t>
        </is>
      </c>
      <c r="H68" s="4" t="inlineStr">
        <is>
          <t>https://career17.sapsf.com/career?company=TTCPRODUCTION</t>
        </is>
      </c>
      <c r="I68" s="2" t="inlineStr">
        <is>
          <t>Genuine land-use/transit planning content - Planning Act, Official Plans, zoning, TOD, and liaison with City of Toronto, York Region and Metrolinx, all of which he has touched. THREE CATCHES: (1) the TTC posting explicitly PROHIBITS use of AI tools in application materials, so NO tailored resume or cover letter was generated for this one - he must write his own; (2) the application deadline is TODAY, 2026-09-18; (3) it asks 'extensive' experience plus proven team leadership (it manages a team of coordinators) and is a fixed-term backfill, not permanent.</t>
        </is>
      </c>
      <c r="J68" s="4" t="inlineStr">
        <is>
          <t>(not generated - see Why It Matches)</t>
        </is>
      </c>
      <c r="K68" s="4" t="inlineStr">
        <is>
          <t>(not generated - see Why It Matches)</t>
        </is>
      </c>
      <c r="L68" s="4" t="inlineStr">
        <is>
          <t>Job Description - Toronto Transit Commission (TTC) - Project Manager Third Party Property and Planning.pdf</t>
        </is>
      </c>
      <c r="M68" s="4" t="inlineStr">
        <is>
          <t>Not Applied</t>
        </is>
      </c>
      <c r="N68" s="4" t="n"/>
    </row>
    <row r="69">
      <c r="A69" s="4" t="inlineStr">
        <is>
          <t>2026-09-18</t>
        </is>
      </c>
      <c r="B69" s="4" t="inlineStr">
        <is>
          <t>Project Leader Zero Emissions Mobility</t>
        </is>
      </c>
      <c r="C69" s="4" t="inlineStr">
        <is>
          <t>City of Mississauga</t>
        </is>
      </c>
      <c r="D69" s="2" t="inlineStr">
        <is>
          <t>Mississauga Transit, Mississauga, ON</t>
        </is>
      </c>
      <c r="E69" s="4" t="inlineStr">
        <is>
          <t>Onsite with site visits</t>
        </is>
      </c>
      <c r="F69" s="4" t="inlineStr">
        <is>
          <t>Full-time, Permanent, Non-Union</t>
        </is>
      </c>
      <c r="G69" s="4" t="inlineStr">
        <is>
          <t>$101,242 - $134,990</t>
        </is>
      </c>
      <c r="H69" s="4" t="inlineStr">
        <is>
          <t>https://jobs.mississauga.ca/job/Project-Leader-Zero-Emissions-Mobility-Strategy/597371617/</t>
        </is>
      </c>
      <c r="I69" s="2" t="inlineStr">
        <is>
          <t>Transit strategy and planning leadership at MiWay with Council reporting, capital projects and consultant management - a genuine grade step up with published salary above his band. Catch: asks '7 or more years in the public transit field' vs his 4.5, and the subject matter skews to zero-emission bus / EV charging / hydrogen engineering rather than classic transportation planning. Closes 2026-09-22.</t>
        </is>
      </c>
      <c r="J69" s="4" t="inlineStr">
        <is>
          <t>Resume - City of Mississauga - Project Leader Zero Emissions Mobility.docx</t>
        </is>
      </c>
      <c r="K69" s="4" t="inlineStr">
        <is>
          <t>Cover Letter - City of Mississauga - Project Leader Zero Emissions Mobility.docx</t>
        </is>
      </c>
      <c r="L69" s="4" t="inlineStr">
        <is>
          <t>Job Description - City of Mississauga - Project Leader Zero Emissions Mobility.pdf</t>
        </is>
      </c>
      <c r="M69" s="4" t="inlineStr">
        <is>
          <t>Not Applied</t>
        </is>
      </c>
      <c r="N69" s="4" t="n"/>
    </row>
    <row r="70">
      <c r="A70" s="4" t="inlineStr">
        <is>
          <t>2026-09-18</t>
        </is>
      </c>
      <c r="B70" s="4" t="inlineStr">
        <is>
          <t>Senior Traffic Engineer</t>
        </is>
      </c>
      <c r="C70" s="4" t="inlineStr">
        <is>
          <t>Arcadis</t>
        </is>
      </c>
      <c r="D70" s="2" t="inlineStr">
        <is>
          <t>Toronto, ON (any Arcadis Ontario office)</t>
        </is>
      </c>
      <c r="E70" s="4" t="inlineStr">
        <is>
          <t>In-person GTA client and public meetings required</t>
        </is>
      </c>
      <c r="F70" s="4" t="inlineStr">
        <is>
          <t>Full-time</t>
        </is>
      </c>
      <c r="G70" s="4" t="n"/>
      <c r="H70" s="4" t="inlineStr">
        <is>
          <t>https://builtin.com/job/senior-traffic-engineer/3362136</t>
        </is>
      </c>
      <c r="I70" s="2" t="inlineStr">
        <is>
          <t>Freshest posting found (listed hours before capture) and a strong technical fit - constrained urban corridors, traffic staging for arterials and higher-order transit, transit signal priority, Synchro/VISSIM/VISUM/AIMSUN, plus explicit City of Toronto guideline and OTM knowledge which he uses daily. Catch: asks 7+ years including a lead role vs his 4.5, and requires P.Eng with PEO or Certified Engineering Technologist with OACETT - he holds neither, though the OACETT alternative widens the door. No salary listed.</t>
        </is>
      </c>
      <c r="J70" s="4" t="inlineStr">
        <is>
          <t>Resume - Arcadis - Senior Traffic Engineer.docx</t>
        </is>
      </c>
      <c r="K70" s="4" t="inlineStr">
        <is>
          <t>Cover Letter - Arcadis - Senior Traffic Engineer.docx</t>
        </is>
      </c>
      <c r="L70" s="4" t="inlineStr">
        <is>
          <t>Job Description - Arcadis - Senior Traffic Engineer.pdf</t>
        </is>
      </c>
      <c r="M70" s="4" t="inlineStr">
        <is>
          <t>Not Applied</t>
        </is>
      </c>
      <c r="N70" s="4" t="n"/>
    </row>
    <row r="71">
      <c r="A71" s="4" t="inlineStr">
        <is>
          <t>2026-09-18</t>
        </is>
      </c>
      <c r="B71" s="4" t="inlineStr">
        <is>
          <t>Senior Passenger Modelling Specialist</t>
        </is>
      </c>
      <c r="C71" s="4" t="inlineStr">
        <is>
          <t>WSP</t>
        </is>
      </c>
      <c r="D71" s="2" t="inlineStr">
        <is>
          <t>Toronto, ON</t>
        </is>
      </c>
      <c r="E71" s="4" t="inlineStr">
        <is>
          <t>Hybrid</t>
        </is>
      </c>
      <c r="F71" s="4" t="inlineStr">
        <is>
          <t>Full-time</t>
        </is>
      </c>
      <c r="G71" s="4" t="inlineStr">
        <is>
          <t>AB, BC, NT, NU, SK &amp; YT: $114,600 - $151,800 | MB &amp; ON: $104,500 - $143,900 | NB, NL, NS, PEI &amp; QC: $103,500 - $137,400</t>
        </is>
      </c>
      <c r="H71" s="4" t="inlineStr">
        <is>
          <t>https://www.ziprecruiter.com/c/WSP/Job/Senior-Passenger-Modelling-Specialist/-in-Toronto,ON?jid=8b5ce3c3cbcd9fd0</t>
        </is>
      </c>
      <c r="I71" s="2" t="inlineStr">
        <is>
          <t>Rail &amp; Transit team doing agent-based passenger simulation with heavy Python, model calibration and validation - the closest match in this batch to his MATSim/OpenTrack/Python modelling core. Catch: asks 8+ years, a real ~3.5-year gap, and the named tools are LEGION/Viswalk/MassMotion which he has NOT used (his agent-based work is MATSim). Employer's own portal was unreadable, so this URL is a ZipRecruiter mirror - apply through wsp.com careers.</t>
        </is>
      </c>
      <c r="J71" s="4" t="inlineStr">
        <is>
          <t>Resume - WSP - Senior Passenger Modelling Specialist.docx</t>
        </is>
      </c>
      <c r="K71" s="4" t="inlineStr">
        <is>
          <t>Cover Letter - WSP - Senior Passenger Modelling Specialist.docx</t>
        </is>
      </c>
      <c r="L71" s="4" t="inlineStr">
        <is>
          <t>Job Description - WSP - Senior Passenger Modelling Specialist.pdf</t>
        </is>
      </c>
      <c r="M71" s="4" t="inlineStr">
        <is>
          <t>Not Applied</t>
        </is>
      </c>
      <c r="N71" s="4" t="n"/>
    </row>
    <row r="72">
      <c r="A72" s="4" t="inlineStr">
        <is>
          <t>2026-09-18</t>
        </is>
      </c>
      <c r="B72" s="4" t="inlineStr">
        <is>
          <t>Project Manager Traffic and Transportation</t>
        </is>
      </c>
      <c r="C72" s="4" t="inlineStr">
        <is>
          <t>Echelon Engineering Solution Ltd</t>
        </is>
      </c>
      <c r="D72" s="2" t="inlineStr">
        <is>
          <t>Ontario, Canada</t>
        </is>
      </c>
      <c r="E72" s="4" t="inlineStr">
        <is>
          <t>Remote/Hybrid</t>
        </is>
      </c>
      <c r="F72" s="4" t="inlineStr">
        <is>
          <t>Full-time</t>
        </is>
      </c>
      <c r="G72" s="4" t="inlineStr">
        <is>
          <t>$95,000 - $125,000 per year</t>
        </is>
      </c>
      <c r="H72" s="4" t="inlineStr">
        <is>
          <t>https://fr.glassdoor.ca/job-listing/project-manager-traffic-transportation-echelon-engineering-solution-ltd-JV_KO0,38_KE39,71.htm?jl=1010252321252</t>
        </is>
      </c>
      <c r="I72" s="2" t="inlineStr">
        <is>
          <t>A clear move into people and project management with an employer-stated salary above his current band, Synchro/SimTraffic named, remote/hybrid, and P.Eng or CET only 'preferred'. Catch: asks 10+ years with a consulting firm or government engineering agency vs his 4.5 - the largest experience gap among the roles kept this run.</t>
        </is>
      </c>
      <c r="J72" s="4" t="inlineStr">
        <is>
          <t>Resume - Echelon Engineering Solution Ltd - Project Manager Traffic and Transportation.docx</t>
        </is>
      </c>
      <c r="K72" s="4" t="inlineStr">
        <is>
          <t>Cover Letter - Echelon Engineering Solution Ltd - Project Manager Traffic and Transportation.docx</t>
        </is>
      </c>
      <c r="L72" s="4" t="inlineStr">
        <is>
          <t>Job Description - Echelon Engineering Solution Ltd - Project Manager Traffic and Transportation.pdf</t>
        </is>
      </c>
      <c r="M72" s="4" t="inlineStr">
        <is>
          <t>Not Applied</t>
        </is>
      </c>
      <c r="N72" s="4" t="n"/>
    </row>
    <row r="73">
      <c r="A73" s="4" t="inlineStr">
        <is>
          <t>2026-09-18</t>
        </is>
      </c>
      <c r="B73" s="4" t="inlineStr">
        <is>
          <t>Intermediate Transportation Engineer</t>
        </is>
      </c>
      <c r="C73" s="4" t="inlineStr">
        <is>
          <t>J.L. Richards and Associates</t>
        </is>
      </c>
      <c r="D73" s="2" t="inlineStr">
        <is>
          <t>864 Lady Ellen Pl, Ottawa, ON</t>
        </is>
      </c>
      <c r="E73" s="4" t="inlineStr">
        <is>
          <t>Hybrid</t>
        </is>
      </c>
      <c r="F73" s="4" t="inlineStr">
        <is>
          <t>Full-time</t>
        </is>
      </c>
      <c r="G73" s="4" t="inlineStr">
        <is>
          <t>$87,000-$120,000 a year</t>
        </is>
      </c>
      <c r="H73" s="4" t="inlineStr">
        <is>
          <t>https://ca.indeed.com/viewjob?jk=41d86c80ff30f3e4</t>
        </is>
      </c>
      <c r="I73" s="2" t="inlineStr">
        <is>
          <t>Despite 'Intermediate' in the title this is not a downgrade - it carries oversight and mentoring of junior staff, client and approval-authority presentations, and tops out at $120K above his band; TIAs and Synchro map directly onto his current development-review work, and no P.Eng is stated anywhere in the posting. Catch: asks 6-10 years vs his 4.5, names SIDRA which he has not used, and requires a move to Ottawa.</t>
        </is>
      </c>
      <c r="J73" s="4" t="inlineStr">
        <is>
          <t>Resume - J.L. Richards and Associates - Intermediate Transportation Engineer.docx</t>
        </is>
      </c>
      <c r="K73" s="4" t="inlineStr">
        <is>
          <t>Cover Letter - J.L. Richards and Associates - Intermediate Transportation Engineer.docx</t>
        </is>
      </c>
      <c r="L73" s="4" t="inlineStr">
        <is>
          <t>Job Description - J.L. Richards and Associates - Intermediate Transportation Engineer.pdf</t>
        </is>
      </c>
      <c r="M73" s="4" t="inlineStr">
        <is>
          <t>Not Applied</t>
        </is>
      </c>
      <c r="N73" s="4" t="n"/>
    </row>
    <row r="74">
      <c r="A74" s="4" t="inlineStr">
        <is>
          <t>2026-09-18</t>
        </is>
      </c>
      <c r="B74" s="4" t="inlineStr">
        <is>
          <t>Senior Transportation Engineer</t>
        </is>
      </c>
      <c r="C74" s="4" t="inlineStr">
        <is>
          <t>Kimley-Horn</t>
        </is>
      </c>
      <c r="D74" s="2" t="inlineStr">
        <is>
          <t>Toronto, ON</t>
        </is>
      </c>
      <c r="E74" s="4" t="n"/>
      <c r="F74" s="4" t="n"/>
      <c r="G74" s="4" t="n"/>
      <c r="H74" s="4" t="inlineStr">
        <is>
          <t>https://fr.glassdoor.ca/job-listing/senior-transportation-engineer-kimley-horn-JV_IC2281069_KO0,30_KE31,42.htm?jl=1010143771762</t>
        </is>
      </c>
      <c r="I74" s="2" t="inlineStr">
        <is>
          <t>Growing Toronto office, public-sector corridor and complete-streets work, GTA municipal process listed as preferred - which is his daily work - and P.Eng only preferred, not required. Catch: asks 10+ years and leans to roadway/geometric detailed design rather than planning; employment type not stated; NO employer salary (Glassdoor shows a site ESTIMATE of $72,000-$126,000 which is not an employer figure).</t>
        </is>
      </c>
      <c r="J74" s="4" t="inlineStr">
        <is>
          <t>Resume - Kimley-Horn - Senior Transportation Engineer.docx</t>
        </is>
      </c>
      <c r="K74" s="4" t="inlineStr">
        <is>
          <t>Cover Letter - Kimley-Horn - Senior Transportation Engineer.docx</t>
        </is>
      </c>
      <c r="L74" s="4" t="inlineStr">
        <is>
          <t>Job Description - Kimley-Horn - Senior Transportation Engineer.pdf</t>
        </is>
      </c>
      <c r="M74" s="4" t="inlineStr">
        <is>
          <t>Not Applied</t>
        </is>
      </c>
      <c r="N74" s="4" t="n"/>
    </row>
    <row r="75">
      <c r="A75" s="4" t="inlineStr">
        <is>
          <t>2026-09-20</t>
        </is>
      </c>
      <c r="B75" s="4" t="inlineStr">
        <is>
          <t>GIS Specialist (GO Expansion Program)</t>
        </is>
      </c>
      <c r="C75" s="4" t="inlineStr">
        <is>
          <t>SYSTRA Canada</t>
        </is>
      </c>
      <c r="D75" s="2" t="inlineStr">
        <is>
          <t>145 King St W, Toronto, ON</t>
        </is>
      </c>
      <c r="E75" s="4" t="inlineStr">
        <is>
          <t>Onsite</t>
        </is>
      </c>
      <c r="F75" s="4" t="inlineStr">
        <is>
          <t>Full-time, Permanent</t>
        </is>
      </c>
      <c r="G75" s="4" t="inlineStr">
        <is>
          <t>$90,000 - $125,000 a year</t>
        </is>
      </c>
      <c r="H75" s="4" t="inlineStr">
        <is>
          <t>https://ca.indeed.com/viewjob?jk=da9fb2907f195ec4</t>
        </is>
      </c>
      <c r="I75" s="2" t="inlineStr">
        <is>
          <t>SYSTRA is hiring six GIS Specialists for Metrolinx's GO Expansion program - GIS on the same GO network he modelled at Metrolinx, with ArcGIS Pro, Python and web-map/dashboard work matching his ROW dataset (QGIS/MapBox/JavaScript) and Transportation Data Dashboard projects; pay sits at or above his band. CAVEAT: this is a GIS-development role, not transportation planning, and it leans on Esri Enterprise tools he has not listed (ArcGIS Enterprise, Experience Builder, FME, Jira); no posted/closing date shown, so confirm it is live on SYSTRA's own iCIMS careers site and apply there.</t>
        </is>
      </c>
      <c r="J75" s="4" t="inlineStr">
        <is>
          <t>Resume - SYSTRA Canada - GIS Specialist (GO Expansion Program).docx</t>
        </is>
      </c>
      <c r="K75" s="4" t="inlineStr">
        <is>
          <t>Cover Letter - SYSTRA Canada - GIS Specialist (GO Expansion Program).docx</t>
        </is>
      </c>
      <c r="L75" s="4" t="inlineStr">
        <is>
          <t>Job Description - SYSTRA Canada - GIS Specialist (GO Expansion Program).pdf</t>
        </is>
      </c>
      <c r="M75" s="4" t="inlineStr">
        <is>
          <t>Not Applied</t>
        </is>
      </c>
      <c r="N75" s="4" t="n"/>
    </row>
    <row r="76">
      <c r="A76" s="4" t="inlineStr">
        <is>
          <t>2026-09-22</t>
        </is>
      </c>
      <c r="B76" s="4" t="inlineStr">
        <is>
          <t>Transportation Planner</t>
        </is>
      </c>
      <c r="C76" s="4" t="inlineStr">
        <is>
          <t>Stantec</t>
        </is>
      </c>
      <c r="D76" s="2" t="inlineStr">
        <is>
          <t>Markham, ON L3R 4M9 (Markham or Toronto office; other location Stoney Creek, ON)</t>
        </is>
      </c>
      <c r="E76" s="4" t="inlineStr">
        <is>
          <t>Not specified</t>
        </is>
      </c>
      <c r="F76" s="4" t="inlineStr">
        <is>
          <t>Full-time, Regular</t>
        </is>
      </c>
      <c r="G76" s="4" t="inlineStr">
        <is>
          <t>$88,700–$128,700 a year (as shown on Indeed)</t>
        </is>
      </c>
      <c r="H76" s="4" t="inlineStr">
        <is>
          <t>https://ca.indeed.com/viewjob?jk=fe79bad9bbf5d5ad</t>
        </is>
      </c>
      <c r="I76" s="2" t="inlineStr">
        <is>
          <t>Full Planner-grade role in Stantec's GTA Transportation Planning &amp; Traffic Engineering team doing multimodal analysis, TIS, master plans and safety studies with Synchro/VISSIM/ArcGIS/Python he already uses; pay $88.7k-$128.7k sits at/above his band. CAVEATS: asks 5+ yrs (he has ~4.5); expects proficiency in Aimsun, EMME and ARCADY, which he has not used; P.Eng/RPP is a plus only; some travel/field work. Link is Indeed - apply via Stantec careers (req 1007869).</t>
        </is>
      </c>
      <c r="J76" s="4" t="inlineStr">
        <is>
          <t>Resume - Stantec - Transportation Planner.docx</t>
        </is>
      </c>
      <c r="K76" s="4" t="inlineStr">
        <is>
          <t>Cover Letter - Stantec - Transportation Planner.docx</t>
        </is>
      </c>
      <c r="L76" s="4" t="inlineStr">
        <is>
          <t>Job Description - Stantec - Transportation Planner.pdf</t>
        </is>
      </c>
      <c r="M76" s="4" t="inlineStr">
        <is>
          <t>Not Applied</t>
        </is>
      </c>
      <c r="N76" s="4" t="n"/>
    </row>
    <row r="77">
      <c r="A77" s="4" t="inlineStr">
        <is>
          <t>2026-09-22</t>
        </is>
      </c>
      <c r="B77" s="4" t="inlineStr">
        <is>
          <t>Transportation Engineer - Transportation Planning</t>
        </is>
      </c>
      <c r="C77" s="4" t="inlineStr">
        <is>
          <t>Stantec</t>
        </is>
      </c>
      <c r="D77" s="2" t="inlineStr">
        <is>
          <t>Markham, ON L3R 4M9 (Markham or Toronto office; other location Stoney Creek, ON)</t>
        </is>
      </c>
      <c r="E77" s="4" t="inlineStr">
        <is>
          <t>Not specified</t>
        </is>
      </c>
      <c r="F77" s="4" t="inlineStr">
        <is>
          <t>Full-time, Regular (New Position)</t>
        </is>
      </c>
      <c r="G77" s="4" t="inlineStr">
        <is>
          <t>$104,600.00 - $157,000.00 Annually (GTA &amp; Ottawa pay range)</t>
        </is>
      </c>
      <c r="H77" s="4" t="inlineStr">
        <is>
          <t>https://ca.indeed.com/viewjob?jk=ecb75503dcc2b0ed</t>
        </is>
      </c>
      <c r="I77" s="2" t="inlineStr">
        <is>
          <t>Senior multimodal-planning role in the same Stantec GTA team (leading TIS, master plans, safety studies); pay $104.6k-$157k is well above his band. STRETCH: asks 8+ yrs incl. 5+ yrs of project management, business development and proposals - he has ~4.5 yrs and no PM/BD track record; P.Eng/PMP a plus only. Consider applying alongside the Transportation Planner req (1007869) in the same team. Link is Indeed - apply via Stantec careers (req 1007868).</t>
        </is>
      </c>
      <c r="J77" s="4" t="inlineStr">
        <is>
          <t>Resume - Stantec - Transportation Engineer - Transportation Planning.docx</t>
        </is>
      </c>
      <c r="K77" s="4" t="inlineStr">
        <is>
          <t>Cover Letter - Stantec - Transportation Engineer - Transportation Planning.docx</t>
        </is>
      </c>
      <c r="L77" s="4" t="inlineStr">
        <is>
          <t>Job Description - Stantec - Transportation Engineer - Transportation Planning.pdf</t>
        </is>
      </c>
      <c r="M77" s="4" t="inlineStr">
        <is>
          <t>Not Applied</t>
        </is>
      </c>
      <c r="N77" s="4" t="n"/>
    </row>
    <row r="78">
      <c r="A78" s="4" t="inlineStr">
        <is>
          <t>2026-09-22</t>
        </is>
      </c>
      <c r="B78" s="4" t="inlineStr">
        <is>
          <t>Manager, System Risk Modeling &amp; Intelligence</t>
        </is>
      </c>
      <c r="C78" s="4" t="inlineStr">
        <is>
          <t>Metrolinx</t>
        </is>
      </c>
      <c r="D78" s="2" t="inlineStr">
        <is>
          <t>Toronto, ON (20 Bay Street per Metrolinx Oracle requisition data)</t>
        </is>
      </c>
      <c r="E78" s="4" t="inlineStr">
        <is>
          <t>Onsite</t>
        </is>
      </c>
      <c r="F78" s="4" t="inlineStr">
        <is>
          <t>Full-time (permanent not stated)</t>
        </is>
      </c>
      <c r="G78" s="4" t="inlineStr">
        <is>
          <t>$123,026.00 - $168,886.00 (from Metrolinx Oracle Recruiting requisition 117339 data; not shown on jobs.ca page)</t>
        </is>
      </c>
      <c r="H78" s="4" t="inlineStr">
        <is>
          <t>https://www.jobs.ca/metrolinx/jobs/manager-system-risk-modeling-intelligence-toronto-on-df71149830bd</t>
        </is>
      </c>
      <c r="I78" s="2" t="inlineStr">
        <is>
          <t>Metrolinx (priority employer) GO Rail/GO Bus/UP Express reliability and risk analytics manager whose outputs feed the service-design simulation tools of the team he worked on; pay $123k-$169k, well above his band. STRETCH: people-manager role requiring "demonstrated years of leadership experience" (he has none), core is safety/RAMS (EN50126) rather than planning; posting encourages applicants who do not meet every requirement. Closes 2026-10-03. Link is jobs.ca - apply on Metrolinx's own Oracle portal (req 117339).</t>
        </is>
      </c>
      <c r="J78" s="4" t="inlineStr">
        <is>
          <t>Resume - Metrolinx - Manager, System Risk Modeling &amp; Intelligence.docx</t>
        </is>
      </c>
      <c r="K78" s="4" t="inlineStr">
        <is>
          <t>Cover Letter - Metrolinx - Manager, System Risk Modeling &amp; Intelligence.docx</t>
        </is>
      </c>
      <c r="L78" s="4" t="inlineStr">
        <is>
          <t>Job Description - Metrolinx - Manager, System Risk Modeling &amp; Intelligence.pdf</t>
        </is>
      </c>
      <c r="M78" s="4" t="inlineStr">
        <is>
          <t>Not Applied</t>
        </is>
      </c>
      <c r="N78" s="4" t="n"/>
    </row>
    <row r="79">
      <c r="A79" s="4" t="inlineStr">
        <is>
          <t>2026-09-25</t>
        </is>
      </c>
      <c r="B79" s="4" t="inlineStr">
        <is>
          <t>Rail Simulation Specialist</t>
        </is>
      </c>
      <c r="C79" s="4" t="inlineStr">
        <is>
          <t>Metrolinx</t>
        </is>
      </c>
      <c r="D79" s="2" t="inlineStr">
        <is>
          <t>Toronto, ON (130 Adelaide Street) - listing shows location as “Canada”</t>
        </is>
      </c>
      <c r="E79" s="4" t="inlineStr">
        <is>
          <t>Onsite (in-office)</t>
        </is>
      </c>
      <c r="F79" s="4" t="inlineStr">
        <is>
          <t>Full-time</t>
        </is>
      </c>
      <c r="G79" s="4" t="inlineStr">
        <is>
          <t>$94,000 per year (employer-provided figure shown on the listing)</t>
        </is>
      </c>
      <c r="H79" s="4" t="inlineStr">
        <is>
          <t>https://fr.glassdoor.ca/job-listing/rail-simulation-specialist-metrolinx-JV_KO0,26_KE27,36.htm?jl=1010273779389</t>
        </is>
      </c>
      <c r="I79" s="2" t="inlineStr">
        <is>
          <t>The closest match found in weeks: rail network modelling and simulation in OpenTrack, which is exactly the work Abdullah did on the Metrolinx Service Design Simulation and Modelling team. Caveat: Metrolinx's own portal is an Oracle Recruiting SPA that returns no readable text, so this was captured from an aggregator and the application itself should go through Metrolinx's own careers site.</t>
        </is>
      </c>
      <c r="J79" s="4" t="inlineStr">
        <is>
          <t>Resume - Metrolinx - Rail Simulation Specialist.docx</t>
        </is>
      </c>
      <c r="K79" s="4" t="inlineStr">
        <is>
          <t>Cover Letter - Metrolinx - Rail Simulation Specialist.docx</t>
        </is>
      </c>
      <c r="L79" s="4" t="inlineStr">
        <is>
          <t>Job Description - Metrolinx - Rail Simulation Specialist.pdf</t>
        </is>
      </c>
      <c r="M79" s="4" t="inlineStr">
        <is>
          <t>Not Applied</t>
        </is>
      </c>
      <c r="N79" s="4" t="n"/>
    </row>
    <row r="80">
      <c r="A80" s="4" t="inlineStr">
        <is>
          <t>2026-09-25</t>
        </is>
      </c>
      <c r="B80" s="4" t="inlineStr">
        <is>
          <t>Rail Operations Planner</t>
        </is>
      </c>
      <c r="C80" s="4" t="inlineStr">
        <is>
          <t>Metrolinx</t>
        </is>
      </c>
      <c r="D80" s="2" t="inlineStr">
        <is>
          <t>Toronto, ON</t>
        </is>
      </c>
      <c r="E80" s="4" t="inlineStr">
        <is>
          <t>Not specified in posting</t>
        </is>
      </c>
      <c r="F80" s="4" t="inlineStr">
        <is>
          <t>Not specified in posting</t>
        </is>
      </c>
      <c r="G80" s="4" t="inlineStr">
        <is>
          <t>$82,683 per year</t>
        </is>
      </c>
      <c r="H80" s="4" t="inlineStr">
        <is>
          <t>https://workopia.io/jobs/63e7244af863d06ad2f19326900d49f3</t>
        </is>
      </c>
      <c r="I80" s="2" t="inlineStr">
        <is>
          <t>Planner-grade rail scheduling and network simulation work that maps directly onto his OpenTrack timetable analysis at Metrolinx, and Python/PowerBI are named as nice-to-haves. Honest flag: at $82,683 this sits below his current municipal band of roughly $92,000-$100,000, so the title holds grade but the pay would be a step down.</t>
        </is>
      </c>
      <c r="J80" s="4" t="inlineStr">
        <is>
          <t>Resume - Metrolinx - Rail Operations Planner.docx</t>
        </is>
      </c>
      <c r="K80" s="4" t="inlineStr">
        <is>
          <t>Cover Letter - Metrolinx - Rail Operations Planner.docx</t>
        </is>
      </c>
      <c r="L80" s="4" t="inlineStr">
        <is>
          <t>Job Description - Metrolinx - Rail Operations Planner.pdf</t>
        </is>
      </c>
      <c r="M80" s="4" t="inlineStr">
        <is>
          <t>Not Applied</t>
        </is>
      </c>
      <c r="N80" s="4" t="n"/>
    </row>
    <row r="81">
      <c r="A81" s="4" t="inlineStr">
        <is>
          <t>2026-09-25</t>
        </is>
      </c>
      <c r="B81" s="4" t="inlineStr">
        <is>
          <t>Timetabling Specialist</t>
        </is>
      </c>
      <c r="C81" s="4" t="inlineStr">
        <is>
          <t>Metrolinx</t>
        </is>
      </c>
      <c r="D81" s="2" t="inlineStr">
        <is>
          <t>Toronto, ON</t>
        </is>
      </c>
      <c r="E81" s="4" t="inlineStr">
        <is>
          <t>Onsite</t>
        </is>
      </c>
      <c r="F81" s="4" t="inlineStr">
        <is>
          <t>Full-time</t>
        </is>
      </c>
      <c r="G81" s="4" t="inlineStr">
        <is>
          <t>$93,798 per year</t>
        </is>
      </c>
      <c r="H81" s="4" t="inlineStr">
        <is>
          <t>https://workopia.io/jobs/215e68e83c0b6ba74d7bcadde99c705a</t>
        </is>
      </c>
      <c r="I81" s="2" t="inlineStr">
        <is>
          <t>Long-term GO timetable development on the GO Expansion Operations team - the same problem space as the OpenTrack scheduling work he did at Metrolinx. Caveat: the posting asks for progressive supervisory experience in rail operations, which he does not have, and the aggregator rendered only part of the description.</t>
        </is>
      </c>
      <c r="J81" s="4" t="inlineStr">
        <is>
          <t>Resume - Metrolinx - Timetabling Specialist.docx</t>
        </is>
      </c>
      <c r="K81" s="4" t="inlineStr">
        <is>
          <t>Cover Letter - Metrolinx - Timetabling Specialist.docx</t>
        </is>
      </c>
      <c r="L81" s="4" t="inlineStr">
        <is>
          <t>Job Description - Metrolinx - Timetabling Specialist.pdf</t>
        </is>
      </c>
      <c r="M81" s="4" t="inlineStr">
        <is>
          <t>Not Applied</t>
        </is>
      </c>
      <c r="N81" s="4" t="n"/>
    </row>
    <row r="82">
      <c r="A82" s="4" t="inlineStr">
        <is>
          <t>2026-09-25</t>
        </is>
      </c>
      <c r="B82" s="4" t="inlineStr">
        <is>
          <t>Specialist Operational Readiness</t>
        </is>
      </c>
      <c r="C82" s="4" t="inlineStr">
        <is>
          <t>Metrolinx</t>
        </is>
      </c>
      <c r="D82" s="2" t="inlineStr">
        <is>
          <t>Toronto, ON (listing shows “Canada”)</t>
        </is>
      </c>
      <c r="E82" s="4" t="inlineStr">
        <is>
          <t>Not specified in posting</t>
        </is>
      </c>
      <c r="F82" s="4" t="inlineStr">
        <is>
          <t>Not specified in posting</t>
        </is>
      </c>
      <c r="G82" s="4" t="inlineStr">
        <is>
          <t>$94,000 per year (employer-provided figure shown on the listing)</t>
        </is>
      </c>
      <c r="H82" s="4" t="inlineStr">
        <is>
          <t>https://fr.glassdoor.ca/job-listing/specialist-operational-readiness-metrolinx-JV_KO0,32_KE33,42.htm?jl=1010271416828</t>
        </is>
      </c>
      <c r="I82" s="2" t="inlineStr">
        <is>
          <t>Specialist grade at Metrolinx, preparing GO Transit and UP Express for service expansion - adjacent to the service-design work he already knows, with KPI and analysis content. Caveat: this is more organisational-change and business-transformation work than technical planning, so it is a sideways move in content even though the grade and pay are right.</t>
        </is>
      </c>
      <c r="J82" s="4" t="inlineStr">
        <is>
          <t>Resume - Metrolinx - Specialist Operational Readiness.docx</t>
        </is>
      </c>
      <c r="K82" s="4" t="inlineStr">
        <is>
          <t>Cover Letter - Metrolinx - Specialist Operational Readiness.docx</t>
        </is>
      </c>
      <c r="L82" s="4" t="inlineStr">
        <is>
          <t>Job Description - Metrolinx - Specialist Operational Readiness.pdf</t>
        </is>
      </c>
      <c r="M82" s="4" t="inlineStr">
        <is>
          <t>Not Applied</t>
        </is>
      </c>
      <c r="N82" s="4" t="n"/>
    </row>
    <row r="83">
      <c r="A83" s="4" t="inlineStr">
        <is>
          <t>2026-09-25</t>
        </is>
      </c>
      <c r="B83" s="4" t="inlineStr">
        <is>
          <t>Senior Urban Planner</t>
        </is>
      </c>
      <c r="C83" s="4" t="inlineStr">
        <is>
          <t>Toronto Transit Commission (TTC)</t>
        </is>
      </c>
      <c r="D83" s="2" t="inlineStr">
        <is>
          <t>Toronto, ON</t>
        </is>
      </c>
      <c r="E83" s="4" t="inlineStr">
        <is>
          <t>Hybrid</t>
        </is>
      </c>
      <c r="F83" s="4" t="inlineStr">
        <is>
          <t>Regular full-time (35 hours per week)</t>
        </is>
      </c>
      <c r="G83" s="4" t="inlineStr">
        <is>
          <t>$115,570.00 - $144,526.20 per year</t>
        </is>
      </c>
      <c r="H83" s="4" t="inlineStr">
        <is>
          <t>https://www.simplyhired.ca/job/yzigrKseamAYZ2tyFYW6UpE635tNGZK3-Cxwd9xYMWnTUKPe9SOmqw</t>
        </is>
      </c>
      <c r="I83" s="2" t="inlineStr">
        <is>
          <t>The largest single step up on this list - Senior grade, and the municipal-liaison and development-approvals content is the daily work of his City of Toronto role. Caveats: the posting asks for a PMP and OPPI or CIP membership (or in progress), neither of which he holds yet, and it closes October 3, 2026.</t>
        </is>
      </c>
      <c r="J83" s="4" t="inlineStr">
        <is>
          <t>Resume - Toronto Transit Commission (TTC) - Senior Urban Planner.docx</t>
        </is>
      </c>
      <c r="K83" s="4" t="inlineStr">
        <is>
          <t>Cover Letter - Toronto Transit Commission (TTC) - Senior Urban Planner.docx</t>
        </is>
      </c>
      <c r="L83" s="4" t="inlineStr">
        <is>
          <t>Job Description - Toronto Transit Commission (TTC) - Senior Urban Planner.pdf</t>
        </is>
      </c>
      <c r="M83" s="4" t="inlineStr">
        <is>
          <t>Not Applied</t>
        </is>
      </c>
      <c r="N83" s="4" t="n"/>
    </row>
    <row r="84">
      <c r="A84" s="4" t="inlineStr">
        <is>
          <t>2026-09-25</t>
        </is>
      </c>
      <c r="B84" s="4" t="inlineStr">
        <is>
          <t>Senior Advisor Transportation Performance</t>
        </is>
      </c>
      <c r="C84" s="4" t="inlineStr">
        <is>
          <t>Toronto Transit Commission (TTC)</t>
        </is>
      </c>
      <c r="D84" s="2" t="inlineStr">
        <is>
          <t>1900 Yonge Street, Suite 400, Toronto, ON M4S 1Z2</t>
        </is>
      </c>
      <c r="E84" s="4" t="inlineStr">
        <is>
          <t>Hybrid</t>
        </is>
      </c>
      <c r="F84" s="4" t="inlineStr">
        <is>
          <t>Temporary, to approximately April 29, 2028 (35 hours per week)</t>
        </is>
      </c>
      <c r="G84" s="4" t="inlineStr">
        <is>
          <t>$115,570.00 - $144,526.20 per year</t>
        </is>
      </c>
      <c r="H84" s="4" t="inlineStr">
        <is>
          <t>https://ca.indeed.com/viewjob?jk=21c06bd8e4b9b049</t>
        </is>
      </c>
      <c r="I84" s="2" t="inlineStr">
        <is>
          <t>Senior Advisor grade, and the posting names ArcGIS, Python, SQL and large-volume data analysis as assets - the core of what he does with TTS and ROW datasets today. Caveats: it is a temporary assignment rather than permanent, and it closes September 29, 2026, so it needs to go out immediately.</t>
        </is>
      </c>
      <c r="J84" s="4" t="inlineStr">
        <is>
          <t>Resume - Toronto Transit Commission (TTC) - Senior Advisor Transportation Performance.docx</t>
        </is>
      </c>
      <c r="K84" s="4" t="inlineStr">
        <is>
          <t>Cover Letter - Toronto Transit Commission (TTC) - Senior Advisor Transportation Performance.docx</t>
        </is>
      </c>
      <c r="L84" s="4" t="inlineStr">
        <is>
          <t>Job Description - Toronto Transit Commission (TTC) - Senior Advisor Transportation Performance.pdf</t>
        </is>
      </c>
      <c r="M84" s="4" t="inlineStr">
        <is>
          <t>Not Applied</t>
        </is>
      </c>
      <c r="N84" s="4" t="n"/>
    </row>
    <row r="85">
      <c r="A85" s="4" t="inlineStr">
        <is>
          <t>2026-09-25</t>
        </is>
      </c>
      <c r="B85" s="4" t="inlineStr">
        <is>
          <t>Data Integration and Scheduling Analyst</t>
        </is>
      </c>
      <c r="C85" s="4" t="inlineStr">
        <is>
          <t>Toronto Transit Commission (TTC)</t>
        </is>
      </c>
      <c r="D85" s="2" t="inlineStr">
        <is>
          <t>Toronto, ON</t>
        </is>
      </c>
      <c r="E85" s="4" t="inlineStr">
        <is>
          <t>Hybrid</t>
        </is>
      </c>
      <c r="F85" s="4" t="inlineStr">
        <is>
          <t>Regular full-time</t>
        </is>
      </c>
      <c r="G85" s="4" t="inlineStr">
        <is>
          <t>$80,353.00 - $100,445.80 per year</t>
        </is>
      </c>
      <c r="H85" s="4" t="inlineStr">
        <is>
          <t>https://www.simplyhired.ca/job/WYs3mCBJrpMIQKJU_is-NPpRpKisyOwYtA__q3lXqGMAqyWQ3Y0orA</t>
        </is>
      </c>
      <c r="I85" s="2" t="inlineStr">
        <is>
          <t>Transit scheduling datasets, CAD/AVL systems, ArcGIS and SQL - a tight fit with his GO scheduling data work and his QGIS/Python pipeline projects at the City. Honest flag: the top of this band ($100,446) only just reaches the top of his current band, so on pay this is lateral at best; it closes September 30, 2026.</t>
        </is>
      </c>
      <c r="J85" s="4" t="inlineStr">
        <is>
          <t>Resume - Toronto Transit Commission (TTC) - Data Integration and Scheduling Analyst.docx</t>
        </is>
      </c>
      <c r="K85" s="4" t="inlineStr">
        <is>
          <t>Cover Letter - Toronto Transit Commission (TTC) - Data Integration and Scheduling Analyst.docx</t>
        </is>
      </c>
      <c r="L85" s="4" t="inlineStr">
        <is>
          <t>Job Description - Toronto Transit Commission (TTC) - Data Integration and Scheduling Analyst.pdf</t>
        </is>
      </c>
      <c r="M85" s="4" t="inlineStr">
        <is>
          <t>Not Applied</t>
        </is>
      </c>
      <c r="N85" s="4" t="n"/>
    </row>
    <row r="86">
      <c r="A86" s="4" t="inlineStr">
        <is>
          <t>2026-09-25</t>
        </is>
      </c>
      <c r="B86" s="4" t="inlineStr">
        <is>
          <t>Senior Transportation Planner-Engineer</t>
        </is>
      </c>
      <c r="C86" s="4" t="inlineStr">
        <is>
          <t>Dillon Consulting Limited</t>
        </is>
      </c>
      <c r="D86" s="2" t="inlineStr">
        <is>
          <t>Guelph, ON - flexible across Toronto, North York, Hamilton, Oakville, Vaughan or Kitchener offices</t>
        </is>
      </c>
      <c r="E86" s="4" t="inlineStr">
        <is>
          <t>Hybrid, flexible hours</t>
        </is>
      </c>
      <c r="F86" s="4" t="inlineStr">
        <is>
          <t>Full-time</t>
        </is>
      </c>
      <c r="G86" s="4" t="inlineStr">
        <is>
          <t>$100,000 - $150,000 per year</t>
        </is>
      </c>
      <c r="H86" s="4" t="inlineStr">
        <is>
          <t>https://www.workopolis.com/jobsearch/viewjob/NbJRbPsHSmKIqtnZRfIKyLpZqqz2wUTxI6RZU_5TY2Gsx6LF9JZcc32yFHx7nu31</t>
        </is>
      </c>
      <c r="I86" s="2" t="inlineStr">
        <is>
          <t>Senior Transportation Planner in title and pay, multi-modal studies and Municipal Class EAs in the GTHA, and no P.Eng stated as a hard requirement. Honest flag: it asks for 10 years of progressive experience and 6+ years of project management against his 4.5 years, plus business-development expectations - a real stretch, worth applying to but not a near-certainty.</t>
        </is>
      </c>
      <c r="J86" s="4" t="inlineStr">
        <is>
          <t>Resume - Dillon Consulting Limited - Senior Transportation Planner-Engineer.docx</t>
        </is>
      </c>
      <c r="K86" s="4" t="inlineStr">
        <is>
          <t>Cover Letter - Dillon Consulting Limited - Senior Transportation Planner-Engineer.docx</t>
        </is>
      </c>
      <c r="L86" s="4" t="inlineStr">
        <is>
          <t>Job Description - Dillon Consulting Limited - Senior Transportation Planner-Engineer.pdf</t>
        </is>
      </c>
      <c r="M86" s="4" t="inlineStr">
        <is>
          <t>Not Applied</t>
        </is>
      </c>
      <c r="N86" s="4" t="n"/>
    </row>
    <row r="87">
      <c r="A87" s="4" t="inlineStr">
        <is>
          <t>2026-09-25</t>
        </is>
      </c>
      <c r="B87" s="4" t="inlineStr">
        <is>
          <t>Senior Environmental Planner - Impact Assessment Rail and Transit Lead</t>
        </is>
      </c>
      <c r="C87" s="4" t="inlineStr">
        <is>
          <t>GHD</t>
        </is>
      </c>
      <c r="D87" s="2" t="inlineStr">
        <is>
          <t>Toronto, ON</t>
        </is>
      </c>
      <c r="E87" s="4" t="inlineStr">
        <is>
          <t>Hybrid (3 days per week in office)</t>
        </is>
      </c>
      <c r="F87" s="4" t="inlineStr">
        <is>
          <t>Full-time</t>
        </is>
      </c>
      <c r="G87" s="4" t="inlineStr"/>
      <c r="H87" s="4" t="inlineStr">
        <is>
          <t>https://www.workopolis.com/jobsearch/viewjob/Kc8bcJgW67lpOfXj-HbeO4P9fEbycO1SKLU3KqHcF21PrF525ohNbTyxdkFdPTyk</t>
        </is>
      </c>
      <c r="I87" s="2" t="inlineStr">
        <is>
          <t>A Senior Planner role built around the rail and transit market, with no P.Eng requirement stated and strong overlap with his Metrolinx and Ontario Line exposure. Honest flag: this is a practice-leadership posting - it expects him to lead up to five professionals, carry 50-60% billable work as Project Director and drive business development, which is well beyond 4.5 years of experience.</t>
        </is>
      </c>
      <c r="J87" s="4" t="inlineStr">
        <is>
          <t>Resume - GHD - Senior Environmental Planner - Impact Assessment Rail and Transit Lead.docx</t>
        </is>
      </c>
      <c r="K87" s="4" t="inlineStr">
        <is>
          <t>Cover Letter - GHD - Senior Environmental Planner - Impact Assessment Rail and Transit Lead.docx</t>
        </is>
      </c>
      <c r="L87" s="4" t="inlineStr">
        <is>
          <t>Job Description - GHD - Senior Environmental Planner - Impact Assessment Rail and Transit Lead.pdf</t>
        </is>
      </c>
      <c r="M87" s="4" t="inlineStr">
        <is>
          <t>Not Applied</t>
        </is>
      </c>
      <c r="N87" s="4" t="n"/>
    </row>
    <row r="88">
      <c r="A88" s="4" t="inlineStr">
        <is>
          <t>2026-09-25</t>
        </is>
      </c>
      <c r="B88" s="4" t="inlineStr">
        <is>
          <t>Business Analyst - Transportation and Works</t>
        </is>
      </c>
      <c r="C88" s="4" t="inlineStr">
        <is>
          <t>City of Mississauga</t>
        </is>
      </c>
      <c r="D88" s="2" t="inlineStr">
        <is>
          <t>Mavis Yard Common Building, Mississauga, ON</t>
        </is>
      </c>
      <c r="E88" s="4" t="inlineStr">
        <is>
          <t>Not specified in posting (35 hours per week)</t>
        </is>
      </c>
      <c r="F88" s="4" t="inlineStr">
        <is>
          <t>Temporary, up to December 31, 2027</t>
        </is>
      </c>
      <c r="G88" s="4" t="inlineStr">
        <is>
          <t>$50.39 - $67.18 per hour</t>
        </is>
      </c>
      <c r="H88" s="4" t="inlineStr">
        <is>
          <t>https://jobs.mississauga.ca/job/Mississauga-Business-Analyst-ON/606280317/</t>
        </is>
      </c>
      <c r="I88" s="2" t="inlineStr">
        <is>
          <t>Sits inside Mississauga's Transportation and Works department on road occupancy, permits and contract compliance, and the hourly band tops out above his current municipal band. Honest flags: the posting asks for a Business, Commerce or Public Administration degree rather than engineering, the work is process and legislative analysis rather than transportation planning, it is temporary to December 2027, and it closes September 29, 2026.</t>
        </is>
      </c>
      <c r="J88" s="4" t="inlineStr">
        <is>
          <t>Resume - City of Mississauga - Business Analyst - Transportation and Works.docx</t>
        </is>
      </c>
      <c r="K88" s="4" t="inlineStr">
        <is>
          <t>Cover Letter - City of Mississauga - Business Analyst - Transportation and Works.docx</t>
        </is>
      </c>
      <c r="L88" s="4" t="inlineStr">
        <is>
          <t>Job Description - City of Mississauga - Business Analyst - Transportation and Works.pdf</t>
        </is>
      </c>
      <c r="M88" s="4" t="inlineStr">
        <is>
          <t>Not Applied</t>
        </is>
      </c>
      <c r="N88" s="4" t="n"/>
    </row>
    <row r="89">
      <c r="A89" t="inlineStr">
        <is>
          <t>2026-09-23</t>
        </is>
      </c>
      <c r="B89" t="inlineStr">
        <is>
          <t>Project Manager - Transportation Design</t>
        </is>
      </c>
      <c r="C89" t="inlineStr">
        <is>
          <t>R.J. Burnside &amp; Associates Limited</t>
        </is>
      </c>
      <c r="D89" t="inlineStr">
        <is>
          <t>Guelph, ON</t>
        </is>
      </c>
      <c r="E89" t="inlineStr">
        <is>
          <t>Hybrid</t>
        </is>
      </c>
      <c r="F89" t="inlineStr">
        <is>
          <t>Full-time, Permanent</t>
        </is>
      </c>
      <c r="G89" t="inlineStr">
        <is>
          <t>$110,000 - $140,000 per year</t>
        </is>
      </c>
      <c r="H89" t="inlineStr">
        <is>
          <t>https://ca.indeed.com/viewjob?jk=960f5fe2b6629155</t>
        </is>
      </c>
      <c r="I89" t="inlineStr">
        <is>
          <t>Transportation-design project management at $110,000-$140,000, clearly above his current municipal planning band, covering Transportation Class EAs, active transportation and Complete Streets work that sits next to his City of Toronto development-review and Mott MacDonald road-closure analysis. Honest flags: it asks for a minimum 8 years of progressive transportation engineering against his ~4.5, it expects a P.Eng. licence 'or eligibility for licensure' and includes sealing designs, and it is based in Guelph rather than Toronto.</t>
        </is>
      </c>
      <c r="J89" t="inlineStr">
        <is>
          <t>Resume - R.J. Burnside &amp; Associates - Project Manager - Transportation Design.docx</t>
        </is>
      </c>
      <c r="K89" t="inlineStr">
        <is>
          <t>Cover Letter - R.J. Burnside &amp; Associates - Project Manager - Transportation Design.docx</t>
        </is>
      </c>
      <c r="L89" t="inlineStr">
        <is>
          <t>Job Description - R.J. Burnside &amp; Associates - Project Manager - Transportation Design.pdf</t>
        </is>
      </c>
      <c r="M89" t="inlineStr">
        <is>
          <t>Not Applied</t>
        </is>
      </c>
    </row>
    <row r="90">
      <c r="A90" t="inlineStr">
        <is>
          <t>2026-09-23</t>
        </is>
      </c>
      <c r="B90" t="inlineStr">
        <is>
          <t>Senior Project Manager</t>
        </is>
      </c>
      <c r="C90" t="inlineStr">
        <is>
          <t>Ministry of Transportation (Ontario)</t>
        </is>
      </c>
      <c r="D90" t="inlineStr">
        <is>
          <t>North Bay, Huntsville, New Liskeard (Temiskaming Shores) or Sudbury, ON</t>
        </is>
      </c>
      <c r="E90" t="inlineStr">
        <is>
          <t>Onsite (choice of four Northern Region offices)</t>
        </is>
      </c>
      <c r="F90" t="inlineStr">
        <is>
          <t>Full-time, Permanent (2 positions)</t>
        </is>
      </c>
      <c r="G90" t="inlineStr">
        <is>
          <t>$86,379 - $127,288 per year</t>
        </is>
      </c>
      <c r="H90" t="inlineStr">
        <is>
          <t>https://ca.indeed.com/viewjob?jk=b8ae9f1352873ae9</t>
        </is>
      </c>
      <c r="I90" t="inlineStr">
        <is>
          <t>A Senior Project Manager grade at the provincial transportation ministry that explicitly asks for transportation planning together with highway design knowledge and oversight of engineering consultants - a real step up from Planner, with no P.Eng. stated as mandatory. Honest flags: all four office locations are in Northern Ontario, so this means relocating from Toronto, and the emphasis is highway design and construction delivery rather than the GIS and simulation work he does now.</t>
        </is>
      </c>
      <c r="J90" t="inlineStr">
        <is>
          <t>Resume - Ministry of Transportation Ontario - Senior Project Manager.docx</t>
        </is>
      </c>
      <c r="K90" t="inlineStr">
        <is>
          <t>Cover Letter - Ministry of Transportation Ontario - Senior Project Manager.docx</t>
        </is>
      </c>
      <c r="L90" t="inlineStr">
        <is>
          <t>Job Description - Ministry of Transportation Ontario - Senior Project Manager.pdf</t>
        </is>
      </c>
      <c r="M90" t="inlineStr">
        <is>
          <t>Not Applied</t>
        </is>
      </c>
    </row>
    <row r="91">
      <c r="A91" t="inlineStr">
        <is>
          <t>2026-09-23</t>
        </is>
      </c>
      <c r="B91" t="inlineStr">
        <is>
          <t>Planning Analyst</t>
        </is>
      </c>
      <c r="C91" t="inlineStr">
        <is>
          <t>City of Vancouver</t>
        </is>
      </c>
      <c r="D91" t="inlineStr">
        <is>
          <t>Vancouver, BC</t>
        </is>
      </c>
      <c r="E91" t="inlineStr">
        <is>
          <t>Hybrid (eligible for the City's Flexible Work Program)</t>
        </is>
      </c>
      <c r="F91" t="inlineStr">
        <is>
          <t>Temporary Full-time, November 2026 - October 2028 (CUPE 15)</t>
        </is>
      </c>
      <c r="G91" t="inlineStr">
        <is>
          <t>$44.82 - $52.93 per hour (Pay Grade GR-024)</t>
        </is>
      </c>
      <c r="H91" t="inlineStr">
        <is>
          <t>https://ca.indeed.com/viewjob?jk=76dcc54a2b8c6714</t>
        </is>
      </c>
      <c r="I91" t="inlineStr">
        <is>
          <t>The closest skills fit of the day: research, mapping and medium-complexity technical studies inside Engineering Services' transportation group, naming ArcGIS or MapInfo, data analysis and graphical presentation - which is exactly his TTS origin-destination analysis and Transportation Data Dashboard work. Honest flags: it is a two-year temporary term, the top of the range is roughly level with his current band rather than above it, it requires relocating to Vancouver, and it leans heavily on public engagement, which is a smaller part of his experience. Closes September 27, 2026.</t>
        </is>
      </c>
      <c r="J91" t="inlineStr">
        <is>
          <t>Resume - City of Vancouver - Planning Analyst.docx</t>
        </is>
      </c>
      <c r="K91" t="inlineStr">
        <is>
          <t>Cover Letter - City of Vancouver - Planning Analyst.docx</t>
        </is>
      </c>
      <c r="L91" t="inlineStr">
        <is>
          <t>Job Description - City of Vancouver - Planning Analyst.pdf</t>
        </is>
      </c>
      <c r="M91" t="inlineStr">
        <is>
          <t>Not Applied</t>
        </is>
      </c>
    </row>
    <row r="92">
      <c r="A92" t="inlineStr">
        <is>
          <t>2026-09-23</t>
        </is>
      </c>
      <c r="B92" t="inlineStr">
        <is>
          <t>Project Coordinator</t>
        </is>
      </c>
      <c r="C92" t="inlineStr">
        <is>
          <t>Toronto Transit Commission</t>
        </is>
      </c>
      <c r="D92" t="inlineStr">
        <is>
          <t>Toronto, ON (1900 Yonge St, Suite 400)</t>
        </is>
      </c>
      <c r="E92" t="inlineStr">
        <is>
          <t>Onsite, 35 hours per week, day shift</t>
        </is>
      </c>
      <c r="F92" t="inlineStr">
        <is>
          <t>Full-time, Regular</t>
        </is>
      </c>
      <c r="G92" t="inlineStr">
        <is>
          <t>$115,570.00 - $144,526.20 per year (Pay Scale Group 10SA)</t>
        </is>
      </c>
      <c r="H92" t="inlineStr">
        <is>
          <t>https://ca.indeed.com/viewjob?jk=2804300edf1e550b</t>
        </is>
      </c>
      <c r="I92" t="inlineStr">
        <is>
          <t>A TTC posting in Streetcar Way Engineering paying $115,570-$144,526, well above his current municipal band, at a priority employer and without a licence barrier. Honest flags: the title is Coordinator, and the work is capital-project delivery coordination - budgets, contract documents, construction meetings and variance reporting - rather than the planning, GIS and simulation work he does now, so this is a pay-and-employer step up rather than a planning role. Closes September 30, 2026.</t>
        </is>
      </c>
      <c r="J92" t="inlineStr">
        <is>
          <t>Resume - Toronto Transit Commission - Project Coordinator.docx</t>
        </is>
      </c>
      <c r="K92" t="inlineStr">
        <is>
          <t>Cover Letter - Toronto Transit Commission - Project Coordinator.docx</t>
        </is>
      </c>
      <c r="L92" t="inlineStr">
        <is>
          <t>Job Description - Toronto Transit Commission - Project Coordinator.pdf</t>
        </is>
      </c>
      <c r="M92" t="inlineStr">
        <is>
          <t>Not Applied</t>
        </is>
      </c>
    </row>
    <row r="93">
      <c r="A93" t="inlineStr">
        <is>
          <t>2026-09-27</t>
        </is>
      </c>
      <c r="B93" t="inlineStr">
        <is>
          <t>Project Manager, Traffic &amp; Transportation, Ontario Line</t>
        </is>
      </c>
      <c r="C93" t="inlineStr">
        <is>
          <t>Metrolinx</t>
        </is>
      </c>
      <c r="D93" t="inlineStr">
        <is>
          <t>Toronto, ON (2 Queen Street East)</t>
        </is>
      </c>
      <c r="E93" t="inlineStr">
        <is>
          <t>Onsite (in-office)</t>
        </is>
      </c>
      <c r="F93" t="inlineStr">
        <is>
          <t>Full-time</t>
        </is>
      </c>
      <c r="G93" t="inlineStr">
        <is>
          <t>$94,000</t>
        </is>
      </c>
      <c r="H93" t="inlineStr">
        <is>
          <t>https://www.glassdoor.ca/job-listing/project-manager-traffic-transportation-ontario-line-metrolinx-JV_KO0,50_KE51,60.htm?jl=1010274760352</t>
        </is>
      </c>
      <c r="I93" t="inlineStr">
        <is>
          <t>Reviewing traffic impact studies, municipal regulatory approvals and road closure permits on the Ontario Line - the municipal-approvals side of what he does now at the City of Toronto, on the project he ran Synchro construction-staging simulations for at Mott MacDonald. Flags: the posting values P.Eng or C.E.T. (he has neither), it is 5-days-in-office, the $94,000 is at the bottom of his current band, and Metrolinx's own Oracle portal is unreadable to the automation - the Glassdoor page is only a mirror, so apply through metrolinx.com/careers.</t>
        </is>
      </c>
      <c r="J93" t="inlineStr">
        <is>
          <t>Resume - Metrolinx - Project Manager, Traffic and Transportation, Ontario Line.docx</t>
        </is>
      </c>
      <c r="K93" t="inlineStr">
        <is>
          <t>Cover Letter - Metrolinx - Project Manager, Traffic and Transportation, Ontario Line.docx</t>
        </is>
      </c>
      <c r="L93" t="inlineStr">
        <is>
          <t>Job Description - Metrolinx - Project Manager, Traffic and Transportation, Ontario Line.pdf</t>
        </is>
      </c>
      <c r="M93" t="inlineStr">
        <is>
          <t>Not Applied</t>
        </is>
      </c>
    </row>
    <row r="94">
      <c r="A94" t="inlineStr">
        <is>
          <t>2026-09-27</t>
        </is>
      </c>
      <c r="B94" t="inlineStr">
        <is>
          <t>Senior Specialist, Network Operations</t>
        </is>
      </c>
      <c r="C94" t="inlineStr">
        <is>
          <t>Metrolinx</t>
        </is>
      </c>
      <c r="D94" t="inlineStr">
        <is>
          <t>Toronto, ON</t>
        </is>
      </c>
      <c r="E94" t="inlineStr">
        <is>
          <t>Onsite</t>
        </is>
      </c>
      <c r="F94" t="inlineStr">
        <is>
          <t>Not stated in posting</t>
        </is>
      </c>
      <c r="H94" t="inlineStr">
        <is>
          <t>https://workopia.io/jobs/e6e898cc95ca24e238250e6681d302b0</t>
        </is>
      </c>
      <c r="I94" t="inlineStr">
        <is>
          <t>Coordinating operational and capital planning across the GO Transit and UP Express networks, monitoring terminal, outpost and layover performance and reviewing construction workplans for network vulnerability - the same question he answered from the modelling side in Metrolinx Service Design with OpenTrack and batch slow-order pre-simulation. Flags: asks six years progressive experience against his ~4.5; no salary published; business-continuity and incident-response coordination is new to him; posting captured from an aggregator because the Metrolinx portal returns no text - apply through metrolinx.com/careers.</t>
        </is>
      </c>
      <c r="J94" t="inlineStr">
        <is>
          <t>Resume - Metrolinx - Senior Specialist, Network Operations.docx</t>
        </is>
      </c>
      <c r="K94" t="inlineStr">
        <is>
          <t>Cover Letter - Metrolinx - Senior Specialist, Network Operations.docx</t>
        </is>
      </c>
      <c r="L94" t="inlineStr">
        <is>
          <t>Job Description - Metrolinx - Senior Specialist, Network Operations.pdf</t>
        </is>
      </c>
      <c r="M94" t="inlineStr">
        <is>
          <t>Not Applied</t>
        </is>
      </c>
    </row>
    <row r="95">
      <c r="A95" t="inlineStr">
        <is>
          <t>2026-09-27</t>
        </is>
      </c>
      <c r="B95" t="inlineStr">
        <is>
          <t>Senior Advisor, Transportation Performance</t>
        </is>
      </c>
      <c r="C95" t="inlineStr">
        <is>
          <t>Toronto Transit Commission (TTC)</t>
        </is>
      </c>
      <c r="D95" t="inlineStr">
        <is>
          <t>Toronto, ON</t>
        </is>
      </c>
      <c r="E95" t="inlineStr">
        <is>
          <t>Hybrid</t>
        </is>
      </c>
      <c r="F95" t="inlineStr">
        <is>
          <t>Temporary until approx. April 29, 2028</t>
        </is>
      </c>
      <c r="G95" t="inlineStr">
        <is>
          <t>$116,000 - $145,000</t>
        </is>
      </c>
      <c r="H95" t="inlineStr">
        <is>
          <t>https://www.glassdoor.ca/job-listing/senior-advisor-transportation-performance-ttc-toronto-transit-commission-JV_KO0,41_KE42,72.htm?jl=1010271872495</t>
        </is>
      </c>
      <c r="I95" t="inlineStr">
        <is>
          <t>The strongest match of the run and a clear grade step up: operational performance monitoring, schedule adherence standards and large-dataset analysis, with ArcGIS, Python and SQL listed as assets - which is the Crew Variance run-time-variance tool he built at Metrolinx plus the Transportation Data Dashboard at the City. THREE FLAGS: (1) it closes September 29, 2026, so two days from this run; (2) it is temporary to April 2028, not permanent; (3) the TTC posting explicitly PROHIBITS AI tools in application materials and interviews, so the generated resume and letter must be rewritten in his own words before submitting - treat them as notes only. Also: his transit-operations experience is commuter rail, not bus, subway, streetcar and Wheel-Trans, and he has not formally mentored analysts.</t>
        </is>
      </c>
      <c r="J95" t="inlineStr">
        <is>
          <t>Resume - TTC - Senior Advisor, Transportation Performance.docx</t>
        </is>
      </c>
      <c r="K95" t="inlineStr">
        <is>
          <t>Cover Letter - TTC - Senior Advisor, Transportation Performance.docx</t>
        </is>
      </c>
      <c r="L95" t="inlineStr">
        <is>
          <t>Job Description - TTC - Senior Advisor, Transportation Performance.pdf</t>
        </is>
      </c>
      <c r="M95" t="inlineStr">
        <is>
          <t>Not Applied</t>
        </is>
      </c>
    </row>
    <row r="96">
      <c r="A96" t="inlineStr">
        <is>
          <t>2026-09-27</t>
        </is>
      </c>
      <c r="B96" t="inlineStr">
        <is>
          <t>Intermediate Transportation Modeller (Strategic Modelling)</t>
        </is>
      </c>
      <c r="C96" t="inlineStr">
        <is>
          <t>Egis Group</t>
        </is>
      </c>
      <c r="D96" t="inlineStr">
        <is>
          <t>Hamilton, ON</t>
        </is>
      </c>
      <c r="E96" t="inlineStr">
        <is>
          <t>Onsite</t>
        </is>
      </c>
      <c r="F96" t="inlineStr">
        <is>
          <t>Full-time</t>
        </is>
      </c>
      <c r="H96" t="inlineStr">
        <is>
          <t>https://www.ziprecruiter.com/c/Egis-Group/Job/Intermediate-Transportation-Modeller-(Strategic-Modelling)/-in-Hamilton,ON?jid=977b424aef8e6725</t>
        </is>
      </c>
      <c r="I96" t="inlineStr">
        <is>
          <t>Strategic travel-demand modelling, calibration, and model updates for road closures and construction plans, with GIS, Python and GTHA experience preferred - his Metrolinx job title was literally Simulation and Modelling, his MSc was LWR and MATSim network modelling, and he works with several years of TTS data now. Flags: asks advanced EMME, VISUM, CUBE or AIMSUN, none of which he has used (his tools are OpenTrack, MATSim, VISSIM, Synchro); asks 5 years of modelling experience against ~4.5 years overall; no salary published; onsite in Hamilton, so a commute or a move.</t>
        </is>
      </c>
      <c r="J96" t="inlineStr">
        <is>
          <t>Resume - Egis Group - Intermediate Transportation Modeller (Strategic Modelling).docx</t>
        </is>
      </c>
      <c r="K96" t="inlineStr">
        <is>
          <t>Cover Letter - Egis Group - Intermediate Transportation Modeller (Strategic Modelling).docx</t>
        </is>
      </c>
      <c r="L96" t="inlineStr">
        <is>
          <t>Job Description - Egis Group - Intermediate Transportation Modeller (Strategic Modelling).pdf</t>
        </is>
      </c>
      <c r="M96" t="inlineStr">
        <is>
          <t>Not Applied</t>
        </is>
      </c>
    </row>
    <row r="97">
      <c r="A97" t="inlineStr">
        <is>
          <t>2026-09-27</t>
        </is>
      </c>
      <c r="B97" t="inlineStr">
        <is>
          <t>GIS Specialist</t>
        </is>
      </c>
      <c r="C97" t="inlineStr">
        <is>
          <t>SYSTRA Canada</t>
        </is>
      </c>
      <c r="D97" t="inlineStr">
        <is>
          <t>Toronto, ON</t>
        </is>
      </c>
      <c r="E97" t="inlineStr">
        <is>
          <t>Onsite</t>
        </is>
      </c>
      <c r="F97" t="inlineStr">
        <is>
          <t>Full-time (6 positions)</t>
        </is>
      </c>
      <c r="G97" t="inlineStr">
        <is>
          <t>$90,000 - $125,000</t>
        </is>
      </c>
      <c r="H97" t="inlineStr">
        <is>
          <t>https://www.glassdoor.ca/job-listing/gis-specialist-systra-JV_KO0,14_KE15,21.htm?jl=1010267219666</t>
        </is>
      </c>
      <c r="I97" t="inlineStr">
        <is>
          <t>Six GIS Specialists on the GO Expansion Program: ArcGIS Pro, Python automation, dashboards and spatial analysis on the network he already knows from Service Design, and the band sits above his current one. Flags: heavily Esri-enterprise (ArcGIS Enterprise administration, FME/FME Flow, Survey123, Experience Builder, Power BI) where his GIS has been analysis and dataset building in ArcGIS Pro and QGIS; onsite; and it is a GIS delivery seat rather than a planning seat, so it moves sideways out of planning even though the pay is higher.</t>
        </is>
      </c>
      <c r="J97" t="inlineStr">
        <is>
          <t>Resume - SYSTRA Canada - GIS Specialist.docx</t>
        </is>
      </c>
      <c r="K97" t="inlineStr">
        <is>
          <t>Cover Letter - SYSTRA Canada - GIS Specialist.docx</t>
        </is>
      </c>
      <c r="L97" t="inlineStr">
        <is>
          <t>Job Description - SYSTRA Canada - GIS Specialist.pdf</t>
        </is>
      </c>
      <c r="M97" t="inlineStr">
        <is>
          <t>Not Applied</t>
        </is>
      </c>
    </row>
    <row r="98">
      <c r="A98" t="inlineStr">
        <is>
          <t>2026-10-05</t>
        </is>
      </c>
      <c r="B98" t="inlineStr">
        <is>
          <t>Transportation Planner</t>
        </is>
      </c>
      <c r="C98" t="inlineStr">
        <is>
          <t>Stantec</t>
        </is>
      </c>
      <c r="D98" t="inlineStr">
        <is>
          <t>Markham / Toronto, ON</t>
        </is>
      </c>
      <c r="E98" t="inlineStr">
        <is>
          <t>Hybrid</t>
        </is>
      </c>
      <c r="F98" t="inlineStr">
        <is>
          <t>Full-time</t>
        </is>
      </c>
      <c r="G98" t="inlineStr">
        <is>
          <t>$88,700 - $128,700</t>
        </is>
      </c>
      <c r="H98" t="inlineStr">
        <is>
          <t>https://ca.linkedin.com/jobs/view/transportation-planner-at-stantec-4470239150</t>
        </is>
      </c>
      <c r="I98" t="inlineStr">
        <is>
          <t>Planner-level role in Stantec's transportation planning and traffic engineering group: multimodal analysis, safety assessments and Synchro/VISSIM/ArcGIS work he already does, and the companion to the Project Manager posting (1007868). Flags: asks 5+ years (he has about four); Aimsun and SimTraffic not used; P.Eng/PTOE/RPP beneficial and he has none; more traffic engineering than planning; top of band is about his current pay; read via LinkedIn only, Stantec portal not readable.</t>
        </is>
      </c>
      <c r="J98" t="inlineStr">
        <is>
          <t>Resume - Stantec - Transportation Planner.pdf</t>
        </is>
      </c>
      <c r="K98" t="inlineStr">
        <is>
          <t>Cover Letter - Stantec - Transportation Planner.pdf</t>
        </is>
      </c>
      <c r="L98" t="inlineStr">
        <is>
          <t>Job Description - Stantec - Transportation Planner.pdf</t>
        </is>
      </c>
      <c r="M98" t="inlineStr">
        <is>
          <t>New</t>
        </is>
      </c>
    </row>
    <row r="99">
      <c r="A99" t="inlineStr">
        <is>
          <t>2026-10-07</t>
        </is>
      </c>
      <c r="B99" t="inlineStr">
        <is>
          <t>Senior Advisor, Strategy, Planning &amp; Partnerships</t>
        </is>
      </c>
      <c r="C99" t="inlineStr">
        <is>
          <t>Metrolinx</t>
        </is>
      </c>
      <c r="D99" t="inlineStr">
        <is>
          <t>Greater Toronto Area, ON (97 Front St)</t>
        </is>
      </c>
      <c r="E99" t="inlineStr">
        <is>
          <t>Not stated</t>
        </is>
      </c>
      <c r="F99" t="inlineStr">
        <is>
          <t>Full-time (1 permanent, 1 contract up to 18 months)</t>
        </is>
      </c>
      <c r="G99" t="inlineStr">
        <is>
          <t>$93,798 - $127,484</t>
        </is>
      </c>
      <c r="H99" t="inlineStr">
        <is>
          <t>https://ca.linkedin.com/jobs/view/senior-advisor-strategy-planning-partnerships-at-metrolinx-4474643136</t>
        </is>
      </c>
      <c r="I99" t="inlineStr">
        <is>
          <t>Advisor is Metrolinx's senior-planner grade, and the pay sits at or above his current level; he worked at Metrolinx in Service Design. The work is investment analysis for rapid transit (business cases, ridership forecasts, cost-benefit), which is not something he has done, and he has no EMME/TransCAD/VISUM. Read via the LinkedIn public page only; no closing date shown.</t>
        </is>
      </c>
      <c r="J99" t="inlineStr">
        <is>
          <t>applications/Metrolinx-Senior-Advisor-Strategy-Planning-Partnerships-4474643136/Abdullah_Al_Zahid_Resume.pdf</t>
        </is>
      </c>
      <c r="K99" t="inlineStr">
        <is>
          <t>applications/Metrolinx-Senior-Advisor-Strategy-Planning-Partnerships-4474643136/Abdullah_Al_Zahid_Cover_Letter.pdf</t>
        </is>
      </c>
      <c r="L99" t="inlineStr">
        <is>
          <t>applications/Metrolinx-Senior-Advisor-Strategy-Planning-Partnerships-4474643136/Job Description - Metrolinx - Senior Advisor, Strategy, Planning &amp; Partnerships.pdf</t>
        </is>
      </c>
      <c r="M99" t="inlineStr">
        <is>
          <t>New</t>
        </is>
      </c>
    </row>
    <row r="100">
      <c r="A100" t="inlineStr">
        <is>
          <t>2026-10-08</t>
        </is>
      </c>
      <c r="B100" t="inlineStr">
        <is>
          <t>Project Manager II, Transportation Planning (Posting 5507)</t>
        </is>
      </c>
      <c r="C100" t="inlineStr">
        <is>
          <t>Regional Municipality of Halton</t>
        </is>
      </c>
      <c r="D100" t="inlineStr">
        <is>
          <t>Oakville, ON</t>
        </is>
      </c>
      <c r="E100" t="inlineStr">
        <is>
          <t>Hybrid (min. 3 days onsite)</t>
        </is>
      </c>
      <c r="F100" t="inlineStr">
        <is>
          <t>Full-time, Permanent</t>
        </is>
      </c>
      <c r="G100" t="inlineStr">
        <is>
          <t>$97,067 – $121,326</t>
        </is>
      </c>
      <c r="H100" t="inlineStr">
        <is>
          <t>https://careers.halton.ca/job/10-Halton-Regional-Centre-Project-Manager-II-Transportation-Planning-10/606532317/</t>
        </is>
      </c>
      <c r="I100" t="inlineStr">
        <is>
          <t>Leads region-wide multi-modal transportation and corridor studies with Metrolinx and MTO as partners, close to his study-review and network-analysis work, at a pay band at or above his current one. Closes 14 Oct 2026. Honest flags: asks 7 years (he has ~4.5), P.Eng. or C.E.T. (equivalent combinations considered), Class EA experience, PMP preferred, and a driver's licence (no Class G). Long shot.</t>
        </is>
      </c>
      <c r="J100" t="inlineStr">
        <is>
          <t>applications/Halton-Region-Project-Manager-II-Transportation-Planning-5507/Abdullah_Al_Zahid_Resume.pdf</t>
        </is>
      </c>
      <c r="K100" t="inlineStr">
        <is>
          <t>applications/Halton-Region-Project-Manager-II-Transportation-Planning-5507/Abdullah_Al_Zahid_Cover_Letter.pdf</t>
        </is>
      </c>
      <c r="L100" t="inlineStr">
        <is>
          <t>applications/Halton-Region-Project-Manager-II-Transportation-Planning-5507/Job Description - Halton Region - Project Manager II Transportation Planning.pdf</t>
        </is>
      </c>
      <c r="M100" t="inlineStr">
        <is>
          <t>New</t>
        </is>
      </c>
    </row>
    <row r="101">
      <c r="A101" t="inlineStr">
        <is>
          <t>2026-10-10</t>
        </is>
      </c>
      <c r="B101" t="inlineStr">
        <is>
          <t>Transportation Planner</t>
        </is>
      </c>
      <c r="C101" t="inlineStr">
        <is>
          <t>HDR</t>
        </is>
      </c>
      <c r="D101" t="inlineStr">
        <is>
          <t>Toronto, ON</t>
        </is>
      </c>
      <c r="E101" t="inlineStr">
        <is>
          <t>Not stated (hybrid typical)</t>
        </is>
      </c>
      <c r="F101" t="inlineStr">
        <is>
          <t>Full-time</t>
        </is>
      </c>
      <c r="G101" t="inlineStr">
        <is>
          <t>Not listed</t>
        </is>
      </c>
      <c r="H101" t="inlineStr">
        <is>
          <t>https://ca.linkedin.com/jobs/view/4476228723</t>
        </is>
      </c>
      <c r="I101" t="inlineStr">
        <is>
          <t>Plain Transportation Planner role at HDR (master plans, EAs, macro modelling, transit studies, GIS, Synchro/VISSIM); he has the tools and four-plus years of planning work. Posting prefers only 1-2 years, so level is at the floor of his band and pay is not listed. Honest flags: no Class EA or TPAP, no EMME/VISUM/Aimsun, little consulting or proposal experience, not registered with PEO. Same role listed for Burlington, Richmond Hill, Calgary and Vancouver.</t>
        </is>
      </c>
      <c r="J101" t="inlineStr">
        <is>
          <t>https://github.com/azahid1ualberta/JobApplication/blob/claude/tailored-resume-cover-letters-t2n8vx/applications/HDR-Transportation-Planner-Toronto-4476228723/Abdullah_Al_Zahid_Resume.pdf</t>
        </is>
      </c>
      <c r="K101" t="inlineStr">
        <is>
          <t>https://github.com/azahid1ualberta/JobApplication/blob/claude/tailored-resume-cover-letters-t2n8vx/applications/HDR-Transportation-Planner-Toronto-4476228723/Abdullah_Al_Zahid_Cover_Letter.pdf</t>
        </is>
      </c>
      <c r="L101" t="inlineStr">
        <is>
          <t>https://github.com/azahid1ualberta/JobApplication/blob/claude/tailored-resume-cover-letters-t2n8vx/applications/HDR-Transportation-Planner-Toronto-4476228723/Job%20Description%20-%20HDR%20-%20Transportation%20Planner.pdf</t>
        </is>
      </c>
      <c r="M101" t="inlineStr">
        <is>
          <t>New</t>
        </is>
      </c>
    </row>
    <row r="102">
      <c r="A102" t="inlineStr">
        <is>
          <t>2026-10-10</t>
        </is>
      </c>
      <c r="B102" t="inlineStr">
        <is>
          <t>Service Planner</t>
        </is>
      </c>
      <c r="C102" t="inlineStr">
        <is>
          <t>York Region (The Regional Municipality of York)</t>
        </is>
      </c>
      <c r="D102" t="inlineStr">
        <is>
          <t>Richmond Hill, ON</t>
        </is>
      </c>
      <c r="E102" t="inlineStr">
        <is>
          <t>Not stated</t>
        </is>
      </c>
      <c r="F102" t="inlineStr">
        <is>
          <t>Full-time</t>
        </is>
      </c>
      <c r="G102" t="inlineStr">
        <is>
          <t>Not listed on LinkedIn copy</t>
        </is>
      </c>
      <c r="H102" t="inlineStr">
        <is>
          <t>https://ca.linkedin.com/jobs/view/4476289029</t>
        </is>
      </c>
      <c r="I102" t="inlineStr">
        <is>
          <t>Full-grade Service Planner at York Region Transit Planning: route design, demand forecasting, development application review, memos. He meets the two-year minimum on the transportation planning side and has rail service planning at Metrolinx plus development review at the City. Honest flags: rail not bus, no transit scheduling software, no ridership data work, no public information sessions. Pay and closing date not shown.</t>
        </is>
      </c>
      <c r="J102" t="inlineStr">
        <is>
          <t>https://github.com/azahid1ualberta/JobApplication/blob/claude/tailored-resume-cover-letters-t2n8vx/applications/York-Region-Service-Planner-4476289029/Abdullah_Al_Zahid_Resume.pdf</t>
        </is>
      </c>
      <c r="K102" t="inlineStr">
        <is>
          <t>https://github.com/azahid1ualberta/JobApplication/blob/claude/tailored-resume-cover-letters-t2n8vx/applications/York-Region-Service-Planner-4476289029/Abdullah_Al_Zahid_Cover_Letter.pdf</t>
        </is>
      </c>
      <c r="L102" t="inlineStr">
        <is>
          <t>https://github.com/azahid1ualberta/JobApplication/blob/claude/tailored-resume-cover-letters-t2n8vx/applications/York-Region-Service-Planner-4476289029/Job%20Description%20-%20York%20Region%20-%20Service%20Planner.pdf</t>
        </is>
      </c>
      <c r="M102" t="inlineStr">
        <is>
          <t>New</t>
        </is>
      </c>
    </row>
    <row r="103">
      <c r="A103" t="inlineStr">
        <is>
          <t>2026-10-10</t>
        </is>
      </c>
      <c r="B103" t="inlineStr">
        <is>
          <t>Project Manager, Adjacent Construction Review - Adjacent Development</t>
        </is>
      </c>
      <c r="C103" t="inlineStr">
        <is>
          <t>Metrolinx</t>
        </is>
      </c>
      <c r="D103" t="inlineStr">
        <is>
          <t>20 Bay Street, Toronto, ON (Greater Toronto Area)</t>
        </is>
      </c>
      <c r="E103" t="inlineStr">
        <is>
          <t>In-office</t>
        </is>
      </c>
      <c r="F103" t="inlineStr">
        <is>
          <t>Full-time</t>
        </is>
      </c>
      <c r="G103" t="inlineStr">
        <is>
          <t>$93,798 - $127,484</t>
        </is>
      </c>
      <c r="H103" t="inlineStr">
        <is>
          <t>https://ca.linkedin.com/jobs/view/4475706583</t>
        </is>
      </c>
      <c r="I103" t="inlineStr">
        <is>
          <t>Reviews Planning Act and development applications near transit corridors and coordinates multi-disciplinary review, close to his City development review work and his Metrolinx rail experience; pay $93.8k-$127.5k. Honest flags: asks for RPP/MCIP (or PMP), Class G, CROR knowledge, staff supervision and consultant agreements, none of which he has. Closing date not shown.</t>
        </is>
      </c>
      <c r="J103" t="inlineStr">
        <is>
          <t>https://github.com/azahid1ualberta/JobApplication/blob/claude/tailored-resume-cover-letters-t2n8vx/applications/Metrolinx-Project-Manager-Adjacent-Construction-Review-4475706583/Abdullah_Al_Zahid_Resume.pdf</t>
        </is>
      </c>
      <c r="K103" t="inlineStr">
        <is>
          <t>https://github.com/azahid1ualberta/JobApplication/blob/claude/tailored-resume-cover-letters-t2n8vx/applications/Metrolinx-Project-Manager-Adjacent-Construction-Review-4475706583/Abdullah_Al_Zahid_Cover_Letter.pdf</t>
        </is>
      </c>
      <c r="L103" t="inlineStr">
        <is>
          <t>https://github.com/azahid1ualberta/JobApplication/blob/claude/tailored-resume-cover-letters-t2n8vx/applications/Metrolinx-Project-Manager-Adjacent-Construction-Review-4475706583/Job%20Description%20-%20Metrolinx%20-%20Project%20Manager%20Adjacent%20Construction%20Review.pdf</t>
        </is>
      </c>
      <c r="M103" t="inlineStr">
        <is>
          <t>New</t>
        </is>
      </c>
    </row>
    <row r="104">
      <c r="A104" t="inlineStr">
        <is>
          <t>2026-10-13</t>
        </is>
      </c>
      <c r="B104" t="inlineStr">
        <is>
          <t>Engineering Lead - Geographic Information Systems (GIS)</t>
        </is>
      </c>
      <c r="C104" t="inlineStr">
        <is>
          <t>Metrolinx</t>
        </is>
      </c>
      <c r="D104" t="inlineStr">
        <is>
          <t>20 Bay St, Toronto</t>
        </is>
      </c>
      <c r="E104" t="inlineStr">
        <is>
          <t>In-office</t>
        </is>
      </c>
      <c r="F104" t="inlineStr">
        <is>
          <t>Full-time</t>
        </is>
      </c>
      <c r="G104" t="inlineStr">
        <is>
          <t>$110,854 - $153,872</t>
        </is>
      </c>
      <c r="H104" t="inlineStr">
        <is>
          <t>https://ca.linkedin.com/jobs/view/4476855569</t>
        </is>
      </c>
      <c r="I104" t="inlineStr">
        <is>
          <t>Division-wide GIS for Engineering &amp; Safety: integrating asset location, condition and project data, dashboards and spatial decision support. Matches his ROW and road datasets, dashboard and GO network knowledge. Flags: no GIS program leadership, governance, asset management or EAM experience; no staff or vendor leadership.</t>
        </is>
      </c>
      <c r="J104" t="inlineStr">
        <is>
          <t>https://github.com/azahid1ualberta/JobApplication/blob/claude/tailored-resume-cover-letters-t2n8vx/applications/Metrolinx-Engineering-Lead-GIS-4476855569/Abdullah_Al_Zahid_Resume.pdf</t>
        </is>
      </c>
      <c r="K104" t="inlineStr">
        <is>
          <t>https://github.com/azahid1ualberta/JobApplication/blob/claude/tailored-resume-cover-letters-t2n8vx/applications/Metrolinx-Engineering-Lead-GIS-4476855569/Abdullah_Al_Zahid_Cover_Letter.pdf</t>
        </is>
      </c>
      <c r="L104" t="inlineStr">
        <is>
          <t>https://github.com/azahid1ualberta/JobApplication/blob/claude/tailored-resume-cover-letters-t2n8vx/applications/Metrolinx-Engineering-Lead-GIS-4476855569</t>
        </is>
      </c>
      <c r="M104" t="inlineStr">
        <is>
          <t>New</t>
        </is>
      </c>
    </row>
    <row r="105">
      <c r="A105" t="inlineStr">
        <is>
          <t>2026-10-13</t>
        </is>
      </c>
      <c r="B105" t="inlineStr">
        <is>
          <t>Manager, GO/LRT</t>
        </is>
      </c>
      <c r="C105" t="inlineStr">
        <is>
          <t>Ontario Public Service (Transit Oriented Communities Policy and Delivery Branch)</t>
        </is>
      </c>
      <c r="D105" t="inlineStr">
        <is>
          <t>Toronto</t>
        </is>
      </c>
      <c r="E105" t="inlineStr">
        <is>
          <t>Not stated</t>
        </is>
      </c>
      <c r="F105" t="inlineStr">
        <is>
          <t>Full-time</t>
        </is>
      </c>
      <c r="G105" t="inlineStr">
        <is>
          <t>$110,638 - $155,942</t>
        </is>
      </c>
      <c r="H105" t="inlineStr">
        <is>
          <t>https://ca.linkedin.com/jobs/view/4471948021</t>
        </is>
      </c>
      <c r="I105" t="inlineStr">
        <is>
          <t>Leads a team advancing transit-oriented community projects with IO, municipalities and Metrolinx. His development review, Council-facing regulation work and GO service design fit the subject. Flags: people-manager role and he has not supervised staff; no TOC, Treasury Board, land transaction or municipal finance experience. Closes 15 Oct.</t>
        </is>
      </c>
      <c r="J105" t="inlineStr">
        <is>
          <t>https://github.com/azahid1ualberta/JobApplication/blob/claude/tailored-resume-cover-letters-t2n8vx/applications/Ontario-Public-Service-Manager-GO-LRT-4471948021/Abdullah_Al_Zahid_Resume.pdf</t>
        </is>
      </c>
      <c r="K105" t="inlineStr">
        <is>
          <t>https://github.com/azahid1ualberta/JobApplication/blob/claude/tailored-resume-cover-letters-t2n8vx/applications/Ontario-Public-Service-Manager-GO-LRT-4471948021/Abdullah_Al_Zahid_Cover_Letter.pdf</t>
        </is>
      </c>
      <c r="L105" t="inlineStr">
        <is>
          <t>https://github.com/azahid1ualberta/JobApplication/blob/claude/tailored-resume-cover-letters-t2n8vx/applications/Ontario-Public-Service-Manager-GO-LRT-4471948021</t>
        </is>
      </c>
      <c r="M105" t="inlineStr">
        <is>
          <t>New</t>
        </is>
      </c>
    </row>
    <row r="106">
      <c r="A106" t="inlineStr">
        <is>
          <t>2026-10-13</t>
        </is>
      </c>
      <c r="B106" t="inlineStr">
        <is>
          <t>Supervisor, Traffic Planning</t>
        </is>
      </c>
      <c r="C106" t="inlineStr">
        <is>
          <t>City of Mississauga</t>
        </is>
      </c>
      <c r="D106" t="inlineStr">
        <is>
          <t>Civic Centre, Mississauga</t>
        </is>
      </c>
      <c r="E106" t="inlineStr">
        <is>
          <t>Hybrid</t>
        </is>
      </c>
      <c r="F106" t="inlineStr">
        <is>
          <t>Permanent</t>
        </is>
      </c>
      <c r="G106" t="inlineStr">
        <is>
          <t>$101,242 - $134,990</t>
        </is>
      </c>
      <c r="H106" t="inlineStr">
        <is>
          <t>https://ca.linkedin.com/jobs/view/4471761586</t>
        </is>
      </c>
      <c r="I106" t="inlineStr">
        <is>
          <t>Leads the team reviewing development applications, traffic impact studies and site plans from a traffic planning view, which is his daily work. Flags: asks 8 years incl. 3 in leadership; no supervision; P.Eng. preferred; no Class G. Closes 16 Oct.</t>
        </is>
      </c>
      <c r="J106" t="inlineStr">
        <is>
          <t>https://github.com/azahid1ualberta/JobApplication/blob/claude/tailored-resume-cover-letters-t2n8vx/applications/City-of-Mississauga-Supervisor-Traffic-Planning-28597/Abdullah_Al_Zahid_Resume.pdf</t>
        </is>
      </c>
      <c r="K106" t="inlineStr">
        <is>
          <t>https://github.com/azahid1ualberta/JobApplication/blob/claude/tailored-resume-cover-letters-t2n8vx/applications/City-of-Mississauga-Supervisor-Traffic-Planning-28597/Abdullah_Al_Zahid_Cover_Letter.pdf</t>
        </is>
      </c>
      <c r="L106" t="inlineStr">
        <is>
          <t>https://github.com/azahid1ualberta/JobApplication/blob/claude/tailored-resume-cover-letters-t2n8vx/applications/City-of-Mississauga-Supervisor-Traffic-Planning-28597</t>
        </is>
      </c>
      <c r="M106" t="inlineStr">
        <is>
          <t>New</t>
        </is>
      </c>
    </row>
    <row r="107">
      <c r="A107" t="inlineStr">
        <is>
          <t>2026-10-13</t>
        </is>
      </c>
      <c r="B107" t="inlineStr">
        <is>
          <t>Senior Planner (Job ID 24244)</t>
        </is>
      </c>
      <c r="C107" t="inlineStr">
        <is>
          <t>Region of Durham</t>
        </is>
      </c>
      <c r="D107" t="inlineStr">
        <is>
          <t>Whitby</t>
        </is>
      </c>
      <c r="E107" t="inlineStr">
        <is>
          <t>Not stated</t>
        </is>
      </c>
      <c r="F107" t="inlineStr">
        <is>
          <t>Regular full-time</t>
        </is>
      </c>
      <c r="G107" t="inlineStr">
        <is>
          <t>$59.18 - $65.75/hr</t>
        </is>
      </c>
      <c r="H107" t="inlineStr">
        <is>
          <t>https://ca.linkedin.com/jobs/view/4473252673</t>
        </is>
      </c>
      <c r="I107" t="inlineStr">
        <is>
          <t>Openings include the Transportation Planning section; emphasis on transportation and growth monitoring, planning data and technology. Matches his TTS analysis, dashboard and datasets. Flags: planning/geography degree and RPP eligibility asked; no OLT evidence. Closes 20 Oct.</t>
        </is>
      </c>
      <c r="J107" t="inlineStr">
        <is>
          <t>https://github.com/azahid1ualberta/JobApplication/blob/claude/tailored-resume-cover-letters-t2n8vx/applications/Region-of-Durham-Senior-Planner-24244/Abdullah_Al_Zahid_Resume.pdf</t>
        </is>
      </c>
      <c r="K107" t="inlineStr">
        <is>
          <t>https://github.com/azahid1ualberta/JobApplication/blob/claude/tailored-resume-cover-letters-t2n8vx/applications/Region-of-Durham-Senior-Planner-24244/Abdullah_Al_Zahid_Cover_Letter.pdf</t>
        </is>
      </c>
      <c r="L107" t="inlineStr">
        <is>
          <t>https://github.com/azahid1ualberta/JobApplication/blob/claude/tailored-resume-cover-letters-t2n8vx/applications/Region-of-Durham-Senior-Planner-24244</t>
        </is>
      </c>
      <c r="M107" t="inlineStr">
        <is>
          <t>New</t>
        </is>
      </c>
    </row>
    <row r="108">
      <c r="A108" t="inlineStr">
        <is>
          <t>2026-10-13</t>
        </is>
      </c>
      <c r="B108" t="inlineStr">
        <is>
          <t>GIS Manager (GO Expansion Program)</t>
        </is>
      </c>
      <c r="C108" t="inlineStr">
        <is>
          <t>SYSTRA</t>
        </is>
      </c>
      <c r="D108" t="inlineStr">
        <is>
          <t>Toronto</t>
        </is>
      </c>
      <c r="E108" t="inlineStr">
        <is>
          <t>On-site</t>
        </is>
      </c>
      <c r="F108" t="inlineStr">
        <is>
          <t>Full-time</t>
        </is>
      </c>
      <c r="G108" t="inlineStr">
        <is>
          <t>$130,000 - $170,000</t>
        </is>
      </c>
      <c r="H108" t="inlineStr">
        <is>
          <t>https://ca.linkedin.com/jobs/view/4467587249</t>
        </is>
      </c>
      <c r="I108" t="inlineStr">
        <is>
          <t>Enterprise GIS lead for the Metrolinx GO Expansion Program. His GIS data integration, automation and GO network knowledge fit. Flags: no ArcGIS Enterprise admin, governance, or GIS team management; no FME, Arcade, Field Maps, Jira or Power BI.</t>
        </is>
      </c>
      <c r="J108" t="inlineStr">
        <is>
          <t>https://github.com/azahid1ualberta/JobApplication/blob/claude/tailored-resume-cover-letters-t2n8vx/applications/SYSTRA-GIS-Manager-GO-Expansion-4467587249/Abdullah_Al_Zahid_Resume.pdf</t>
        </is>
      </c>
      <c r="K108" t="inlineStr">
        <is>
          <t>https://github.com/azahid1ualberta/JobApplication/blob/claude/tailored-resume-cover-letters-t2n8vx/applications/SYSTRA-GIS-Manager-GO-Expansion-4467587249/Abdullah_Al_Zahid_Cover_Letter.pdf</t>
        </is>
      </c>
      <c r="L108" t="inlineStr">
        <is>
          <t>https://github.com/azahid1ualberta/JobApplication/blob/claude/tailored-resume-cover-letters-t2n8vx/applications/SYSTRA-GIS-Manager-GO-Expansion-4467587249</t>
        </is>
      </c>
      <c r="M108" t="inlineStr">
        <is>
          <t>New</t>
        </is>
      </c>
    </row>
    <row r="109">
      <c r="A109" t="inlineStr">
        <is>
          <t>2026-10-13</t>
        </is>
      </c>
      <c r="B109" t="inlineStr">
        <is>
          <t>Senior Capacity Planning Analyst</t>
        </is>
      </c>
      <c r="C109" t="inlineStr">
        <is>
          <t>Toronto Pearson International Airport (GTAA)</t>
        </is>
      </c>
      <c r="D109" t="inlineStr">
        <is>
          <t>Toronto</t>
        </is>
      </c>
      <c r="E109" t="inlineStr">
        <is>
          <t>Not stated</t>
        </is>
      </c>
      <c r="F109" t="inlineStr">
        <is>
          <t>Full-time, unionized</t>
        </is>
      </c>
      <c r="G109" t="inlineStr">
        <is>
          <t>$53.06/hr</t>
        </is>
      </c>
      <c r="H109" t="inlineStr">
        <is>
          <t>https://ca.linkedin.com/jobs/view/4471907925</t>
        </is>
      </c>
      <c r="I109" t="inlineStr">
        <is>
          <t>Capacity analysis, forecasting, simulation tools, Python and SQL, dashboards. Matches his simulation and data work. Flags: no airport experience or airport simulation tools; no Power BI, Fabric, VB, Access or Oracle; 8 years preferred.</t>
        </is>
      </c>
      <c r="J109" t="inlineStr">
        <is>
          <t>https://github.com/azahid1ualberta/JobApplication/blob/claude/tailored-resume-cover-letters-t2n8vx/applications/Toronto-Pearson-Senior-Capacity-Planning-Analyst-4471907925/Abdullah_Al_Zahid_Resume.pdf</t>
        </is>
      </c>
      <c r="K109" t="inlineStr">
        <is>
          <t>https://github.com/azahid1ualberta/JobApplication/blob/claude/tailored-resume-cover-letters-t2n8vx/applications/Toronto-Pearson-Senior-Capacity-Planning-Analyst-4471907925/Abdullah_Al_Zahid_Cover_Letter.pdf</t>
        </is>
      </c>
      <c r="L109" t="inlineStr">
        <is>
          <t>https://github.com/azahid1ualberta/JobApplication/blob/claude/tailored-resume-cover-letters-t2n8vx/applications/Toronto-Pearson-Senior-Capacity-Planning-Analyst-4471907925</t>
        </is>
      </c>
      <c r="M109" t="inlineStr">
        <is>
          <t>New</t>
        </is>
      </c>
    </row>
    <row r="110">
      <c r="A110" t="inlineStr">
        <is>
          <t>2026-10-13</t>
        </is>
      </c>
      <c r="B110" t="inlineStr">
        <is>
          <t>Sponsor Officer, GO Expansion</t>
        </is>
      </c>
      <c r="C110" t="inlineStr">
        <is>
          <t>Metrolinx</t>
        </is>
      </c>
      <c r="D110" t="inlineStr">
        <is>
          <t>Toronto (GTA)</t>
        </is>
      </c>
      <c r="E110" t="inlineStr">
        <is>
          <t>Not stated</t>
        </is>
      </c>
      <c r="F110" t="inlineStr">
        <is>
          <t>Full-time</t>
        </is>
      </c>
      <c r="G110" t="inlineStr">
        <is>
          <t>$93,798 - $127,484</t>
        </is>
      </c>
      <c r="H110" t="inlineStr">
        <is>
          <t>https://ca.linkedin.com/jobs/view/4473808230</t>
        </is>
      </c>
      <c r="I110" t="inlineStr">
        <is>
          <t>Structures issues, builds evidence and writes governance materials for the GO Expansion business case. Matches how his City studies and briefing notes work, plus GO service design. Flags: no sponsor, benefits or governance-approval experience; no P.Eng., RPP or PMP (assets).</t>
        </is>
      </c>
      <c r="J110" t="inlineStr">
        <is>
          <t>https://github.com/azahid1ualberta/JobApplication/blob/claude/tailored-resume-cover-letters-t2n8vx/applications/Metrolinx-Sponsor-Officer-GO-Expansion-4473808230/Abdullah_Al_Zahid_Resume.pdf</t>
        </is>
      </c>
      <c r="K110" t="inlineStr">
        <is>
          <t>https://github.com/azahid1ualberta/JobApplication/blob/claude/tailored-resume-cover-letters-t2n8vx/applications/Metrolinx-Sponsor-Officer-GO-Expansion-4473808230/Abdullah_Al_Zahid_Cover_Letter.pdf</t>
        </is>
      </c>
      <c r="L110" t="inlineStr">
        <is>
          <t>https://github.com/azahid1ualberta/JobApplication/blob/claude/tailored-resume-cover-letters-t2n8vx/applications/Metrolinx-Sponsor-Officer-GO-Expansion-4473808230</t>
        </is>
      </c>
      <c r="M110" t="inlineStr">
        <is>
          <t>New</t>
        </is>
      </c>
    </row>
    <row r="111">
      <c r="A111" t="inlineStr">
        <is>
          <t>2026-10-13</t>
        </is>
      </c>
      <c r="B111" t="inlineStr">
        <is>
          <t>Senior Advisor, Agreements</t>
        </is>
      </c>
      <c r="C111" t="inlineStr">
        <is>
          <t>Metrolinx</t>
        </is>
      </c>
      <c r="D111" t="inlineStr">
        <is>
          <t>20 Bay St, Toronto</t>
        </is>
      </c>
      <c r="E111" t="inlineStr">
        <is>
          <t>In-office</t>
        </is>
      </c>
      <c r="F111" t="inlineStr">
        <is>
          <t>Full-time</t>
        </is>
      </c>
      <c r="G111" t="inlineStr">
        <is>
          <t>$93,798 - $127,484</t>
        </is>
      </c>
      <c r="H111" t="inlineStr">
        <is>
          <t>https://ca.linkedin.com/jobs/view/4474218523</t>
        </is>
      </c>
      <c r="I111" t="inlineStr">
        <is>
          <t>Agreements with municipalities for GO Expansion projects; he knows the municipal side and GO. Flags: no agreements, P3 or legislative depth.</t>
        </is>
      </c>
      <c r="J111" t="inlineStr">
        <is>
          <t>https://github.com/azahid1ualberta/JobApplication/blob/claude/tailored-resume-cover-letters-t2n8vx/applications/Metrolinx-Senior-Advisor-Agreements-4474218523/Abdullah_Al_Zahid_Resume.pdf</t>
        </is>
      </c>
      <c r="K111" t="inlineStr">
        <is>
          <t>https://github.com/azahid1ualberta/JobApplication/blob/claude/tailored-resume-cover-letters-t2n8vx/applications/Metrolinx-Senior-Advisor-Agreements-4474218523/Abdullah_Al_Zahid_Cover_Letter.pdf</t>
        </is>
      </c>
      <c r="L111" t="inlineStr">
        <is>
          <t>https://github.com/azahid1ualberta/JobApplication/blob/claude/tailored-resume-cover-letters-t2n8vx/applications/Metrolinx-Senior-Advisor-Agreements-4474218523</t>
        </is>
      </c>
      <c r="M111" t="inlineStr">
        <is>
          <t>New</t>
        </is>
      </c>
    </row>
    <row r="112">
      <c r="A112" t="inlineStr">
        <is>
          <t>2026-10-13</t>
        </is>
      </c>
      <c r="B112" t="inlineStr">
        <is>
          <t>Operational Readiness Specialist</t>
        </is>
      </c>
      <c r="C112" t="inlineStr">
        <is>
          <t>Metrolinx</t>
        </is>
      </c>
      <c r="D112" t="inlineStr">
        <is>
          <t>GTA</t>
        </is>
      </c>
      <c r="E112" t="inlineStr">
        <is>
          <t>Not stated</t>
        </is>
      </c>
      <c r="F112" t="inlineStr">
        <is>
          <t>Full-time</t>
        </is>
      </c>
      <c r="G112" t="inlineStr">
        <is>
          <t>$93,798 - $127,484</t>
        </is>
      </c>
      <c r="H112" t="inlineStr">
        <is>
          <t>https://ca.linkedin.com/jobs/view/4475495932</t>
        </is>
      </c>
      <c r="I112" t="inlineStr">
        <is>
          <t>Readiness of projects and service changes for operations; fits his service-impact and staging work. Flags: no readiness or commissioning experience; no P.Eng.</t>
        </is>
      </c>
      <c r="J112" t="inlineStr">
        <is>
          <t>https://github.com/azahid1ualberta/JobApplication/blob/claude/tailored-resume-cover-letters-t2n8vx/applications/Metrolinx-Operational-Readiness-Specialist-4475495932/Abdullah_Al_Zahid_Resume.pdf</t>
        </is>
      </c>
      <c r="K112" t="inlineStr">
        <is>
          <t>https://github.com/azahid1ualberta/JobApplication/blob/claude/tailored-resume-cover-letters-t2n8vx/applications/Metrolinx-Operational-Readiness-Specialist-4475495932/Abdullah_Al_Zahid_Cover_Letter.pdf</t>
        </is>
      </c>
      <c r="L112" t="inlineStr">
        <is>
          <t>https://github.com/azahid1ualberta/JobApplication/blob/claude/tailored-resume-cover-letters-t2n8vx/applications/Metrolinx-Operational-Readiness-Specialist-4475495932</t>
        </is>
      </c>
      <c r="M112" t="inlineStr">
        <is>
          <t>New</t>
        </is>
      </c>
    </row>
    <row r="113">
      <c r="A113" t="inlineStr">
        <is>
          <t>2026-10-13</t>
        </is>
      </c>
      <c r="B113" t="inlineStr">
        <is>
          <t>Senior Advisor, SSE</t>
        </is>
      </c>
      <c r="C113" t="inlineStr">
        <is>
          <t>Metrolinx</t>
        </is>
      </c>
      <c r="D113" t="inlineStr">
        <is>
          <t>100 Consilium Pl, Scarborough</t>
        </is>
      </c>
      <c r="E113" t="inlineStr">
        <is>
          <t>In-office</t>
        </is>
      </c>
      <c r="F113" t="inlineStr">
        <is>
          <t>Full-time</t>
        </is>
      </c>
      <c r="G113" t="inlineStr">
        <is>
          <t>$93,798 - $127,484</t>
        </is>
      </c>
      <c r="H113" t="inlineStr">
        <is>
          <t>https://ca.linkedin.com/jobs/view/4476864368</t>
        </is>
      </c>
      <c r="I113" t="inlineStr">
        <is>
          <t>Board memos, briefing notes and issues management for the Scarborough Subway Extension VP's office; matches his briefing work. Flags: no Board/TB submissions or capital delivery.</t>
        </is>
      </c>
      <c r="J113" t="inlineStr">
        <is>
          <t>https://github.com/azahid1ualberta/JobApplication/blob/claude/tailored-resume-cover-letters-t2n8vx/applications/Metrolinx-Senior-Advisor-SSE-4476864368/Abdullah_Al_Zahid_Resume.pdf</t>
        </is>
      </c>
      <c r="K113" t="inlineStr">
        <is>
          <t>https://github.com/azahid1ualberta/JobApplication/blob/claude/tailored-resume-cover-letters-t2n8vx/applications/Metrolinx-Senior-Advisor-SSE-4476864368/Abdullah_Al_Zahid_Cover_Letter.pdf</t>
        </is>
      </c>
      <c r="L113" t="inlineStr">
        <is>
          <t>https://github.com/azahid1ualberta/JobApplication/blob/claude/tailored-resume-cover-letters-t2n8vx/applications/Metrolinx-Senior-Advisor-SSE-4476864368</t>
        </is>
      </c>
      <c r="M113" t="inlineStr">
        <is>
          <t>New</t>
        </is>
      </c>
    </row>
    <row r="114">
      <c r="A114" t="inlineStr">
        <is>
          <t>2026-10-13</t>
        </is>
      </c>
      <c r="B114" t="inlineStr">
        <is>
          <t>Project Manager, Union Station Enhancement</t>
        </is>
      </c>
      <c r="C114" t="inlineStr">
        <is>
          <t>Metrolinx</t>
        </is>
      </c>
      <c r="D114" t="inlineStr">
        <is>
          <t>130 Adelaide St W, Toronto</t>
        </is>
      </c>
      <c r="E114" t="inlineStr">
        <is>
          <t>In-office</t>
        </is>
      </c>
      <c r="F114" t="inlineStr">
        <is>
          <t>Full-time</t>
        </is>
      </c>
      <c r="G114" t="inlineStr">
        <is>
          <t>$93,798 - $127,484</t>
        </is>
      </c>
      <c r="H114" t="inlineStr">
        <is>
          <t>https://ca.linkedin.com/jobs/view/4475743512</t>
        </is>
      </c>
      <c r="I114" t="inlineStr">
        <is>
          <t>Capital delivery project manager. Weak: no procurement, contracts or project controls; his case is coordination, review and GO knowledge.</t>
        </is>
      </c>
      <c r="J114" t="inlineStr">
        <is>
          <t>https://github.com/azahid1ualberta/JobApplication/blob/claude/tailored-resume-cover-letters-t2n8vx/applications/Metrolinx-Project-Manager-Union-Station-Enhancement-4475743512/Abdullah_Al_Zahid_Resume.pdf</t>
        </is>
      </c>
      <c r="K114" t="inlineStr">
        <is>
          <t>https://github.com/azahid1ualberta/JobApplication/blob/claude/tailored-resume-cover-letters-t2n8vx/applications/Metrolinx-Project-Manager-Union-Station-Enhancement-4475743512/Abdullah_Al_Zahid_Cover_Letter.pdf</t>
        </is>
      </c>
      <c r="L114" t="inlineStr">
        <is>
          <t>https://github.com/azahid1ualberta/JobApplication/blob/claude/tailored-resume-cover-letters-t2n8vx/applications/Metrolinx-Project-Manager-Union-Station-Enhancement-4475743512</t>
        </is>
      </c>
      <c r="M114" t="inlineStr">
        <is>
          <t>New</t>
        </is>
      </c>
    </row>
    <row r="115">
      <c r="A115" t="inlineStr">
        <is>
          <t>2026-10-13</t>
        </is>
      </c>
      <c r="B115" t="inlineStr">
        <is>
          <t>Senior Manager, GO Expansion Operations</t>
        </is>
      </c>
      <c r="C115" t="inlineStr">
        <is>
          <t>Metrolinx</t>
        </is>
      </c>
      <c r="D115" t="inlineStr">
        <is>
          <t>GTA</t>
        </is>
      </c>
      <c r="E115" t="inlineStr">
        <is>
          <t>Not stated</t>
        </is>
      </c>
      <c r="F115" t="inlineStr">
        <is>
          <t>Full-time</t>
        </is>
      </c>
      <c r="G115" t="inlineStr">
        <is>
          <t>$140,764 - $198,828</t>
        </is>
      </c>
      <c r="H115" t="inlineStr">
        <is>
          <t>https://ca.linkedin.com/jobs/view/4473399545</t>
        </is>
      </c>
      <c r="I115" t="inlineStr">
        <is>
          <t>Long shot: 10 yrs senior rail operations and staff management asked. His old team's area, so the two Metrolinx tools are left out.</t>
        </is>
      </c>
      <c r="J115" t="inlineStr">
        <is>
          <t>https://github.com/azahid1ualberta/JobApplication/blob/claude/tailored-resume-cover-letters-t2n8vx/applications/Metrolinx-Senior-Manager-GO-Expansion-Operations-4473399545/Abdullah_Al_Zahid_Resume.pdf</t>
        </is>
      </c>
      <c r="K115" t="inlineStr">
        <is>
          <t>https://github.com/azahid1ualberta/JobApplication/blob/claude/tailored-resume-cover-letters-t2n8vx/applications/Metrolinx-Senior-Manager-GO-Expansion-Operations-4473399545/Abdullah_Al_Zahid_Cover_Letter.pdf</t>
        </is>
      </c>
      <c r="L115" t="inlineStr">
        <is>
          <t>https://github.com/azahid1ualberta/JobApplication/blob/claude/tailored-resume-cover-letters-t2n8vx/applications/Metrolinx-Senior-Manager-GO-Expansion-Operations-4473399545</t>
        </is>
      </c>
      <c r="M115" t="inlineStr">
        <is>
          <t>New</t>
        </is>
      </c>
    </row>
    <row r="116">
      <c r="A116" t="inlineStr">
        <is>
          <t>2026-10-13</t>
        </is>
      </c>
      <c r="B116" t="inlineStr">
        <is>
          <t>Advisory Consultant</t>
        </is>
      </c>
      <c r="C116" t="inlineStr">
        <is>
          <t>Mott MacDonald</t>
        </is>
      </c>
      <c r="D116" t="inlineStr">
        <is>
          <t>Toronto</t>
        </is>
      </c>
      <c r="E116" t="inlineStr">
        <is>
          <t>3 days in office</t>
        </is>
      </c>
      <c r="F116" t="inlineStr">
        <is>
          <t>Permanent</t>
        </is>
      </c>
      <c r="G116" t="inlineStr">
        <is>
          <t>$93,000 - $113,000</t>
        </is>
      </c>
      <c r="H116" t="inlineStr">
        <is>
          <t>https://ca.linkedin.com/jobs/view/4472048640</t>
        </is>
      </c>
      <c r="I116" t="inlineStr">
        <is>
          <t>Infrastructure advisory: options analysis, research, reports; fits his study and briefing work. Flags: 8 yrs asked; no business cases, procurement strategy, P3 or BD.</t>
        </is>
      </c>
      <c r="J116" t="inlineStr">
        <is>
          <t>https://github.com/azahid1ualberta/JobApplication/blob/claude/tailored-resume-cover-letters-t2n8vx/applications/Mott-MacDonald-Advisory-Consultant-4472048640/Abdullah_Al_Zahid_Resume.pdf</t>
        </is>
      </c>
      <c r="K116" t="inlineStr">
        <is>
          <t>https://github.com/azahid1ualberta/JobApplication/blob/claude/tailored-resume-cover-letters-t2n8vx/applications/Mott-MacDonald-Advisory-Consultant-4472048640/Abdullah_Al_Zahid_Cover_Letter.pdf</t>
        </is>
      </c>
      <c r="L116" t="inlineStr">
        <is>
          <t>https://github.com/azahid1ualberta/JobApplication/blob/claude/tailored-resume-cover-letters-t2n8vx/applications/Mott-MacDonald-Advisory-Consultant-4472048640</t>
        </is>
      </c>
      <c r="M116" t="inlineStr">
        <is>
          <t>New</t>
        </is>
      </c>
    </row>
    <row r="117">
      <c r="A117" t="inlineStr">
        <is>
          <t>2026-10-13</t>
        </is>
      </c>
      <c r="B117" t="inlineStr">
        <is>
          <t>Senior Advisory Consultant, Operational Readiness</t>
        </is>
      </c>
      <c r="C117" t="inlineStr">
        <is>
          <t>Mott MacDonald</t>
        </is>
      </c>
      <c r="D117" t="inlineStr">
        <is>
          <t>Toronto</t>
        </is>
      </c>
      <c r="E117" t="inlineStr">
        <is>
          <t>3 days in office</t>
        </is>
      </c>
      <c r="F117" t="inlineStr">
        <is>
          <t>Permanent</t>
        </is>
      </c>
      <c r="G117" t="inlineStr">
        <is>
          <t>$124,000 - $152,000</t>
        </is>
      </c>
      <c r="H117" t="inlineStr">
        <is>
          <t>https://ca.linkedin.com/jobs/view/4470639693</t>
        </is>
      </c>
      <c r="I117" t="inlineStr">
        <is>
          <t>Stretch: leads readiness and transition on major programs, 10 yrs asked. Analytical side fits; leadership, commercial and BD do not.</t>
        </is>
      </c>
      <c r="J117" t="inlineStr">
        <is>
          <t>https://github.com/azahid1ualberta/JobApplication/blob/claude/tailored-resume-cover-letters-t2n8vx/applications/Mott-MacDonald-Senior-Advisory-Consultant-Operational-Readiness-4470639693/Abdullah_Al_Zahid_Resume.pdf</t>
        </is>
      </c>
      <c r="K117" t="inlineStr">
        <is>
          <t>https://github.com/azahid1ualberta/JobApplication/blob/claude/tailored-resume-cover-letters-t2n8vx/applications/Mott-MacDonald-Senior-Advisory-Consultant-Operational-Readiness-4470639693/Abdullah_Al_Zahid_Cover_Letter.pdf</t>
        </is>
      </c>
      <c r="L117" t="inlineStr">
        <is>
          <t>https://github.com/azahid1ualberta/JobApplication/blob/claude/tailored-resume-cover-letters-t2n8vx/applications/Mott-MacDonald-Senior-Advisory-Consultant-Operational-Readiness-4470639693</t>
        </is>
      </c>
      <c r="M117" t="inlineStr">
        <is>
          <t>New</t>
        </is>
      </c>
    </row>
    <row r="118">
      <c r="A118" t="inlineStr">
        <is>
          <t>2026-10-13</t>
        </is>
      </c>
      <c r="B118" t="inlineStr">
        <is>
          <t>Project Manager</t>
        </is>
      </c>
      <c r="C118" t="inlineStr">
        <is>
          <t>Mott MacDonald</t>
        </is>
      </c>
      <c r="D118" t="inlineStr">
        <is>
          <t>Toronto</t>
        </is>
      </c>
      <c r="E118" t="inlineStr">
        <is>
          <t>3 days in office</t>
        </is>
      </c>
      <c r="F118" t="inlineStr">
        <is>
          <t>Permanent</t>
        </is>
      </c>
      <c r="G118" t="inlineStr">
        <is>
          <t>$98,000 - $120,000</t>
        </is>
      </c>
      <c r="H118" t="inlineStr">
        <is>
          <t>https://ca.linkedin.com/jobs/view/4450679013</t>
        </is>
      </c>
      <c r="I118" t="inlineStr">
        <is>
          <t>Infrastructure delivery PM. Weak: no delivery, commercial or staff management; not PMI/PMP.</t>
        </is>
      </c>
      <c r="J118" t="inlineStr">
        <is>
          <t>https://github.com/azahid1ualberta/JobApplication/blob/claude/tailored-resume-cover-letters-t2n8vx/applications/Mott-MacDonald-Project-Manager-4450679013/Abdullah_Al_Zahid_Resume.pdf</t>
        </is>
      </c>
      <c r="K118" t="inlineStr">
        <is>
          <t>https://github.com/azahid1ualberta/JobApplication/blob/claude/tailored-resume-cover-letters-t2n8vx/applications/Mott-MacDonald-Project-Manager-4450679013/Abdullah_Al_Zahid_Cover_Letter.pdf</t>
        </is>
      </c>
      <c r="L118" t="inlineStr">
        <is>
          <t>https://github.com/azahid1ualberta/JobApplication/blob/claude/tailored-resume-cover-letters-t2n8vx/applications/Mott-MacDonald-Project-Manager-4450679013</t>
        </is>
      </c>
      <c r="M118" t="inlineStr">
        <is>
          <t>New</t>
        </is>
      </c>
    </row>
    <row r="119">
      <c r="A119" t="inlineStr">
        <is>
          <t>2026-10-13</t>
        </is>
      </c>
      <c r="B119" t="inlineStr">
        <is>
          <t>Transportation Planner/Engineer</t>
        </is>
      </c>
      <c r="C119" t="inlineStr">
        <is>
          <t>Dillon Consulting</t>
        </is>
      </c>
      <c r="D119" t="inlineStr">
        <is>
          <t>Toronto</t>
        </is>
      </c>
      <c r="E119" t="inlineStr">
        <is>
          <t>Hybrid</t>
        </is>
      </c>
      <c r="F119" t="inlineStr">
        <is>
          <t>Full-time</t>
        </is>
      </c>
      <c r="G119" t="inlineStr">
        <is>
          <t>$75,000 - $100,000</t>
        </is>
      </c>
      <c r="H119" t="inlineStr">
        <is>
          <t>https://ca.linkedin.com/jobs/view/4454867596</t>
        </is>
      </c>
      <c r="I119" t="inlineStr">
        <is>
          <t>TIAs, traffic and transit planning; Python, Synchro, VISSIM, GIS and master's all assets he has. Flags: planner grade, top of range near his current pay; limited consulting, no proposals.</t>
        </is>
      </c>
      <c r="J119" t="inlineStr">
        <is>
          <t>https://github.com/azahid1ualberta/JobApplication/blob/claude/tailored-resume-cover-letters-t2n8vx/applications/Dillon-Transportation-Planner-Engineer-Toronto-4454867596/Abdullah_Al_Zahid_Resume.pdf</t>
        </is>
      </c>
      <c r="K119" t="inlineStr">
        <is>
          <t>https://github.com/azahid1ualberta/JobApplication/blob/claude/tailored-resume-cover-letters-t2n8vx/applications/Dillon-Transportation-Planner-Engineer-Toronto-4454867596/Abdullah_Al_Zahid_Cover_Letter.pdf</t>
        </is>
      </c>
      <c r="L119" t="inlineStr">
        <is>
          <t>https://github.com/azahid1ualberta/JobApplication/blob/claude/tailored-resume-cover-letters-t2n8vx/applications/Dillon-Transportation-Planner-Engineer-Toronto-4454867596</t>
        </is>
      </c>
      <c r="M119" t="inlineStr">
        <is>
          <t>New</t>
        </is>
      </c>
    </row>
    <row r="120">
      <c r="A120" t="inlineStr">
        <is>
          <t>2026-10-13</t>
        </is>
      </c>
      <c r="B120" t="inlineStr">
        <is>
          <t>Senior Transportation Planner/Engineer</t>
        </is>
      </c>
      <c r="C120" t="inlineStr">
        <is>
          <t>Dillon Consulting</t>
        </is>
      </c>
      <c r="D120" t="inlineStr">
        <is>
          <t>GTHA offices</t>
        </is>
      </c>
      <c r="E120" t="inlineStr">
        <is>
          <t>Flexible</t>
        </is>
      </c>
      <c r="F120" t="inlineStr">
        <is>
          <t>Full-time</t>
        </is>
      </c>
      <c r="G120" t="inlineStr">
        <is>
          <t>$100,000 - $150,000</t>
        </is>
      </c>
      <c r="H120" t="inlineStr">
        <is>
          <t>https://ca.linkedin.com/jobs/view/4338753958</t>
        </is>
      </c>
      <c r="I120" t="inlineStr">
        <is>
          <t>Long shot: 10 yrs with 6 in PM, Class EA leadership, BD and people management asked.</t>
        </is>
      </c>
      <c r="J120" t="inlineStr">
        <is>
          <t>https://github.com/azahid1ualberta/JobApplication/blob/claude/tailored-resume-cover-letters-t2n8vx/applications/Dillon-Senior-Transportation-Planner-Engineer-4338753958/Abdullah_Al_Zahid_Resume.pdf</t>
        </is>
      </c>
      <c r="K120" t="inlineStr">
        <is>
          <t>https://github.com/azahid1ualberta/JobApplication/blob/claude/tailored-resume-cover-letters-t2n8vx/applications/Dillon-Senior-Transportation-Planner-Engineer-4338753958/Abdullah_Al_Zahid_Cover_Letter.pdf</t>
        </is>
      </c>
      <c r="L120" t="inlineStr">
        <is>
          <t>https://github.com/azahid1ualberta/JobApplication/blob/claude/tailored-resume-cover-letters-t2n8vx/applications/Dillon-Senior-Transportation-Planner-Engineer-4338753958</t>
        </is>
      </c>
      <c r="M120" t="inlineStr">
        <is>
          <t>New</t>
        </is>
      </c>
    </row>
    <row r="121">
      <c r="A121" t="inlineStr">
        <is>
          <t>2026-10-13</t>
        </is>
      </c>
      <c r="B121" t="inlineStr">
        <is>
          <t>Senior Transportation Planner / Traffic Engineer</t>
        </is>
      </c>
      <c r="C121" t="inlineStr">
        <is>
          <t>GHD</t>
        </is>
      </c>
      <c r="D121" t="inlineStr">
        <is>
          <t>Toronto</t>
        </is>
      </c>
      <c r="E121" t="inlineStr">
        <is>
          <t>Hybrid (3 days)</t>
        </is>
      </c>
      <c r="F121" t="inlineStr">
        <is>
          <t>Full-time</t>
        </is>
      </c>
      <c r="G121" t="inlineStr">
        <is>
          <t>$94,760 - $138,760</t>
        </is>
      </c>
      <c r="H121" t="inlineStr">
        <is>
          <t>https://ca.linkedin.com/jobs/view/4474284635</t>
        </is>
      </c>
      <c r="I121" t="inlineStr">
        <is>
          <t>Development impact, travel data and microsimulation fit. Flags: requires P.Eng. or EIT with PEO (he has neither) and 8-10 yrs; no safety audits or Sidra.</t>
        </is>
      </c>
      <c r="J121" t="inlineStr">
        <is>
          <t>https://github.com/azahid1ualberta/JobApplication/blob/claude/tailored-resume-cover-letters-t2n8vx/applications/GHD-Senior-Transportation-Planner-Traffic-Engineer-4474284635/Abdullah_Al_Zahid_Resume.pdf</t>
        </is>
      </c>
      <c r="K121" t="inlineStr">
        <is>
          <t>https://github.com/azahid1ualberta/JobApplication/blob/claude/tailored-resume-cover-letters-t2n8vx/applications/GHD-Senior-Transportation-Planner-Traffic-Engineer-4474284635/Abdullah_Al_Zahid_Cover_Letter.pdf</t>
        </is>
      </c>
      <c r="L121" t="inlineStr">
        <is>
          <t>https://github.com/azahid1ualberta/JobApplication/blob/claude/tailored-resume-cover-letters-t2n8vx/applications/GHD-Senior-Transportation-Planner-Traffic-Engineer-4474284635</t>
        </is>
      </c>
      <c r="M121" t="inlineStr">
        <is>
          <t>New</t>
        </is>
      </c>
    </row>
    <row r="122">
      <c r="A122" t="inlineStr">
        <is>
          <t>2026-10-13</t>
        </is>
      </c>
      <c r="B122" t="inlineStr">
        <is>
          <t>Project Manager, Rail &amp; Transit</t>
        </is>
      </c>
      <c r="C122" t="inlineStr">
        <is>
          <t>Egis</t>
        </is>
      </c>
      <c r="D122" t="inlineStr">
        <is>
          <t>Toronto</t>
        </is>
      </c>
      <c r="E122" t="inlineStr">
        <is>
          <t>Not stated</t>
        </is>
      </c>
      <c r="F122" t="inlineStr">
        <is>
          <t>Full-time</t>
        </is>
      </c>
      <c r="G122" t="inlineStr">
        <is>
          <t>$120,000 - $150,000</t>
        </is>
      </c>
      <c r="H122" t="inlineStr">
        <is>
          <t>https://ca.linkedin.com/jobs/view/4467784730</t>
        </is>
      </c>
      <c r="I122" t="inlineStr">
        <is>
          <t>Rail and transit delivery PM, 10+ yrs required. Weak.</t>
        </is>
      </c>
      <c r="J122" t="inlineStr">
        <is>
          <t>https://github.com/azahid1ualberta/JobApplication/blob/claude/tailored-resume-cover-letters-t2n8vx/applications/Egis-Project-Manager-Rail-Transit-4467784730/Abdullah_Al_Zahid_Resume.pdf</t>
        </is>
      </c>
      <c r="K122" t="inlineStr">
        <is>
          <t>https://github.com/azahid1ualberta/JobApplication/blob/claude/tailored-resume-cover-letters-t2n8vx/applications/Egis-Project-Manager-Rail-Transit-4467784730/Abdullah_Al_Zahid_Cover_Letter.pdf</t>
        </is>
      </c>
      <c r="L122" t="inlineStr">
        <is>
          <t>https://github.com/azahid1ualberta/JobApplication/blob/claude/tailored-resume-cover-letters-t2n8vx/applications/Egis-Project-Manager-Rail-Transit-4467784730</t>
        </is>
      </c>
      <c r="M122" t="inlineStr">
        <is>
          <t>New</t>
        </is>
      </c>
    </row>
    <row r="123">
      <c r="A123" t="inlineStr">
        <is>
          <t>2026-10-13</t>
        </is>
      </c>
      <c r="B123" t="inlineStr">
        <is>
          <t>Manager, GIS</t>
        </is>
      </c>
      <c r="C123" t="inlineStr">
        <is>
          <t>City of North Vancouver</t>
        </is>
      </c>
      <c r="D123" t="inlineStr">
        <is>
          <t>North Vancouver, BC</t>
        </is>
      </c>
      <c r="E123" t="inlineStr">
        <is>
          <t>Not stated</t>
        </is>
      </c>
      <c r="F123" t="inlineStr">
        <is>
          <t>Full-time exempt</t>
        </is>
      </c>
      <c r="G123" t="inlineStr">
        <is>
          <t>$128,520 - $151,200</t>
        </is>
      </c>
      <c r="H123" t="inlineStr">
        <is>
          <t>https://ca.linkedin.com/jobs/view/4475965890</t>
        </is>
      </c>
      <c r="I123" t="inlineStr">
        <is>
          <t>Working GIS manager; his hands-on GIS and automation fit. Flags: out of province; no GIS team leadership or ArcGIS Enterprise. Closes 21 Oct.</t>
        </is>
      </c>
      <c r="J123" t="inlineStr">
        <is>
          <t>https://github.com/azahid1ualberta/JobApplication/blob/claude/tailored-resume-cover-letters-t2n8vx/applications/City-of-North-Vancouver-Manager-GIS-4475965890/Abdullah_Al_Zahid_Resume.pdf</t>
        </is>
      </c>
      <c r="K123" t="inlineStr">
        <is>
          <t>https://github.com/azahid1ualberta/JobApplication/blob/claude/tailored-resume-cover-letters-t2n8vx/applications/City-of-North-Vancouver-Manager-GIS-4475965890/Abdullah_Al_Zahid_Cover_Letter.pdf</t>
        </is>
      </c>
      <c r="L123" t="inlineStr">
        <is>
          <t>https://github.com/azahid1ualberta/JobApplication/blob/claude/tailored-resume-cover-letters-t2n8vx/applications/City-of-North-Vancouver-Manager-GIS-4475965890</t>
        </is>
      </c>
      <c r="M123" t="inlineStr">
        <is>
          <t>New</t>
        </is>
      </c>
    </row>
    <row r="124">
      <c r="A124" t="inlineStr">
        <is>
          <t>2026-10-13</t>
        </is>
      </c>
      <c r="B124" t="inlineStr">
        <is>
          <t>GIS Manager</t>
        </is>
      </c>
      <c r="C124" t="inlineStr">
        <is>
          <t>Skyline Recruitment (for a consulting firm)</t>
        </is>
      </c>
      <c r="D124" t="inlineStr">
        <is>
          <t>Toronto</t>
        </is>
      </c>
      <c r="E124" t="inlineStr">
        <is>
          <t>Hybrid</t>
        </is>
      </c>
      <c r="F124" t="inlineStr">
        <is>
          <t>Full-time</t>
        </is>
      </c>
      <c r="G124" t="inlineStr">
        <is>
          <t>Not stated</t>
        </is>
      </c>
      <c r="H124" t="inlineStr">
        <is>
          <t>https://ca.linkedin.com/jobs/view/4476799886</t>
        </is>
      </c>
      <c r="I124" t="inlineStr">
        <is>
          <t>Leads a GIS, CAD and data team at an environmental and geotechnical consultancy. Flags: no team leadership or environmental project experience; ask the recruiter for the client's name.</t>
        </is>
      </c>
      <c r="J124" t="inlineStr">
        <is>
          <t>https://github.com/azahid1ualberta/JobApplication/blob/claude/tailored-resume-cover-letters-t2n8vx/applications/Skyline-Recruitment-GIS-Manager-4476799886/Abdullah_Al_Zahid_Resume.pdf</t>
        </is>
      </c>
      <c r="K124" t="inlineStr">
        <is>
          <t>https://github.com/azahid1ualberta/JobApplication/blob/claude/tailored-resume-cover-letters-t2n8vx/applications/Skyline-Recruitment-GIS-Manager-4476799886/Abdullah_Al_Zahid_Cover_Letter.pdf</t>
        </is>
      </c>
      <c r="L124" t="inlineStr">
        <is>
          <t>https://github.com/azahid1ualberta/JobApplication/blob/claude/tailored-resume-cover-letters-t2n8vx/applications/Skyline-Recruitment-GIS-Manager-4476799886</t>
        </is>
      </c>
      <c r="M124" t="inlineStr">
        <is>
          <t>New</t>
        </is>
      </c>
    </row>
    <row r="125">
      <c r="A125" t="inlineStr">
        <is>
          <t>2026-10-13</t>
        </is>
      </c>
      <c r="B125" t="inlineStr">
        <is>
          <t>Aviation Planner (Intermediate)</t>
        </is>
      </c>
      <c r="C125" t="inlineStr">
        <is>
          <t>WSP</t>
        </is>
      </c>
      <c r="D125" t="inlineStr">
        <is>
          <t>Ontario</t>
        </is>
      </c>
      <c r="E125" t="inlineStr">
        <is>
          <t>Not stated</t>
        </is>
      </c>
      <c r="F125" t="inlineStr">
        <is>
          <t>Full-time</t>
        </is>
      </c>
      <c r="G125" t="inlineStr">
        <is>
          <t>$95,000 - $130,800 (ON)</t>
        </is>
      </c>
      <c r="H125" t="inlineStr">
        <is>
          <t>https://ca.linkedin.com/jobs/view/4429033181</t>
        </is>
      </c>
      <c r="I125" t="inlineStr">
        <is>
          <t>Aviation planning, 7-10 yrs asked; he has none. Weak, like the earlier aviation roles.</t>
        </is>
      </c>
      <c r="J125" t="inlineStr">
        <is>
          <t>https://github.com/azahid1ualberta/JobApplication/blob/claude/tailored-resume-cover-letters-t2n8vx/applications/WSP-Aviation-Planner-4429033181/Abdullah_Al_Zahid_Resume.pdf</t>
        </is>
      </c>
      <c r="K125" t="inlineStr">
        <is>
          <t>https://github.com/azahid1ualberta/JobApplication/blob/claude/tailored-resume-cover-letters-t2n8vx/applications/WSP-Aviation-Planner-4429033181/Abdullah_Al_Zahid_Cover_Letter.pdf</t>
        </is>
      </c>
      <c r="L125" t="inlineStr">
        <is>
          <t>https://github.com/azahid1ualberta/JobApplication/blob/claude/tailored-resume-cover-letters-t2n8vx/applications/WSP-Aviation-Planner-4429033181</t>
        </is>
      </c>
      <c r="M125" t="inlineStr">
        <is>
          <t>New</t>
        </is>
      </c>
    </row>
    <row r="126">
      <c r="A126" t="inlineStr">
        <is>
          <t>2026-10-13</t>
        </is>
      </c>
      <c r="B126" t="inlineStr">
        <is>
          <t>Project Manager, Transportation Major Projects</t>
        </is>
      </c>
      <c r="C126" t="inlineStr">
        <is>
          <t>Binnie</t>
        </is>
      </c>
      <c r="D126" t="inlineStr">
        <is>
          <t>Burnaby, BC</t>
        </is>
      </c>
      <c r="E126" t="inlineStr">
        <is>
          <t>Not stated</t>
        </is>
      </c>
      <c r="F126" t="inlineStr">
        <is>
          <t>Full-time</t>
        </is>
      </c>
      <c r="G126" t="inlineStr">
        <is>
          <t>$89,205 - $138,700</t>
        </is>
      </c>
      <c r="H126" t="inlineStr">
        <is>
          <t>https://ca.linkedin.com/jobs/view/4462349430</t>
        </is>
      </c>
      <c r="I126" t="inlineStr">
        <is>
          <t>Owner's-engineer PM, 4+ yrs asked. Flags: BC; Class 5 licence and vehicle; directing staff and BD.</t>
        </is>
      </c>
      <c r="J126" t="inlineStr">
        <is>
          <t>https://github.com/azahid1ualberta/JobApplication/blob/claude/tailored-resume-cover-letters-t2n8vx/applications/Binnie-Project-Manager-Transportation-Major-Projects-4462349430/Abdullah_Al_Zahid_Resume.pdf</t>
        </is>
      </c>
      <c r="K126" t="inlineStr">
        <is>
          <t>https://github.com/azahid1ualberta/JobApplication/blob/claude/tailored-resume-cover-letters-t2n8vx/applications/Binnie-Project-Manager-Transportation-Major-Projects-4462349430/Abdullah_Al_Zahid_Cover_Letter.pdf</t>
        </is>
      </c>
      <c r="L126" t="inlineStr">
        <is>
          <t>https://github.com/azahid1ualberta/JobApplication/blob/claude/tailored-resume-cover-letters-t2n8vx/applications/Binnie-Project-Manager-Transportation-Major-Projects-4462349430</t>
        </is>
      </c>
      <c r="M126" t="inlineStr">
        <is>
          <t>New</t>
        </is>
      </c>
    </row>
    <row r="127">
      <c r="A127" t="inlineStr">
        <is>
          <t>2026-10-13</t>
        </is>
      </c>
      <c r="B127" t="inlineStr">
        <is>
          <t>Traffic Lead (future opportunities)</t>
        </is>
      </c>
      <c r="C127" t="inlineStr">
        <is>
          <t>Aecon</t>
        </is>
      </c>
      <c r="D127" t="inlineStr">
        <is>
          <t>Toronto</t>
        </is>
      </c>
      <c r="E127" t="inlineStr">
        <is>
          <t>Not stated</t>
        </is>
      </c>
      <c r="F127" t="inlineStr">
        <is>
          <t>Full-time</t>
        </is>
      </c>
      <c r="G127" t="inlineStr">
        <is>
          <t>$110,000 - $140,000</t>
        </is>
      </c>
      <c r="H127" t="inlineStr">
        <is>
          <t>https://ca.linkedin.com/jobs/view/4452988953</t>
        </is>
      </c>
      <c r="I127" t="inlineStr">
        <is>
          <t>Traffic management during transit construction; ties to his Ontario Line staging work and his City and Metrolinx experience. Flags: 8 yrs operations, OTM Book 7, TTMPs; Class G required.</t>
        </is>
      </c>
      <c r="J127" t="inlineStr">
        <is>
          <t>https://github.com/azahid1ualberta/JobApplication/blob/claude/tailored-resume-cover-letters-t2n8vx/applications/Aecon-Traffic-Lead-4452988953/Abdullah_Al_Zahid_Resume.pdf</t>
        </is>
      </c>
      <c r="K127" t="inlineStr">
        <is>
          <t>https://github.com/azahid1ualberta/JobApplication/blob/claude/tailored-resume-cover-letters-t2n8vx/applications/Aecon-Traffic-Lead-4452988953/Abdullah_Al_Zahid_Cover_Letter.pdf</t>
        </is>
      </c>
      <c r="L127" t="inlineStr">
        <is>
          <t>https://github.com/azahid1ualberta/JobApplication/blob/claude/tailored-resume-cover-letters-t2n8vx/applications/Aecon-Traffic-Lead-4452988953</t>
        </is>
      </c>
      <c r="M127" t="inlineStr">
        <is>
          <t>New</t>
        </is>
      </c>
    </row>
    <row r="128">
      <c r="A128" t="inlineStr">
        <is>
          <t>2026-10-13</t>
        </is>
      </c>
      <c r="B128" t="inlineStr">
        <is>
          <t>Spatial Specialist (Productivity and Automation Specialist)</t>
        </is>
      </c>
      <c r="C128" t="inlineStr">
        <is>
          <t>City of Toronto</t>
        </is>
      </c>
      <c r="D128" t="inlineStr">
        <is>
          <t>18 Dyas Rd, North York</t>
        </is>
      </c>
      <c r="E128" t="inlineStr">
        <is>
          <t>Not stated</t>
        </is>
      </c>
      <c r="F128" t="inlineStr">
        <is>
          <t>Temporary 12 months</t>
        </is>
      </c>
      <c r="G128" t="inlineStr">
        <is>
          <t>$52.38 - $57.39/hr</t>
        </is>
      </c>
      <c r="H128" t="inlineStr">
        <is>
          <t>https://jobs.toronto.ca/jobsatcity/job/Toronto-Spatial-Specialist-%28Productivity-and-Automation-Specialist%29-ON-M5V-3C6/606816817/</t>
        </is>
      </c>
      <c r="I128" t="inlineStr">
        <is>
          <t>Enterprise GIS and automation, pay above his current rate. Flags: 12-month temporary; apply internally; no ArcGIS Enterprise, Arcade or FME. Closes 22 Oct.</t>
        </is>
      </c>
      <c r="J128" t="inlineStr">
        <is>
          <t>https://github.com/azahid1ualberta/JobApplication/blob/claude/tailored-resume-cover-letters-t2n8vx/applications/City-of-Toronto-Spatial-Specialist-66074/Abdullah_Al_Zahid_Resume.pdf</t>
        </is>
      </c>
      <c r="K128" t="inlineStr">
        <is>
          <t>https://github.com/azahid1ualberta/JobApplication/blob/claude/tailored-resume-cover-letters-t2n8vx/applications/City-of-Toronto-Spatial-Specialist-66074/Abdullah_Al_Zahid_Cover_Letter.pdf</t>
        </is>
      </c>
      <c r="L128" t="inlineStr">
        <is>
          <t>https://github.com/azahid1ualberta/JobApplication/blob/claude/tailored-resume-cover-letters-t2n8vx/applications/City-of-Toronto-Spatial-Specialist-66074</t>
        </is>
      </c>
      <c r="M128" t="inlineStr">
        <is>
          <t>New</t>
        </is>
      </c>
    </row>
    <row r="129">
      <c r="A129" t="inlineStr">
        <is>
          <t>2026-10-14</t>
        </is>
      </c>
      <c r="B129" t="inlineStr">
        <is>
          <t>Senior Project Manager (Highway Transfer Secretariat)</t>
        </is>
      </c>
      <c r="C129" t="inlineStr">
        <is>
          <t>Ontario Ministry of Transportation</t>
        </is>
      </c>
      <c r="D129" t="inlineStr">
        <is>
          <t>Toronto (777 Bay St)</t>
        </is>
      </c>
      <c r="E129" t="inlineStr">
        <is>
          <t>Not stated</t>
        </is>
      </c>
      <c r="F129" t="inlineStr">
        <is>
          <t>Full-time; permanent or temporary up to 12 months</t>
        </is>
      </c>
      <c r="G129" t="inlineStr">
        <is>
          <t>$86,379 - $127,288/yr</t>
        </is>
      </c>
      <c r="H129" t="inlineStr">
        <is>
          <t>https://ca.linkedin.com/jobs/view/4476459568</t>
        </is>
      </c>
      <c r="I129" t="inlineStr">
        <is>
          <t>Best fit of the day. Flags: No portfolio or staff leadership, Cabinet/TB submissions or PMP. Closes: 27 Oct 2026, 11:59 pm EDT.</t>
        </is>
      </c>
      <c r="J129" t="inlineStr">
        <is>
          <t>https://github.com/azahid1ualberta/JobApplication/blob/claude/tailored-resume-cover-letters-t2n8vx/applications/Ontario-MTO-Senior-Project-Manager-Highway-Transfer-4476459568/Abdullah_Al_Zahid_Resume.pdf</t>
        </is>
      </c>
      <c r="K129" t="inlineStr">
        <is>
          <t>https://github.com/azahid1ualberta/JobApplication/blob/claude/tailored-resume-cover-letters-t2n8vx/applications/Ontario-MTO-Senior-Project-Manager-Highway-Transfer-4476459568/Abdullah_Al_Zahid_Cover_Letter.pdf</t>
        </is>
      </c>
      <c r="L129" t="inlineStr">
        <is>
          <t>https://github.com/azahid1ualberta/JobApplication/blob/claude/tailored-resume-cover-letters-t2n8vx/applications/Ontario-MTO-Senior-Project-Manager-Highway-Transfer-4476459568</t>
        </is>
      </c>
      <c r="M129" t="inlineStr">
        <is>
          <t>New</t>
        </is>
      </c>
    </row>
    <row r="130">
      <c r="A130" t="inlineStr">
        <is>
          <t>2026-10-14</t>
        </is>
      </c>
      <c r="B130" t="inlineStr">
        <is>
          <t>Project Lead, Airport Comprehensive Plan</t>
        </is>
      </c>
      <c r="C130" t="inlineStr">
        <is>
          <t>Toronto Port Authority</t>
        </is>
      </c>
      <c r="D130" t="inlineStr">
        <is>
          <t>Toronto (Billy Bishop Airport)</t>
        </is>
      </c>
      <c r="E130" t="inlineStr">
        <is>
          <t>Not stated</t>
        </is>
      </c>
      <c r="F130" t="inlineStr">
        <is>
          <t>18-month contract</t>
        </is>
      </c>
      <c r="G130" t="inlineStr">
        <is>
          <t>Not shown</t>
        </is>
      </c>
      <c r="H130" t="inlineStr">
        <is>
          <t>https://ca.linkedin.com/jobs/view/4479507632</t>
        </is>
      </c>
      <c r="I130" t="inlineStr">
        <is>
          <t>A weaker fit, built because the work is planning and sits at a level you want. Flags: Asks 10-12 yrs airport projects (none); budgets, consultant procurement, EA experience lacking. 18-month contract. Closes: Not shown.</t>
        </is>
      </c>
      <c r="J130" t="inlineStr">
        <is>
          <t>https://github.com/azahid1ualberta/JobApplication/blob/claude/tailored-resume-cover-letters-t2n8vx/applications/Toronto-Port-Authority-Project-Lead-Airport-Comprehensive-Plan-4479507632/Abdullah_Al_Zahid_Resume.pdf</t>
        </is>
      </c>
      <c r="K130" t="inlineStr">
        <is>
          <t>https://github.com/azahid1ualberta/JobApplication/blob/claude/tailored-resume-cover-letters-t2n8vx/applications/Toronto-Port-Authority-Project-Lead-Airport-Comprehensive-Plan-4479507632/Abdullah_Al_Zahid_Cover_Letter.pdf</t>
        </is>
      </c>
      <c r="L130" t="inlineStr">
        <is>
          <t>https://github.com/azahid1ualberta/JobApplication/blob/claude/tailored-resume-cover-letters-t2n8vx/applications/Toronto-Port-Authority-Project-Lead-Airport-Comprehensive-Plan-4479507632</t>
        </is>
      </c>
      <c r="M130" t="inlineStr">
        <is>
          <t>New</t>
        </is>
      </c>
    </row>
    <row r="131">
      <c r="A131" t="inlineStr">
        <is>
          <t>2026-10-14</t>
        </is>
      </c>
      <c r="B131" t="inlineStr">
        <is>
          <t>Technical Specialist, Real Property Management (Real Property Spatial Data Requirements Specialist)</t>
        </is>
      </c>
      <c r="C131" t="inlineStr">
        <is>
          <t>Defence Construction Canada</t>
        </is>
      </c>
      <c r="D131" t="inlineStr">
        <is>
          <t>Ottawa, ON (onsite 5 days/week)</t>
        </is>
      </c>
      <c r="E131" t="inlineStr">
        <is>
          <t>Onsite 5 days</t>
        </is>
      </c>
      <c r="F131" t="inlineStr">
        <is>
          <t>Full-time, continuing</t>
        </is>
      </c>
      <c r="G131" t="inlineStr">
        <is>
          <t>$93,938 - $122,116/yr</t>
        </is>
      </c>
      <c r="H131" t="inlineStr">
        <is>
          <t>https://ca.linkedin.com/jobs/view/4478157254</t>
        </is>
      </c>
      <c r="I131" t="inlineStr">
        <is>
          <t>A stretch. Flags: Ottawa, onsite 5 days; Secret clearance; real property/BIM/business analysis unfamiliar; bilingual preferred. Closes: 27 Oct 2026 (posting says 27/10/2026).</t>
        </is>
      </c>
      <c r="J131" t="inlineStr">
        <is>
          <t>https://github.com/azahid1ualberta/JobApplication/blob/claude/tailored-resume-cover-letters-t2n8vx/applications/Defence-Construction-Canada-Spatial-Data-Requirements-Specialist-4478157254/Abdullah_Al_Zahid_Resume.pdf</t>
        </is>
      </c>
      <c r="K131" t="inlineStr">
        <is>
          <t>https://github.com/azahid1ualberta/JobApplication/blob/claude/tailored-resume-cover-letters-t2n8vx/applications/Defence-Construction-Canada-Spatial-Data-Requirements-Specialist-4478157254/Abdullah_Al_Zahid_Cover_Letter.pdf</t>
        </is>
      </c>
      <c r="L131" t="inlineStr">
        <is>
          <t>https://github.com/azahid1ualberta/JobApplication/blob/claude/tailored-resume-cover-letters-t2n8vx/applications/Defence-Construction-Canada-Spatial-Data-Requirements-Specialist-4478157254</t>
        </is>
      </c>
      <c r="M131" t="inlineStr">
        <is>
          <t>New</t>
        </is>
      </c>
    </row>
    <row r="132">
      <c r="A132" t="inlineStr">
        <is>
          <t>2026-10-15</t>
        </is>
      </c>
      <c r="B132" t="inlineStr">
        <is>
          <t>Project Leader, Transportation</t>
        </is>
      </c>
      <c r="C132" t="inlineStr">
        <is>
          <t>City of Mississauga</t>
        </is>
      </c>
      <c r="D132" t="inlineStr">
        <is>
          <t>Mississauga, ON</t>
        </is>
      </c>
      <c r="E132" t="inlineStr">
        <is>
          <t>Hybrid (3 days onsite)</t>
        </is>
      </c>
      <c r="F132" t="inlineStr">
        <is>
          <t>Permanent, full-time</t>
        </is>
      </c>
      <c r="G132" t="inlineStr">
        <is>
          <t>$101,242 - $134,990</t>
        </is>
      </c>
      <c r="H132" t="inlineStr">
        <is>
          <t>https://ca.linkedin.com/jobs/view/4477054403</t>
        </is>
      </c>
      <c r="I132" t="inlineStr">
        <is>
          <t>Good fit: Transportation Master Plan and corridor studies, policy and briefing reports, close to his Toronto work. Flags: asks 5 years (he has about 4.5); P.Eng or OPPI membership/eligibility, he is not registered; no TMP, DC study or Class EA. Closes 5 Nov 2026 as printed.</t>
        </is>
      </c>
      <c r="J132" t="inlineStr">
        <is>
          <t>https://github.com/azahid1ualberta/JobApplication/blob/claude/tailored-resume-cover-letters-t2n8vx/applications/Mississauga-Project-Leader-Transportation-4477054403/Abdullah_Al_Zahid_Resume.pdf</t>
        </is>
      </c>
      <c r="K132" t="inlineStr">
        <is>
          <t>https://github.com/azahid1ualberta/JobApplication/blob/claude/tailored-resume-cover-letters-t2n8vx/applications/Mississauga-Project-Leader-Transportation-4477054403/Abdullah_Al_Zahid_Cover_Letter.pdf</t>
        </is>
      </c>
      <c r="L132" t="inlineStr">
        <is>
          <t>https://github.com/azahid1ualberta/JobApplication/blob/claude/tailored-resume-cover-letters-t2n8vx/applications/Mississauga-Project-Leader-Transportation-4477054403/Job Description - City of Mississauga - Project Leader, Transportation.pdf</t>
        </is>
      </c>
      <c r="M132" t="inlineStr">
        <is>
          <t>New</t>
        </is>
      </c>
    </row>
    <row r="133">
      <c r="A133" t="inlineStr">
        <is>
          <t>2026-10-15</t>
        </is>
      </c>
      <c r="B133" t="inlineStr">
        <is>
          <t>Specialist, Geographic Information Systems</t>
        </is>
      </c>
      <c r="C133" t="inlineStr">
        <is>
          <t>CMHC</t>
        </is>
      </c>
      <c r="D133" t="inlineStr">
        <is>
          <t>Ottawa, ON</t>
        </is>
      </c>
      <c r="E133" t="inlineStr">
        <is>
          <t>Hybrid</t>
        </is>
      </c>
      <c r="F133" t="inlineStr">
        <is>
          <t>Permanent, full-time</t>
        </is>
      </c>
      <c r="G133" t="inlineStr">
        <is>
          <t>$86,817 - $108,521</t>
        </is>
      </c>
      <c r="H133" t="inlineStr">
        <is>
          <t>https://ca.linkedin.com/jobs/view/4479725234</t>
        </is>
      </c>
      <c r="I133" t="inlineStr">
        <is>
          <t>A stretch: GIS and data role on housing survey data, not transportation. Flags: Ottawa; SAS/R, ArcGIS Enterprise and licensing, vendor management not on his record; about 4.5 of 5 years. Open until filled.</t>
        </is>
      </c>
      <c r="J133" t="inlineStr">
        <is>
          <t>https://github.com/azahid1ualberta/JobApplication/blob/claude/tailored-resume-cover-letters-t2n8vx/applications/CMHC-Specialist-GIS-4479725234/Abdullah_Al_Zahid_Resume.pdf</t>
        </is>
      </c>
      <c r="K133" t="inlineStr">
        <is>
          <t>https://github.com/azahid1ualberta/JobApplication/blob/claude/tailored-resume-cover-letters-t2n8vx/applications/CMHC-Specialist-GIS-4479725234/Abdullah_Al_Zahid_Cover_Letter.pdf</t>
        </is>
      </c>
      <c r="L133" t="inlineStr">
        <is>
          <t>https://github.com/azahid1ualberta/JobApplication/blob/claude/tailored-resume-cover-letters-t2n8vx/applications/CMHC-Specialist-GIS-4479725234/Job Description - CMHC - Specialist, Geographic Information Systems.pdf</t>
        </is>
      </c>
      <c r="M133" t="inlineStr">
        <is>
          <t>New</t>
        </is>
      </c>
    </row>
    <row r="134">
      <c r="A134" t="inlineStr">
        <is>
          <t>2026-10-16</t>
        </is>
      </c>
      <c r="B134" t="inlineStr">
        <is>
          <t>Project Manager, Transportation Services (Vision Zero)</t>
        </is>
      </c>
      <c r="C134" t="inlineStr">
        <is>
          <t>City of Toronto</t>
        </is>
      </c>
      <c r="D134" t="inlineStr">
        <is>
          <t>Toronto, ON (100 Queen St W)</t>
        </is>
      </c>
      <c r="E134" t="inlineStr">
        <is>
          <t>Hybrid</t>
        </is>
      </c>
      <c r="F134" t="inlineStr">
        <is>
          <t>Full-time, permanent</t>
        </is>
      </c>
      <c r="G134" t="inlineStr">
        <is>
          <t>$105,241 - $160,649</t>
        </is>
      </c>
      <c r="H134" t="inlineStr">
        <is>
          <t>https://jobs.toronto.ca/jobsatcity/job/Toronto-PROJECT-MANAGER-TRANSPORTATION-SERVICES-ON-M5V3C6/607004717/</t>
        </is>
      </c>
      <c r="I134" t="inlineStr">
        <is>
          <t>Vision Zero Strategy unit project manager; transportation analysis, stakeholder coordination, consultant interaction and briefings match his City work. Road safety, collision data, procurement and budgets are gaps and the letter names them. Closes 6 Nov 2026; apply through the internal portal as a City employee.</t>
        </is>
      </c>
      <c r="J134" t="inlineStr">
        <is>
          <t>https://github.com/azahid1ualberta/JobApplication/blob/claude/tailored-resume-cover-letters-t2n8vx/applications/City-of-Toronto-Project-Manager-Transportation-Services-Vision-Zero-67209/Abdullah_Al_Zahid_Resume.pdf</t>
        </is>
      </c>
      <c r="K134" t="inlineStr">
        <is>
          <t>https://github.com/azahid1ualberta/JobApplication/blob/claude/tailored-resume-cover-letters-t2n8vx/applications/City-of-Toronto-Project-Manager-Transportation-Services-Vision-Zero-67209/Abdullah_Al_Zahid_Cover_Letter.pdf</t>
        </is>
      </c>
      <c r="L134" t="inlineStr">
        <is>
          <t>https://github.com/azahid1ualberta/JobApplication/blob/claude/tailored-resume-cover-letters-t2n8vx/applications/City-of-Toronto-Project-Manager-Transportation-Services-Vision-Zero-67209/Job%20Description%20-%20City%20of%20Toronto%20-%20Project%20Manager%20Transportation%20Services.pdf</t>
        </is>
      </c>
      <c r="M134" t="inlineStr">
        <is>
          <t>New</t>
        </is>
      </c>
    </row>
    <row r="135">
      <c r="A135" t="inlineStr">
        <is>
          <t>2026-10-17</t>
        </is>
      </c>
      <c r="B135" t="inlineStr">
        <is>
          <t>Senior Project Manager, Third-Party Coordination</t>
        </is>
      </c>
      <c r="C135" t="inlineStr">
        <is>
          <t>Metrolinx</t>
        </is>
      </c>
      <c r="D135" t="inlineStr">
        <is>
          <t>Mississauga, ON (GTA)</t>
        </is>
      </c>
      <c r="E135" t="inlineStr">
        <is>
          <t>In-office</t>
        </is>
      </c>
      <c r="F135" t="inlineStr">
        <is>
          <t>Full-time</t>
        </is>
      </c>
      <c r="G135" t="inlineStr">
        <is>
          <t>$140,764-$198,828</t>
        </is>
      </c>
      <c r="H135" t="inlineStr">
        <is>
          <t>https://ca.linkedin.com/jobs/view/4479640432</t>
        </is>
      </c>
      <c r="I135" t="inlineStr">
        <is>
          <t>Senior transit project-delivery role on the Eglinton Crosstown West Extension, coordinating agencies and specialists; matches your agency coordination and review work. Flags: leads a team, no staff supervision, budgets, permitting or design-build experience, no PMP. A reach.</t>
        </is>
      </c>
      <c r="J135" t="inlineStr">
        <is>
          <t>https://github.com/azahid1ualberta/JobApplication/blob/claude/tailored-resume-cover-letters-t2n8vx/applications/Metrolinx-Senior-Project-Manager-Third-Party-Coordination-4479640432/Abdullah_Al_Zahid_Resume.pdf</t>
        </is>
      </c>
      <c r="K135" t="inlineStr">
        <is>
          <t>https://github.com/azahid1ualberta/JobApplication/blob/claude/tailored-resume-cover-letters-t2n8vx/applications/Metrolinx-Senior-Project-Manager-Third-Party-Coordination-4479640432/Abdullah_Al_Zahid_Cover_Letter.pdf</t>
        </is>
      </c>
      <c r="L135" t="inlineStr">
        <is>
          <t>applications/Metrolinx-Senior-Project-Manager-Third-Party-Coordination-4479640432/Job Description - Metrolinx - Senior Project Manager Third-Party Coordination.pdf</t>
        </is>
      </c>
      <c r="M135" t="inlineStr">
        <is>
          <t>New</t>
        </is>
      </c>
    </row>
    <row r="136">
      <c r="A136" t="inlineStr">
        <is>
          <t>2026-10-17</t>
        </is>
      </c>
      <c r="B136" t="inlineStr">
        <is>
          <t>Traffic Analysis Engineer (Calgary; same posting in Vancouver 4477766809)</t>
        </is>
      </c>
      <c r="C136" t="inlineStr">
        <is>
          <t>Arcadis</t>
        </is>
      </c>
      <c r="D136" t="inlineStr">
        <is>
          <t>Calgary, AB / Vancouver, BC</t>
        </is>
      </c>
      <c r="E136" t="inlineStr">
        <is>
          <t>Not shown</t>
        </is>
      </c>
      <c r="F136" t="inlineStr">
        <is>
          <t>Full-time</t>
        </is>
      </c>
      <c r="H136" t="inlineStr">
        <is>
          <t>https://ca.linkedin.com/jobs/view/4477770650</t>
        </is>
      </c>
      <c r="I136" t="inlineStr">
        <is>
          <t>Traffic operations and development-review work close to your City study review and Synchro modelling at Mott MacDonald. Flags: asks 4+ years of consulting traffic studies, P.Eng. or eligibility (not registered), Vistro/Sidra and western standards you lack; outside Ontario.</t>
        </is>
      </c>
      <c r="J136" t="inlineStr">
        <is>
          <t>https://github.com/azahid1ualberta/JobApplication/blob/claude/tailored-resume-cover-letters-t2n8vx/applications/Arcadis-Traffic-Analysis-Engineer-Calgary-Vancouver-4477770650/Abdullah_Al_Zahid_Resume.pdf</t>
        </is>
      </c>
      <c r="K136" t="inlineStr">
        <is>
          <t>https://github.com/azahid1ualberta/JobApplication/blob/claude/tailored-resume-cover-letters-t2n8vx/applications/Arcadis-Traffic-Analysis-Engineer-Calgary-Vancouver-4477770650/Abdullah_Al_Zahid_Cover_Letter.pdf</t>
        </is>
      </c>
      <c r="L136" t="inlineStr">
        <is>
          <t>applications/Arcadis-Traffic-Analysis-Engineer-Calgary-Vancouver-4477770650/Job Description - Arcadis - Traffic Analysis Engineer.pdf</t>
        </is>
      </c>
      <c r="M136" t="inlineStr">
        <is>
          <t>New</t>
        </is>
      </c>
    </row>
    <row r="137">
      <c r="A137" t="inlineStr">
        <is>
          <t>2026-10-20</t>
        </is>
      </c>
      <c r="B137" t="inlineStr">
        <is>
          <t>Senior Planning Advisor</t>
        </is>
      </c>
      <c r="C137" t="inlineStr">
        <is>
          <t>Infrastructure Ontario</t>
        </is>
      </c>
      <c r="D137" t="inlineStr">
        <is>
          <t>Toronto, ON</t>
        </is>
      </c>
      <c r="E137" t="inlineStr">
        <is>
          <t>Not stated</t>
        </is>
      </c>
      <c r="F137" t="inlineStr">
        <is>
          <t>Full-time</t>
        </is>
      </c>
      <c r="G137" t="inlineStr">
        <is>
          <t>$90,100 - $114,000</t>
        </is>
      </c>
      <c r="H137" t="inlineStr">
        <is>
          <t>https://ca.linkedin.com/jobs/view/4480256435</t>
        </is>
      </c>
      <c r="I137" t="inlineStr">
        <is>
          <t>Capital project intake, planning data, dashboards and briefing notes in Infrastructure Ontario's Capital Investments group. Matches his Transportation Data Dashboard, capacity-for-capital analysis, project scoping and briefing notes. Flags: no portfolio management or cost estimation, no Power BI, no PMP/P.Eng. Closes Nov 2, 2026.</t>
        </is>
      </c>
      <c r="J137" t="inlineStr">
        <is>
          <t>https://github.com/azahid1ualberta/JobApplication/blob/claude/tailored-resume-cover-letters-t2n8vx/applications/Infrastructure-Ontario-Senior-Planning-Advisor-4480256435/Abdullah_Al_Zahid_Resume.pdf</t>
        </is>
      </c>
      <c r="K137" t="inlineStr">
        <is>
          <t>https://github.com/azahid1ualberta/JobApplication/blob/claude/tailored-resume-cover-letters-t2n8vx/applications/Infrastructure-Ontario-Senior-Planning-Advisor-4480256435/Abdullah_Al_Zahid_Cover_Letter.pdf</t>
        </is>
      </c>
      <c r="L137" t="inlineStr">
        <is>
          <t>https://github.com/azahid1ualberta/JobApplication/blob/claude/tailored-resume-cover-letters-t2n8vx/applications/Infrastructure-Ontario-Senior-Planning-Advisor-4480256435/Job%20Description%20-%20Infrastructure%20Ontario%20-%20Senior%20Planning%20Advisor.pdf</t>
        </is>
      </c>
      <c r="M137" t="inlineStr">
        <is>
          <t>New</t>
        </is>
      </c>
    </row>
    <row r="138">
      <c r="A138" t="inlineStr">
        <is>
          <t>2026-10-21</t>
        </is>
      </c>
      <c r="B138" t="inlineStr">
        <is>
          <t>Senior Project Engineer (13718)</t>
        </is>
      </c>
      <c r="C138" t="inlineStr">
        <is>
          <t>Toronto Transit Commission</t>
        </is>
      </c>
      <c r="D138" t="inlineStr">
        <is>
          <t>Greater Toronto Area, ON</t>
        </is>
      </c>
      <c r="E138" t="inlineStr">
        <is>
          <t>Hybrid</t>
        </is>
      </c>
      <c r="F138" t="inlineStr">
        <is>
          <t>Full-time</t>
        </is>
      </c>
      <c r="G138" t="inlineStr">
        <is>
          <t>$115,570 - $144,526</t>
        </is>
      </c>
      <c r="H138" t="inlineStr">
        <is>
          <t>https://ca.linkedin.com/jobs/view/4480496337</t>
        </is>
      </c>
      <c r="I138" t="inlineStr">
        <is>
          <t>TTC Waterfront East Rapid Transit Line project coordination: design coordination, schedule, stakeholder and briefing work. Project coordination, briefing notes and Metrolinx rail work match. Flags: capital delivery, budgets, risk registers, five years and P.Eng. asset are missing. Closes Oct 23.</t>
        </is>
      </c>
      <c r="J138" t="inlineStr">
        <is>
          <t>https://github.com/azahid1ualberta/JobApplication/blob/claude/tailored-resume-cover-letters-t2n8vx/applications/TTC-Senior-Project-Engineer-13718/Abdullah_Al_Zahid_Resume.pdf</t>
        </is>
      </c>
      <c r="K138" t="inlineStr">
        <is>
          <t>https://github.com/azahid1ualberta/JobApplication/blob/claude/tailored-resume-cover-letters-t2n8vx/applications/TTC-Senior-Project-Engineer-13718/Abdullah_Al_Zahid_Cover_Letter.pdf</t>
        </is>
      </c>
      <c r="L138" t="inlineStr">
        <is>
          <t>https://github.com/azahid1ualberta/JobApplication/blob/claude/tailored-resume-cover-letters-t2n8vx/applications/TTC-Senior-Project-Engineer-13718/Job%20Description%20-%20TTC%20-%20Senior%20Project%20Engineer.pdf</t>
        </is>
      </c>
      <c r="M138" t="inlineStr">
        <is>
          <t>New</t>
        </is>
      </c>
    </row>
    <row r="139">
      <c r="A139" t="inlineStr">
        <is>
          <t>2026-10-21</t>
        </is>
      </c>
      <c r="B139" t="inlineStr">
        <is>
          <t>Team Lead - Mobility and ITS</t>
        </is>
      </c>
      <c r="C139" t="inlineStr">
        <is>
          <t>Artelia Canada</t>
        </is>
      </c>
      <c r="D139" t="inlineStr">
        <is>
          <t>Mississauga, ON</t>
        </is>
      </c>
      <c r="E139" t="inlineStr">
        <is>
          <t>Not stated</t>
        </is>
      </c>
      <c r="F139" t="inlineStr">
        <is>
          <t>Full-time</t>
        </is>
      </c>
      <c r="G139" t="inlineStr">
        <is>
          <t>Not stated</t>
        </is>
      </c>
      <c r="H139" t="inlineStr">
        <is>
          <t>https://ca.linkedin.com/jobs/view/4480740696</t>
        </is>
      </c>
      <c r="I139" t="inlineStr">
        <is>
          <t>Senior consulting lead for traffic engineering and ITS. Studies, travel data and simulation work (Synchro, VISSIM, OpenTrack) match. Flags: 10 years, team lead, budgets, proposals, ITS and P.Eng. are missing. Long shot.</t>
        </is>
      </c>
      <c r="J139" t="inlineStr">
        <is>
          <t>https://github.com/azahid1ualberta/JobApplication/blob/claude/tailored-resume-cover-letters-t2n8vx/applications/Artelia-Team-Lead-Mobility-and-ITS-4480740696/Abdullah_Al_Zahid_Resume.pdf</t>
        </is>
      </c>
      <c r="K139" t="inlineStr">
        <is>
          <t>https://github.com/azahid1ualberta/JobApplication/blob/claude/tailored-resume-cover-letters-t2n8vx/applications/Artelia-Team-Lead-Mobility-and-ITS-4480740696/Abdullah_Al_Zahid_Cover_Letter.pdf</t>
        </is>
      </c>
      <c r="L139" t="inlineStr">
        <is>
          <t>https://github.com/azahid1ualberta/JobApplication/blob/claude/tailored-resume-cover-letters-t2n8vx/applications/Artelia-Team-Lead-Mobility-and-ITS-4480740696/Job%20Description%20-%20Artelia%20-%20Team%20Lead%20Mobility%20and%20ITS.pdf</t>
        </is>
      </c>
      <c r="M139" t="inlineStr">
        <is>
          <t>New</t>
        </is>
      </c>
    </row>
    <row r="140">
      <c r="A140" t="inlineStr">
        <is>
          <t>2026-10-22</t>
        </is>
      </c>
      <c r="B140" t="inlineStr">
        <is>
          <t>GIS Specialist II, Transportation</t>
        </is>
      </c>
      <c r="C140" t="inlineStr">
        <is>
          <t>Strathcona County</t>
        </is>
      </c>
      <c r="D140" t="inlineStr">
        <is>
          <t>Strathcona County, AB (Greater Edmonton)</t>
        </is>
      </c>
      <c r="E140" t="inlineStr">
        <is>
          <t>Hybrid program may apply</t>
        </is>
      </c>
      <c r="F140" t="inlineStr">
        <is>
          <t>Full-time</t>
        </is>
      </c>
      <c r="G140" t="inlineStr">
        <is>
          <t>Not stated</t>
        </is>
      </c>
      <c r="H140" t="inlineStr">
        <is>
          <t>https://ca.linkedin.com/jobs/view/4481159005</t>
        </is>
      </c>
      <c r="I140" t="inlineStr">
        <is>
          <t>Transportation GIS and data management for a municipal transportation department. ROW-width dataset, Transportation Data Dashboard, spatial analysis and UAlberta GIS thesis match. Flags: 5-year GIS minimum not met, no staff mentoring, no enterprise GIS administration or certification; Alberta location is your call.</t>
        </is>
      </c>
      <c r="J140" t="inlineStr">
        <is>
          <t>https://github.com/azahid1ualberta/JobApplication/blob/claude/tailored-resume-cover-letters-t2n8vx/applications/Strathcona-County-GIS-Specialist-II-Transportation-4481159005/Abdullah_Al_Zahid_Resume.pdf</t>
        </is>
      </c>
      <c r="K140" t="inlineStr">
        <is>
          <t>https://github.com/azahid1ualberta/JobApplication/blob/claude/tailored-resume-cover-letters-t2n8vx/applications/Strathcona-County-GIS-Specialist-II-Transportation-4481159005/Abdullah_Al_Zahid_Cover_Letter.pdf</t>
        </is>
      </c>
      <c r="L140" t="inlineStr">
        <is>
          <t>https://github.com/azahid1ualberta/JobApplication/blob/claude/tailored-resume-cover-letters-t2n8vx/applications/Strathcona-County-GIS-Specialist-II-Transportation-4481159005/Job%20Description%20-%20Strathcona%20County%20-%20GIS%20Specialist%20II%20Transportation.pdf</t>
        </is>
      </c>
      <c r="M140" t="inlineStr">
        <is>
          <t>New</t>
        </is>
      </c>
    </row>
    <row r="141">
      <c r="A141" t="inlineStr">
        <is>
          <t>2026-10-22</t>
        </is>
      </c>
      <c r="B141" t="inlineStr">
        <is>
          <t>Senior Project Manager, Hamilton LRT</t>
        </is>
      </c>
      <c r="C141" t="inlineStr">
        <is>
          <t>Metrolinx</t>
        </is>
      </c>
      <c r="D141" t="inlineStr">
        <is>
          <t>Hamilton, ON</t>
        </is>
      </c>
      <c r="E141" t="inlineStr">
        <is>
          <t>In-office</t>
        </is>
      </c>
      <c r="F141" t="inlineStr">
        <is>
          <t>Full-time</t>
        </is>
      </c>
      <c r="G141" t="inlineStr">
        <is>
          <t>$140,764 - $198,828</t>
        </is>
      </c>
      <c r="H141" t="inlineStr">
        <is>
          <t>https://ca.linkedin.com/jobs/view/4481143114</t>
        </is>
      </c>
      <c r="I141" t="inlineStr">
        <is>
          <t>Capital delivery of the Hamilton LRT. Coordination, stakeholder reporting and Ontario Line staging experience are the overlap. Flags: no design-to-construction delivery, contracts, budgets or team leadership, no P.Eng.; Hamilton in-office. Weak fit.</t>
        </is>
      </c>
      <c r="J141" t="inlineStr">
        <is>
          <t>https://github.com/azahid1ualberta/JobApplication/blob/claude/tailored-resume-cover-letters-t2n8vx/applications/Metrolinx-Senior-Project-Manager-Hamilton-LRT-4481143114/Abdullah_Al_Zahid_Resume.pdf</t>
        </is>
      </c>
      <c r="K141" t="inlineStr">
        <is>
          <t>https://github.com/azahid1ualberta/JobApplication/blob/claude/tailored-resume-cover-letters-t2n8vx/applications/Metrolinx-Senior-Project-Manager-Hamilton-LRT-4481143114/Abdullah_Al_Zahid_Cover_Letter.pdf</t>
        </is>
      </c>
      <c r="L141" t="inlineStr">
        <is>
          <t>https://github.com/azahid1ualberta/JobApplication/blob/claude/tailored-resume-cover-letters-t2n8vx/applications/Metrolinx-Senior-Project-Manager-Hamilton-LRT-4481143114/Job%20Description%20-%20Metrolinx%20-%20Senior%20Project%20Manager%20Hamilton%20LRT.pdf</t>
        </is>
      </c>
      <c r="M141" t="inlineStr">
        <is>
          <t>New</t>
        </is>
      </c>
    </row>
    <row r="142">
      <c r="A142" t="inlineStr">
        <is>
          <t>2026-10-23</t>
        </is>
      </c>
      <c r="B142" t="inlineStr">
        <is>
          <t>Senior Project Manager, Mobility Planning (Job ID #32289)</t>
        </is>
      </c>
      <c r="C142" t="inlineStr">
        <is>
          <t>City of Hamilton</t>
        </is>
      </c>
      <c r="D142" t="inlineStr">
        <is>
          <t>Hamilton, ON</t>
        </is>
      </c>
      <c r="E142" t="inlineStr">
        <is>
          <t>Not stated</t>
        </is>
      </c>
      <c r="F142" t="inlineStr">
        <is>
          <t>Full-time</t>
        </is>
      </c>
      <c r="G142" t="inlineStr">
        <is>
          <t>Not stated</t>
        </is>
      </c>
      <c r="H142" t="inlineStr">
        <is>
          <t>https://ca.linkedin.com/jobs/view/4482702306</t>
        </is>
      </c>
      <c r="I142" t="inlineStr">
        <is>
          <t>Transportation planning section lead: development review of transportation studies, long-range and rapid transit planning, Complete Streets, Metrolinx/MTO liaison, GIS and open data, all close to the City of Toronto work. Flags: directs a team of project managers, budgets, RFPs and IAP2 engagement not held; no MCIP/RPP/C.E.T./P.Eng. (desirable only); closes 4 pm Oct 28.</t>
        </is>
      </c>
      <c r="J142" t="inlineStr">
        <is>
          <t>https://github.com/azahid1ualberta/JobApplication/blob/claude/tailored-resume-cover-letters-t2n8vx/applications/Hamilton-Senior-Project-Manager-Mobility-Planning-32289/Abdullah_Al_Zahid_Resume.pdf</t>
        </is>
      </c>
      <c r="K142" t="inlineStr">
        <is>
          <t>https://github.com/azahid1ualberta/JobApplication/blob/claude/tailored-resume-cover-letters-t2n8vx/applications/Hamilton-Senior-Project-Manager-Mobility-Planning-32289/Abdullah_Al_Zahid_Cover_Letter.pdf</t>
        </is>
      </c>
      <c r="L142" t="inlineStr">
        <is>
          <t>https://github.com/azahid1ualberta/JobApplication/blob/claude/tailored-resume-cover-letters-t2n8vx/applications/Hamilton-Senior-Project-Manager-Mobility-Planning-32289/Job%20Description%20-%20City%20of%20Hamilton%20-%20Senior%20Project%20Manager%20Mobility%20Planning.pdf</t>
        </is>
      </c>
      <c r="M142" t="inlineStr">
        <is>
          <t>New</t>
        </is>
      </c>
    </row>
    <row r="143">
      <c r="A143" t="inlineStr">
        <is>
          <t>2026-10-24</t>
        </is>
      </c>
      <c r="B143" t="inlineStr">
        <is>
          <t>Transportation Engineer</t>
        </is>
      </c>
      <c r="C143" t="inlineStr">
        <is>
          <t>Mosaic Mobility Group</t>
        </is>
      </c>
      <c r="D143" t="inlineStr">
        <is>
          <t>Kitchener, ON</t>
        </is>
      </c>
      <c r="E143" t="inlineStr">
        <is>
          <t>Hybrid/flexible</t>
        </is>
      </c>
      <c r="F143" t="inlineStr">
        <is>
          <t>Full-time</t>
        </is>
      </c>
      <c r="G143" t="inlineStr">
        <is>
          <t>Not stated</t>
        </is>
      </c>
      <c r="H143" t="inlineStr">
        <is>
          <t>https://ca.linkedin.com/jobs/view/4482304673</t>
        </is>
      </c>
      <c r="I143" t="inlineStr">
        <is>
          <t>Transportation impact studies, Synchro and traffic analysis for municipal and private clients, which matches his City development review and Mott MacDonald Synchro work. Seniority fits (new grad to 5 years). Flags: not registered with PEO (posting says P.Eng. or eligible); no consulting, parking, signal warrant or collision work; closes Nov 13, 2026; apply by email.</t>
        </is>
      </c>
      <c r="J143" t="inlineStr">
        <is>
          <t>https://github.com/azahid1ualberta/JobApplication/blob/claude/tailored-resume-cover-letters-t2n8vx/applications/Mosaic-Mobility-Transportation-Engineer-4482304673/Abdullah_Al_Zahid_Resume.pdf</t>
        </is>
      </c>
      <c r="K143" t="inlineStr">
        <is>
          <t>https://github.com/azahid1ualberta/JobApplication/blob/claude/tailored-resume-cover-letters-t2n8vx/applications/Mosaic-Mobility-Transportation-Engineer-4482304673/Abdullah_Al_Zahid_Cover_Letter.pdf</t>
        </is>
      </c>
      <c r="L143" t="inlineStr">
        <is>
          <t>https://github.com/azahid1ualberta/JobApplication/blob/claude/tailored-resume-cover-letters-t2n8vx/applications/Mosaic-Mobility-Transportation-Engineer-4482304673/Job%20Description%20-%20Mosaic%20Mobility%20Group%20-%20Transportation%20Engineer.pdf</t>
        </is>
      </c>
      <c r="M143" t="inlineStr">
        <is>
          <t>New</t>
        </is>
      </c>
    </row>
    <row r="144">
      <c r="A144" t="inlineStr">
        <is>
          <t>2026-10-25</t>
        </is>
      </c>
      <c r="B144" t="inlineStr">
        <is>
          <t>Traffic Engineering Lead</t>
        </is>
      </c>
      <c r="C144" t="inlineStr">
        <is>
          <t>KGS Group</t>
        </is>
      </c>
      <c r="D144" t="inlineStr">
        <is>
          <t>Winnipeg, MB</t>
        </is>
      </c>
      <c r="E144" t="inlineStr">
        <is>
          <t>Not stated</t>
        </is>
      </c>
      <c r="F144" t="inlineStr">
        <is>
          <t>Full-time</t>
        </is>
      </c>
      <c r="G144" t="inlineStr">
        <is>
          <t>Not stated</t>
        </is>
      </c>
      <c r="H144" t="inlineStr">
        <is>
          <t>https://ca.linkedin.com/jobs/view/4466377894</t>
        </is>
      </c>
      <c r="I144" t="inlineStr">
        <is>
          <t>Work is transportation master plans, traffic impact studies and corridor studies using Synchro, GIS, AutoCAD and Python, which matches his City development review and Synchro work. Weak on seniority: the posting asks for a P.Eng. and 10 years (as ideal qualifications) plus staff supervision, and he has about 4.5 years and no registration. Winnipeg; no close date stated.</t>
        </is>
      </c>
      <c r="J144" t="inlineStr">
        <is>
          <t>https://github.com/azahid1ualberta/JobApplication/blob/claude/tailored-resume-cover-letters-t2n8vx/applications/KGS-Group-Traffic-Engineering-Lead-4466377894/Abdullah_Al_Zahid_Resume.pdf</t>
        </is>
      </c>
      <c r="K144" t="inlineStr">
        <is>
          <t>https://github.com/azahid1ualberta/JobApplication/blob/claude/tailored-resume-cover-letters-t2n8vx/applications/KGS-Group-Traffic-Engineering-Lead-4466377894/Abdullah_Al_Zahid_Cover_Letter.pdf</t>
        </is>
      </c>
      <c r="L144" t="inlineStr">
        <is>
          <t>https://github.com/azahid1ualberta/JobApplication/blob/claude/tailored-resume-cover-letters-t2n8vx/applications/KGS-Group-Traffic-Engineering-Lead-4466377894/Job%20Description%20-%20KGS%20Group%20-%20Traffic%20Engineering%20Lead.pdf</t>
        </is>
      </c>
      <c r="M144" t="inlineStr">
        <is>
          <t>New</t>
        </is>
      </c>
    </row>
    <row r="145">
      <c r="A145" t="inlineStr">
        <is>
          <t>2026-10-25</t>
        </is>
      </c>
      <c r="B145" t="inlineStr">
        <is>
          <t>Canada - Geospatial Data &amp; GIS Solutions Lead</t>
        </is>
      </c>
      <c r="C145" t="inlineStr">
        <is>
          <t>Barrick Mining Corporation</t>
        </is>
      </c>
      <c r="D145" t="inlineStr">
        <is>
          <t>Toronto, ON</t>
        </is>
      </c>
      <c r="E145" t="inlineStr">
        <is>
          <t>Not stated</t>
        </is>
      </c>
      <c r="F145" t="inlineStr">
        <is>
          <t>Full-time</t>
        </is>
      </c>
      <c r="G145" t="inlineStr">
        <is>
          <t>CAD 119,000 - 133,000</t>
        </is>
      </c>
      <c r="H145" t="inlineStr">
        <is>
          <t>https://ca.linkedin.com/jobs/view/4473804708</t>
        </is>
      </c>
      <c r="I145" t="inlineStr">
        <is>
          <t>GIS and Python automation role matches his ROW dataset, dashboard and data work. Weak: it is mining exploration geoscience data, requires 5 years GIS, remote sensing and ArcGIS Enterprise/Web GIS that he lacks. Pay CAD 119,000-133,000; no close date stated.</t>
        </is>
      </c>
      <c r="J145" t="inlineStr">
        <is>
          <t>https://github.com/azahid1ualberta/JobApplication/blob/claude/tailored-resume-cover-letters-t2n8vx/applications/Barrick-Geospatial-Data-GIS-Solutions-Lead-4473804708/Abdullah_Al_Zahid_Resume.pdf</t>
        </is>
      </c>
      <c r="K145" t="inlineStr">
        <is>
          <t>https://github.com/azahid1ualberta/JobApplication/blob/claude/tailored-resume-cover-letters-t2n8vx/applications/Barrick-Geospatial-Data-GIS-Solutions-Lead-4473804708/Abdullah_Al_Zahid_Cover_Letter.pdf</t>
        </is>
      </c>
      <c r="L145" t="inlineStr">
        <is>
          <t>https://github.com/azahid1ualberta/JobApplication/blob/claude/tailored-resume-cover-letters-t2n8vx/applications/Barrick-Geospatial-Data-GIS-Solutions-Lead-4473804708/Job%20Description%20-%20Barrick%20-%20Geospatial%20Data%20and%20GIS%20Solutions%20Lead.pdf</t>
        </is>
      </c>
      <c r="M145" t="inlineStr">
        <is>
          <t>New</t>
        </is>
      </c>
    </row>
    <row r="146">
      <c r="A146" t="inlineStr">
        <is>
          <t>2026-10-26</t>
        </is>
      </c>
      <c r="B146" t="inlineStr">
        <is>
          <t>Senior Project Manager - Transportation/Traffic Engineering &amp; Roadway Safety</t>
        </is>
      </c>
      <c r="C146" t="inlineStr">
        <is>
          <t>Dillon Consulting Limited</t>
        </is>
      </c>
      <c r="D146" t="inlineStr">
        <is>
          <t>Toronto, ON (also Hamilton, Oakville, Vaughan, Guelph, Kitchener, Kingston, Ottawa)</t>
        </is>
      </c>
      <c r="E146" t="inlineStr">
        <is>
          <t>Hybrid</t>
        </is>
      </c>
      <c r="F146" t="inlineStr">
        <is>
          <t>Full-time</t>
        </is>
      </c>
      <c r="G146" t="inlineStr">
        <is>
          <t>$100,000 - $175,000</t>
        </is>
      </c>
      <c r="H146" t="inlineStr">
        <is>
          <t>https://ca.linkedin.com/jobs/view/4483555546</t>
        </is>
      </c>
      <c r="I146" t="inlineStr">
        <is>
          <t>Traffic impact studies, master plans, corridor and right-of-way work and Synchro/VISSIM modelling match his work. Weak on level: 10 years, P.Eng. or eligible, business development and staff mentoring are all missing; the letter says so.</t>
        </is>
      </c>
      <c r="J146" t="inlineStr">
        <is>
          <t>https://github.com/azahid1ualberta/JobApplication/blob/claude/tailored-resume-cover-letters-t2n8vx/applications/Dillon-Senior-Project-Manager-Traffic-Engineering-Roadway-Safety-4483555546/Abdullah_Al_Zahid_Resume.pdf</t>
        </is>
      </c>
      <c r="K146" t="inlineStr">
        <is>
          <t>https://github.com/azahid1ualberta/JobApplication/blob/claude/tailored-resume-cover-letters-t2n8vx/applications/Dillon-Senior-Project-Manager-Traffic-Engineering-Roadway-Safety-4483555546/Abdullah_Al_Zahid_Cover_Letter.pdf</t>
        </is>
      </c>
      <c r="L146" t="inlineStr">
        <is>
          <t>https://github.com/azahid1ualberta/JobApplication/blob/claude/tailored-resume-cover-letters-t2n8vx/applications/Dillon-Senior-Project-Manager-Traffic-Engineering-Roadway-Safety-4483555546/Job%20Description%20-%20Dillon%20Consulting%20-%20Senior%20Project%20Manager%20Traffic%20Engineering.pdf</t>
        </is>
      </c>
      <c r="M146" t="inlineStr">
        <is>
          <t>New</t>
        </is>
      </c>
    </row>
    <row r="147">
      <c r="A147" t="inlineStr">
        <is>
          <t>2026-10-26</t>
        </is>
      </c>
      <c r="B147" t="inlineStr">
        <is>
          <t>Project Lead, Transportation Services (67098)</t>
        </is>
      </c>
      <c r="C147" t="inlineStr">
        <is>
          <t>City of Toronto</t>
        </is>
      </c>
      <c r="D147" t="inlineStr">
        <is>
          <t>703 Don Mills Rd</t>
        </is>
      </c>
      <c r="E147" t="inlineStr">
        <is>
          <t>Not stated</t>
        </is>
      </c>
      <c r="F147" t="inlineStr">
        <is>
          <t>Permanent (2)</t>
        </is>
      </c>
      <c r="G147" t="inlineStr">
        <is>
          <t>$89,337 - $132,880 (PTM2)</t>
        </is>
      </c>
      <c r="H147" t="inlineStr">
        <is>
          <t>https://hcm-ca10.hr.cloud.sap/xi/ui/rcmcommon/pages/jobReqPrintPreview.xhtml?jobID=67098</t>
        </is>
      </c>
      <c r="I147" t="inlineStr">
        <is>
          <t>Internal posting. Project coordination, briefing and Council reporting fit his work. Flags: considerable traffic signals/ITS/streetlighting experience, budgets, procurement and Class G required. Closes 9 Nov.</t>
        </is>
      </c>
      <c r="J147" t="inlineStr">
        <is>
          <t>https://github.com/azahid1ualberta/JobApplication/blob/claude/tailored-resume-cover-letters-t2n8vx/applications/City-of-Toronto-Project-Lead-Transportation-Services-67098/Abdullah_Al_Zahid_Resume.pdf</t>
        </is>
      </c>
      <c r="K147" t="inlineStr">
        <is>
          <t>https://github.com/azahid1ualberta/JobApplication/blob/claude/tailored-resume-cover-letters-t2n8vx/applications/City-of-Toronto-Project-Lead-Transportation-Services-67098/Abdullah_Al_Zahid_Cover_Letter.pdf</t>
        </is>
      </c>
      <c r="L147" t="inlineStr">
        <is>
          <t>https://github.com/azahid1ualberta/JobApplication/blob/claude/tailored-resume-cover-letters-t2n8vx/applications/City-of-Toronto-Project-Lead-Transportation-Services-67098</t>
        </is>
      </c>
      <c r="M147" t="inlineStr">
        <is>
          <t>New</t>
        </is>
      </c>
    </row>
    <row r="148">
      <c r="A148" t="inlineStr">
        <is>
          <t>2026-10-26</t>
        </is>
      </c>
      <c r="B148" t="inlineStr">
        <is>
          <t>Engineer, WIM Policy Development (67403)</t>
        </is>
      </c>
      <c r="C148" t="inlineStr">
        <is>
          <t>City of Toronto (Toronto Water)</t>
        </is>
      </c>
      <c r="D148" t="inlineStr">
        <is>
          <t>Metro Hall, 55 John St</t>
        </is>
      </c>
      <c r="E148" t="inlineStr">
        <is>
          <t>Not stated</t>
        </is>
      </c>
      <c r="F148" t="inlineStr">
        <is>
          <t>Permanent</t>
        </is>
      </c>
      <c r="G148" t="inlineStr">
        <is>
          <t>$89,337 - $132,880 (PTM2)</t>
        </is>
      </c>
      <c r="H148" t="inlineStr">
        <is>
          <t>https://hcm-ca10.hr.cloud.sap/xi/ui/rcmcommon/pages/jobReqPrintPreview.xhtml?jobID=67403</t>
        </is>
      </c>
      <c r="I148" t="inlineStr">
        <is>
          <t>Internal posting. Policy, guidelines and Council reports match his regulations work. Flags: P.Eng. registration is qualification 1; 3 years stormwater required. Closes 3 Nov.</t>
        </is>
      </c>
      <c r="J148" t="inlineStr">
        <is>
          <t>https://github.com/azahid1ualberta/JobApplication/blob/claude/tailored-resume-cover-letters-t2n8vx/applications/City-of-Toronto-Engineer-TW-Policy-Development-67403/Abdullah_Al_Zahid_Resume.pdf</t>
        </is>
      </c>
      <c r="K148" t="inlineStr">
        <is>
          <t>https://github.com/azahid1ualberta/JobApplication/blob/claude/tailored-resume-cover-letters-t2n8vx/applications/City-of-Toronto-Engineer-TW-Policy-Development-67403/Abdullah_Al_Zahid_Cover_Letter.pdf</t>
        </is>
      </c>
      <c r="L148" t="inlineStr">
        <is>
          <t>https://github.com/azahid1ualberta/JobApplication/blob/claude/tailored-resume-cover-letters-t2n8vx/applications/City-of-Toronto-Engineer-TW-Policy-Development-67403</t>
        </is>
      </c>
      <c r="M148" t="inlineStr">
        <is>
          <t>New</t>
        </is>
      </c>
    </row>
    <row r="149">
      <c r="A149" t="inlineStr">
        <is>
          <t>2026-10-26</t>
        </is>
      </c>
      <c r="B149" t="inlineStr">
        <is>
          <t>Project Manager, Transportation Services (67513)</t>
        </is>
      </c>
      <c r="C149" t="inlineStr">
        <is>
          <t>City of Toronto</t>
        </is>
      </c>
      <c r="D149" t="inlineStr">
        <is>
          <t>320 Bering Ave</t>
        </is>
      </c>
      <c r="E149" t="inlineStr">
        <is>
          <t>Hybrid</t>
        </is>
      </c>
      <c r="F149" t="inlineStr">
        <is>
          <t>Permanent</t>
        </is>
      </c>
      <c r="G149" t="inlineStr">
        <is>
          <t>$105,241 - $160,649 (PTM3)</t>
        </is>
      </c>
      <c r="H149" t="inlineStr">
        <is>
          <t>https://hcm-ca10.hr.cloud.sap/xi/ui/rcmcommon/pages/jobReqPrintPreview.xhtml?jobID=67513</t>
        </is>
      </c>
      <c r="I149" t="inlineStr">
        <is>
          <t>Internal posting. Operations maintenance manager role; only reporting and planning overlap. Flags: winter operations, staff supervision, budgets, EWMS/SAP/GPS, Class G and City Operator's Licence required. Closes 29 Oct.</t>
        </is>
      </c>
      <c r="J149" t="inlineStr">
        <is>
          <t>https://github.com/azahid1ualberta/JobApplication/blob/claude/tailored-resume-cover-letters-t2n8vx/applications/City-of-Toronto-Project-Manager-Transportation-Services-Operations-67513/Abdullah_Al_Zahid_Resume.pdf</t>
        </is>
      </c>
      <c r="K149" t="inlineStr">
        <is>
          <t>https://github.com/azahid1ualberta/JobApplication/blob/claude/tailored-resume-cover-letters-t2n8vx/applications/City-of-Toronto-Project-Manager-Transportation-Services-Operations-67513/Abdullah_Al_Zahid_Cover_Letter.pdf</t>
        </is>
      </c>
      <c r="L149" t="inlineStr">
        <is>
          <t>https://github.com/azahid1ualberta/JobApplication/blob/claude/tailored-resume-cover-letters-t2n8vx/applications/City-of-Toronto-Project-Manager-Transportation-Services-Operations-67513</t>
        </is>
      </c>
      <c r="M149" t="inlineStr">
        <is>
          <t>New</t>
        </is>
      </c>
    </row>
    <row r="150">
      <c r="A150" t="inlineStr">
        <is>
          <t>2026-10-26</t>
        </is>
      </c>
      <c r="B150" t="inlineStr">
        <is>
          <t>Engineer, Process Innovation &amp; Energy (65654)</t>
        </is>
      </c>
      <c r="C150" t="inlineStr">
        <is>
          <t>City of Toronto (Toronto Water)</t>
        </is>
      </c>
      <c r="D150" t="inlineStr">
        <is>
          <t>Metro Hall, 55 John St</t>
        </is>
      </c>
      <c r="E150" t="inlineStr">
        <is>
          <t>Hybrid (3 days)</t>
        </is>
      </c>
      <c r="F150" t="inlineStr">
        <is>
          <t>Permanent (2)</t>
        </is>
      </c>
      <c r="G150" t="inlineStr">
        <is>
          <t>$89,337 - $132,880 (PTM2)</t>
        </is>
      </c>
      <c r="H150" t="inlineStr">
        <is>
          <t>https://hcm-ca10.hr.cloud.sap/xi/ui/rcmcommon/pages/jobReqPrintPreview.xhtml?jobID=65654</t>
        </is>
      </c>
      <c r="I150" t="inlineStr">
        <is>
          <t>Internal posting. Data analysis and recommendations overlap. Flags: P.Eng. and Class G required; no water or wastewater process experience. Closes today, 26 Oct.</t>
        </is>
      </c>
      <c r="J150" t="inlineStr">
        <is>
          <t>https://github.com/azahid1ualberta/JobApplication/blob/claude/tailored-resume-cover-letters-t2n8vx/applications/City-of-Toronto-Engineer-TW-Process-Innovation-Energy-65654/Abdullah_Al_Zahid_Resume.pdf</t>
        </is>
      </c>
      <c r="K150" t="inlineStr">
        <is>
          <t>https://github.com/azahid1ualberta/JobApplication/blob/claude/tailored-resume-cover-letters-t2n8vx/applications/City-of-Toronto-Engineer-TW-Process-Innovation-Energy-65654/Abdullah_Al_Zahid_Cover_Letter.pdf</t>
        </is>
      </c>
      <c r="L150" t="inlineStr">
        <is>
          <t>https://github.com/azahid1ualberta/JobApplication/blob/claude/tailored-resume-cover-letters-t2n8vx/applications/City-of-Toronto-Engineer-TW-Process-Innovation-Energy-65654</t>
        </is>
      </c>
      <c r="M150" t="inlineStr">
        <is>
          <t>New</t>
        </is>
      </c>
    </row>
    <row r="151">
      <c r="A151" t="inlineStr">
        <is>
          <t>2026-10-26</t>
        </is>
      </c>
      <c r="B151" t="inlineStr">
        <is>
          <t>Senior Business Intelligence Performance Analyst (117642)</t>
        </is>
      </c>
      <c r="C151" t="inlineStr">
        <is>
          <t>Metrolinx</t>
        </is>
      </c>
      <c r="D151" t="inlineStr">
        <is>
          <t>Head Office, Toronto</t>
        </is>
      </c>
      <c r="E151" t="inlineStr">
        <is>
          <t>Not stated</t>
        </is>
      </c>
      <c r="F151" t="inlineStr">
        <is>
          <t>Permanent</t>
        </is>
      </c>
      <c r="G151" t="inlineStr">
        <is>
          <t>$93,798 - $127,484</t>
        </is>
      </c>
      <c r="H151" t="inlineStr">
        <is>
          <t>https://ehtc.fa.ca2.oraclecloud.com/hcmUI/CandidateExperience/en/sites/CX_1/job/117642</t>
        </is>
      </c>
      <c r="I151" t="inlineStr">
        <is>
          <t>Automated dashboards, reporting and data validation for executives, which matches his Transportation Data Dashboard. Flags: no Power BI, Tableau, Qlik or R; no enterprise BI or financial data. Closes 3 Nov.</t>
        </is>
      </c>
      <c r="J151" t="inlineStr">
        <is>
          <t>https://github.com/azahid1ualberta/JobApplication/blob/claude/tailored-resume-cover-letters-t2n8vx/applications/Metrolinx-Senior-BI-Performance-Analyst-117642/Abdullah_Al_Zahid_Resume.pdf</t>
        </is>
      </c>
      <c r="K151" t="inlineStr">
        <is>
          <t>https://github.com/azahid1ualberta/JobApplication/blob/claude/tailored-resume-cover-letters-t2n8vx/applications/Metrolinx-Senior-BI-Performance-Analyst-117642/Abdullah_Al_Zahid_Cover_Letter.pdf</t>
        </is>
      </c>
      <c r="L151" t="inlineStr">
        <is>
          <t>https://github.com/azahid1ualberta/JobApplication/blob/claude/tailored-resume-cover-letters-t2n8vx/applications/Metrolinx-Senior-BI-Performance-Analyst-117642</t>
        </is>
      </c>
      <c r="M151" t="inlineStr">
        <is>
          <t>New</t>
        </is>
      </c>
    </row>
    <row r="152">
      <c r="A152" t="inlineStr">
        <is>
          <t>2026-10-26</t>
        </is>
      </c>
      <c r="B152" t="inlineStr">
        <is>
          <t>Project Manager, Union Station Rail Corridor (116406)</t>
        </is>
      </c>
      <c r="C152" t="inlineStr">
        <is>
          <t>Metrolinx</t>
        </is>
      </c>
      <c r="D152" t="inlineStr">
        <is>
          <t>130 Adelaide St W</t>
        </is>
      </c>
      <c r="E152" t="inlineStr">
        <is>
          <t>In-office</t>
        </is>
      </c>
      <c r="F152" t="inlineStr">
        <is>
          <t>Contract up to 12 months</t>
        </is>
      </c>
      <c r="G152" t="inlineStr">
        <is>
          <t>$93,798 - $127,484</t>
        </is>
      </c>
      <c r="H152" t="inlineStr">
        <is>
          <t>https://ehtc.fa.ca2.oraclecloud.com/hcmUI/CandidateExperience/en/sites/CX_1/job/116406</t>
        </is>
      </c>
      <c r="I152" t="inlineStr">
        <is>
          <t>USRC project management for GO Expansion; coordination and reporting fit. Flags: no rail infrastructure delivery, cost estimates or supervision; no PMP, P.Eng. or Class G (assets). Closes 3 Nov.</t>
        </is>
      </c>
      <c r="J152" t="inlineStr">
        <is>
          <t>https://github.com/azahid1ualberta/JobApplication/blob/claude/tailored-resume-cover-letters-t2n8vx/applications/Metrolinx-Project-Manager-USRC-116406/Abdullah_Al_Zahid_Resume.pdf</t>
        </is>
      </c>
      <c r="K152" t="inlineStr">
        <is>
          <t>https://github.com/azahid1ualberta/JobApplication/blob/claude/tailored-resume-cover-letters-t2n8vx/applications/Metrolinx-Project-Manager-USRC-116406/Abdullah_Al_Zahid_Cover_Letter.pdf</t>
        </is>
      </c>
      <c r="L152" t="inlineStr">
        <is>
          <t>https://github.com/azahid1ualberta/JobApplication/blob/claude/tailored-resume-cover-letters-t2n8vx/applications/Metrolinx-Project-Manager-USRC-116406</t>
        </is>
      </c>
      <c r="M152" t="inlineStr">
        <is>
          <t>New</t>
        </is>
      </c>
    </row>
    <row r="153">
      <c r="A153" t="inlineStr">
        <is>
          <t>2026-10-26</t>
        </is>
      </c>
      <c r="B153" t="inlineStr">
        <is>
          <t>Manager, Project Delivery (117600)</t>
        </is>
      </c>
      <c r="C153" t="inlineStr">
        <is>
          <t>Metrolinx</t>
        </is>
      </c>
      <c r="D153" t="inlineStr">
        <is>
          <t>130 Adelaide St W</t>
        </is>
      </c>
      <c r="E153" t="inlineStr">
        <is>
          <t>Not stated</t>
        </is>
      </c>
      <c r="F153" t="inlineStr">
        <is>
          <t>Permanent</t>
        </is>
      </c>
      <c r="G153" t="inlineStr">
        <is>
          <t>$123,026 - $168,886</t>
        </is>
      </c>
      <c r="H153" t="inlineStr">
        <is>
          <t>https://ehtc.fa.ca2.oraclecloud.com/hcmUI/CandidateExperience/en/sites/CX_1/job/117600</t>
        </is>
      </c>
      <c r="I153" t="inlineStr">
        <is>
          <t>Union+ design and construction delivery manager. Very weak: construction projects with contractors required, plus staff, budgets and Alliance contracts. Closes 12:00 AM 5 Nov (end of 4 Nov).</t>
        </is>
      </c>
      <c r="J153" t="inlineStr">
        <is>
          <t>https://github.com/azahid1ualberta/JobApplication/blob/claude/tailored-resume-cover-letters-t2n8vx/applications/Metrolinx-Manager-Project-Delivery-Union-Plus-117600/Abdullah_Al_Zahid_Resume.pdf</t>
        </is>
      </c>
      <c r="K153" t="inlineStr">
        <is>
          <t>https://github.com/azahid1ualberta/JobApplication/blob/claude/tailored-resume-cover-letters-t2n8vx/applications/Metrolinx-Manager-Project-Delivery-Union-Plus-117600/Abdullah_Al_Zahid_Cover_Letter.pdf</t>
        </is>
      </c>
      <c r="L153" t="inlineStr">
        <is>
          <t>https://github.com/azahid1ualberta/JobApplication/blob/claude/tailored-resume-cover-letters-t2n8vx/applications/Metrolinx-Manager-Project-Delivery-Union-Plus-117600</t>
        </is>
      </c>
      <c r="M153" t="inlineStr">
        <is>
          <t>New</t>
        </is>
      </c>
    </row>
    <row r="154">
      <c r="A154" t="inlineStr">
        <is>
          <t>2026-10-26</t>
        </is>
      </c>
      <c r="B154" t="inlineStr">
        <is>
          <t>Data Scientist II, 6-month term (117614)</t>
        </is>
      </c>
      <c r="C154" t="inlineStr">
        <is>
          <t>Metrolinx</t>
        </is>
      </c>
      <c r="D154" t="inlineStr">
        <is>
          <t>10 Bay St</t>
        </is>
      </c>
      <c r="E154" t="inlineStr">
        <is>
          <t>Not stated</t>
        </is>
      </c>
      <c r="F154" t="inlineStr">
        <is>
          <t>6-month term</t>
        </is>
      </c>
      <c r="G154" t="inlineStr">
        <is>
          <t>$49.76 - $67.63/hr</t>
        </is>
      </c>
      <c r="H154" t="inlineStr">
        <is>
          <t>https://ehtc.fa.ca2.oraclecloud.com/hcmUI/CandidateExperience/en/sites/CX_1/job/117614</t>
        </is>
      </c>
      <c r="I154" t="inlineStr">
        <is>
          <t>Ridership and revenue modelling of GO service levels; his GO simulation, Python and SQL fit. Flags: no machine learning or forecasting; no PySpark, Power BI, Azure or Databricks; temporary. Closes 8 Nov.</t>
        </is>
      </c>
      <c r="J154" t="inlineStr">
        <is>
          <t>https://github.com/azahid1ualberta/JobApplication/blob/claude/tailored-resume-cover-letters-t2n8vx/applications/Metrolinx-Data-Scientist-II-117614/Abdullah_Al_Zahid_Resume.pdf</t>
        </is>
      </c>
      <c r="K154" t="inlineStr">
        <is>
          <t>https://github.com/azahid1ualberta/JobApplication/blob/claude/tailored-resume-cover-letters-t2n8vx/applications/Metrolinx-Data-Scientist-II-117614/Abdullah_Al_Zahid_Cover_Letter.pdf</t>
        </is>
      </c>
      <c r="L154" t="inlineStr">
        <is>
          <t>https://github.com/azahid1ualberta/JobApplication/blob/claude/tailored-resume-cover-letters-t2n8vx/applications/Metrolinx-Data-Scientist-II-117614</t>
        </is>
      </c>
      <c r="M154" t="inlineStr">
        <is>
          <t>New</t>
        </is>
      </c>
    </row>
    <row r="155">
      <c r="A155" t="inlineStr">
        <is>
          <t>2026-10-26</t>
        </is>
      </c>
      <c r="B155" t="inlineStr">
        <is>
          <t>Project Manager, USRC, temporary up to 7 months (116577)</t>
        </is>
      </c>
      <c r="C155" t="inlineStr">
        <is>
          <t>Metrolinx</t>
        </is>
      </c>
      <c r="D155" t="inlineStr">
        <is>
          <t>130 Adelaide St W</t>
        </is>
      </c>
      <c r="E155" t="inlineStr">
        <is>
          <t>In-office</t>
        </is>
      </c>
      <c r="F155" t="inlineStr">
        <is>
          <t>Temporary up to 7 months</t>
        </is>
      </c>
      <c r="G155" t="inlineStr">
        <is>
          <t>$93,798 - $127,484</t>
        </is>
      </c>
      <c r="H155" t="inlineStr">
        <is>
          <t>https://ehtc.fa.ca2.oraclecloud.com/hcmUI/CandidateExperience/en/sites/CX_1/job/116577</t>
        </is>
      </c>
      <c r="I155" t="inlineStr">
        <is>
          <t>Same USRC project management duties as 116406; coordination and reporting fit. Flags: no rail delivery, estimates or supervision. Closes 3 Nov.</t>
        </is>
      </c>
      <c r="J155" t="inlineStr">
        <is>
          <t>https://github.com/azahid1ualberta/JobApplication/blob/claude/tailored-resume-cover-letters-t2n8vx/applications/Metrolinx-Project-Manager-USRC-Temporary-116577/Abdullah_Al_Zahid_Resume.pdf</t>
        </is>
      </c>
      <c r="K155" t="inlineStr">
        <is>
          <t>https://github.com/azahid1ualberta/JobApplication/blob/claude/tailored-resume-cover-letters-t2n8vx/applications/Metrolinx-Project-Manager-USRC-Temporary-116577/Abdullah_Al_Zahid_Cover_Letter.pdf</t>
        </is>
      </c>
      <c r="L155" t="inlineStr">
        <is>
          <t>https://github.com/azahid1ualberta/JobApplication/blob/claude/tailored-resume-cover-letters-t2n8vx/applications/Metrolinx-Project-Manager-USRC-Temporary-116577</t>
        </is>
      </c>
      <c r="M155" t="inlineStr">
        <is>
          <t>New</t>
        </is>
      </c>
    </row>
    <row r="156">
      <c r="A156" t="inlineStr">
        <is>
          <t>2026-10-26</t>
        </is>
      </c>
      <c r="B156" t="inlineStr">
        <is>
          <t>Project Manager, USRC, permanent (117601)</t>
        </is>
      </c>
      <c r="C156" t="inlineStr">
        <is>
          <t>Metrolinx</t>
        </is>
      </c>
      <c r="D156" t="inlineStr">
        <is>
          <t>130 Adelaide St W</t>
        </is>
      </c>
      <c r="E156" t="inlineStr">
        <is>
          <t>Not stated</t>
        </is>
      </c>
      <c r="F156" t="inlineStr">
        <is>
          <t>Permanent</t>
        </is>
      </c>
      <c r="G156" t="inlineStr">
        <is>
          <t>$93,798 - $127,484</t>
        </is>
      </c>
      <c r="H156" t="inlineStr">
        <is>
          <t>https://ehtc.fa.ca2.oraclecloud.com/hcmUI/CandidateExperience/en/sites/CX_1/job/117601</t>
        </is>
      </c>
      <c r="I156" t="inlineStr">
        <is>
          <t>Permanent version of the USRC PM role; coordination and reporting fit. Flags: no rail delivery or supervision; driver's abstract required and he has no Class G. Closes 12:00 AM 9 Nov (end of 8 Nov).</t>
        </is>
      </c>
      <c r="J156" t="inlineStr">
        <is>
          <t>https://github.com/azahid1ualberta/JobApplication/blob/claude/tailored-resume-cover-letters-t2n8vx/applications/Metrolinx-Project-Manager-USRC-Permanent-117601/Abdullah_Al_Zahid_Resume.pdf</t>
        </is>
      </c>
      <c r="K156" t="inlineStr">
        <is>
          <t>https://github.com/azahid1ualberta/JobApplication/blob/claude/tailored-resume-cover-letters-t2n8vx/applications/Metrolinx-Project-Manager-USRC-Permanent-117601/Abdullah_Al_Zahid_Cover_Letter.pdf</t>
        </is>
      </c>
      <c r="L156" t="inlineStr">
        <is>
          <t>https://github.com/azahid1ualberta/JobApplication/blob/claude/tailored-resume-cover-letters-t2n8vx/applications/Metrolinx-Project-Manager-USRC-Permanent-117601</t>
        </is>
      </c>
      <c r="M156" t="inlineStr">
        <is>
          <t>New</t>
        </is>
      </c>
    </row>
  </sheetData>
  <autoFilter ref="A1:N88"/>
  <dataValidations count="1">
    <dataValidation sqref="M2:M1000" showDropDown="0" showInputMessage="0" showErrorMessage="0" allowBlank="1" type="list">
      <formula1>"Not Applied,Applied,Interviewing,Offer,Rejected,Not Interested"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2026-10-05T12:06:06Z</dcterms:created>
  <dcterms:modified xsi:type="dcterms:W3CDTF">2026-10-26T17:20:32Z</dcterms:modified>
</cp:coreProperties>
</file>