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3sr\Desktop\修士論文\FET_for_thesis\p(TT-TII-26ND)\Vac\"/>
    </mc:Choice>
  </mc:AlternateContent>
  <xr:revisionPtr revIDLastSave="0" documentId="8_{E80060F5-1308-44A5-89FE-AD5742FB862B}" xr6:coauthVersionLast="47" xr6:coauthVersionMax="47" xr10:uidLastSave="{00000000-0000-0000-0000-000000000000}"/>
  <bookViews>
    <workbookView xWindow="9600" yWindow="0" windowWidth="9600" windowHeight="11400"/>
  </bookViews>
  <sheets>
    <sheet name="data_summary" sheetId="1" r:id="rId1"/>
  </sheets>
  <calcPr calcId="0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<sst xmlns="http://schemas.openxmlformats.org/spreadsheetml/2006/main" count="20" uniqueCount="20">
  <si>
    <t>ファイル名</t>
  </si>
  <si>
    <t>閾値電圧 (V)</t>
  </si>
  <si>
    <t>移動度 (cm^2/V s)</t>
  </si>
  <si>
    <t>I_off</t>
  </si>
  <si>
    <t>I_on</t>
  </si>
  <si>
    <t>I_on/I_off</t>
  </si>
  <si>
    <t>A1_FET - Clarius</t>
  </si>
  <si>
    <t>A2_FET - Clarius</t>
  </si>
  <si>
    <t>A3_FET - Clarius</t>
  </si>
  <si>
    <t>A4_FET - Clarius</t>
  </si>
  <si>
    <t>B2_FET - Clarius</t>
  </si>
  <si>
    <t>B3_FET - Clarius</t>
  </si>
  <si>
    <t>C1_FET - Clarius</t>
  </si>
  <si>
    <t>C2_FET - Clarius</t>
  </si>
  <si>
    <t>C4_FET - Clarius</t>
  </si>
  <si>
    <t>D1_FET - Clarius</t>
  </si>
  <si>
    <t>D2_FET - Clarius</t>
  </si>
  <si>
    <t>D3_FET - Clarius</t>
  </si>
  <si>
    <t>平均値</t>
  </si>
  <si>
    <t>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</si>
</sst>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.E+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4" sqref="G14"/>
    </sheetView>
  </sheetViews>
  <sheetFormatPr defaultRowHeight="18" x14ac:dyDescent="0.55000000000000004"/>
  <cols>
    <col min="3" max="3" width="9.1640625" style="2" bestFit="1" customWidth="1"/>
  </cols>
  <sheetData>
    <row r="1" spans="1:7" x14ac:dyDescent="0.55000000000000004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7" x14ac:dyDescent="0.55000000000000004">
      <c r="A2" t="s">
        <v>6</v>
      </c>
      <c r="B2">
        <v>-6.58438213051007</v>
      </c>
      <c r="C2" s="2">
        <v>1.1923056229955001E-2</v>
      </c>
      <c r="D2" s="1">
        <v>1.5085557691918399E-8</v>
      </c>
      <c r="E2" s="1">
        <v>6.1542023104266196E-6</v>
      </c>
      <c r="F2">
        <v>407.95325145476801</v>
      </c>
    </row>
    <row r="3" spans="1:7" x14ac:dyDescent="0.55000000000000004">
      <c r="A3" t="s">
        <v>7</v>
      </c>
      <c r="B3">
        <v>-15.1208585331728</v>
      </c>
      <c r="C3" s="2">
        <v>5.9608231736018999E-3</v>
      </c>
      <c r="D3" s="1">
        <v>2.0551904622578798E-9</v>
      </c>
      <c r="E3" s="1">
        <v>3.24765278492122E-6</v>
      </c>
      <c r="F3">
        <v>1580.2198601842799</v>
      </c>
    </row>
    <row r="4" spans="1:7" x14ac:dyDescent="0.55000000000000004">
      <c r="A4" t="s">
        <v>8</v>
      </c>
      <c r="B4">
        <v>7.4402251956178098</v>
      </c>
      <c r="C4" s="2">
        <v>7.0644766705432703E-3</v>
      </c>
      <c r="D4" s="1">
        <v>2.1877610834053402E-9</v>
      </c>
      <c r="E4" s="1">
        <v>5.0449357331672201E-6</v>
      </c>
      <c r="F4">
        <v>2305.9811107502401</v>
      </c>
    </row>
    <row r="5" spans="1:7" x14ac:dyDescent="0.55000000000000004">
      <c r="A5" t="s">
        <v>9</v>
      </c>
      <c r="B5">
        <v>8.9104132040972406</v>
      </c>
      <c r="C5" s="2">
        <v>6.3918747600111396E-3</v>
      </c>
      <c r="D5" s="1">
        <v>3.0557383290386001E-9</v>
      </c>
      <c r="E5" s="1">
        <v>4.8075244194478702E-6</v>
      </c>
      <c r="F5">
        <v>1573.27751979352</v>
      </c>
    </row>
    <row r="6" spans="1:7" x14ac:dyDescent="0.55000000000000004">
      <c r="A6" t="s">
        <v>10</v>
      </c>
      <c r="B6">
        <v>5.7258081930489499</v>
      </c>
      <c r="C6" s="2">
        <v>1.0500959306200999E-2</v>
      </c>
      <c r="D6" s="1">
        <v>3.1732587668642501E-9</v>
      </c>
      <c r="E6" s="1">
        <v>5.7964261941378902E-6</v>
      </c>
      <c r="F6">
        <v>1826.6478153831099</v>
      </c>
    </row>
    <row r="7" spans="1:7" x14ac:dyDescent="0.55000000000000004">
      <c r="A7" t="s">
        <v>11</v>
      </c>
      <c r="B7">
        <v>-11.455221669167599</v>
      </c>
      <c r="C7" s="2">
        <v>9.6424455641447599E-3</v>
      </c>
      <c r="D7" s="1">
        <v>3.8097693888516898E-9</v>
      </c>
      <c r="E7" s="1">
        <v>3.7223367144179001E-6</v>
      </c>
      <c r="F7">
        <v>977.05040239715402</v>
      </c>
    </row>
    <row r="8" spans="1:7" x14ac:dyDescent="0.55000000000000004">
      <c r="A8" t="s">
        <v>12</v>
      </c>
      <c r="B8">
        <v>-1.6663654325650501</v>
      </c>
      <c r="C8" s="2">
        <v>9.4318417830922593E-3</v>
      </c>
      <c r="D8" s="1">
        <v>7.30772864443451E-9</v>
      </c>
      <c r="E8" s="1">
        <v>4.7954808906069897E-6</v>
      </c>
      <c r="F8">
        <v>656.22043783182505</v>
      </c>
    </row>
    <row r="9" spans="1:7" x14ac:dyDescent="0.55000000000000004">
      <c r="A9" t="s">
        <v>13</v>
      </c>
      <c r="B9">
        <v>2.9217924138897202</v>
      </c>
      <c r="C9" s="2">
        <v>4.8595489433491696E-3</v>
      </c>
      <c r="D9" s="1">
        <v>1.31487798427087E-9</v>
      </c>
      <c r="E9" s="1">
        <v>3.0988639991846799E-6</v>
      </c>
      <c r="F9">
        <v>2356.7692487474801</v>
      </c>
    </row>
    <row r="10" spans="1:7" x14ac:dyDescent="0.55000000000000004">
      <c r="A10" t="s">
        <v>14</v>
      </c>
      <c r="B10">
        <v>4.1549748208513897</v>
      </c>
      <c r="C10" s="2">
        <v>1.0252622266983501E-2</v>
      </c>
      <c r="D10" s="1">
        <v>2.13697370909926E-9</v>
      </c>
      <c r="E10" s="1">
        <v>4.99709813084336E-6</v>
      </c>
      <c r="F10">
        <v>2338.39944289705</v>
      </c>
    </row>
    <row r="11" spans="1:7" x14ac:dyDescent="0.55000000000000004">
      <c r="A11" t="s">
        <v>15</v>
      </c>
      <c r="B11">
        <v>-17.530869145578201</v>
      </c>
      <c r="C11" s="2">
        <v>4.2161841071135303E-3</v>
      </c>
      <c r="D11" s="1">
        <v>3.7235263483648101E-11</v>
      </c>
      <c r="E11" s="1">
        <v>2.92340428131865E-6</v>
      </c>
      <c r="F11">
        <v>78511.711958274798</v>
      </c>
    </row>
    <row r="12" spans="1:7" x14ac:dyDescent="0.55000000000000004">
      <c r="A12" t="s">
        <v>16</v>
      </c>
      <c r="B12">
        <v>-15.2938393029177</v>
      </c>
      <c r="C12" s="2">
        <v>5.3550745925673403E-3</v>
      </c>
      <c r="D12" s="1">
        <v>7.4378697645371894E-11</v>
      </c>
      <c r="E12" s="1">
        <v>3.1339718589151701E-6</v>
      </c>
      <c r="F12">
        <v>42135.341947738103</v>
      </c>
    </row>
    <row r="13" spans="1:7" x14ac:dyDescent="0.55000000000000004">
      <c r="A13" t="s">
        <v>17</v>
      </c>
      <c r="B13">
        <v>-6.3551683215058397</v>
      </c>
      <c r="C13" s="2">
        <v>9.1275221661115697E-3</v>
      </c>
      <c r="D13" s="1">
        <v>1.08736475379345E-9</v>
      </c>
      <c r="E13" s="1">
        <v>4.4629000512941199E-6</v>
      </c>
      <c r="F13">
        <v>4104.3265709363504</v>
      </c>
      <c r="G13">
        <f>AVERAGE(F2:F11,F13)</f>
        <v>8785.3234198773243</v>
      </c>
    </row>
    <row r="14" spans="1:7" x14ac:dyDescent="0.55000000000000004">
      <c r="A14" t="s">
        <v>18</v>
      </c>
      <c r="B14">
        <v>-3.7377908923260299</v>
      </c>
      <c r="C14" s="2">
        <v>7.8938691303062202E-3</v>
      </c>
      <c r="D14" s="1">
        <v>3.4438195645886098E-9</v>
      </c>
      <c r="E14" s="1">
        <v>4.3487331140568097E-6</v>
      </c>
      <c r="F14">
        <v>11564.4916305324</v>
      </c>
    </row>
    <row r="15" spans="1:7" x14ac:dyDescent="0.55000000000000004">
      <c r="A15" t="s">
        <v>19</v>
      </c>
      <c r="B15">
        <v>9.5978188696016904</v>
      </c>
      <c r="C15" s="2">
        <v>2.5476950886231201E-3</v>
      </c>
      <c r="D15" s="1">
        <v>4.1459139702215404E-9</v>
      </c>
      <c r="E15" s="1">
        <v>1.10197537572496E-6</v>
      </c>
      <c r="F15">
        <v>24078.795824882101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N.</dc:creator>
  <cp:lastModifiedBy>T20200072355</cp:lastModifiedBy>
  <dcterms:created xsi:type="dcterms:W3CDTF">2024-01-31T12:23:51Z</dcterms:created>
  <dcterms:modified xsi:type="dcterms:W3CDTF">2024-01-31T12:23:51Z</dcterms:modified>
</cp:coreProperties>
</file>