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A84AB66-357B-4E09-B260-733D9A2B9FE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Результат запроса" sheetId="1" r:id="rId1"/>
    <sheet name="Задание 1" sheetId="3" r:id="rId2"/>
    <sheet name="Задание 2" sheetId="2" r:id="rId3"/>
  </sheets>
  <calcPr calcId="0"/>
</workbook>
</file>

<file path=xl/sharedStrings.xml><?xml version="1.0" encoding="utf-8"?>
<sst xmlns="http://schemas.openxmlformats.org/spreadsheetml/2006/main" count="174" uniqueCount="83">
  <si>
    <t>dt</t>
  </si>
  <si>
    <t>transaction_balance_change</t>
  </si>
  <si>
    <t>transaction_balance_change_cs</t>
  </si>
  <si>
    <t>classes</t>
  </si>
  <si>
    <t>classes_cs</t>
  </si>
  <si>
    <t>balance</t>
  </si>
  <si>
    <t>with first_payments as</t>
  </si>
  <si>
    <t xml:space="preserve">        (select     user_id  </t>
  </si>
  <si>
    <t xml:space="preserve">                , date_trunc('day',min(transaction_datetime)) first_payment_date</t>
  </si>
  <si>
    <t xml:space="preserve">            from SKYENG_DB.payments</t>
  </si>
  <si>
    <t xml:space="preserve">            where status_name = 'success'     </t>
  </si>
  <si>
    <t xml:space="preserve">            group by user_id</t>
  </si>
  <si>
    <t xml:space="preserve">            order by user_id)</t>
  </si>
  <si>
    <t xml:space="preserve">, </t>
  </si>
  <si>
    <t xml:space="preserve">    all_dates as</t>
  </si>
  <si>
    <t xml:space="preserve">        (select distinct date_trunc('day', class_end_datetime) dt</t>
  </si>
  <si>
    <t xml:space="preserve">            from  SKYENG_DB.classes</t>
  </si>
  <si>
    <t xml:space="preserve">            where class_end_datetime &gt;= '2016-01-01' and  class_end_datetime &lt; '2017-01-01' )</t>
  </si>
  <si>
    <t>,</t>
  </si>
  <si>
    <t xml:space="preserve">    payments_by_dates as</t>
  </si>
  <si>
    <t xml:space="preserve">        (select    user_id</t>
  </si>
  <si>
    <t xml:space="preserve">                , date_trunc('day',transaction_datetime) payment_date</t>
  </si>
  <si>
    <t xml:space="preserve">                , sum(classes) transaction_balance_change</t>
  </si>
  <si>
    <t xml:space="preserve">            from  SKYENG_DB.payments</t>
  </si>
  <si>
    <t xml:space="preserve">            where status_name = 'success'</t>
  </si>
  <si>
    <t xml:space="preserve">            group by  user_id</t>
  </si>
  <si>
    <t xml:space="preserve">                    , payment_date)</t>
  </si>
  <si>
    <t xml:space="preserve">    all_dates_by_user as</t>
  </si>
  <si>
    <t xml:space="preserve">                , dt </t>
  </si>
  <si>
    <t xml:space="preserve">            from all_dates q</t>
  </si>
  <si>
    <t xml:space="preserve">        join first_payments w</t>
  </si>
  <si>
    <t xml:space="preserve">            on q.dt &gt;= w.first_payment_date)</t>
  </si>
  <si>
    <t xml:space="preserve">    classes_by_dates as</t>
  </si>
  <si>
    <t xml:space="preserve">                , date_trunc('day', class_end_datetime) class_date     </t>
  </si>
  <si>
    <t xml:space="preserve">                , count(id_class) * (-1) classes </t>
  </si>
  <si>
    <t xml:space="preserve">            where class_type != 'trial' and (class_status = 'success' or class_status = 'failed_by_student')</t>
  </si>
  <si>
    <t xml:space="preserve">                , class_date</t>
  </si>
  <si>
    <t xml:space="preserve">            order by classes)</t>
  </si>
  <si>
    <t xml:space="preserve">    payments_by_dates_cumsum as</t>
  </si>
  <si>
    <t xml:space="preserve">        (select   q.user_id user_id</t>
  </si>
  <si>
    <t xml:space="preserve">                , dt</t>
  </si>
  <si>
    <t xml:space="preserve">                , coalesce(transaction_balance_change,0) transaction_balance_change </t>
  </si>
  <si>
    <t xml:space="preserve">                , sum(transaction_balance_change) over(partition by q.user_id  order by  dt) transaction_balance_change_cs</t>
  </si>
  <si>
    <t xml:space="preserve">            from all_dates_by_user q</t>
  </si>
  <si>
    <t xml:space="preserve">        left join payments_by_dates w</t>
  </si>
  <si>
    <t xml:space="preserve">            on  q.dt = w.payment_date </t>
  </si>
  <si>
    <t xml:space="preserve">                and</t>
  </si>
  <si>
    <t xml:space="preserve">                q.user_id = w.user_id)</t>
  </si>
  <si>
    <t xml:space="preserve">    classes_by_dates_dates_cumsum as</t>
  </si>
  <si>
    <t xml:space="preserve">                , coalesce(classes,0) classes </t>
  </si>
  <si>
    <t xml:space="preserve">                , sum(classes) over(partition by q.user_id  order by  dt) classes_cs</t>
  </si>
  <si>
    <t xml:space="preserve">        left join classes_by_dates w</t>
  </si>
  <si>
    <t xml:space="preserve">            on  q.dt = w.class_date</t>
  </si>
  <si>
    <t xml:space="preserve">    balances as</t>
  </si>
  <si>
    <t xml:space="preserve">                , q.dt dt</t>
  </si>
  <si>
    <t xml:space="preserve">                , transaction_balance_change</t>
  </si>
  <si>
    <t xml:space="preserve">                , transaction_balance_change_cs</t>
  </si>
  <si>
    <t xml:space="preserve">                , classes</t>
  </si>
  <si>
    <t xml:space="preserve">                , classes_cs</t>
  </si>
  <si>
    <t xml:space="preserve">                , (classes_cs + transaction_balance_change_cs) balance </t>
  </si>
  <si>
    <t xml:space="preserve">            from payments_by_dates_cumsum q</t>
  </si>
  <si>
    <t xml:space="preserve">        left join classes_by_dates_dates_cumsum w</t>
  </si>
  <si>
    <t xml:space="preserve">            on  q.dt  = w.dt</t>
  </si>
  <si>
    <t xml:space="preserve">                q.user_id  = w.user_id)</t>
  </si>
  <si>
    <t xml:space="preserve">               </t>
  </si>
  <si>
    <t xml:space="preserve">    </t>
  </si>
  <si>
    <t xml:space="preserve">  select     dt</t>
  </si>
  <si>
    <t xml:space="preserve">            , sum(transaction_balance_change) transaction_balance_change</t>
  </si>
  <si>
    <t xml:space="preserve">            , sum(transaction_balance_change_cs) transaction_balance_change_cs</t>
  </si>
  <si>
    <t xml:space="preserve">            , sum(classes) classes</t>
  </si>
  <si>
    <t xml:space="preserve">            , sum(classes_cs) classes_cs</t>
  </si>
  <si>
    <t xml:space="preserve">            , sum(balance) balance</t>
  </si>
  <si>
    <t xml:space="preserve">        from balances</t>
  </si>
  <si>
    <t xml:space="preserve">        group by dt</t>
  </si>
  <si>
    <t xml:space="preserve">        order by dt</t>
  </si>
  <si>
    <t xml:space="preserve">     select *</t>
  </si>
  <si>
    <t xml:space="preserve">         from balances</t>
  </si>
  <si>
    <t xml:space="preserve">         order by </t>
  </si>
  <si>
    <t xml:space="preserve">               --   user_id</t>
  </si>
  <si>
    <t xml:space="preserve">              -- , dt</t>
  </si>
  <si>
    <t xml:space="preserve">               balance asc</t>
  </si>
  <si>
    <t xml:space="preserve">       limit 1000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</si>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</sst>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Обычный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3600" b="0" i="0" u="none" strike="noStrike" baseline="0">
                <a:solidFill>
                  <a:sysClr val="windowText" lastClr="000000"/>
                </a:solidFill>
              </a:rPr>
              <a:t>М</a:t>
            </a:r>
            <a:r>
              <a:rPr lang="ru-RU" sz="3600" b="1" i="0" u="none" strike="noStrike" baseline="0">
                <a:solidFill>
                  <a:sysClr val="windowText" lastClr="000000"/>
                </a:solidFill>
                <a:effectLst/>
              </a:rPr>
              <a:t>оделирование изменения балансов студентов</a:t>
            </a:r>
            <a:endParaRPr lang="ru-RU" sz="3600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9795564020912597E-2"/>
          <c:y val="1.4011408787847927E-2"/>
          <c:w val="0.92856922556234667"/>
          <c:h val="0.81896809906229717"/>
        </c:manualLayout>
      </c:layout>
      <c:lineChart>
        <c:grouping val="standard"/>
        <c:varyColors val="0"/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4-4C15-8E96-DD10AB896ABD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запроса'!$E$2:$E$362</c:f>
              <c:numCache>
                <c:formatCode>General</c:formatCode>
                <c:ptCount val="361"/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-117</c:v>
                </c:pt>
                <c:pt idx="27">
                  <c:v>-129</c:v>
                </c:pt>
                <c:pt idx="28">
                  <c:v>-141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-264</c:v>
                </c:pt>
                <c:pt idx="40">
                  <c:v>-280</c:v>
                </c:pt>
                <c:pt idx="41">
                  <c:v>-295</c:v>
                </c:pt>
                <c:pt idx="42">
                  <c:v>-312</c:v>
                </c:pt>
                <c:pt idx="43">
                  <c:v>-334</c:v>
                </c:pt>
                <c:pt idx="44">
                  <c:v>-347</c:v>
                </c:pt>
                <c:pt idx="45">
                  <c:v>-357</c:v>
                </c:pt>
                <c:pt idx="46">
                  <c:v>-369</c:v>
                </c:pt>
                <c:pt idx="47">
                  <c:v>-385</c:v>
                </c:pt>
                <c:pt idx="48">
                  <c:v>-401</c:v>
                </c:pt>
                <c:pt idx="49">
                  <c:v>-423</c:v>
                </c:pt>
                <c:pt idx="50">
                  <c:v>-446</c:v>
                </c:pt>
                <c:pt idx="51">
                  <c:v>-461</c:v>
                </c:pt>
                <c:pt idx="52">
                  <c:v>-473</c:v>
                </c:pt>
                <c:pt idx="53">
                  <c:v>-485</c:v>
                </c:pt>
                <c:pt idx="54">
                  <c:v>-512</c:v>
                </c:pt>
                <c:pt idx="55">
                  <c:v>-532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-626</c:v>
                </c:pt>
                <c:pt idx="61">
                  <c:v>-652</c:v>
                </c:pt>
                <c:pt idx="62">
                  <c:v>-660</c:v>
                </c:pt>
                <c:pt idx="63">
                  <c:v>-690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-869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-1035</c:v>
                </c:pt>
                <c:pt idx="77">
                  <c:v>-1077</c:v>
                </c:pt>
                <c:pt idx="78">
                  <c:v>-1106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-1271</c:v>
                </c:pt>
                <c:pt idx="85">
                  <c:v>-1315</c:v>
                </c:pt>
                <c:pt idx="86">
                  <c:v>-1340</c:v>
                </c:pt>
                <c:pt idx="87">
                  <c:v>-1372</c:v>
                </c:pt>
                <c:pt idx="88">
                  <c:v>-1393</c:v>
                </c:pt>
                <c:pt idx="89">
                  <c:v>-1438</c:v>
                </c:pt>
                <c:pt idx="90">
                  <c:v>-1466</c:v>
                </c:pt>
                <c:pt idx="91">
                  <c:v>-1513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-1640</c:v>
                </c:pt>
                <c:pt idx="96">
                  <c:v>-1683</c:v>
                </c:pt>
                <c:pt idx="97">
                  <c:v>-1714</c:v>
                </c:pt>
                <c:pt idx="98">
                  <c:v>-1759</c:v>
                </c:pt>
                <c:pt idx="99">
                  <c:v>-1802</c:v>
                </c:pt>
                <c:pt idx="100">
                  <c:v>-1836</c:v>
                </c:pt>
                <c:pt idx="101">
                  <c:v>-1866</c:v>
                </c:pt>
                <c:pt idx="102">
                  <c:v>-1893</c:v>
                </c:pt>
                <c:pt idx="103">
                  <c:v>-1942</c:v>
                </c:pt>
                <c:pt idx="104">
                  <c:v>-1976</c:v>
                </c:pt>
                <c:pt idx="105">
                  <c:v>-2018</c:v>
                </c:pt>
                <c:pt idx="106">
                  <c:v>-2064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-2254</c:v>
                </c:pt>
                <c:pt idx="112">
                  <c:v>-2305</c:v>
                </c:pt>
                <c:pt idx="113">
                  <c:v>-2354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-2488</c:v>
                </c:pt>
                <c:pt idx="119">
                  <c:v>-2533</c:v>
                </c:pt>
                <c:pt idx="120">
                  <c:v>-2580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-2787</c:v>
                </c:pt>
                <c:pt idx="127">
                  <c:v>-2841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-3114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-3448</c:v>
                </c:pt>
                <c:pt idx="141">
                  <c:v>-3510</c:v>
                </c:pt>
                <c:pt idx="142">
                  <c:v>-3558</c:v>
                </c:pt>
                <c:pt idx="143">
                  <c:v>-3592</c:v>
                </c:pt>
                <c:pt idx="144">
                  <c:v>-3615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-3838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-4003</c:v>
                </c:pt>
                <c:pt idx="153">
                  <c:v>-4054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-4333</c:v>
                </c:pt>
                <c:pt idx="160">
                  <c:v>-4387</c:v>
                </c:pt>
                <c:pt idx="161">
                  <c:v>-4447</c:v>
                </c:pt>
                <c:pt idx="162">
                  <c:v>-4498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-4716</c:v>
                </c:pt>
                <c:pt idx="168">
                  <c:v>-4785</c:v>
                </c:pt>
                <c:pt idx="169">
                  <c:v>-4843</c:v>
                </c:pt>
                <c:pt idx="170">
                  <c:v>-4893</c:v>
                </c:pt>
                <c:pt idx="171">
                  <c:v>-4921</c:v>
                </c:pt>
                <c:pt idx="172">
                  <c:v>-4951</c:v>
                </c:pt>
                <c:pt idx="173">
                  <c:v>-5011</c:v>
                </c:pt>
                <c:pt idx="174">
                  <c:v>-5060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-5386</c:v>
                </c:pt>
                <c:pt idx="182">
                  <c:v>-5446</c:v>
                </c:pt>
                <c:pt idx="183">
                  <c:v>-5505</c:v>
                </c:pt>
                <c:pt idx="184">
                  <c:v>-5548</c:v>
                </c:pt>
                <c:pt idx="185">
                  <c:v>-5576</c:v>
                </c:pt>
                <c:pt idx="186">
                  <c:v>-5606</c:v>
                </c:pt>
                <c:pt idx="187">
                  <c:v>-5666</c:v>
                </c:pt>
                <c:pt idx="188">
                  <c:v>-5720</c:v>
                </c:pt>
                <c:pt idx="189">
                  <c:v>-5772</c:v>
                </c:pt>
                <c:pt idx="190">
                  <c:v>-5837</c:v>
                </c:pt>
                <c:pt idx="191">
                  <c:v>-5879</c:v>
                </c:pt>
                <c:pt idx="192">
                  <c:v>-5909</c:v>
                </c:pt>
                <c:pt idx="193">
                  <c:v>-5937</c:v>
                </c:pt>
                <c:pt idx="194">
                  <c:v>-5991</c:v>
                </c:pt>
                <c:pt idx="195">
                  <c:v>-6049</c:v>
                </c:pt>
                <c:pt idx="196">
                  <c:v>-6114</c:v>
                </c:pt>
                <c:pt idx="197">
                  <c:v>-6178</c:v>
                </c:pt>
                <c:pt idx="198">
                  <c:v>-6222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-6382</c:v>
                </c:pt>
                <c:pt idx="203">
                  <c:v>-6437</c:v>
                </c:pt>
                <c:pt idx="204">
                  <c:v>-6496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-6701</c:v>
                </c:pt>
                <c:pt idx="210">
                  <c:v>-6765</c:v>
                </c:pt>
                <c:pt idx="211">
                  <c:v>-6811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-6967</c:v>
                </c:pt>
                <c:pt idx="216">
                  <c:v>-7016</c:v>
                </c:pt>
                <c:pt idx="217">
                  <c:v>-7077</c:v>
                </c:pt>
                <c:pt idx="218">
                  <c:v>-7128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-7417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-7660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-8057</c:v>
                </c:pt>
                <c:pt idx="237">
                  <c:v>-8121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-8488</c:v>
                </c:pt>
                <c:pt idx="245">
                  <c:v>-8554</c:v>
                </c:pt>
                <c:pt idx="246">
                  <c:v>-8626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-8801</c:v>
                </c:pt>
                <c:pt idx="251">
                  <c:v>-8871</c:v>
                </c:pt>
                <c:pt idx="252">
                  <c:v>-8945</c:v>
                </c:pt>
                <c:pt idx="253">
                  <c:v>-9026</c:v>
                </c:pt>
                <c:pt idx="254">
                  <c:v>-9084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-9305</c:v>
                </c:pt>
                <c:pt idx="259">
                  <c:v>-9376</c:v>
                </c:pt>
                <c:pt idx="260">
                  <c:v>-9457</c:v>
                </c:pt>
                <c:pt idx="261">
                  <c:v>-9522</c:v>
                </c:pt>
                <c:pt idx="262">
                  <c:v>-9560</c:v>
                </c:pt>
                <c:pt idx="263">
                  <c:v>-9594</c:v>
                </c:pt>
                <c:pt idx="264">
                  <c:v>-9671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-10302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-10767</c:v>
                </c:pt>
                <c:pt idx="281">
                  <c:v>-10863</c:v>
                </c:pt>
                <c:pt idx="282">
                  <c:v>-10926</c:v>
                </c:pt>
                <c:pt idx="283">
                  <c:v>-10971</c:v>
                </c:pt>
                <c:pt idx="284">
                  <c:v>-11011</c:v>
                </c:pt>
                <c:pt idx="285">
                  <c:v>-11103</c:v>
                </c:pt>
                <c:pt idx="286">
                  <c:v>-11179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-11531</c:v>
                </c:pt>
                <c:pt idx="292">
                  <c:v>-11627</c:v>
                </c:pt>
                <c:pt idx="293">
                  <c:v>-11710</c:v>
                </c:pt>
                <c:pt idx="294">
                  <c:v>-11802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-12069</c:v>
                </c:pt>
                <c:pt idx="299">
                  <c:v>-12175</c:v>
                </c:pt>
                <c:pt idx="300">
                  <c:v>-12270</c:v>
                </c:pt>
                <c:pt idx="301">
                  <c:v>-12359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-12708</c:v>
                </c:pt>
                <c:pt idx="307">
                  <c:v>-12796</c:v>
                </c:pt>
                <c:pt idx="308">
                  <c:v>-12906</c:v>
                </c:pt>
                <c:pt idx="309">
                  <c:v>-13012</c:v>
                </c:pt>
                <c:pt idx="310">
                  <c:v>-13086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-13411</c:v>
                </c:pt>
                <c:pt idx="315">
                  <c:v>-13518</c:v>
                </c:pt>
                <c:pt idx="316">
                  <c:v>-13623</c:v>
                </c:pt>
                <c:pt idx="317">
                  <c:v>-13711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-14151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-14515</c:v>
                </c:pt>
                <c:pt idx="328">
                  <c:v>-14631</c:v>
                </c:pt>
                <c:pt idx="329">
                  <c:v>-14734</c:v>
                </c:pt>
                <c:pt idx="330">
                  <c:v>-14841</c:v>
                </c:pt>
                <c:pt idx="331">
                  <c:v>-14923</c:v>
                </c:pt>
                <c:pt idx="332">
                  <c:v>-14975</c:v>
                </c:pt>
                <c:pt idx="333">
                  <c:v>-15042</c:v>
                </c:pt>
                <c:pt idx="334">
                  <c:v>-15141</c:v>
                </c:pt>
                <c:pt idx="335">
                  <c:v>-15244</c:v>
                </c:pt>
                <c:pt idx="336">
                  <c:v>-15350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-15774</c:v>
                </c:pt>
                <c:pt idx="342">
                  <c:v>-15872</c:v>
                </c:pt>
                <c:pt idx="343">
                  <c:v>-15981</c:v>
                </c:pt>
                <c:pt idx="344">
                  <c:v>-16083</c:v>
                </c:pt>
                <c:pt idx="345">
                  <c:v>-16168</c:v>
                </c:pt>
                <c:pt idx="346">
                  <c:v>-16219</c:v>
                </c:pt>
                <c:pt idx="347">
                  <c:v>-16280</c:v>
                </c:pt>
                <c:pt idx="348">
                  <c:v>-16395</c:v>
                </c:pt>
                <c:pt idx="349">
                  <c:v>-16484</c:v>
                </c:pt>
                <c:pt idx="350">
                  <c:v>-16591</c:v>
                </c:pt>
                <c:pt idx="351">
                  <c:v>-16692</c:v>
                </c:pt>
                <c:pt idx="352">
                  <c:v>-16759</c:v>
                </c:pt>
                <c:pt idx="353">
                  <c:v>-16809</c:v>
                </c:pt>
                <c:pt idx="354">
                  <c:v>-16857</c:v>
                </c:pt>
                <c:pt idx="355">
                  <c:v>-16954</c:v>
                </c:pt>
                <c:pt idx="356">
                  <c:v>-17037</c:v>
                </c:pt>
                <c:pt idx="357">
                  <c:v>-17136</c:v>
                </c:pt>
                <c:pt idx="358">
                  <c:v>-17210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4-4C15-8E96-DD10AB896ABD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запроса'!$F$2:$F$362</c:f>
              <c:numCache>
                <c:formatCode>General</c:formatCode>
                <c:ptCount val="361"/>
                <c:pt idx="3">
                  <c:v>63</c:v>
                </c:pt>
                <c:pt idx="4">
                  <c:v>80</c:v>
                </c:pt>
                <c:pt idx="5">
                  <c:v>85</c:v>
                </c:pt>
                <c:pt idx="6">
                  <c:v>110</c:v>
                </c:pt>
                <c:pt idx="7">
                  <c:v>113</c:v>
                </c:pt>
                <c:pt idx="8">
                  <c:v>113</c:v>
                </c:pt>
                <c:pt idx="9">
                  <c:v>143</c:v>
                </c:pt>
                <c:pt idx="10">
                  <c:v>143</c:v>
                </c:pt>
                <c:pt idx="11">
                  <c:v>148</c:v>
                </c:pt>
                <c:pt idx="12">
                  <c:v>221</c:v>
                </c:pt>
                <c:pt idx="13">
                  <c:v>223</c:v>
                </c:pt>
                <c:pt idx="14">
                  <c:v>233</c:v>
                </c:pt>
                <c:pt idx="15">
                  <c:v>252</c:v>
                </c:pt>
                <c:pt idx="16">
                  <c:v>249</c:v>
                </c:pt>
                <c:pt idx="17">
                  <c:v>334</c:v>
                </c:pt>
                <c:pt idx="18">
                  <c:v>331</c:v>
                </c:pt>
                <c:pt idx="19">
                  <c:v>326</c:v>
                </c:pt>
                <c:pt idx="20">
                  <c:v>328</c:v>
                </c:pt>
                <c:pt idx="21">
                  <c:v>323</c:v>
                </c:pt>
                <c:pt idx="22">
                  <c:v>334</c:v>
                </c:pt>
                <c:pt idx="23">
                  <c:v>328</c:v>
                </c:pt>
                <c:pt idx="24">
                  <c:v>324</c:v>
                </c:pt>
                <c:pt idx="25">
                  <c:v>336</c:v>
                </c:pt>
                <c:pt idx="26">
                  <c:v>348</c:v>
                </c:pt>
                <c:pt idx="27">
                  <c:v>364</c:v>
                </c:pt>
                <c:pt idx="28">
                  <c:v>373</c:v>
                </c:pt>
                <c:pt idx="29">
                  <c:v>415</c:v>
                </c:pt>
                <c:pt idx="30">
                  <c:v>415</c:v>
                </c:pt>
                <c:pt idx="31">
                  <c:v>426</c:v>
                </c:pt>
                <c:pt idx="32">
                  <c:v>488</c:v>
                </c:pt>
                <c:pt idx="33">
                  <c:v>484</c:v>
                </c:pt>
                <c:pt idx="34">
                  <c:v>478</c:v>
                </c:pt>
                <c:pt idx="35">
                  <c:v>629</c:v>
                </c:pt>
                <c:pt idx="36">
                  <c:v>632</c:v>
                </c:pt>
                <c:pt idx="37">
                  <c:v>676</c:v>
                </c:pt>
                <c:pt idx="38">
                  <c:v>680</c:v>
                </c:pt>
                <c:pt idx="39">
                  <c:v>740</c:v>
                </c:pt>
                <c:pt idx="40">
                  <c:v>763</c:v>
                </c:pt>
                <c:pt idx="41">
                  <c:v>778</c:v>
                </c:pt>
                <c:pt idx="42">
                  <c:v>793</c:v>
                </c:pt>
                <c:pt idx="43">
                  <c:v>843</c:v>
                </c:pt>
                <c:pt idx="44">
                  <c:v>830</c:v>
                </c:pt>
                <c:pt idx="45">
                  <c:v>829</c:v>
                </c:pt>
                <c:pt idx="46">
                  <c:v>842</c:v>
                </c:pt>
                <c:pt idx="47">
                  <c:v>865</c:v>
                </c:pt>
                <c:pt idx="48">
                  <c:v>857</c:v>
                </c:pt>
                <c:pt idx="49">
                  <c:v>942</c:v>
                </c:pt>
                <c:pt idx="50">
                  <c:v>951</c:v>
                </c:pt>
                <c:pt idx="51">
                  <c:v>938</c:v>
                </c:pt>
                <c:pt idx="52">
                  <c:v>926</c:v>
                </c:pt>
                <c:pt idx="53">
                  <c:v>918</c:v>
                </c:pt>
                <c:pt idx="54">
                  <c:v>973</c:v>
                </c:pt>
                <c:pt idx="55">
                  <c:v>1060</c:v>
                </c:pt>
                <c:pt idx="56">
                  <c:v>1084</c:v>
                </c:pt>
                <c:pt idx="57">
                  <c:v>1072</c:v>
                </c:pt>
                <c:pt idx="58">
                  <c:v>1157</c:v>
                </c:pt>
                <c:pt idx="59">
                  <c:v>1158</c:v>
                </c:pt>
                <c:pt idx="60">
                  <c:v>1155</c:v>
                </c:pt>
                <c:pt idx="61">
                  <c:v>1194</c:v>
                </c:pt>
                <c:pt idx="62">
                  <c:v>1193</c:v>
                </c:pt>
                <c:pt idx="63">
                  <c:v>1208</c:v>
                </c:pt>
                <c:pt idx="64">
                  <c:v>1241</c:v>
                </c:pt>
                <c:pt idx="65">
                  <c:v>1243</c:v>
                </c:pt>
                <c:pt idx="66">
                  <c:v>1264</c:v>
                </c:pt>
                <c:pt idx="67">
                  <c:v>1278</c:v>
                </c:pt>
                <c:pt idx="68">
                  <c:v>1267</c:v>
                </c:pt>
                <c:pt idx="69">
                  <c:v>1345</c:v>
                </c:pt>
                <c:pt idx="70">
                  <c:v>1341</c:v>
                </c:pt>
                <c:pt idx="71">
                  <c:v>1334</c:v>
                </c:pt>
                <c:pt idx="72">
                  <c:v>1314</c:v>
                </c:pt>
                <c:pt idx="73">
                  <c:v>1320</c:v>
                </c:pt>
                <c:pt idx="74">
                  <c:v>1333</c:v>
                </c:pt>
                <c:pt idx="75">
                  <c:v>1352</c:v>
                </c:pt>
                <c:pt idx="76">
                  <c:v>1348</c:v>
                </c:pt>
                <c:pt idx="77">
                  <c:v>1338</c:v>
                </c:pt>
                <c:pt idx="78">
                  <c:v>1319</c:v>
                </c:pt>
                <c:pt idx="79">
                  <c:v>1317</c:v>
                </c:pt>
                <c:pt idx="80">
                  <c:v>1361</c:v>
                </c:pt>
                <c:pt idx="81">
                  <c:v>1354</c:v>
                </c:pt>
                <c:pt idx="82">
                  <c:v>1365</c:v>
                </c:pt>
                <c:pt idx="83">
                  <c:v>1369</c:v>
                </c:pt>
                <c:pt idx="84">
                  <c:v>1384</c:v>
                </c:pt>
                <c:pt idx="85">
                  <c:v>1362</c:v>
                </c:pt>
                <c:pt idx="86">
                  <c:v>1512</c:v>
                </c:pt>
                <c:pt idx="87">
                  <c:v>1519</c:v>
                </c:pt>
                <c:pt idx="88">
                  <c:v>1518</c:v>
                </c:pt>
                <c:pt idx="89">
                  <c:v>1528</c:v>
                </c:pt>
                <c:pt idx="90">
                  <c:v>1536</c:v>
                </c:pt>
                <c:pt idx="91">
                  <c:v>1541</c:v>
                </c:pt>
                <c:pt idx="92">
                  <c:v>1543</c:v>
                </c:pt>
                <c:pt idx="93">
                  <c:v>1533</c:v>
                </c:pt>
                <c:pt idx="94">
                  <c:v>1560</c:v>
                </c:pt>
                <c:pt idx="95">
                  <c:v>1579</c:v>
                </c:pt>
                <c:pt idx="96">
                  <c:v>1608</c:v>
                </c:pt>
                <c:pt idx="97">
                  <c:v>1625</c:v>
                </c:pt>
                <c:pt idx="98">
                  <c:v>1619</c:v>
                </c:pt>
                <c:pt idx="99">
                  <c:v>1603</c:v>
                </c:pt>
                <c:pt idx="100">
                  <c:v>1587</c:v>
                </c:pt>
                <c:pt idx="101">
                  <c:v>1589</c:v>
                </c:pt>
                <c:pt idx="102">
                  <c:v>1579</c:v>
                </c:pt>
                <c:pt idx="103">
                  <c:v>1598</c:v>
                </c:pt>
                <c:pt idx="104">
                  <c:v>1608</c:v>
                </c:pt>
                <c:pt idx="105">
                  <c:v>1612</c:v>
                </c:pt>
                <c:pt idx="106">
                  <c:v>1648</c:v>
                </c:pt>
                <c:pt idx="107">
                  <c:v>1719</c:v>
                </c:pt>
                <c:pt idx="108">
                  <c:v>1709</c:v>
                </c:pt>
                <c:pt idx="109">
                  <c:v>1766</c:v>
                </c:pt>
                <c:pt idx="110">
                  <c:v>1797</c:v>
                </c:pt>
                <c:pt idx="111">
                  <c:v>1795</c:v>
                </c:pt>
                <c:pt idx="112">
                  <c:v>1780</c:v>
                </c:pt>
                <c:pt idx="113">
                  <c:v>1785</c:v>
                </c:pt>
                <c:pt idx="114">
                  <c:v>1776</c:v>
                </c:pt>
                <c:pt idx="115">
                  <c:v>1765</c:v>
                </c:pt>
                <c:pt idx="116">
                  <c:v>1771</c:v>
                </c:pt>
                <c:pt idx="117">
                  <c:v>1858</c:v>
                </c:pt>
                <c:pt idx="118">
                  <c:v>1920</c:v>
                </c:pt>
                <c:pt idx="119">
                  <c:v>1927</c:v>
                </c:pt>
                <c:pt idx="120">
                  <c:v>1948</c:v>
                </c:pt>
                <c:pt idx="121">
                  <c:v>1932</c:v>
                </c:pt>
                <c:pt idx="122">
                  <c:v>1938</c:v>
                </c:pt>
                <c:pt idx="123">
                  <c:v>1938</c:v>
                </c:pt>
                <c:pt idx="124">
                  <c:v>1941</c:v>
                </c:pt>
                <c:pt idx="125">
                  <c:v>1904</c:v>
                </c:pt>
                <c:pt idx="126">
                  <c:v>1886</c:v>
                </c:pt>
                <c:pt idx="127">
                  <c:v>1880</c:v>
                </c:pt>
                <c:pt idx="128">
                  <c:v>1932</c:v>
                </c:pt>
                <c:pt idx="129">
                  <c:v>1895</c:v>
                </c:pt>
                <c:pt idx="130">
                  <c:v>1973</c:v>
                </c:pt>
                <c:pt idx="131">
                  <c:v>1944</c:v>
                </c:pt>
                <c:pt idx="132">
                  <c:v>1935</c:v>
                </c:pt>
                <c:pt idx="133">
                  <c:v>1984</c:v>
                </c:pt>
                <c:pt idx="134">
                  <c:v>2077</c:v>
                </c:pt>
                <c:pt idx="135">
                  <c:v>2064</c:v>
                </c:pt>
                <c:pt idx="136">
                  <c:v>2082</c:v>
                </c:pt>
                <c:pt idx="137">
                  <c:v>2071</c:v>
                </c:pt>
                <c:pt idx="138">
                  <c:v>2046</c:v>
                </c:pt>
                <c:pt idx="139">
                  <c:v>2060</c:v>
                </c:pt>
                <c:pt idx="140">
                  <c:v>2052</c:v>
                </c:pt>
                <c:pt idx="141">
                  <c:v>2010</c:v>
                </c:pt>
                <c:pt idx="142">
                  <c:v>1992</c:v>
                </c:pt>
                <c:pt idx="143">
                  <c:v>1963</c:v>
                </c:pt>
                <c:pt idx="144">
                  <c:v>1940</c:v>
                </c:pt>
                <c:pt idx="145">
                  <c:v>1918</c:v>
                </c:pt>
                <c:pt idx="146">
                  <c:v>1939</c:v>
                </c:pt>
                <c:pt idx="147">
                  <c:v>1962</c:v>
                </c:pt>
                <c:pt idx="148">
                  <c:v>1974</c:v>
                </c:pt>
                <c:pt idx="149">
                  <c:v>1966</c:v>
                </c:pt>
                <c:pt idx="150">
                  <c:v>1984</c:v>
                </c:pt>
                <c:pt idx="151">
                  <c:v>2064</c:v>
                </c:pt>
                <c:pt idx="152">
                  <c:v>2116</c:v>
                </c:pt>
                <c:pt idx="153">
                  <c:v>2136</c:v>
                </c:pt>
                <c:pt idx="154">
                  <c:v>2148</c:v>
                </c:pt>
                <c:pt idx="155">
                  <c:v>2196</c:v>
                </c:pt>
                <c:pt idx="156">
                  <c:v>2174</c:v>
                </c:pt>
                <c:pt idx="157">
                  <c:v>2150</c:v>
                </c:pt>
                <c:pt idx="158">
                  <c:v>2184</c:v>
                </c:pt>
                <c:pt idx="159">
                  <c:v>2230</c:v>
                </c:pt>
                <c:pt idx="160">
                  <c:v>2318</c:v>
                </c:pt>
                <c:pt idx="161">
                  <c:v>2345</c:v>
                </c:pt>
                <c:pt idx="162">
                  <c:v>2399</c:v>
                </c:pt>
                <c:pt idx="163">
                  <c:v>2372</c:v>
                </c:pt>
                <c:pt idx="164">
                  <c:v>2358</c:v>
                </c:pt>
                <c:pt idx="165">
                  <c:v>2345</c:v>
                </c:pt>
                <c:pt idx="166">
                  <c:v>2377</c:v>
                </c:pt>
                <c:pt idx="167">
                  <c:v>2452</c:v>
                </c:pt>
                <c:pt idx="168">
                  <c:v>2419</c:v>
                </c:pt>
                <c:pt idx="169">
                  <c:v>2409</c:v>
                </c:pt>
                <c:pt idx="170">
                  <c:v>2380</c:v>
                </c:pt>
                <c:pt idx="171">
                  <c:v>2369</c:v>
                </c:pt>
                <c:pt idx="172">
                  <c:v>2358</c:v>
                </c:pt>
                <c:pt idx="173">
                  <c:v>2351</c:v>
                </c:pt>
                <c:pt idx="174">
                  <c:v>2319</c:v>
                </c:pt>
                <c:pt idx="175">
                  <c:v>2352</c:v>
                </c:pt>
                <c:pt idx="176">
                  <c:v>2349</c:v>
                </c:pt>
                <c:pt idx="177">
                  <c:v>2500</c:v>
                </c:pt>
                <c:pt idx="178">
                  <c:v>2482</c:v>
                </c:pt>
                <c:pt idx="179">
                  <c:v>2465</c:v>
                </c:pt>
                <c:pt idx="180">
                  <c:v>2492</c:v>
                </c:pt>
                <c:pt idx="181">
                  <c:v>2463</c:v>
                </c:pt>
                <c:pt idx="182">
                  <c:v>2437</c:v>
                </c:pt>
                <c:pt idx="183">
                  <c:v>2475</c:v>
                </c:pt>
                <c:pt idx="184">
                  <c:v>2445</c:v>
                </c:pt>
                <c:pt idx="185">
                  <c:v>2426</c:v>
                </c:pt>
                <c:pt idx="186">
                  <c:v>2424</c:v>
                </c:pt>
                <c:pt idx="187">
                  <c:v>2410</c:v>
                </c:pt>
                <c:pt idx="188">
                  <c:v>2422</c:v>
                </c:pt>
                <c:pt idx="189">
                  <c:v>2412</c:v>
                </c:pt>
                <c:pt idx="190">
                  <c:v>2409</c:v>
                </c:pt>
                <c:pt idx="191">
                  <c:v>2399</c:v>
                </c:pt>
                <c:pt idx="192">
                  <c:v>2386</c:v>
                </c:pt>
                <c:pt idx="193">
                  <c:v>2378</c:v>
                </c:pt>
                <c:pt idx="194">
                  <c:v>2368</c:v>
                </c:pt>
                <c:pt idx="195">
                  <c:v>2361</c:v>
                </c:pt>
                <c:pt idx="196">
                  <c:v>2485</c:v>
                </c:pt>
                <c:pt idx="197">
                  <c:v>2446</c:v>
                </c:pt>
                <c:pt idx="198">
                  <c:v>2422</c:v>
                </c:pt>
                <c:pt idx="199">
                  <c:v>2406</c:v>
                </c:pt>
                <c:pt idx="200">
                  <c:v>2420</c:v>
                </c:pt>
                <c:pt idx="201">
                  <c:v>2429</c:v>
                </c:pt>
                <c:pt idx="202">
                  <c:v>2459</c:v>
                </c:pt>
                <c:pt idx="203">
                  <c:v>2520</c:v>
                </c:pt>
                <c:pt idx="204">
                  <c:v>2469</c:v>
                </c:pt>
                <c:pt idx="205">
                  <c:v>2441</c:v>
                </c:pt>
                <c:pt idx="206">
                  <c:v>2451</c:v>
                </c:pt>
                <c:pt idx="207">
                  <c:v>2463</c:v>
                </c:pt>
                <c:pt idx="208">
                  <c:v>2493</c:v>
                </c:pt>
                <c:pt idx="209">
                  <c:v>2462</c:v>
                </c:pt>
                <c:pt idx="210">
                  <c:v>2426</c:v>
                </c:pt>
                <c:pt idx="211">
                  <c:v>2438</c:v>
                </c:pt>
                <c:pt idx="212">
                  <c:v>2438</c:v>
                </c:pt>
                <c:pt idx="213">
                  <c:v>2508</c:v>
                </c:pt>
                <c:pt idx="214">
                  <c:v>2499</c:v>
                </c:pt>
                <c:pt idx="215">
                  <c:v>2557</c:v>
                </c:pt>
                <c:pt idx="216">
                  <c:v>2553</c:v>
                </c:pt>
                <c:pt idx="217">
                  <c:v>2585</c:v>
                </c:pt>
                <c:pt idx="218">
                  <c:v>2640</c:v>
                </c:pt>
                <c:pt idx="219">
                  <c:v>2607</c:v>
                </c:pt>
                <c:pt idx="220">
                  <c:v>2602</c:v>
                </c:pt>
                <c:pt idx="221">
                  <c:v>2590</c:v>
                </c:pt>
                <c:pt idx="222">
                  <c:v>2605</c:v>
                </c:pt>
                <c:pt idx="223">
                  <c:v>2640</c:v>
                </c:pt>
                <c:pt idx="224">
                  <c:v>2627</c:v>
                </c:pt>
                <c:pt idx="225">
                  <c:v>2625</c:v>
                </c:pt>
                <c:pt idx="226">
                  <c:v>2622</c:v>
                </c:pt>
                <c:pt idx="227">
                  <c:v>2660</c:v>
                </c:pt>
                <c:pt idx="228">
                  <c:v>2655</c:v>
                </c:pt>
                <c:pt idx="229">
                  <c:v>2638</c:v>
                </c:pt>
                <c:pt idx="230">
                  <c:v>2618</c:v>
                </c:pt>
                <c:pt idx="231">
                  <c:v>2562</c:v>
                </c:pt>
                <c:pt idx="232">
                  <c:v>2497</c:v>
                </c:pt>
                <c:pt idx="233">
                  <c:v>2490</c:v>
                </c:pt>
                <c:pt idx="234">
                  <c:v>2457</c:v>
                </c:pt>
                <c:pt idx="235">
                  <c:v>2441</c:v>
                </c:pt>
                <c:pt idx="236">
                  <c:v>2500</c:v>
                </c:pt>
                <c:pt idx="237">
                  <c:v>2474</c:v>
                </c:pt>
                <c:pt idx="238">
                  <c:v>2534</c:v>
                </c:pt>
                <c:pt idx="239">
                  <c:v>2639</c:v>
                </c:pt>
                <c:pt idx="240">
                  <c:v>2639</c:v>
                </c:pt>
                <c:pt idx="241">
                  <c:v>2651</c:v>
                </c:pt>
                <c:pt idx="242">
                  <c:v>2664</c:v>
                </c:pt>
                <c:pt idx="243">
                  <c:v>2715</c:v>
                </c:pt>
                <c:pt idx="244">
                  <c:v>2694</c:v>
                </c:pt>
                <c:pt idx="245">
                  <c:v>2736</c:v>
                </c:pt>
                <c:pt idx="246">
                  <c:v>2761</c:v>
                </c:pt>
                <c:pt idx="247">
                  <c:v>2739</c:v>
                </c:pt>
                <c:pt idx="248">
                  <c:v>2821</c:v>
                </c:pt>
                <c:pt idx="249">
                  <c:v>2816</c:v>
                </c:pt>
                <c:pt idx="250">
                  <c:v>2896</c:v>
                </c:pt>
                <c:pt idx="251">
                  <c:v>2908</c:v>
                </c:pt>
                <c:pt idx="252">
                  <c:v>2867</c:v>
                </c:pt>
                <c:pt idx="253">
                  <c:v>2880</c:v>
                </c:pt>
                <c:pt idx="254">
                  <c:v>2903</c:v>
                </c:pt>
                <c:pt idx="255">
                  <c:v>2891</c:v>
                </c:pt>
                <c:pt idx="256">
                  <c:v>2937</c:v>
                </c:pt>
                <c:pt idx="257">
                  <c:v>2920</c:v>
                </c:pt>
                <c:pt idx="258">
                  <c:v>2927</c:v>
                </c:pt>
                <c:pt idx="259">
                  <c:v>2902</c:v>
                </c:pt>
                <c:pt idx="260">
                  <c:v>2882</c:v>
                </c:pt>
                <c:pt idx="261">
                  <c:v>2827</c:v>
                </c:pt>
                <c:pt idx="262">
                  <c:v>2840</c:v>
                </c:pt>
                <c:pt idx="263">
                  <c:v>2918</c:v>
                </c:pt>
                <c:pt idx="264">
                  <c:v>2984</c:v>
                </c:pt>
                <c:pt idx="265">
                  <c:v>2974</c:v>
                </c:pt>
                <c:pt idx="266">
                  <c:v>2951</c:v>
                </c:pt>
                <c:pt idx="267">
                  <c:v>2950</c:v>
                </c:pt>
                <c:pt idx="268">
                  <c:v>2983</c:v>
                </c:pt>
                <c:pt idx="269">
                  <c:v>2990</c:v>
                </c:pt>
                <c:pt idx="270">
                  <c:v>2985</c:v>
                </c:pt>
                <c:pt idx="271">
                  <c:v>3132</c:v>
                </c:pt>
                <c:pt idx="272">
                  <c:v>3150</c:v>
                </c:pt>
                <c:pt idx="273">
                  <c:v>3248</c:v>
                </c:pt>
                <c:pt idx="274">
                  <c:v>3221</c:v>
                </c:pt>
                <c:pt idx="275">
                  <c:v>3242</c:v>
                </c:pt>
                <c:pt idx="276">
                  <c:v>3296</c:v>
                </c:pt>
                <c:pt idx="277">
                  <c:v>3294</c:v>
                </c:pt>
                <c:pt idx="278">
                  <c:v>3298</c:v>
                </c:pt>
                <c:pt idx="279">
                  <c:v>3253</c:v>
                </c:pt>
                <c:pt idx="280">
                  <c:v>3367</c:v>
                </c:pt>
                <c:pt idx="281">
                  <c:v>3326</c:v>
                </c:pt>
                <c:pt idx="282">
                  <c:v>3291</c:v>
                </c:pt>
                <c:pt idx="283">
                  <c:v>3270</c:v>
                </c:pt>
                <c:pt idx="284">
                  <c:v>3356</c:v>
                </c:pt>
                <c:pt idx="285">
                  <c:v>3328</c:v>
                </c:pt>
                <c:pt idx="286">
                  <c:v>3337</c:v>
                </c:pt>
                <c:pt idx="287">
                  <c:v>3316</c:v>
                </c:pt>
                <c:pt idx="288">
                  <c:v>3252</c:v>
                </c:pt>
                <c:pt idx="289">
                  <c:v>3279</c:v>
                </c:pt>
                <c:pt idx="290">
                  <c:v>3325</c:v>
                </c:pt>
                <c:pt idx="291">
                  <c:v>3517</c:v>
                </c:pt>
                <c:pt idx="292">
                  <c:v>3548</c:v>
                </c:pt>
                <c:pt idx="293">
                  <c:v>3603</c:v>
                </c:pt>
                <c:pt idx="294">
                  <c:v>3653</c:v>
                </c:pt>
                <c:pt idx="295">
                  <c:v>3642</c:v>
                </c:pt>
                <c:pt idx="296">
                  <c:v>3628</c:v>
                </c:pt>
                <c:pt idx="297">
                  <c:v>3642</c:v>
                </c:pt>
                <c:pt idx="298">
                  <c:v>3677</c:v>
                </c:pt>
                <c:pt idx="299">
                  <c:v>3756</c:v>
                </c:pt>
                <c:pt idx="300">
                  <c:v>3930</c:v>
                </c:pt>
                <c:pt idx="301">
                  <c:v>3911</c:v>
                </c:pt>
                <c:pt idx="302">
                  <c:v>3888</c:v>
                </c:pt>
                <c:pt idx="303">
                  <c:v>3887</c:v>
                </c:pt>
                <c:pt idx="304">
                  <c:v>3888</c:v>
                </c:pt>
                <c:pt idx="305">
                  <c:v>3950</c:v>
                </c:pt>
                <c:pt idx="306">
                  <c:v>3964</c:v>
                </c:pt>
                <c:pt idx="307">
                  <c:v>3980</c:v>
                </c:pt>
                <c:pt idx="308">
                  <c:v>4061</c:v>
                </c:pt>
                <c:pt idx="309">
                  <c:v>4126</c:v>
                </c:pt>
                <c:pt idx="310">
                  <c:v>4119</c:v>
                </c:pt>
                <c:pt idx="311">
                  <c:v>4111</c:v>
                </c:pt>
                <c:pt idx="312">
                  <c:v>4151</c:v>
                </c:pt>
                <c:pt idx="313">
                  <c:v>4231</c:v>
                </c:pt>
                <c:pt idx="314">
                  <c:v>4271</c:v>
                </c:pt>
                <c:pt idx="315">
                  <c:v>4305</c:v>
                </c:pt>
                <c:pt idx="316">
                  <c:v>4242</c:v>
                </c:pt>
                <c:pt idx="317">
                  <c:v>4191</c:v>
                </c:pt>
                <c:pt idx="318">
                  <c:v>4193</c:v>
                </c:pt>
                <c:pt idx="319">
                  <c:v>4210</c:v>
                </c:pt>
                <c:pt idx="320">
                  <c:v>4221</c:v>
                </c:pt>
                <c:pt idx="321">
                  <c:v>4180</c:v>
                </c:pt>
                <c:pt idx="322">
                  <c:v>4134</c:v>
                </c:pt>
                <c:pt idx="323">
                  <c:v>4121</c:v>
                </c:pt>
                <c:pt idx="324">
                  <c:v>4083</c:v>
                </c:pt>
                <c:pt idx="325">
                  <c:v>4163</c:v>
                </c:pt>
                <c:pt idx="326">
                  <c:v>4133</c:v>
                </c:pt>
                <c:pt idx="327">
                  <c:v>4152</c:v>
                </c:pt>
                <c:pt idx="328">
                  <c:v>4127</c:v>
                </c:pt>
                <c:pt idx="329">
                  <c:v>4146</c:v>
                </c:pt>
                <c:pt idx="330">
                  <c:v>4059</c:v>
                </c:pt>
                <c:pt idx="331">
                  <c:v>4008</c:v>
                </c:pt>
                <c:pt idx="332">
                  <c:v>4041</c:v>
                </c:pt>
                <c:pt idx="333">
                  <c:v>4030</c:v>
                </c:pt>
                <c:pt idx="334">
                  <c:v>4024</c:v>
                </c:pt>
                <c:pt idx="335">
                  <c:v>3965</c:v>
                </c:pt>
                <c:pt idx="336">
                  <c:v>3902</c:v>
                </c:pt>
                <c:pt idx="337">
                  <c:v>3902</c:v>
                </c:pt>
                <c:pt idx="338">
                  <c:v>3891</c:v>
                </c:pt>
                <c:pt idx="339">
                  <c:v>3897</c:v>
                </c:pt>
                <c:pt idx="340">
                  <c:v>3955</c:v>
                </c:pt>
                <c:pt idx="341">
                  <c:v>3953</c:v>
                </c:pt>
                <c:pt idx="342">
                  <c:v>3951</c:v>
                </c:pt>
                <c:pt idx="343">
                  <c:v>3918</c:v>
                </c:pt>
                <c:pt idx="344">
                  <c:v>3998</c:v>
                </c:pt>
                <c:pt idx="345">
                  <c:v>3983</c:v>
                </c:pt>
                <c:pt idx="346">
                  <c:v>3992</c:v>
                </c:pt>
                <c:pt idx="347">
                  <c:v>3955</c:v>
                </c:pt>
                <c:pt idx="348">
                  <c:v>3923</c:v>
                </c:pt>
                <c:pt idx="349">
                  <c:v>3882</c:v>
                </c:pt>
                <c:pt idx="350">
                  <c:v>3876</c:v>
                </c:pt>
                <c:pt idx="351">
                  <c:v>3849</c:v>
                </c:pt>
                <c:pt idx="352">
                  <c:v>3856</c:v>
                </c:pt>
                <c:pt idx="353">
                  <c:v>3874</c:v>
                </c:pt>
                <c:pt idx="354">
                  <c:v>3854</c:v>
                </c:pt>
                <c:pt idx="355">
                  <c:v>3907</c:v>
                </c:pt>
                <c:pt idx="356">
                  <c:v>4024</c:v>
                </c:pt>
                <c:pt idx="357">
                  <c:v>4051</c:v>
                </c:pt>
                <c:pt idx="358">
                  <c:v>4024</c:v>
                </c:pt>
                <c:pt idx="359">
                  <c:v>4009</c:v>
                </c:pt>
                <c:pt idx="360">
                  <c:v>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84-4C15-8E96-DD10AB896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797744"/>
        <c:axId val="1389677696"/>
      </c:lineChart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запроса'!$B$2:$B$362</c:f>
              <c:numCache>
                <c:formatCode>General</c:formatCode>
                <c:ptCount val="361"/>
                <c:pt idx="0">
                  <c:v>11</c:v>
                </c:pt>
                <c:pt idx="1">
                  <c:v>0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7">
                  <c:v>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7">
                  <c:v>0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3">
                  <c:v>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4-4C15-8E96-DD10AB896ABD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запроса'!$D$2:$D$362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0">
                  <c:v>0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-7</c:v>
                </c:pt>
                <c:pt idx="27">
                  <c:v>-12</c:v>
                </c:pt>
                <c:pt idx="28">
                  <c:v>-12</c:v>
                </c:pt>
                <c:pt idx="29">
                  <c:v>-20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-4</c:v>
                </c:pt>
                <c:pt idx="40">
                  <c:v>-16</c:v>
                </c:pt>
                <c:pt idx="41">
                  <c:v>-15</c:v>
                </c:pt>
                <c:pt idx="42">
                  <c:v>-17</c:v>
                </c:pt>
                <c:pt idx="43">
                  <c:v>-22</c:v>
                </c:pt>
                <c:pt idx="44">
                  <c:v>-13</c:v>
                </c:pt>
                <c:pt idx="45">
                  <c:v>-10</c:v>
                </c:pt>
                <c:pt idx="46">
                  <c:v>-12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-15</c:v>
                </c:pt>
                <c:pt idx="52">
                  <c:v>-12</c:v>
                </c:pt>
                <c:pt idx="53">
                  <c:v>-12</c:v>
                </c:pt>
                <c:pt idx="54">
                  <c:v>-27</c:v>
                </c:pt>
                <c:pt idx="55">
                  <c:v>-20</c:v>
                </c:pt>
                <c:pt idx="56">
                  <c:v>-29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-9</c:v>
                </c:pt>
                <c:pt idx="61">
                  <c:v>-26</c:v>
                </c:pt>
                <c:pt idx="62">
                  <c:v>-8</c:v>
                </c:pt>
                <c:pt idx="63">
                  <c:v>-30</c:v>
                </c:pt>
                <c:pt idx="64">
                  <c:v>-31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-39</c:v>
                </c:pt>
                <c:pt idx="71">
                  <c:v>-34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-16</c:v>
                </c:pt>
                <c:pt idx="77">
                  <c:v>-42</c:v>
                </c:pt>
                <c:pt idx="78">
                  <c:v>-29</c:v>
                </c:pt>
                <c:pt idx="79">
                  <c:v>-22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-41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-21</c:v>
                </c:pt>
                <c:pt idx="89">
                  <c:v>-45</c:v>
                </c:pt>
                <c:pt idx="90">
                  <c:v>-28</c:v>
                </c:pt>
                <c:pt idx="91">
                  <c:v>-47</c:v>
                </c:pt>
                <c:pt idx="92">
                  <c:v>-42</c:v>
                </c:pt>
                <c:pt idx="93">
                  <c:v>-26</c:v>
                </c:pt>
                <c:pt idx="94">
                  <c:v>-30</c:v>
                </c:pt>
                <c:pt idx="95">
                  <c:v>-29</c:v>
                </c:pt>
                <c:pt idx="96">
                  <c:v>-43</c:v>
                </c:pt>
                <c:pt idx="97">
                  <c:v>-31</c:v>
                </c:pt>
                <c:pt idx="98">
                  <c:v>-45</c:v>
                </c:pt>
                <c:pt idx="99">
                  <c:v>-43</c:v>
                </c:pt>
                <c:pt idx="100">
                  <c:v>-34</c:v>
                </c:pt>
                <c:pt idx="101">
                  <c:v>-30</c:v>
                </c:pt>
                <c:pt idx="102">
                  <c:v>-27</c:v>
                </c:pt>
                <c:pt idx="103">
                  <c:v>-49</c:v>
                </c:pt>
                <c:pt idx="104">
                  <c:v>-34</c:v>
                </c:pt>
                <c:pt idx="105">
                  <c:v>-42</c:v>
                </c:pt>
                <c:pt idx="106">
                  <c:v>-46</c:v>
                </c:pt>
                <c:pt idx="107">
                  <c:v>-35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-43</c:v>
                </c:pt>
                <c:pt idx="112">
                  <c:v>-51</c:v>
                </c:pt>
                <c:pt idx="113">
                  <c:v>-49</c:v>
                </c:pt>
                <c:pt idx="114">
                  <c:v>-34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-34</c:v>
                </c:pt>
                <c:pt idx="119">
                  <c:v>-45</c:v>
                </c:pt>
                <c:pt idx="120">
                  <c:v>-47</c:v>
                </c:pt>
                <c:pt idx="121">
                  <c:v>-45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-47</c:v>
                </c:pt>
                <c:pt idx="127">
                  <c:v>-54</c:v>
                </c:pt>
                <c:pt idx="128">
                  <c:v>-44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-55</c:v>
                </c:pt>
                <c:pt idx="134">
                  <c:v>-60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-56</c:v>
                </c:pt>
                <c:pt idx="141">
                  <c:v>-62</c:v>
                </c:pt>
                <c:pt idx="142">
                  <c:v>-48</c:v>
                </c:pt>
                <c:pt idx="143">
                  <c:v>-34</c:v>
                </c:pt>
                <c:pt idx="144">
                  <c:v>-23</c:v>
                </c:pt>
                <c:pt idx="145">
                  <c:v>-62</c:v>
                </c:pt>
                <c:pt idx="146">
                  <c:v>-44</c:v>
                </c:pt>
                <c:pt idx="147">
                  <c:v>-53</c:v>
                </c:pt>
                <c:pt idx="148">
                  <c:v>-64</c:v>
                </c:pt>
                <c:pt idx="149">
                  <c:v>-44</c:v>
                </c:pt>
                <c:pt idx="150">
                  <c:v>-39</c:v>
                </c:pt>
                <c:pt idx="151">
                  <c:v>-34</c:v>
                </c:pt>
                <c:pt idx="152">
                  <c:v>-48</c:v>
                </c:pt>
                <c:pt idx="153">
                  <c:v>-51</c:v>
                </c:pt>
                <c:pt idx="154">
                  <c:v>-59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-43</c:v>
                </c:pt>
                <c:pt idx="160">
                  <c:v>-54</c:v>
                </c:pt>
                <c:pt idx="161">
                  <c:v>-60</c:v>
                </c:pt>
                <c:pt idx="162">
                  <c:v>-51</c:v>
                </c:pt>
                <c:pt idx="163">
                  <c:v>-55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-55</c:v>
                </c:pt>
                <c:pt idx="168">
                  <c:v>-69</c:v>
                </c:pt>
                <c:pt idx="169">
                  <c:v>-58</c:v>
                </c:pt>
                <c:pt idx="170">
                  <c:v>-50</c:v>
                </c:pt>
                <c:pt idx="171">
                  <c:v>-28</c:v>
                </c:pt>
                <c:pt idx="172">
                  <c:v>-30</c:v>
                </c:pt>
                <c:pt idx="173">
                  <c:v>-60</c:v>
                </c:pt>
                <c:pt idx="174">
                  <c:v>-49</c:v>
                </c:pt>
                <c:pt idx="175">
                  <c:v>-59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-47</c:v>
                </c:pt>
                <c:pt idx="182">
                  <c:v>-60</c:v>
                </c:pt>
                <c:pt idx="183">
                  <c:v>-59</c:v>
                </c:pt>
                <c:pt idx="184">
                  <c:v>-43</c:v>
                </c:pt>
                <c:pt idx="185">
                  <c:v>-28</c:v>
                </c:pt>
                <c:pt idx="186">
                  <c:v>-30</c:v>
                </c:pt>
                <c:pt idx="187">
                  <c:v>-60</c:v>
                </c:pt>
                <c:pt idx="188">
                  <c:v>-54</c:v>
                </c:pt>
                <c:pt idx="189">
                  <c:v>-52</c:v>
                </c:pt>
                <c:pt idx="190">
                  <c:v>-65</c:v>
                </c:pt>
                <c:pt idx="191">
                  <c:v>-42</c:v>
                </c:pt>
                <c:pt idx="192">
                  <c:v>-30</c:v>
                </c:pt>
                <c:pt idx="193">
                  <c:v>-28</c:v>
                </c:pt>
                <c:pt idx="194">
                  <c:v>-54</c:v>
                </c:pt>
                <c:pt idx="195">
                  <c:v>-58</c:v>
                </c:pt>
                <c:pt idx="196">
                  <c:v>-65</c:v>
                </c:pt>
                <c:pt idx="197">
                  <c:v>-64</c:v>
                </c:pt>
                <c:pt idx="198">
                  <c:v>-44</c:v>
                </c:pt>
                <c:pt idx="199">
                  <c:v>-25</c:v>
                </c:pt>
                <c:pt idx="200">
                  <c:v>-27</c:v>
                </c:pt>
                <c:pt idx="201">
                  <c:v>-55</c:v>
                </c:pt>
                <c:pt idx="202">
                  <c:v>-53</c:v>
                </c:pt>
                <c:pt idx="203">
                  <c:v>-55</c:v>
                </c:pt>
                <c:pt idx="204">
                  <c:v>-59</c:v>
                </c:pt>
                <c:pt idx="205">
                  <c:v>-35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-55</c:v>
                </c:pt>
                <c:pt idx="210">
                  <c:v>-64</c:v>
                </c:pt>
                <c:pt idx="211">
                  <c:v>-46</c:v>
                </c:pt>
                <c:pt idx="212">
                  <c:v>-40</c:v>
                </c:pt>
                <c:pt idx="213">
                  <c:v>-31</c:v>
                </c:pt>
                <c:pt idx="214">
                  <c:v>-25</c:v>
                </c:pt>
                <c:pt idx="215">
                  <c:v>-60</c:v>
                </c:pt>
                <c:pt idx="216">
                  <c:v>-49</c:v>
                </c:pt>
                <c:pt idx="217">
                  <c:v>-61</c:v>
                </c:pt>
                <c:pt idx="218">
                  <c:v>-51</c:v>
                </c:pt>
                <c:pt idx="219">
                  <c:v>-42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-73</c:v>
                </c:pt>
                <c:pt idx="225">
                  <c:v>-73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-61</c:v>
                </c:pt>
                <c:pt idx="230">
                  <c:v>-75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-67</c:v>
                </c:pt>
                <c:pt idx="237">
                  <c:v>-64</c:v>
                </c:pt>
                <c:pt idx="238">
                  <c:v>-71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-67</c:v>
                </c:pt>
                <c:pt idx="245">
                  <c:v>-66</c:v>
                </c:pt>
                <c:pt idx="246">
                  <c:v>-72</c:v>
                </c:pt>
                <c:pt idx="247">
                  <c:v>-45</c:v>
                </c:pt>
                <c:pt idx="248">
                  <c:v>-36</c:v>
                </c:pt>
                <c:pt idx="249">
                  <c:v>-27</c:v>
                </c:pt>
                <c:pt idx="250">
                  <c:v>-67</c:v>
                </c:pt>
                <c:pt idx="251">
                  <c:v>-70</c:v>
                </c:pt>
                <c:pt idx="252">
                  <c:v>-74</c:v>
                </c:pt>
                <c:pt idx="253">
                  <c:v>-81</c:v>
                </c:pt>
                <c:pt idx="254">
                  <c:v>-58</c:v>
                </c:pt>
                <c:pt idx="255">
                  <c:v>-30</c:v>
                </c:pt>
                <c:pt idx="256">
                  <c:v>-36</c:v>
                </c:pt>
                <c:pt idx="257">
                  <c:v>-82</c:v>
                </c:pt>
                <c:pt idx="258">
                  <c:v>-73</c:v>
                </c:pt>
                <c:pt idx="259">
                  <c:v>-71</c:v>
                </c:pt>
                <c:pt idx="260">
                  <c:v>-81</c:v>
                </c:pt>
                <c:pt idx="261">
                  <c:v>-65</c:v>
                </c:pt>
                <c:pt idx="262">
                  <c:v>-38</c:v>
                </c:pt>
                <c:pt idx="263">
                  <c:v>-34</c:v>
                </c:pt>
                <c:pt idx="264">
                  <c:v>-77</c:v>
                </c:pt>
                <c:pt idx="265">
                  <c:v>-80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-76</c:v>
                </c:pt>
                <c:pt idx="274">
                  <c:v>-88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-78</c:v>
                </c:pt>
                <c:pt idx="281">
                  <c:v>-96</c:v>
                </c:pt>
                <c:pt idx="282">
                  <c:v>-63</c:v>
                </c:pt>
                <c:pt idx="283">
                  <c:v>-45</c:v>
                </c:pt>
                <c:pt idx="284">
                  <c:v>-40</c:v>
                </c:pt>
                <c:pt idx="285">
                  <c:v>-92</c:v>
                </c:pt>
                <c:pt idx="286">
                  <c:v>-76</c:v>
                </c:pt>
                <c:pt idx="287">
                  <c:v>-93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-41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-105</c:v>
                </c:pt>
                <c:pt idx="296">
                  <c:v>-80</c:v>
                </c:pt>
                <c:pt idx="297">
                  <c:v>-44</c:v>
                </c:pt>
                <c:pt idx="298">
                  <c:v>-38</c:v>
                </c:pt>
                <c:pt idx="299">
                  <c:v>-106</c:v>
                </c:pt>
                <c:pt idx="300">
                  <c:v>-95</c:v>
                </c:pt>
                <c:pt idx="301">
                  <c:v>-89</c:v>
                </c:pt>
                <c:pt idx="302">
                  <c:v>-98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-95</c:v>
                </c:pt>
                <c:pt idx="307">
                  <c:v>-88</c:v>
                </c:pt>
                <c:pt idx="308">
                  <c:v>-110</c:v>
                </c:pt>
                <c:pt idx="309">
                  <c:v>-106</c:v>
                </c:pt>
                <c:pt idx="310">
                  <c:v>-74</c:v>
                </c:pt>
                <c:pt idx="311">
                  <c:v>-48</c:v>
                </c:pt>
                <c:pt idx="312">
                  <c:v>-54</c:v>
                </c:pt>
                <c:pt idx="313">
                  <c:v>-120</c:v>
                </c:pt>
                <c:pt idx="314">
                  <c:v>-103</c:v>
                </c:pt>
                <c:pt idx="315">
                  <c:v>-107</c:v>
                </c:pt>
                <c:pt idx="316">
                  <c:v>-105</c:v>
                </c:pt>
                <c:pt idx="317">
                  <c:v>-88</c:v>
                </c:pt>
                <c:pt idx="318">
                  <c:v>-51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-115</c:v>
                </c:pt>
                <c:pt idx="323">
                  <c:v>-89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-100</c:v>
                </c:pt>
                <c:pt idx="328">
                  <c:v>-116</c:v>
                </c:pt>
                <c:pt idx="329">
                  <c:v>-103</c:v>
                </c:pt>
                <c:pt idx="330">
                  <c:v>-107</c:v>
                </c:pt>
                <c:pt idx="331">
                  <c:v>-82</c:v>
                </c:pt>
                <c:pt idx="332">
                  <c:v>-52</c:v>
                </c:pt>
                <c:pt idx="333">
                  <c:v>-67</c:v>
                </c:pt>
                <c:pt idx="334">
                  <c:v>-99</c:v>
                </c:pt>
                <c:pt idx="335">
                  <c:v>-103</c:v>
                </c:pt>
                <c:pt idx="336">
                  <c:v>-106</c:v>
                </c:pt>
                <c:pt idx="337">
                  <c:v>-110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-106</c:v>
                </c:pt>
                <c:pt idx="342">
                  <c:v>-98</c:v>
                </c:pt>
                <c:pt idx="343">
                  <c:v>-109</c:v>
                </c:pt>
                <c:pt idx="344">
                  <c:v>-102</c:v>
                </c:pt>
                <c:pt idx="345">
                  <c:v>-85</c:v>
                </c:pt>
                <c:pt idx="346">
                  <c:v>-51</c:v>
                </c:pt>
                <c:pt idx="347">
                  <c:v>-61</c:v>
                </c:pt>
                <c:pt idx="348">
                  <c:v>-115</c:v>
                </c:pt>
                <c:pt idx="349">
                  <c:v>-89</c:v>
                </c:pt>
                <c:pt idx="350">
                  <c:v>-107</c:v>
                </c:pt>
                <c:pt idx="351">
                  <c:v>-101</c:v>
                </c:pt>
                <c:pt idx="352">
                  <c:v>-67</c:v>
                </c:pt>
                <c:pt idx="353">
                  <c:v>-50</c:v>
                </c:pt>
                <c:pt idx="354">
                  <c:v>-48</c:v>
                </c:pt>
                <c:pt idx="355">
                  <c:v>-97</c:v>
                </c:pt>
                <c:pt idx="356">
                  <c:v>-83</c:v>
                </c:pt>
                <c:pt idx="357">
                  <c:v>-99</c:v>
                </c:pt>
                <c:pt idx="358">
                  <c:v>-74</c:v>
                </c:pt>
                <c:pt idx="359">
                  <c:v>-47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4-4C15-8E96-DD10AB896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113776"/>
        <c:axId val="1389264576"/>
      </c:lineChart>
      <c:dateAx>
        <c:axId val="1390797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9677696"/>
        <c:crosses val="autoZero"/>
        <c:auto val="1"/>
        <c:lblOffset val="100"/>
        <c:baseTimeUnit val="days"/>
      </c:dateAx>
      <c:valAx>
        <c:axId val="13896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FF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0797744"/>
        <c:crosses val="autoZero"/>
        <c:crossBetween val="between"/>
      </c:valAx>
      <c:valAx>
        <c:axId val="138926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0113776"/>
        <c:crosses val="max"/>
        <c:crossBetween val="between"/>
      </c:valAx>
      <c:dateAx>
        <c:axId val="14001137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892645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519113</xdr:colOff>
      <xdr:row>2</xdr:row>
      <xdr:rowOff>49357</xdr:rowOff>
    </xdr:from>
    <xdr:to>
      <xdr:col>44</xdr:col>
      <xdr:colOff>487181</xdr:colOff>
      <xdr:row>45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A5D4CF0-F93C-4FF4-B583-B2CC34C25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51956</xdr:colOff>
      <xdr:row>0</xdr:row>
      <xdr:rowOff>51955</xdr:rowOff>
    </xdr:from>
    <xdr:to>
      <xdr:col>0</xdr:col>
      <xdr:colOff>7837714</xdr:colOff>
      <xdr:row>6</xdr:row>
      <xdr:rowOff>149678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FD7555-02B1-41B3-9823-8BF7DBA79980}"/>
            </a:ext>
          </a:extLst>
        </xdr:cNvPr>
        <xdr:cNvSpPr txBox="1"/>
      </xdr:nvSpPr>
      <xdr:spPr>
        <a:xfrm>
          <a:off x="51956" y="51955"/>
          <a:ext cx="7785758" cy="12407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Если мы выберем топ-1000 строк из </a:t>
          </a:r>
          <a:r>
            <a:rPr lang="en-US" sz="1100"/>
            <a:t>CTE `balances` </a:t>
          </a:r>
          <a:r>
            <a:rPr lang="ru-RU" sz="1100"/>
            <a:t>с сортировкой по "</a:t>
          </a:r>
          <a:r>
            <a:rPr lang="en-US" sz="1100"/>
            <a:t>user_id" </a:t>
          </a:r>
          <a:r>
            <a:rPr lang="ru-RU" sz="1100"/>
            <a:t>и "</a:t>
          </a:r>
          <a:r>
            <a:rPr lang="en-US" sz="1100"/>
            <a:t>dt" </a:t>
          </a:r>
          <a:r>
            <a:rPr lang="ru-RU" sz="1100"/>
            <a:t>и изучим  изменение баланса студентов, можем увидеть, что у некоторых студентов имеется отрицательный баланс. То есть, студенты прошли уроков больше, чем купили на самом деле. Чтобы убедиться, что это проблема действительно имеет место быть, отсортируем не по "</a:t>
          </a:r>
          <a:r>
            <a:rPr lang="en-US" sz="1100"/>
            <a:t>user_id" </a:t>
          </a:r>
          <a:r>
            <a:rPr lang="ru-RU" sz="1100"/>
            <a:t>и "</a:t>
          </a:r>
          <a:r>
            <a:rPr lang="en-US" sz="1100"/>
            <a:t>dt" , </a:t>
          </a:r>
          <a:r>
            <a:rPr lang="ru-RU" sz="1100"/>
            <a:t>а по "</a:t>
          </a:r>
          <a:r>
            <a:rPr lang="en-US" sz="1100"/>
            <a:t>balance asc " </a:t>
          </a:r>
          <a:r>
            <a:rPr lang="ru-RU" sz="1100"/>
            <a:t>и увидим, что у значительного количества студентов имеется отрицательный баланс, и он достаточно  внушителен. Это говорит о том, что дата-инженерами и владельцами таблицы `</a:t>
          </a:r>
          <a:r>
            <a:rPr lang="en-US" sz="1100"/>
            <a:t>payments` </a:t>
          </a:r>
          <a:r>
            <a:rPr lang="ru-RU" sz="1100"/>
            <a:t>совершена ошибка при заполнении данной таблицы.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231913</xdr:colOff>
      <xdr:row>1</xdr:row>
      <xdr:rowOff>99393</xdr:rowOff>
    </xdr:from>
    <xdr:to>
      <xdr:col>13</xdr:col>
      <xdr:colOff>240195</xdr:colOff>
      <xdr:row>13</xdr:row>
      <xdr:rowOff>140805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D5BA75-2540-48CC-94AC-0B88326244CA}"/>
            </a:ext>
          </a:extLst>
        </xdr:cNvPr>
        <xdr:cNvSpPr txBox="1"/>
      </xdr:nvSpPr>
      <xdr:spPr>
        <a:xfrm>
          <a:off x="231913" y="289893"/>
          <a:ext cx="7976152" cy="2327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Вопросы к дата-инженерам и владельцам таблиц:</a:t>
          </a:r>
        </a:p>
        <a:p>
          <a:r>
            <a:rPr lang="ru-R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 базе за 2016 год присутствует минусовой баланс по оплаченным и пройдённым урокам.</a:t>
          </a:r>
        </a:p>
        <a:p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Если мы выберем топ-1000 строк из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CTE balances 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 сортировкой по "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user_id"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 "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dt"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 изучим изменение баланса студентов, можем увидеть, что у некоторых студентов имеется отрицательный баланс. То есть, студенты прошли уроков больше, чем купили на самом деле. Чтобы убедиться, что это проблема действительно имеет место быть, отсортируем не по "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user_id"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 "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dt" ,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а по "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balance asc "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 увидим, что у значительного количества студентов имеется отрицательный баланс, и он достаточно внушителен. Это говорит о том, что дата-инженерами и владельцами таблицы 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payments 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совершена ошибка при заполнении данной таблицы.</a:t>
          </a:r>
        </a:p>
        <a:p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Дата-инженерам можно указать также и на то, что в другой таблице «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classes»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имеются неточности. Например, время окончания урока раньше времени начала урока.</a:t>
          </a:r>
        </a:p>
        <a:p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Почему проводятся уроки, которые не оплачены студентами?</a:t>
          </a:r>
        </a:p>
        <a:p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Как отслеживается баланс студента по оплаченным и пройденным урокам?</a:t>
          </a:r>
        </a:p>
        <a:p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При удалении уроков не всегда проставляется информация о статусе?</a:t>
          </a:r>
        </a:p>
        <a:p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Как так произошло, что время окончания урока, раньше его начала?</a:t>
          </a:r>
        </a:p>
        <a:p>
          <a:endParaRPr lang="ru-RU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B43B15-4E52-4C70-A0B2-8DE48B5496B0}" name="Таблица2" displayName="Таблица2" ref="A1:F362" totalsRowShown="0">
  <autoFilter ref="A1:F362" xr:uid="{CEFE0790-9EB4-47F4-A78C-DA3F6C55E348}"/>
  <tableColumns count="6">
    <tableColumn id="1" xr3:uid="{DF6EF4FF-3132-4EDE-B77A-FD4E2CFC8A35}" name="dt" dataDxfId="0"/>
    <tableColumn id="2" xr3:uid="{7667AB1A-13AC-4B6A-8635-C409F67D9ABA}" name="transaction_balance_change"/>
    <tableColumn id="3" xr3:uid="{96306705-AA10-4166-BAD8-74A9966936B8}" name="transaction_balance_change_cs"/>
    <tableColumn id="4" xr3:uid="{87AF404F-4BD3-412D-8978-40D3B4F3B6DD}" name="classes"/>
    <tableColumn id="5" xr3:uid="{3E6ACB46-1B97-4BCD-ADC0-3CA7E8FFBB32}" name="classes_cs"/>
    <tableColumn id="6" xr3:uid="{E3FF503B-07D7-465A-8C32-3FFCA44DF9DE}" name="balan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2"/>
  <sheetViews>
    <sheetView tabSelected="1" topLeftCell="A22" zoomScale="40" zoomScaleNormal="40" workbookViewId="0">
      <selection activeCell="H7" sqref="H7"/>
    </sheetView>
  </sheetViews>
  <sheetFormatPr defaultRowHeight="15" x14ac:dyDescent="0.25"/>
  <cols>
    <col min="1" max="1" width="14.28515625" bestFit="1" customWidth="1"/>
    <col min="2" max="2" width="28.140625" customWidth="1"/>
    <col min="3" max="3" width="30.85546875" customWidth="1"/>
    <col min="4" max="4" width="9.28515625" customWidth="1"/>
    <col min="5" max="5" width="12" customWidth="1"/>
    <col min="6" max="6" width="10" customWidth="1"/>
    <col min="11" max="11" width="10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 s="1">
        <v>42375</v>
      </c>
      <c r="B2">
        <v>11</v>
      </c>
      <c r="C2">
        <v>11</v>
      </c>
      <c r="D2">
        <v>0</v>
      </c>
      <c r="K2" t="s">
        <v>6</v>
      </c>
    </row>
    <row r="3" spans="1:11" x14ac:dyDescent="0.25">
      <c r="A3" s="1">
        <v>42376</v>
      </c>
      <c r="B3">
        <v>0</v>
      </c>
      <c r="C3">
        <v>11</v>
      </c>
      <c r="D3">
        <v>0</v>
      </c>
      <c r="K3" t="s">
        <v>7</v>
      </c>
    </row>
    <row r="4" spans="1:11" x14ac:dyDescent="0.25">
      <c r="A4" s="1">
        <v>42377</v>
      </c>
      <c r="B4">
        <v>80</v>
      </c>
      <c r="C4">
        <v>91</v>
      </c>
      <c r="D4">
        <v>0</v>
      </c>
      <c r="K4" t="s">
        <v>8</v>
      </c>
    </row>
    <row r="5" spans="1:11" x14ac:dyDescent="0.25">
      <c r="A5" s="1">
        <v>42378</v>
      </c>
      <c r="B5">
        <v>16</v>
      </c>
      <c r="C5">
        <v>107</v>
      </c>
      <c r="D5">
        <v>-1</v>
      </c>
      <c r="E5">
        <v>-1</v>
      </c>
      <c r="F5">
        <v>63</v>
      </c>
      <c r="K5" t="s">
        <v>9</v>
      </c>
    </row>
    <row r="6" spans="1:11" x14ac:dyDescent="0.25">
      <c r="A6" s="1">
        <v>42379</v>
      </c>
      <c r="B6">
        <v>8</v>
      </c>
      <c r="C6">
        <v>115</v>
      </c>
      <c r="D6">
        <v>-1</v>
      </c>
      <c r="E6">
        <v>-2</v>
      </c>
      <c r="F6">
        <v>80</v>
      </c>
      <c r="K6" t="s">
        <v>10</v>
      </c>
    </row>
    <row r="7" spans="1:11" x14ac:dyDescent="0.25">
      <c r="A7" s="1">
        <v>42380</v>
      </c>
      <c r="B7">
        <v>32</v>
      </c>
      <c r="C7">
        <v>147</v>
      </c>
      <c r="D7">
        <v>-1</v>
      </c>
      <c r="E7">
        <v>-3</v>
      </c>
      <c r="F7">
        <v>85</v>
      </c>
      <c r="K7" t="s">
        <v>11</v>
      </c>
    </row>
    <row r="8" spans="1:11" x14ac:dyDescent="0.25">
      <c r="A8" s="1">
        <v>42381</v>
      </c>
      <c r="B8">
        <v>4</v>
      </c>
      <c r="C8">
        <v>151</v>
      </c>
      <c r="D8">
        <v>-6</v>
      </c>
      <c r="E8">
        <v>-9</v>
      </c>
      <c r="F8">
        <v>110</v>
      </c>
      <c r="K8" t="s">
        <v>12</v>
      </c>
    </row>
    <row r="9" spans="1:11" x14ac:dyDescent="0.25">
      <c r="A9" s="1">
        <v>42382</v>
      </c>
      <c r="B9">
        <v>14</v>
      </c>
      <c r="C9">
        <v>165</v>
      </c>
      <c r="D9">
        <v>-2</v>
      </c>
      <c r="E9">
        <v>-11</v>
      </c>
      <c r="F9">
        <v>113</v>
      </c>
      <c r="K9" t="s">
        <v>13</v>
      </c>
    </row>
    <row r="10" spans="1:11" x14ac:dyDescent="0.25">
      <c r="A10" s="1">
        <v>42383</v>
      </c>
      <c r="B10">
        <v>0</v>
      </c>
      <c r="C10">
        <v>165</v>
      </c>
      <c r="D10">
        <v>-4</v>
      </c>
      <c r="E10">
        <v>-15</v>
      </c>
      <c r="F10">
        <v>113</v>
      </c>
      <c r="K10" t="s">
        <v>14</v>
      </c>
    </row>
    <row r="11" spans="1:11" x14ac:dyDescent="0.25">
      <c r="A11" s="1">
        <v>42384</v>
      </c>
      <c r="B11">
        <v>80</v>
      </c>
      <c r="C11">
        <v>245</v>
      </c>
      <c r="D11">
        <v>-3</v>
      </c>
      <c r="E11">
        <v>-18</v>
      </c>
      <c r="F11">
        <v>143</v>
      </c>
      <c r="K11" t="s">
        <v>15</v>
      </c>
    </row>
    <row r="12" spans="1:11" x14ac:dyDescent="0.25">
      <c r="A12" s="1">
        <v>42385</v>
      </c>
      <c r="B12">
        <v>9</v>
      </c>
      <c r="C12">
        <v>254</v>
      </c>
      <c r="D12">
        <v>0</v>
      </c>
      <c r="E12">
        <v>-18</v>
      </c>
      <c r="F12">
        <v>143</v>
      </c>
      <c r="K12" t="s">
        <v>16</v>
      </c>
    </row>
    <row r="13" spans="1:11" x14ac:dyDescent="0.25">
      <c r="A13" s="1">
        <v>42386</v>
      </c>
      <c r="B13">
        <v>74</v>
      </c>
      <c r="C13">
        <v>328</v>
      </c>
      <c r="D13">
        <v>-4</v>
      </c>
      <c r="E13">
        <v>-22</v>
      </c>
      <c r="F13">
        <v>148</v>
      </c>
      <c r="K13" t="s">
        <v>17</v>
      </c>
    </row>
    <row r="14" spans="1:11" x14ac:dyDescent="0.25">
      <c r="A14" s="1">
        <v>42387</v>
      </c>
      <c r="B14">
        <v>6</v>
      </c>
      <c r="C14">
        <v>334</v>
      </c>
      <c r="D14">
        <v>-5</v>
      </c>
      <c r="E14">
        <v>-27</v>
      </c>
      <c r="F14">
        <v>221</v>
      </c>
      <c r="K14" t="s">
        <v>18</v>
      </c>
    </row>
    <row r="15" spans="1:11" x14ac:dyDescent="0.25">
      <c r="A15" s="1">
        <v>42388</v>
      </c>
      <c r="B15">
        <v>38</v>
      </c>
      <c r="C15">
        <v>372</v>
      </c>
      <c r="D15">
        <v>-6</v>
      </c>
      <c r="E15">
        <v>-33</v>
      </c>
      <c r="F15">
        <v>223</v>
      </c>
      <c r="K15" t="s">
        <v>19</v>
      </c>
    </row>
    <row r="16" spans="1:11" x14ac:dyDescent="0.25">
      <c r="A16" s="1">
        <v>42389</v>
      </c>
      <c r="B16">
        <v>9</v>
      </c>
      <c r="C16">
        <v>381</v>
      </c>
      <c r="D16">
        <v>-8</v>
      </c>
      <c r="E16">
        <v>-41</v>
      </c>
      <c r="F16">
        <v>233</v>
      </c>
      <c r="K16" t="s">
        <v>20</v>
      </c>
    </row>
    <row r="17" spans="1:11" x14ac:dyDescent="0.25">
      <c r="A17" s="1">
        <v>42390</v>
      </c>
      <c r="B17">
        <v>16</v>
      </c>
      <c r="C17">
        <v>397</v>
      </c>
      <c r="D17">
        <v>-8</v>
      </c>
      <c r="E17">
        <v>-49</v>
      </c>
      <c r="F17">
        <v>252</v>
      </c>
      <c r="K17" t="s">
        <v>21</v>
      </c>
    </row>
    <row r="18" spans="1:11" x14ac:dyDescent="0.25">
      <c r="A18" s="1">
        <v>42391</v>
      </c>
      <c r="B18">
        <v>9</v>
      </c>
      <c r="C18">
        <v>406</v>
      </c>
      <c r="D18">
        <v>-3</v>
      </c>
      <c r="E18">
        <v>-52</v>
      </c>
      <c r="F18">
        <v>249</v>
      </c>
      <c r="K18" t="s">
        <v>22</v>
      </c>
    </row>
    <row r="19" spans="1:11" x14ac:dyDescent="0.25">
      <c r="A19" s="1">
        <v>42392</v>
      </c>
      <c r="B19">
        <v>4</v>
      </c>
      <c r="C19">
        <v>410</v>
      </c>
      <c r="D19">
        <v>-3</v>
      </c>
      <c r="E19">
        <v>-55</v>
      </c>
      <c r="F19">
        <v>334</v>
      </c>
      <c r="K19" t="s">
        <v>23</v>
      </c>
    </row>
    <row r="20" spans="1:11" x14ac:dyDescent="0.25">
      <c r="A20" s="1">
        <v>42393</v>
      </c>
      <c r="B20">
        <v>0</v>
      </c>
      <c r="C20">
        <v>410</v>
      </c>
      <c r="D20">
        <v>-7</v>
      </c>
      <c r="E20">
        <v>-62</v>
      </c>
      <c r="F20">
        <v>331</v>
      </c>
      <c r="K20" t="s">
        <v>24</v>
      </c>
    </row>
    <row r="21" spans="1:11" x14ac:dyDescent="0.25">
      <c r="A21" s="1">
        <v>42394</v>
      </c>
      <c r="B21">
        <v>0</v>
      </c>
      <c r="C21">
        <v>410</v>
      </c>
      <c r="D21">
        <v>-5</v>
      </c>
      <c r="E21">
        <v>-67</v>
      </c>
      <c r="F21">
        <v>326</v>
      </c>
      <c r="K21" t="s">
        <v>25</v>
      </c>
    </row>
    <row r="22" spans="1:11" x14ac:dyDescent="0.25">
      <c r="A22" s="1">
        <v>42395</v>
      </c>
      <c r="B22">
        <v>20</v>
      </c>
      <c r="C22">
        <v>430</v>
      </c>
      <c r="D22">
        <v>-7</v>
      </c>
      <c r="E22">
        <v>-74</v>
      </c>
      <c r="F22">
        <v>328</v>
      </c>
      <c r="K22" t="s">
        <v>26</v>
      </c>
    </row>
    <row r="23" spans="1:11" x14ac:dyDescent="0.25">
      <c r="A23" s="1">
        <v>42396</v>
      </c>
      <c r="B23">
        <v>27</v>
      </c>
      <c r="C23">
        <v>457</v>
      </c>
      <c r="D23">
        <v>-9</v>
      </c>
      <c r="E23">
        <v>-83</v>
      </c>
      <c r="F23">
        <v>323</v>
      </c>
      <c r="K23" t="s">
        <v>18</v>
      </c>
    </row>
    <row r="24" spans="1:11" x14ac:dyDescent="0.25">
      <c r="A24" s="1">
        <v>42397</v>
      </c>
      <c r="B24">
        <v>4</v>
      </c>
      <c r="C24">
        <v>461</v>
      </c>
      <c r="D24">
        <v>-13</v>
      </c>
      <c r="E24">
        <v>-96</v>
      </c>
      <c r="F24">
        <v>334</v>
      </c>
      <c r="K24" t="s">
        <v>27</v>
      </c>
    </row>
    <row r="25" spans="1:11" x14ac:dyDescent="0.25">
      <c r="A25" s="1">
        <v>42398</v>
      </c>
      <c r="B25">
        <v>0</v>
      </c>
      <c r="C25">
        <v>461</v>
      </c>
      <c r="D25">
        <v>-6</v>
      </c>
      <c r="E25">
        <v>-102</v>
      </c>
      <c r="F25">
        <v>328</v>
      </c>
      <c r="K25" t="s">
        <v>20</v>
      </c>
    </row>
    <row r="26" spans="1:11" x14ac:dyDescent="0.25">
      <c r="A26" s="1">
        <v>42399</v>
      </c>
      <c r="B26">
        <v>0</v>
      </c>
      <c r="C26">
        <v>461</v>
      </c>
      <c r="D26">
        <v>-4</v>
      </c>
      <c r="E26">
        <v>-106</v>
      </c>
      <c r="F26">
        <v>324</v>
      </c>
      <c r="K26" t="s">
        <v>28</v>
      </c>
    </row>
    <row r="27" spans="1:11" x14ac:dyDescent="0.25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336</v>
      </c>
      <c r="K27" t="s">
        <v>29</v>
      </c>
    </row>
    <row r="28" spans="1:11" x14ac:dyDescent="0.25">
      <c r="A28" s="1">
        <v>42401</v>
      </c>
      <c r="B28">
        <v>16</v>
      </c>
      <c r="C28">
        <v>513</v>
      </c>
      <c r="D28">
        <v>-7</v>
      </c>
      <c r="E28">
        <v>-117</v>
      </c>
      <c r="F28">
        <v>348</v>
      </c>
      <c r="K28" t="s">
        <v>30</v>
      </c>
    </row>
    <row r="29" spans="1:11" x14ac:dyDescent="0.25">
      <c r="A29" s="1">
        <v>42402</v>
      </c>
      <c r="B29">
        <v>18</v>
      </c>
      <c r="C29">
        <v>531</v>
      </c>
      <c r="D29">
        <v>-12</v>
      </c>
      <c r="E29">
        <v>-129</v>
      </c>
      <c r="F29">
        <v>364</v>
      </c>
      <c r="K29" t="s">
        <v>31</v>
      </c>
    </row>
    <row r="30" spans="1:11" x14ac:dyDescent="0.25">
      <c r="A30" s="1">
        <v>42403</v>
      </c>
      <c r="B30">
        <v>65</v>
      </c>
      <c r="C30">
        <v>596</v>
      </c>
      <c r="D30">
        <v>-12</v>
      </c>
      <c r="E30">
        <v>-141</v>
      </c>
      <c r="F30">
        <v>373</v>
      </c>
      <c r="K30" t="s">
        <v>18</v>
      </c>
    </row>
    <row r="31" spans="1:11" x14ac:dyDescent="0.25">
      <c r="A31" s="1">
        <v>42404</v>
      </c>
      <c r="B31">
        <v>2</v>
      </c>
      <c r="C31">
        <v>598</v>
      </c>
      <c r="D31">
        <v>-20</v>
      </c>
      <c r="E31">
        <v>-161</v>
      </c>
      <c r="F31">
        <v>415</v>
      </c>
      <c r="K31" t="s">
        <v>32</v>
      </c>
    </row>
    <row r="32" spans="1:11" x14ac:dyDescent="0.25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415</v>
      </c>
      <c r="K32" t="s">
        <v>20</v>
      </c>
    </row>
    <row r="33" spans="1:11" x14ac:dyDescent="0.25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426</v>
      </c>
      <c r="K33" t="s">
        <v>33</v>
      </c>
    </row>
    <row r="34" spans="1:11" x14ac:dyDescent="0.25">
      <c r="A34" s="1">
        <v>42407</v>
      </c>
      <c r="B34">
        <v>78</v>
      </c>
      <c r="C34">
        <v>708</v>
      </c>
      <c r="D34">
        <v>-8</v>
      </c>
      <c r="E34">
        <v>-181</v>
      </c>
      <c r="F34">
        <v>488</v>
      </c>
      <c r="K34" t="s">
        <v>34</v>
      </c>
    </row>
    <row r="35" spans="1:11" x14ac:dyDescent="0.25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484</v>
      </c>
      <c r="K35" t="s">
        <v>16</v>
      </c>
    </row>
    <row r="36" spans="1:11" x14ac:dyDescent="0.25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478</v>
      </c>
      <c r="K36" t="s">
        <v>35</v>
      </c>
    </row>
    <row r="37" spans="1:11" x14ac:dyDescent="0.25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629</v>
      </c>
      <c r="K37" t="s">
        <v>25</v>
      </c>
    </row>
    <row r="38" spans="1:11" x14ac:dyDescent="0.25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632</v>
      </c>
      <c r="K38" t="s">
        <v>36</v>
      </c>
    </row>
    <row r="39" spans="1:11" x14ac:dyDescent="0.25">
      <c r="A39" s="1">
        <v>42412</v>
      </c>
      <c r="B39">
        <v>0</v>
      </c>
      <c r="C39">
        <v>965</v>
      </c>
      <c r="D39">
        <v>-9</v>
      </c>
      <c r="E39">
        <v>-251</v>
      </c>
      <c r="F39">
        <v>676</v>
      </c>
      <c r="K39" t="s">
        <v>37</v>
      </c>
    </row>
    <row r="40" spans="1:11" x14ac:dyDescent="0.25">
      <c r="A40" s="1">
        <v>42413</v>
      </c>
      <c r="B40">
        <v>24</v>
      </c>
      <c r="C40">
        <v>989</v>
      </c>
      <c r="D40">
        <v>-9</v>
      </c>
      <c r="E40">
        <v>-260</v>
      </c>
      <c r="F40">
        <v>680</v>
      </c>
      <c r="K40" t="s">
        <v>13</v>
      </c>
    </row>
    <row r="41" spans="1:11" x14ac:dyDescent="0.25">
      <c r="A41" s="1">
        <v>42414</v>
      </c>
      <c r="B41">
        <v>90</v>
      </c>
      <c r="C41">
        <v>1079</v>
      </c>
      <c r="D41">
        <v>-4</v>
      </c>
      <c r="E41">
        <v>-264</v>
      </c>
      <c r="F41">
        <v>740</v>
      </c>
      <c r="K41" t="s">
        <v>38</v>
      </c>
    </row>
    <row r="42" spans="1:11" x14ac:dyDescent="0.25">
      <c r="A42" s="1">
        <v>42415</v>
      </c>
      <c r="B42">
        <v>46</v>
      </c>
      <c r="C42">
        <v>1125</v>
      </c>
      <c r="D42">
        <v>-16</v>
      </c>
      <c r="E42">
        <v>-280</v>
      </c>
      <c r="F42">
        <v>763</v>
      </c>
      <c r="K42" t="s">
        <v>39</v>
      </c>
    </row>
    <row r="43" spans="1:11" x14ac:dyDescent="0.25">
      <c r="A43" s="1">
        <v>42416</v>
      </c>
      <c r="B43">
        <v>70</v>
      </c>
      <c r="C43">
        <v>1195</v>
      </c>
      <c r="D43">
        <v>-15</v>
      </c>
      <c r="E43">
        <v>-295</v>
      </c>
      <c r="F43">
        <v>778</v>
      </c>
      <c r="K43" t="s">
        <v>40</v>
      </c>
    </row>
    <row r="44" spans="1:11" x14ac:dyDescent="0.25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793</v>
      </c>
      <c r="K44" t="s">
        <v>41</v>
      </c>
    </row>
    <row r="45" spans="1:11" x14ac:dyDescent="0.25">
      <c r="A45" s="1">
        <v>42418</v>
      </c>
      <c r="B45">
        <v>8</v>
      </c>
      <c r="C45">
        <v>1223</v>
      </c>
      <c r="D45">
        <v>-22</v>
      </c>
      <c r="E45">
        <v>-334</v>
      </c>
      <c r="F45">
        <v>843</v>
      </c>
      <c r="K45" t="s">
        <v>42</v>
      </c>
    </row>
    <row r="46" spans="1:11" x14ac:dyDescent="0.25">
      <c r="A46" s="1">
        <v>42419</v>
      </c>
      <c r="B46">
        <v>5</v>
      </c>
      <c r="C46">
        <v>1228</v>
      </c>
      <c r="D46">
        <v>-13</v>
      </c>
      <c r="E46">
        <v>-347</v>
      </c>
      <c r="F46">
        <v>830</v>
      </c>
      <c r="K46" t="s">
        <v>43</v>
      </c>
    </row>
    <row r="47" spans="1:11" x14ac:dyDescent="0.25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829</v>
      </c>
      <c r="K47" t="s">
        <v>44</v>
      </c>
    </row>
    <row r="48" spans="1:11" x14ac:dyDescent="0.25">
      <c r="A48" s="1">
        <v>42421</v>
      </c>
      <c r="B48">
        <v>65</v>
      </c>
      <c r="C48">
        <v>1310</v>
      </c>
      <c r="D48">
        <v>-12</v>
      </c>
      <c r="E48">
        <v>-369</v>
      </c>
      <c r="F48">
        <v>842</v>
      </c>
      <c r="K48" t="s">
        <v>45</v>
      </c>
    </row>
    <row r="49" spans="1:11" x14ac:dyDescent="0.25">
      <c r="A49" s="1">
        <v>42422</v>
      </c>
      <c r="B49">
        <v>28</v>
      </c>
      <c r="C49">
        <v>1338</v>
      </c>
      <c r="D49">
        <v>-16</v>
      </c>
      <c r="E49">
        <v>-385</v>
      </c>
      <c r="F49">
        <v>865</v>
      </c>
      <c r="K49" t="s">
        <v>46</v>
      </c>
    </row>
    <row r="50" spans="1:11" x14ac:dyDescent="0.25">
      <c r="A50" s="1">
        <v>42423</v>
      </c>
      <c r="B50">
        <v>69</v>
      </c>
      <c r="C50">
        <v>1407</v>
      </c>
      <c r="D50">
        <v>-16</v>
      </c>
      <c r="E50">
        <v>-401</v>
      </c>
      <c r="F50">
        <v>857</v>
      </c>
      <c r="K50" t="s">
        <v>47</v>
      </c>
    </row>
    <row r="51" spans="1:11" x14ac:dyDescent="0.25">
      <c r="A51" s="1">
        <v>42424</v>
      </c>
      <c r="B51">
        <v>42</v>
      </c>
      <c r="C51">
        <v>1449</v>
      </c>
      <c r="D51">
        <v>-22</v>
      </c>
      <c r="E51">
        <v>-423</v>
      </c>
      <c r="F51">
        <v>942</v>
      </c>
      <c r="K51" t="s">
        <v>18</v>
      </c>
    </row>
    <row r="52" spans="1:11" x14ac:dyDescent="0.25">
      <c r="A52" s="1">
        <v>42425</v>
      </c>
      <c r="B52">
        <v>34</v>
      </c>
      <c r="C52">
        <v>1483</v>
      </c>
      <c r="D52">
        <v>-23</v>
      </c>
      <c r="E52">
        <v>-446</v>
      </c>
      <c r="F52">
        <v>951</v>
      </c>
      <c r="K52" t="s">
        <v>48</v>
      </c>
    </row>
    <row r="53" spans="1:11" x14ac:dyDescent="0.25">
      <c r="A53" s="1">
        <v>42426</v>
      </c>
      <c r="B53">
        <v>68</v>
      </c>
      <c r="C53">
        <v>1551</v>
      </c>
      <c r="D53">
        <v>-15</v>
      </c>
      <c r="E53">
        <v>-461</v>
      </c>
      <c r="F53">
        <v>938</v>
      </c>
      <c r="K53" t="s">
        <v>39</v>
      </c>
    </row>
    <row r="54" spans="1:11" x14ac:dyDescent="0.25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926</v>
      </c>
      <c r="K54" t="s">
        <v>40</v>
      </c>
    </row>
    <row r="55" spans="1:11" x14ac:dyDescent="0.25">
      <c r="A55" s="1">
        <v>42428</v>
      </c>
      <c r="B55">
        <v>4</v>
      </c>
      <c r="C55">
        <v>1559</v>
      </c>
      <c r="D55">
        <v>-12</v>
      </c>
      <c r="E55">
        <v>-485</v>
      </c>
      <c r="F55">
        <v>918</v>
      </c>
      <c r="K55" t="s">
        <v>49</v>
      </c>
    </row>
    <row r="56" spans="1:11" x14ac:dyDescent="0.25">
      <c r="A56" s="1">
        <v>42429</v>
      </c>
      <c r="B56">
        <v>123</v>
      </c>
      <c r="C56">
        <v>1682</v>
      </c>
      <c r="D56">
        <v>-27</v>
      </c>
      <c r="E56">
        <v>-512</v>
      </c>
      <c r="F56">
        <v>973</v>
      </c>
      <c r="K56" t="s">
        <v>50</v>
      </c>
    </row>
    <row r="57" spans="1:11" x14ac:dyDescent="0.25">
      <c r="A57" s="1">
        <v>42430</v>
      </c>
      <c r="B57">
        <v>116</v>
      </c>
      <c r="C57">
        <v>1798</v>
      </c>
      <c r="D57">
        <v>-20</v>
      </c>
      <c r="E57">
        <v>-532</v>
      </c>
      <c r="F57">
        <v>1060</v>
      </c>
      <c r="K57" t="s">
        <v>43</v>
      </c>
    </row>
    <row r="58" spans="1:11" x14ac:dyDescent="0.25">
      <c r="A58" s="1">
        <v>42431</v>
      </c>
      <c r="B58">
        <v>35</v>
      </c>
      <c r="C58">
        <v>1833</v>
      </c>
      <c r="D58">
        <v>-29</v>
      </c>
      <c r="E58">
        <v>-561</v>
      </c>
      <c r="F58">
        <v>1084</v>
      </c>
      <c r="K58" t="s">
        <v>51</v>
      </c>
    </row>
    <row r="59" spans="1:11" x14ac:dyDescent="0.25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1072</v>
      </c>
      <c r="K59" t="s">
        <v>52</v>
      </c>
    </row>
    <row r="60" spans="1:11" x14ac:dyDescent="0.25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1157</v>
      </c>
      <c r="K60" t="s">
        <v>46</v>
      </c>
    </row>
    <row r="61" spans="1:11" x14ac:dyDescent="0.25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1158</v>
      </c>
      <c r="K61" t="s">
        <v>47</v>
      </c>
    </row>
    <row r="62" spans="1:11" x14ac:dyDescent="0.25">
      <c r="A62" s="1">
        <v>42435</v>
      </c>
      <c r="B62">
        <v>6</v>
      </c>
      <c r="C62">
        <v>2002</v>
      </c>
      <c r="D62">
        <v>-9</v>
      </c>
      <c r="E62">
        <v>-626</v>
      </c>
      <c r="F62">
        <v>1155</v>
      </c>
      <c r="K62" t="s">
        <v>18</v>
      </c>
    </row>
    <row r="63" spans="1:11" x14ac:dyDescent="0.25">
      <c r="A63" s="1">
        <v>42436</v>
      </c>
      <c r="B63">
        <v>29</v>
      </c>
      <c r="C63">
        <v>2031</v>
      </c>
      <c r="D63">
        <v>-26</v>
      </c>
      <c r="E63">
        <v>-652</v>
      </c>
      <c r="F63">
        <v>1194</v>
      </c>
      <c r="K63" t="s">
        <v>53</v>
      </c>
    </row>
    <row r="64" spans="1:11" x14ac:dyDescent="0.25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1193</v>
      </c>
      <c r="K64" t="s">
        <v>39</v>
      </c>
    </row>
    <row r="65" spans="1:11" x14ac:dyDescent="0.25">
      <c r="A65" s="1">
        <v>42438</v>
      </c>
      <c r="B65">
        <v>15</v>
      </c>
      <c r="C65">
        <v>2051</v>
      </c>
      <c r="D65">
        <v>-30</v>
      </c>
      <c r="E65">
        <v>-690</v>
      </c>
      <c r="F65">
        <v>1208</v>
      </c>
      <c r="K65" t="s">
        <v>54</v>
      </c>
    </row>
    <row r="66" spans="1:11" x14ac:dyDescent="0.25">
      <c r="A66" s="1">
        <v>42439</v>
      </c>
      <c r="B66">
        <v>59</v>
      </c>
      <c r="C66">
        <v>2110</v>
      </c>
      <c r="D66">
        <v>-31</v>
      </c>
      <c r="E66">
        <v>-721</v>
      </c>
      <c r="F66">
        <v>1241</v>
      </c>
      <c r="K66" t="s">
        <v>55</v>
      </c>
    </row>
    <row r="67" spans="1:11" x14ac:dyDescent="0.25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1243</v>
      </c>
      <c r="K67" t="s">
        <v>56</v>
      </c>
    </row>
    <row r="68" spans="1:11" x14ac:dyDescent="0.25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1264</v>
      </c>
      <c r="K68" t="s">
        <v>57</v>
      </c>
    </row>
    <row r="69" spans="1:11" x14ac:dyDescent="0.25">
      <c r="A69" s="1">
        <v>42442</v>
      </c>
      <c r="B69">
        <v>0</v>
      </c>
      <c r="C69">
        <v>2173</v>
      </c>
      <c r="D69">
        <v>-19</v>
      </c>
      <c r="E69">
        <v>-774</v>
      </c>
      <c r="F69">
        <v>1278</v>
      </c>
      <c r="K69" t="s">
        <v>58</v>
      </c>
    </row>
    <row r="70" spans="1:11" x14ac:dyDescent="0.25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1267</v>
      </c>
      <c r="K70" t="s">
        <v>59</v>
      </c>
    </row>
    <row r="71" spans="1:11" x14ac:dyDescent="0.25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1345</v>
      </c>
      <c r="K71" t="s">
        <v>60</v>
      </c>
    </row>
    <row r="72" spans="1:11" x14ac:dyDescent="0.25">
      <c r="A72" s="1">
        <v>42445</v>
      </c>
      <c r="B72">
        <v>24</v>
      </c>
      <c r="C72">
        <v>2268</v>
      </c>
      <c r="D72">
        <v>-39</v>
      </c>
      <c r="E72">
        <v>-869</v>
      </c>
      <c r="F72">
        <v>1341</v>
      </c>
      <c r="K72" t="s">
        <v>61</v>
      </c>
    </row>
    <row r="73" spans="1:11" x14ac:dyDescent="0.25">
      <c r="A73" s="1">
        <v>42446</v>
      </c>
      <c r="B73">
        <v>23</v>
      </c>
      <c r="C73">
        <v>2291</v>
      </c>
      <c r="D73">
        <v>-34</v>
      </c>
      <c r="E73">
        <v>-903</v>
      </c>
      <c r="F73">
        <v>1334</v>
      </c>
      <c r="K73" t="s">
        <v>62</v>
      </c>
    </row>
    <row r="74" spans="1:11" x14ac:dyDescent="0.25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1314</v>
      </c>
      <c r="K74" t="s">
        <v>46</v>
      </c>
    </row>
    <row r="75" spans="1:11" x14ac:dyDescent="0.25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1320</v>
      </c>
      <c r="K75" t="s">
        <v>63</v>
      </c>
    </row>
    <row r="76" spans="1:11" x14ac:dyDescent="0.25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1333</v>
      </c>
    </row>
    <row r="77" spans="1:11" x14ac:dyDescent="0.25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1352</v>
      </c>
      <c r="K77" t="s">
        <v>66</v>
      </c>
    </row>
    <row r="78" spans="1:11" x14ac:dyDescent="0.25">
      <c r="A78" s="1">
        <v>42451</v>
      </c>
      <c r="B78">
        <v>20</v>
      </c>
      <c r="C78">
        <v>2433</v>
      </c>
      <c r="D78">
        <v>-16</v>
      </c>
      <c r="E78">
        <v>-1035</v>
      </c>
      <c r="F78">
        <v>1348</v>
      </c>
      <c r="K78" t="s">
        <v>67</v>
      </c>
    </row>
    <row r="79" spans="1:11" x14ac:dyDescent="0.25">
      <c r="A79" s="1">
        <v>42452</v>
      </c>
      <c r="B79">
        <v>6</v>
      </c>
      <c r="C79">
        <v>2439</v>
      </c>
      <c r="D79">
        <v>-42</v>
      </c>
      <c r="E79">
        <v>-1077</v>
      </c>
      <c r="F79">
        <v>1338</v>
      </c>
      <c r="K79" t="s">
        <v>68</v>
      </c>
    </row>
    <row r="80" spans="1:11" x14ac:dyDescent="0.25">
      <c r="A80" s="1">
        <v>42453</v>
      </c>
      <c r="B80">
        <v>16</v>
      </c>
      <c r="C80">
        <v>2455</v>
      </c>
      <c r="D80">
        <v>-29</v>
      </c>
      <c r="E80">
        <v>-1106</v>
      </c>
      <c r="F80">
        <v>1319</v>
      </c>
      <c r="K80" t="s">
        <v>69</v>
      </c>
    </row>
    <row r="81" spans="1:11" x14ac:dyDescent="0.25">
      <c r="A81" s="1">
        <v>42454</v>
      </c>
      <c r="B81">
        <v>36</v>
      </c>
      <c r="C81">
        <v>2491</v>
      </c>
      <c r="D81">
        <v>-22</v>
      </c>
      <c r="E81">
        <v>-1128</v>
      </c>
      <c r="F81">
        <v>1317</v>
      </c>
      <c r="K81" t="s">
        <v>70</v>
      </c>
    </row>
    <row r="82" spans="1:11" x14ac:dyDescent="0.25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1361</v>
      </c>
      <c r="K82" t="s">
        <v>71</v>
      </c>
    </row>
    <row r="83" spans="1:11" x14ac:dyDescent="0.25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1354</v>
      </c>
      <c r="K83" t="s">
        <v>72</v>
      </c>
    </row>
    <row r="84" spans="1:11" x14ac:dyDescent="0.25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1365</v>
      </c>
      <c r="K84" t="s">
        <v>73</v>
      </c>
    </row>
    <row r="85" spans="1:11" x14ac:dyDescent="0.25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1369</v>
      </c>
      <c r="K85" t="s">
        <v>74</v>
      </c>
    </row>
    <row r="86" spans="1:11" x14ac:dyDescent="0.25">
      <c r="A86" s="1">
        <v>42459</v>
      </c>
      <c r="B86">
        <v>71</v>
      </c>
      <c r="C86">
        <v>2809</v>
      </c>
      <c r="D86">
        <v>-41</v>
      </c>
      <c r="E86">
        <v>-1271</v>
      </c>
      <c r="F86">
        <v>1384</v>
      </c>
    </row>
    <row r="87" spans="1:11" x14ac:dyDescent="0.25">
      <c r="A87" s="1">
        <v>42460</v>
      </c>
      <c r="B87">
        <v>14</v>
      </c>
      <c r="C87">
        <v>2823</v>
      </c>
      <c r="D87">
        <v>-44</v>
      </c>
      <c r="E87">
        <v>-1315</v>
      </c>
      <c r="F87">
        <v>1362</v>
      </c>
    </row>
    <row r="88" spans="1:11" x14ac:dyDescent="0.25">
      <c r="A88" s="1">
        <v>42461</v>
      </c>
      <c r="B88">
        <v>180</v>
      </c>
      <c r="C88">
        <v>3003</v>
      </c>
      <c r="D88">
        <v>-25</v>
      </c>
      <c r="E88">
        <v>-1340</v>
      </c>
      <c r="F88">
        <v>1512</v>
      </c>
    </row>
    <row r="89" spans="1:11" x14ac:dyDescent="0.25">
      <c r="A89" s="1">
        <v>42462</v>
      </c>
      <c r="B89">
        <v>22</v>
      </c>
      <c r="C89">
        <v>3025</v>
      </c>
      <c r="D89">
        <v>-32</v>
      </c>
      <c r="E89">
        <v>-1372</v>
      </c>
      <c r="F89">
        <v>1519</v>
      </c>
    </row>
    <row r="90" spans="1:11" x14ac:dyDescent="0.25">
      <c r="A90" s="1">
        <v>42463</v>
      </c>
      <c r="B90">
        <v>50</v>
      </c>
      <c r="C90">
        <v>3075</v>
      </c>
      <c r="D90">
        <v>-21</v>
      </c>
      <c r="E90">
        <v>-1393</v>
      </c>
      <c r="F90">
        <v>1518</v>
      </c>
    </row>
    <row r="91" spans="1:11" x14ac:dyDescent="0.25">
      <c r="A91" s="1">
        <v>42464</v>
      </c>
      <c r="B91">
        <v>26</v>
      </c>
      <c r="C91">
        <v>3101</v>
      </c>
      <c r="D91">
        <v>-45</v>
      </c>
      <c r="E91">
        <v>-1438</v>
      </c>
      <c r="F91">
        <v>1528</v>
      </c>
    </row>
    <row r="92" spans="1:11" x14ac:dyDescent="0.25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1536</v>
      </c>
    </row>
    <row r="93" spans="1:11" x14ac:dyDescent="0.25">
      <c r="A93" s="1">
        <v>42466</v>
      </c>
      <c r="B93">
        <v>12</v>
      </c>
      <c r="C93">
        <v>3140</v>
      </c>
      <c r="D93">
        <v>-47</v>
      </c>
      <c r="E93">
        <v>-1513</v>
      </c>
      <c r="F93">
        <v>1541</v>
      </c>
    </row>
    <row r="94" spans="1:11" x14ac:dyDescent="0.25">
      <c r="A94" s="1">
        <v>42467</v>
      </c>
      <c r="B94">
        <v>56</v>
      </c>
      <c r="C94">
        <v>3196</v>
      </c>
      <c r="D94">
        <v>-42</v>
      </c>
      <c r="E94">
        <v>-1555</v>
      </c>
      <c r="F94">
        <v>1543</v>
      </c>
      <c r="K94" t="s">
        <v>64</v>
      </c>
    </row>
    <row r="95" spans="1:11" x14ac:dyDescent="0.25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1533</v>
      </c>
      <c r="K95" t="s">
        <v>65</v>
      </c>
    </row>
    <row r="96" spans="1:11" x14ac:dyDescent="0.25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1560</v>
      </c>
    </row>
    <row r="97" spans="1:6" x14ac:dyDescent="0.25">
      <c r="A97" s="1">
        <v>42470</v>
      </c>
      <c r="B97">
        <v>18</v>
      </c>
      <c r="C97">
        <v>3360</v>
      </c>
      <c r="D97">
        <v>-29</v>
      </c>
      <c r="E97">
        <v>-1640</v>
      </c>
      <c r="F97">
        <v>1579</v>
      </c>
    </row>
    <row r="98" spans="1:6" x14ac:dyDescent="0.25">
      <c r="A98" s="1">
        <v>42471</v>
      </c>
      <c r="B98">
        <v>56</v>
      </c>
      <c r="C98">
        <v>3416</v>
      </c>
      <c r="D98">
        <v>-43</v>
      </c>
      <c r="E98">
        <v>-1683</v>
      </c>
      <c r="F98">
        <v>1608</v>
      </c>
    </row>
    <row r="99" spans="1:6" x14ac:dyDescent="0.25">
      <c r="A99" s="1">
        <v>42472</v>
      </c>
      <c r="B99">
        <v>24</v>
      </c>
      <c r="C99">
        <v>3440</v>
      </c>
      <c r="D99">
        <v>-31</v>
      </c>
      <c r="E99">
        <v>-1714</v>
      </c>
      <c r="F99">
        <v>1625</v>
      </c>
    </row>
    <row r="100" spans="1:6" x14ac:dyDescent="0.25">
      <c r="A100" s="1">
        <v>42473</v>
      </c>
      <c r="B100">
        <v>26</v>
      </c>
      <c r="C100">
        <v>3466</v>
      </c>
      <c r="D100">
        <v>-45</v>
      </c>
      <c r="E100">
        <v>-1759</v>
      </c>
      <c r="F100">
        <v>1619</v>
      </c>
    </row>
    <row r="101" spans="1:6" x14ac:dyDescent="0.25">
      <c r="A101" s="1">
        <v>42474</v>
      </c>
      <c r="B101">
        <v>43</v>
      </c>
      <c r="C101">
        <v>3509</v>
      </c>
      <c r="D101">
        <v>-43</v>
      </c>
      <c r="E101">
        <v>-1802</v>
      </c>
      <c r="F101">
        <v>1603</v>
      </c>
    </row>
    <row r="102" spans="1:6" x14ac:dyDescent="0.25">
      <c r="A102" s="1">
        <v>42475</v>
      </c>
      <c r="B102">
        <v>19</v>
      </c>
      <c r="C102">
        <v>3528</v>
      </c>
      <c r="D102">
        <v>-34</v>
      </c>
      <c r="E102">
        <v>-1836</v>
      </c>
      <c r="F102">
        <v>1587</v>
      </c>
    </row>
    <row r="103" spans="1:6" x14ac:dyDescent="0.25">
      <c r="A103" s="1">
        <v>42476</v>
      </c>
      <c r="B103">
        <v>66</v>
      </c>
      <c r="C103">
        <v>3594</v>
      </c>
      <c r="D103">
        <v>-30</v>
      </c>
      <c r="E103">
        <v>-1866</v>
      </c>
      <c r="F103">
        <v>1589</v>
      </c>
    </row>
    <row r="104" spans="1:6" x14ac:dyDescent="0.25">
      <c r="A104" s="1">
        <v>42477</v>
      </c>
      <c r="B104">
        <v>26</v>
      </c>
      <c r="C104">
        <v>3620</v>
      </c>
      <c r="D104">
        <v>-27</v>
      </c>
      <c r="E104">
        <v>-1893</v>
      </c>
      <c r="F104">
        <v>1579</v>
      </c>
    </row>
    <row r="105" spans="1:6" x14ac:dyDescent="0.25">
      <c r="A105" s="1">
        <v>42478</v>
      </c>
      <c r="B105">
        <v>83</v>
      </c>
      <c r="C105">
        <v>3703</v>
      </c>
      <c r="D105">
        <v>-49</v>
      </c>
      <c r="E105">
        <v>-1942</v>
      </c>
      <c r="F105">
        <v>1598</v>
      </c>
    </row>
    <row r="106" spans="1:6" x14ac:dyDescent="0.25">
      <c r="A106" s="1">
        <v>42479</v>
      </c>
      <c r="B106">
        <v>9</v>
      </c>
      <c r="C106">
        <v>3712</v>
      </c>
      <c r="D106">
        <v>-34</v>
      </c>
      <c r="E106">
        <v>-1976</v>
      </c>
      <c r="F106">
        <v>1608</v>
      </c>
    </row>
    <row r="107" spans="1:6" x14ac:dyDescent="0.25">
      <c r="A107" s="1">
        <v>42480</v>
      </c>
      <c r="B107">
        <v>31</v>
      </c>
      <c r="C107">
        <v>3743</v>
      </c>
      <c r="D107">
        <v>-42</v>
      </c>
      <c r="E107">
        <v>-2018</v>
      </c>
      <c r="F107">
        <v>1612</v>
      </c>
    </row>
    <row r="108" spans="1:6" x14ac:dyDescent="0.25">
      <c r="A108" s="1">
        <v>42481</v>
      </c>
      <c r="B108">
        <v>131</v>
      </c>
      <c r="C108">
        <v>3874</v>
      </c>
      <c r="D108">
        <v>-46</v>
      </c>
      <c r="E108">
        <v>-2064</v>
      </c>
      <c r="F108">
        <v>1648</v>
      </c>
    </row>
    <row r="109" spans="1:6" x14ac:dyDescent="0.25">
      <c r="A109" s="1">
        <v>42482</v>
      </c>
      <c r="B109">
        <v>40</v>
      </c>
      <c r="C109">
        <v>3914</v>
      </c>
      <c r="D109">
        <v>-35</v>
      </c>
      <c r="E109">
        <v>-2099</v>
      </c>
      <c r="F109">
        <v>1719</v>
      </c>
    </row>
    <row r="110" spans="1:6" x14ac:dyDescent="0.25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1709</v>
      </c>
    </row>
    <row r="111" spans="1:6" x14ac:dyDescent="0.25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1766</v>
      </c>
    </row>
    <row r="112" spans="1:6" x14ac:dyDescent="0.25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1797</v>
      </c>
    </row>
    <row r="113" spans="1:6" x14ac:dyDescent="0.25">
      <c r="A113" s="1">
        <v>42486</v>
      </c>
      <c r="B113">
        <v>81</v>
      </c>
      <c r="C113">
        <v>4160</v>
      </c>
      <c r="D113">
        <v>-43</v>
      </c>
      <c r="E113">
        <v>-2254</v>
      </c>
      <c r="F113">
        <v>1795</v>
      </c>
    </row>
    <row r="114" spans="1:6" x14ac:dyDescent="0.25">
      <c r="A114" s="1">
        <v>42487</v>
      </c>
      <c r="B114">
        <v>37</v>
      </c>
      <c r="C114">
        <v>4197</v>
      </c>
      <c r="D114">
        <v>-51</v>
      </c>
      <c r="E114">
        <v>-2305</v>
      </c>
      <c r="F114">
        <v>1780</v>
      </c>
    </row>
    <row r="115" spans="1:6" x14ac:dyDescent="0.25">
      <c r="A115" s="1">
        <v>42488</v>
      </c>
      <c r="B115">
        <v>53</v>
      </c>
      <c r="C115">
        <v>4250</v>
      </c>
      <c r="D115">
        <v>-49</v>
      </c>
      <c r="E115">
        <v>-2354</v>
      </c>
      <c r="F115">
        <v>1785</v>
      </c>
    </row>
    <row r="116" spans="1:6" x14ac:dyDescent="0.25">
      <c r="A116" s="1">
        <v>42489</v>
      </c>
      <c r="B116">
        <v>61</v>
      </c>
      <c r="C116">
        <v>4311</v>
      </c>
      <c r="D116">
        <v>-34</v>
      </c>
      <c r="E116">
        <v>-2388</v>
      </c>
      <c r="F116">
        <v>1776</v>
      </c>
    </row>
    <row r="117" spans="1:6" x14ac:dyDescent="0.25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1765</v>
      </c>
    </row>
    <row r="118" spans="1:6" x14ac:dyDescent="0.25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1771</v>
      </c>
    </row>
    <row r="119" spans="1:6" x14ac:dyDescent="0.25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1858</v>
      </c>
    </row>
    <row r="120" spans="1:6" x14ac:dyDescent="0.25">
      <c r="A120" s="1">
        <v>42493</v>
      </c>
      <c r="B120">
        <v>80</v>
      </c>
      <c r="C120">
        <v>4548</v>
      </c>
      <c r="D120">
        <v>-34</v>
      </c>
      <c r="E120">
        <v>-2488</v>
      </c>
      <c r="F120">
        <v>1920</v>
      </c>
    </row>
    <row r="121" spans="1:6" x14ac:dyDescent="0.25">
      <c r="A121" s="1">
        <v>42494</v>
      </c>
      <c r="B121">
        <v>68</v>
      </c>
      <c r="C121">
        <v>4616</v>
      </c>
      <c r="D121">
        <v>-45</v>
      </c>
      <c r="E121">
        <v>-2533</v>
      </c>
      <c r="F121">
        <v>1927</v>
      </c>
    </row>
    <row r="122" spans="1:6" x14ac:dyDescent="0.25">
      <c r="A122" s="1">
        <v>42495</v>
      </c>
      <c r="B122">
        <v>41</v>
      </c>
      <c r="C122">
        <v>4657</v>
      </c>
      <c r="D122">
        <v>-47</v>
      </c>
      <c r="E122">
        <v>-2580</v>
      </c>
      <c r="F122">
        <v>1948</v>
      </c>
    </row>
    <row r="123" spans="1:6" x14ac:dyDescent="0.25">
      <c r="A123" s="1">
        <v>42496</v>
      </c>
      <c r="B123">
        <v>28</v>
      </c>
      <c r="C123">
        <v>4685</v>
      </c>
      <c r="D123">
        <v>-45</v>
      </c>
      <c r="E123">
        <v>-2625</v>
      </c>
      <c r="F123">
        <v>1932</v>
      </c>
    </row>
    <row r="124" spans="1:6" x14ac:dyDescent="0.25">
      <c r="A124" s="1">
        <v>42497</v>
      </c>
      <c r="B124">
        <v>0</v>
      </c>
      <c r="C124">
        <v>4685</v>
      </c>
      <c r="D124">
        <v>-24</v>
      </c>
      <c r="E124">
        <v>-2649</v>
      </c>
      <c r="F124">
        <v>1938</v>
      </c>
    </row>
    <row r="125" spans="1:6" x14ac:dyDescent="0.25">
      <c r="A125" s="1">
        <v>42498</v>
      </c>
      <c r="B125">
        <v>0</v>
      </c>
      <c r="C125">
        <v>4685</v>
      </c>
      <c r="D125">
        <v>-24</v>
      </c>
      <c r="E125">
        <v>-2673</v>
      </c>
      <c r="F125">
        <v>1938</v>
      </c>
    </row>
    <row r="126" spans="1:6" x14ac:dyDescent="0.25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1941</v>
      </c>
    </row>
    <row r="127" spans="1:6" x14ac:dyDescent="0.25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1904</v>
      </c>
    </row>
    <row r="128" spans="1:6" x14ac:dyDescent="0.25">
      <c r="A128" s="1">
        <v>42501</v>
      </c>
      <c r="B128">
        <v>38</v>
      </c>
      <c r="C128">
        <v>4755</v>
      </c>
      <c r="D128">
        <v>-47</v>
      </c>
      <c r="E128">
        <v>-2787</v>
      </c>
      <c r="F128">
        <v>1886</v>
      </c>
    </row>
    <row r="129" spans="1:6" x14ac:dyDescent="0.25">
      <c r="A129" s="1">
        <v>42502</v>
      </c>
      <c r="B129">
        <v>53</v>
      </c>
      <c r="C129">
        <v>4808</v>
      </c>
      <c r="D129">
        <v>-54</v>
      </c>
      <c r="E129">
        <v>-2841</v>
      </c>
      <c r="F129">
        <v>1880</v>
      </c>
    </row>
    <row r="130" spans="1:6" x14ac:dyDescent="0.25">
      <c r="A130" s="1">
        <v>42503</v>
      </c>
      <c r="B130">
        <v>98</v>
      </c>
      <c r="C130">
        <v>4906</v>
      </c>
      <c r="D130">
        <v>-44</v>
      </c>
      <c r="E130">
        <v>-2885</v>
      </c>
      <c r="F130">
        <v>1932</v>
      </c>
    </row>
    <row r="131" spans="1:6" x14ac:dyDescent="0.25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1895</v>
      </c>
    </row>
    <row r="132" spans="1:6" x14ac:dyDescent="0.25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1973</v>
      </c>
    </row>
    <row r="133" spans="1:6" x14ac:dyDescent="0.25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1944</v>
      </c>
    </row>
    <row r="134" spans="1:6" x14ac:dyDescent="0.25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1935</v>
      </c>
    </row>
    <row r="135" spans="1:6" x14ac:dyDescent="0.25">
      <c r="A135" s="1">
        <v>42508</v>
      </c>
      <c r="B135">
        <v>75</v>
      </c>
      <c r="C135">
        <v>5282</v>
      </c>
      <c r="D135">
        <v>-55</v>
      </c>
      <c r="E135">
        <v>-3114</v>
      </c>
      <c r="F135">
        <v>1984</v>
      </c>
    </row>
    <row r="136" spans="1:6" x14ac:dyDescent="0.25">
      <c r="A136" s="1">
        <v>42509</v>
      </c>
      <c r="B136">
        <v>53</v>
      </c>
      <c r="C136">
        <v>5335</v>
      </c>
      <c r="D136">
        <v>-60</v>
      </c>
      <c r="E136">
        <v>-3174</v>
      </c>
      <c r="F136">
        <v>2077</v>
      </c>
    </row>
    <row r="137" spans="1:6" x14ac:dyDescent="0.25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2064</v>
      </c>
    </row>
    <row r="138" spans="1:6" x14ac:dyDescent="0.25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2082</v>
      </c>
    </row>
    <row r="139" spans="1:6" x14ac:dyDescent="0.25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2071</v>
      </c>
    </row>
    <row r="140" spans="1:6" x14ac:dyDescent="0.25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2046</v>
      </c>
    </row>
    <row r="141" spans="1:6" x14ac:dyDescent="0.25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2060</v>
      </c>
    </row>
    <row r="142" spans="1:6" x14ac:dyDescent="0.25">
      <c r="A142" s="1">
        <v>42515</v>
      </c>
      <c r="B142">
        <v>28</v>
      </c>
      <c r="C142">
        <v>5562</v>
      </c>
      <c r="D142">
        <v>-56</v>
      </c>
      <c r="E142">
        <v>-3448</v>
      </c>
      <c r="F142">
        <v>2052</v>
      </c>
    </row>
    <row r="143" spans="1:6" x14ac:dyDescent="0.25">
      <c r="A143" s="1">
        <v>42516</v>
      </c>
      <c r="B143">
        <v>12</v>
      </c>
      <c r="C143">
        <v>5574</v>
      </c>
      <c r="D143">
        <v>-62</v>
      </c>
      <c r="E143">
        <v>-3510</v>
      </c>
      <c r="F143">
        <v>2010</v>
      </c>
    </row>
    <row r="144" spans="1:6" x14ac:dyDescent="0.25">
      <c r="A144" s="1">
        <v>42517</v>
      </c>
      <c r="B144">
        <v>21</v>
      </c>
      <c r="C144">
        <v>5595</v>
      </c>
      <c r="D144">
        <v>-48</v>
      </c>
      <c r="E144">
        <v>-3558</v>
      </c>
      <c r="F144">
        <v>1992</v>
      </c>
    </row>
    <row r="145" spans="1:6" x14ac:dyDescent="0.25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1963</v>
      </c>
    </row>
    <row r="146" spans="1:6" x14ac:dyDescent="0.25">
      <c r="A146" s="1">
        <v>42519</v>
      </c>
      <c r="B146">
        <v>5</v>
      </c>
      <c r="C146">
        <v>5605</v>
      </c>
      <c r="D146">
        <v>-23</v>
      </c>
      <c r="E146">
        <v>-3615</v>
      </c>
      <c r="F146">
        <v>1940</v>
      </c>
    </row>
    <row r="147" spans="1:6" x14ac:dyDescent="0.25">
      <c r="A147" s="1">
        <v>42520</v>
      </c>
      <c r="B147">
        <v>115</v>
      </c>
      <c r="C147">
        <v>5720</v>
      </c>
      <c r="D147">
        <v>-62</v>
      </c>
      <c r="E147">
        <v>-3677</v>
      </c>
      <c r="F147">
        <v>1918</v>
      </c>
    </row>
    <row r="148" spans="1:6" x14ac:dyDescent="0.25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1939</v>
      </c>
    </row>
    <row r="149" spans="1:6" x14ac:dyDescent="0.25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1962</v>
      </c>
    </row>
    <row r="150" spans="1:6" x14ac:dyDescent="0.25">
      <c r="A150" s="1">
        <v>42523</v>
      </c>
      <c r="B150">
        <v>39</v>
      </c>
      <c r="C150">
        <v>5918</v>
      </c>
      <c r="D150">
        <v>-64</v>
      </c>
      <c r="E150">
        <v>-3838</v>
      </c>
      <c r="F150">
        <v>1974</v>
      </c>
    </row>
    <row r="151" spans="1:6" x14ac:dyDescent="0.25">
      <c r="A151" s="1">
        <v>42524</v>
      </c>
      <c r="B151">
        <v>53</v>
      </c>
      <c r="C151">
        <v>5971</v>
      </c>
      <c r="D151">
        <v>-44</v>
      </c>
      <c r="E151">
        <v>-3882</v>
      </c>
      <c r="F151">
        <v>1966</v>
      </c>
    </row>
    <row r="152" spans="1:6" x14ac:dyDescent="0.25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1984</v>
      </c>
    </row>
    <row r="153" spans="1:6" x14ac:dyDescent="0.25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2064</v>
      </c>
    </row>
    <row r="154" spans="1:6" x14ac:dyDescent="0.25">
      <c r="A154" s="1">
        <v>42527</v>
      </c>
      <c r="B154">
        <v>133</v>
      </c>
      <c r="C154">
        <v>6312</v>
      </c>
      <c r="D154">
        <v>-48</v>
      </c>
      <c r="E154">
        <v>-4003</v>
      </c>
      <c r="F154">
        <v>2116</v>
      </c>
    </row>
    <row r="155" spans="1:6" x14ac:dyDescent="0.25">
      <c r="A155" s="1">
        <v>42528</v>
      </c>
      <c r="B155">
        <v>92</v>
      </c>
      <c r="C155">
        <v>6404</v>
      </c>
      <c r="D155">
        <v>-51</v>
      </c>
      <c r="E155">
        <v>-4054</v>
      </c>
      <c r="F155">
        <v>2136</v>
      </c>
    </row>
    <row r="156" spans="1:6" x14ac:dyDescent="0.25">
      <c r="A156" s="1">
        <v>42529</v>
      </c>
      <c r="B156">
        <v>51</v>
      </c>
      <c r="C156">
        <v>6455</v>
      </c>
      <c r="D156">
        <v>-59</v>
      </c>
      <c r="E156">
        <v>-4113</v>
      </c>
      <c r="F156">
        <v>2148</v>
      </c>
    </row>
    <row r="157" spans="1:6" x14ac:dyDescent="0.25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2196</v>
      </c>
    </row>
    <row r="158" spans="1:6" x14ac:dyDescent="0.25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2174</v>
      </c>
    </row>
    <row r="159" spans="1:6" x14ac:dyDescent="0.25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2150</v>
      </c>
    </row>
    <row r="160" spans="1:6" x14ac:dyDescent="0.25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2184</v>
      </c>
    </row>
    <row r="161" spans="1:6" x14ac:dyDescent="0.25">
      <c r="A161" s="1">
        <v>42534</v>
      </c>
      <c r="B161">
        <v>28</v>
      </c>
      <c r="C161">
        <v>6797</v>
      </c>
      <c r="D161">
        <v>-43</v>
      </c>
      <c r="E161">
        <v>-4333</v>
      </c>
      <c r="F161">
        <v>2230</v>
      </c>
    </row>
    <row r="162" spans="1:6" x14ac:dyDescent="0.25">
      <c r="A162" s="1">
        <v>42535</v>
      </c>
      <c r="B162">
        <v>104</v>
      </c>
      <c r="C162">
        <v>6901</v>
      </c>
      <c r="D162">
        <v>-54</v>
      </c>
      <c r="E162">
        <v>-4387</v>
      </c>
      <c r="F162">
        <v>2318</v>
      </c>
    </row>
    <row r="163" spans="1:6" x14ac:dyDescent="0.25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2345</v>
      </c>
    </row>
    <row r="164" spans="1:6" x14ac:dyDescent="0.25">
      <c r="A164" s="1">
        <v>42537</v>
      </c>
      <c r="B164">
        <v>90</v>
      </c>
      <c r="C164">
        <v>7029</v>
      </c>
      <c r="D164">
        <v>-51</v>
      </c>
      <c r="E164">
        <v>-4498</v>
      </c>
      <c r="F164">
        <v>2399</v>
      </c>
    </row>
    <row r="165" spans="1:6" x14ac:dyDescent="0.25">
      <c r="A165" s="1">
        <v>42538</v>
      </c>
      <c r="B165">
        <v>0</v>
      </c>
      <c r="C165">
        <v>7029</v>
      </c>
      <c r="D165">
        <v>-55</v>
      </c>
      <c r="E165">
        <v>-4553</v>
      </c>
      <c r="F165">
        <v>2372</v>
      </c>
    </row>
    <row r="166" spans="1:6" x14ac:dyDescent="0.25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2358</v>
      </c>
    </row>
    <row r="167" spans="1:6" x14ac:dyDescent="0.25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2345</v>
      </c>
    </row>
    <row r="168" spans="1:6" x14ac:dyDescent="0.25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2377</v>
      </c>
    </row>
    <row r="169" spans="1:6" x14ac:dyDescent="0.25">
      <c r="A169" s="1">
        <v>42542</v>
      </c>
      <c r="B169">
        <v>88</v>
      </c>
      <c r="C169">
        <v>7266</v>
      </c>
      <c r="D169">
        <v>-55</v>
      </c>
      <c r="E169">
        <v>-4716</v>
      </c>
      <c r="F169">
        <v>2452</v>
      </c>
    </row>
    <row r="170" spans="1:6" x14ac:dyDescent="0.25">
      <c r="A170" s="1">
        <v>42543</v>
      </c>
      <c r="B170">
        <v>24</v>
      </c>
      <c r="C170">
        <v>7290</v>
      </c>
      <c r="D170">
        <v>-69</v>
      </c>
      <c r="E170">
        <v>-4785</v>
      </c>
      <c r="F170">
        <v>2419</v>
      </c>
    </row>
    <row r="171" spans="1:6" x14ac:dyDescent="0.25">
      <c r="A171" s="1">
        <v>42544</v>
      </c>
      <c r="B171">
        <v>32</v>
      </c>
      <c r="C171">
        <v>7322</v>
      </c>
      <c r="D171">
        <v>-58</v>
      </c>
      <c r="E171">
        <v>-4843</v>
      </c>
      <c r="F171">
        <v>2409</v>
      </c>
    </row>
    <row r="172" spans="1:6" x14ac:dyDescent="0.25">
      <c r="A172" s="1">
        <v>42545</v>
      </c>
      <c r="B172">
        <v>25</v>
      </c>
      <c r="C172">
        <v>7347</v>
      </c>
      <c r="D172">
        <v>-50</v>
      </c>
      <c r="E172">
        <v>-4893</v>
      </c>
      <c r="F172">
        <v>2380</v>
      </c>
    </row>
    <row r="173" spans="1:6" x14ac:dyDescent="0.25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2369</v>
      </c>
    </row>
    <row r="174" spans="1:6" x14ac:dyDescent="0.25">
      <c r="A174" s="1">
        <v>42547</v>
      </c>
      <c r="B174">
        <v>14</v>
      </c>
      <c r="C174">
        <v>7377</v>
      </c>
      <c r="D174">
        <v>-30</v>
      </c>
      <c r="E174">
        <v>-4951</v>
      </c>
      <c r="F174">
        <v>2358</v>
      </c>
    </row>
    <row r="175" spans="1:6" x14ac:dyDescent="0.25">
      <c r="A175" s="1">
        <v>42548</v>
      </c>
      <c r="B175">
        <v>72</v>
      </c>
      <c r="C175">
        <v>7449</v>
      </c>
      <c r="D175">
        <v>-60</v>
      </c>
      <c r="E175">
        <v>-5011</v>
      </c>
      <c r="F175">
        <v>2351</v>
      </c>
    </row>
    <row r="176" spans="1:6" x14ac:dyDescent="0.25">
      <c r="A176" s="1">
        <v>42549</v>
      </c>
      <c r="B176">
        <v>47</v>
      </c>
      <c r="C176">
        <v>7496</v>
      </c>
      <c r="D176">
        <v>-49</v>
      </c>
      <c r="E176">
        <v>-5060</v>
      </c>
      <c r="F176">
        <v>2319</v>
      </c>
    </row>
    <row r="177" spans="1:6" x14ac:dyDescent="0.25">
      <c r="A177" s="1">
        <v>42550</v>
      </c>
      <c r="B177">
        <v>109</v>
      </c>
      <c r="C177">
        <v>7605</v>
      </c>
      <c r="D177">
        <v>-59</v>
      </c>
      <c r="E177">
        <v>-5119</v>
      </c>
      <c r="F177">
        <v>2352</v>
      </c>
    </row>
    <row r="178" spans="1:6" x14ac:dyDescent="0.25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2349</v>
      </c>
    </row>
    <row r="179" spans="1:6" x14ac:dyDescent="0.25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2500</v>
      </c>
    </row>
    <row r="180" spans="1:6" x14ac:dyDescent="0.25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2482</v>
      </c>
    </row>
    <row r="181" spans="1:6" x14ac:dyDescent="0.25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2465</v>
      </c>
    </row>
    <row r="182" spans="1:6" x14ac:dyDescent="0.25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2492</v>
      </c>
    </row>
    <row r="183" spans="1:6" x14ac:dyDescent="0.25">
      <c r="A183" s="1">
        <v>42556</v>
      </c>
      <c r="B183">
        <v>46</v>
      </c>
      <c r="C183">
        <v>7947</v>
      </c>
      <c r="D183">
        <v>-47</v>
      </c>
      <c r="E183">
        <v>-5386</v>
      </c>
      <c r="F183">
        <v>2463</v>
      </c>
    </row>
    <row r="184" spans="1:6" x14ac:dyDescent="0.25">
      <c r="A184" s="1">
        <v>42557</v>
      </c>
      <c r="B184">
        <v>70</v>
      </c>
      <c r="C184">
        <v>8017</v>
      </c>
      <c r="D184">
        <v>-60</v>
      </c>
      <c r="E184">
        <v>-5446</v>
      </c>
      <c r="F184">
        <v>2437</v>
      </c>
    </row>
    <row r="185" spans="1:6" x14ac:dyDescent="0.25">
      <c r="A185" s="1">
        <v>42558</v>
      </c>
      <c r="B185">
        <v>78</v>
      </c>
      <c r="C185">
        <v>8095</v>
      </c>
      <c r="D185">
        <v>-59</v>
      </c>
      <c r="E185">
        <v>-5505</v>
      </c>
      <c r="F185">
        <v>2475</v>
      </c>
    </row>
    <row r="186" spans="1:6" x14ac:dyDescent="0.25">
      <c r="A186" s="1">
        <v>42559</v>
      </c>
      <c r="B186">
        <v>19</v>
      </c>
      <c r="C186">
        <v>8114</v>
      </c>
      <c r="D186">
        <v>-43</v>
      </c>
      <c r="E186">
        <v>-5548</v>
      </c>
      <c r="F186">
        <v>2445</v>
      </c>
    </row>
    <row r="187" spans="1:6" x14ac:dyDescent="0.25">
      <c r="A187" s="1">
        <v>42560</v>
      </c>
      <c r="B187">
        <v>16</v>
      </c>
      <c r="C187">
        <v>8130</v>
      </c>
      <c r="D187">
        <v>-28</v>
      </c>
      <c r="E187">
        <v>-5576</v>
      </c>
      <c r="F187">
        <v>2426</v>
      </c>
    </row>
    <row r="188" spans="1:6" x14ac:dyDescent="0.25">
      <c r="A188" s="1">
        <v>42561</v>
      </c>
      <c r="B188">
        <v>76</v>
      </c>
      <c r="C188">
        <v>8206</v>
      </c>
      <c r="D188">
        <v>-30</v>
      </c>
      <c r="E188">
        <v>-5606</v>
      </c>
      <c r="F188">
        <v>2424</v>
      </c>
    </row>
    <row r="189" spans="1:6" x14ac:dyDescent="0.25">
      <c r="A189" s="1">
        <v>42562</v>
      </c>
      <c r="B189">
        <v>65</v>
      </c>
      <c r="C189">
        <v>8271</v>
      </c>
      <c r="D189">
        <v>-60</v>
      </c>
      <c r="E189">
        <v>-5666</v>
      </c>
      <c r="F189">
        <v>2410</v>
      </c>
    </row>
    <row r="190" spans="1:6" x14ac:dyDescent="0.25">
      <c r="A190" s="1">
        <v>42563</v>
      </c>
      <c r="B190">
        <v>30</v>
      </c>
      <c r="C190">
        <v>8301</v>
      </c>
      <c r="D190">
        <v>-54</v>
      </c>
      <c r="E190">
        <v>-5720</v>
      </c>
      <c r="F190">
        <v>2422</v>
      </c>
    </row>
    <row r="191" spans="1:6" x14ac:dyDescent="0.25">
      <c r="A191" s="1">
        <v>42564</v>
      </c>
      <c r="B191">
        <v>35</v>
      </c>
      <c r="C191">
        <v>8336</v>
      </c>
      <c r="D191">
        <v>-52</v>
      </c>
      <c r="E191">
        <v>-5772</v>
      </c>
      <c r="F191">
        <v>2412</v>
      </c>
    </row>
    <row r="192" spans="1:6" x14ac:dyDescent="0.25">
      <c r="A192" s="1">
        <v>42565</v>
      </c>
      <c r="B192">
        <v>18</v>
      </c>
      <c r="C192">
        <v>8354</v>
      </c>
      <c r="D192">
        <v>-65</v>
      </c>
      <c r="E192">
        <v>-5837</v>
      </c>
      <c r="F192">
        <v>2409</v>
      </c>
    </row>
    <row r="193" spans="1:6" x14ac:dyDescent="0.25">
      <c r="A193" s="1">
        <v>42566</v>
      </c>
      <c r="B193">
        <v>16</v>
      </c>
      <c r="C193">
        <v>8370</v>
      </c>
      <c r="D193">
        <v>-42</v>
      </c>
      <c r="E193">
        <v>-5879</v>
      </c>
      <c r="F193">
        <v>2399</v>
      </c>
    </row>
    <row r="194" spans="1:6" x14ac:dyDescent="0.25">
      <c r="A194" s="1">
        <v>42567</v>
      </c>
      <c r="B194">
        <v>20</v>
      </c>
      <c r="C194">
        <v>8390</v>
      </c>
      <c r="D194">
        <v>-30</v>
      </c>
      <c r="E194">
        <v>-5909</v>
      </c>
      <c r="F194">
        <v>2386</v>
      </c>
    </row>
    <row r="195" spans="1:6" x14ac:dyDescent="0.25">
      <c r="A195" s="1">
        <v>42568</v>
      </c>
      <c r="B195">
        <v>20</v>
      </c>
      <c r="C195">
        <v>8410</v>
      </c>
      <c r="D195">
        <v>-28</v>
      </c>
      <c r="E195">
        <v>-5937</v>
      </c>
      <c r="F195">
        <v>2378</v>
      </c>
    </row>
    <row r="196" spans="1:6" x14ac:dyDescent="0.25">
      <c r="A196" s="1">
        <v>42569</v>
      </c>
      <c r="B196">
        <v>28</v>
      </c>
      <c r="C196">
        <v>8438</v>
      </c>
      <c r="D196">
        <v>-54</v>
      </c>
      <c r="E196">
        <v>-5991</v>
      </c>
      <c r="F196">
        <v>2368</v>
      </c>
    </row>
    <row r="197" spans="1:6" x14ac:dyDescent="0.25">
      <c r="A197" s="1">
        <v>42570</v>
      </c>
      <c r="B197">
        <v>42</v>
      </c>
      <c r="C197">
        <v>8480</v>
      </c>
      <c r="D197">
        <v>-58</v>
      </c>
      <c r="E197">
        <v>-6049</v>
      </c>
      <c r="F197">
        <v>2361</v>
      </c>
    </row>
    <row r="198" spans="1:6" x14ac:dyDescent="0.25">
      <c r="A198" s="1">
        <v>42571</v>
      </c>
      <c r="B198">
        <v>199</v>
      </c>
      <c r="C198">
        <v>8679</v>
      </c>
      <c r="D198">
        <v>-65</v>
      </c>
      <c r="E198">
        <v>-6114</v>
      </c>
      <c r="F198">
        <v>2485</v>
      </c>
    </row>
    <row r="199" spans="1:6" x14ac:dyDescent="0.25">
      <c r="A199" s="1">
        <v>42572</v>
      </c>
      <c r="B199">
        <v>22</v>
      </c>
      <c r="C199">
        <v>8701</v>
      </c>
      <c r="D199">
        <v>-64</v>
      </c>
      <c r="E199">
        <v>-6178</v>
      </c>
      <c r="F199">
        <v>2446</v>
      </c>
    </row>
    <row r="200" spans="1:6" x14ac:dyDescent="0.25">
      <c r="A200" s="1">
        <v>42573</v>
      </c>
      <c r="B200">
        <v>20</v>
      </c>
      <c r="C200">
        <v>8721</v>
      </c>
      <c r="D200">
        <v>-44</v>
      </c>
      <c r="E200">
        <v>-6222</v>
      </c>
      <c r="F200">
        <v>2422</v>
      </c>
    </row>
    <row r="201" spans="1:6" x14ac:dyDescent="0.25">
      <c r="A201" s="1">
        <v>42574</v>
      </c>
      <c r="B201">
        <v>32</v>
      </c>
      <c r="C201">
        <v>8753</v>
      </c>
      <c r="D201">
        <v>-25</v>
      </c>
      <c r="E201">
        <v>-6247</v>
      </c>
      <c r="F201">
        <v>2406</v>
      </c>
    </row>
    <row r="202" spans="1:6" x14ac:dyDescent="0.25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2420</v>
      </c>
    </row>
    <row r="203" spans="1:6" x14ac:dyDescent="0.25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2429</v>
      </c>
    </row>
    <row r="204" spans="1:6" x14ac:dyDescent="0.25">
      <c r="A204" s="1">
        <v>42577</v>
      </c>
      <c r="B204">
        <v>149</v>
      </c>
      <c r="C204">
        <v>9007</v>
      </c>
      <c r="D204">
        <v>-53</v>
      </c>
      <c r="E204">
        <v>-6382</v>
      </c>
      <c r="F204">
        <v>2459</v>
      </c>
    </row>
    <row r="205" spans="1:6" x14ac:dyDescent="0.25">
      <c r="A205" s="1">
        <v>42578</v>
      </c>
      <c r="B205">
        <v>36</v>
      </c>
      <c r="C205">
        <v>9043</v>
      </c>
      <c r="D205">
        <v>-55</v>
      </c>
      <c r="E205">
        <v>-6437</v>
      </c>
      <c r="F205">
        <v>2520</v>
      </c>
    </row>
    <row r="206" spans="1:6" x14ac:dyDescent="0.25">
      <c r="A206" s="1">
        <v>42579</v>
      </c>
      <c r="B206">
        <v>48</v>
      </c>
      <c r="C206">
        <v>9091</v>
      </c>
      <c r="D206">
        <v>-59</v>
      </c>
      <c r="E206">
        <v>-6496</v>
      </c>
      <c r="F206">
        <v>2469</v>
      </c>
    </row>
    <row r="207" spans="1:6" x14ac:dyDescent="0.25">
      <c r="A207" s="1">
        <v>42580</v>
      </c>
      <c r="B207">
        <v>31</v>
      </c>
      <c r="C207">
        <v>9122</v>
      </c>
      <c r="D207">
        <v>-35</v>
      </c>
      <c r="E207">
        <v>-6531</v>
      </c>
      <c r="F207">
        <v>2441</v>
      </c>
    </row>
    <row r="208" spans="1:6" x14ac:dyDescent="0.25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2451</v>
      </c>
    </row>
    <row r="209" spans="1:6" x14ac:dyDescent="0.25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2463</v>
      </c>
    </row>
    <row r="210" spans="1:6" x14ac:dyDescent="0.25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2493</v>
      </c>
    </row>
    <row r="211" spans="1:6" x14ac:dyDescent="0.25">
      <c r="A211" s="1">
        <v>42584</v>
      </c>
      <c r="B211">
        <v>52</v>
      </c>
      <c r="C211">
        <v>9318</v>
      </c>
      <c r="D211">
        <v>-55</v>
      </c>
      <c r="E211">
        <v>-6701</v>
      </c>
      <c r="F211">
        <v>2462</v>
      </c>
    </row>
    <row r="212" spans="1:6" x14ac:dyDescent="0.25">
      <c r="A212" s="1">
        <v>42585</v>
      </c>
      <c r="B212">
        <v>6</v>
      </c>
      <c r="C212">
        <v>9324</v>
      </c>
      <c r="D212">
        <v>-64</v>
      </c>
      <c r="E212">
        <v>-6765</v>
      </c>
      <c r="F212">
        <v>2426</v>
      </c>
    </row>
    <row r="213" spans="1:6" x14ac:dyDescent="0.25">
      <c r="A213" s="1">
        <v>42586</v>
      </c>
      <c r="B213">
        <v>108</v>
      </c>
      <c r="C213">
        <v>9432</v>
      </c>
      <c r="D213">
        <v>-46</v>
      </c>
      <c r="E213">
        <v>-6811</v>
      </c>
      <c r="F213">
        <v>2438</v>
      </c>
    </row>
    <row r="214" spans="1:6" x14ac:dyDescent="0.25">
      <c r="A214" s="1">
        <v>42587</v>
      </c>
      <c r="B214">
        <v>56</v>
      </c>
      <c r="C214">
        <v>9488</v>
      </c>
      <c r="D214">
        <v>-40</v>
      </c>
      <c r="E214">
        <v>-6851</v>
      </c>
      <c r="F214">
        <v>2438</v>
      </c>
    </row>
    <row r="215" spans="1:6" x14ac:dyDescent="0.25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2508</v>
      </c>
    </row>
    <row r="216" spans="1:6" x14ac:dyDescent="0.25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2499</v>
      </c>
    </row>
    <row r="217" spans="1:6" x14ac:dyDescent="0.25">
      <c r="A217" s="1">
        <v>42590</v>
      </c>
      <c r="B217">
        <v>65</v>
      </c>
      <c r="C217">
        <v>9650</v>
      </c>
      <c r="D217">
        <v>-60</v>
      </c>
      <c r="E217">
        <v>-6967</v>
      </c>
      <c r="F217">
        <v>2557</v>
      </c>
    </row>
    <row r="218" spans="1:6" x14ac:dyDescent="0.25">
      <c r="A218" s="1">
        <v>42591</v>
      </c>
      <c r="B218">
        <v>106</v>
      </c>
      <c r="C218">
        <v>9756</v>
      </c>
      <c r="D218">
        <v>-49</v>
      </c>
      <c r="E218">
        <v>-7016</v>
      </c>
      <c r="F218">
        <v>2553</v>
      </c>
    </row>
    <row r="219" spans="1:6" x14ac:dyDescent="0.25">
      <c r="A219" s="1">
        <v>42592</v>
      </c>
      <c r="B219">
        <v>62</v>
      </c>
      <c r="C219">
        <v>9818</v>
      </c>
      <c r="D219">
        <v>-61</v>
      </c>
      <c r="E219">
        <v>-7077</v>
      </c>
      <c r="F219">
        <v>2585</v>
      </c>
    </row>
    <row r="220" spans="1:6" x14ac:dyDescent="0.25">
      <c r="A220" s="1">
        <v>42593</v>
      </c>
      <c r="B220">
        <v>96</v>
      </c>
      <c r="C220">
        <v>9914</v>
      </c>
      <c r="D220">
        <v>-51</v>
      </c>
      <c r="E220">
        <v>-7128</v>
      </c>
      <c r="F220">
        <v>2640</v>
      </c>
    </row>
    <row r="221" spans="1:6" x14ac:dyDescent="0.25">
      <c r="A221" s="1">
        <v>42594</v>
      </c>
      <c r="B221">
        <v>14</v>
      </c>
      <c r="C221">
        <v>9928</v>
      </c>
      <c r="D221">
        <v>-42</v>
      </c>
      <c r="E221">
        <v>-7170</v>
      </c>
      <c r="F221">
        <v>2607</v>
      </c>
    </row>
    <row r="222" spans="1:6" x14ac:dyDescent="0.25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2602</v>
      </c>
    </row>
    <row r="223" spans="1:6" x14ac:dyDescent="0.25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2590</v>
      </c>
    </row>
    <row r="224" spans="1:6" x14ac:dyDescent="0.25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2605</v>
      </c>
    </row>
    <row r="225" spans="1:6" x14ac:dyDescent="0.25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2640</v>
      </c>
    </row>
    <row r="226" spans="1:6" x14ac:dyDescent="0.25">
      <c r="A226" s="1">
        <v>42599</v>
      </c>
      <c r="B226">
        <v>42</v>
      </c>
      <c r="C226">
        <v>10189</v>
      </c>
      <c r="D226">
        <v>-73</v>
      </c>
      <c r="E226">
        <v>-7417</v>
      </c>
      <c r="F226">
        <v>2627</v>
      </c>
    </row>
    <row r="227" spans="1:6" x14ac:dyDescent="0.25">
      <c r="A227" s="1">
        <v>42600</v>
      </c>
      <c r="B227">
        <v>50</v>
      </c>
      <c r="C227">
        <v>10239</v>
      </c>
      <c r="D227">
        <v>-73</v>
      </c>
      <c r="E227">
        <v>-7490</v>
      </c>
      <c r="F227">
        <v>2625</v>
      </c>
    </row>
    <row r="228" spans="1:6" x14ac:dyDescent="0.25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2622</v>
      </c>
    </row>
    <row r="229" spans="1:6" x14ac:dyDescent="0.25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2660</v>
      </c>
    </row>
    <row r="230" spans="1:6" x14ac:dyDescent="0.25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2655</v>
      </c>
    </row>
    <row r="231" spans="1:6" x14ac:dyDescent="0.25">
      <c r="A231" s="1">
        <v>42604</v>
      </c>
      <c r="B231">
        <v>34</v>
      </c>
      <c r="C231">
        <v>10445</v>
      </c>
      <c r="D231">
        <v>-61</v>
      </c>
      <c r="E231">
        <v>-7660</v>
      </c>
      <c r="F231">
        <v>2638</v>
      </c>
    </row>
    <row r="232" spans="1:6" x14ac:dyDescent="0.25">
      <c r="A232" s="1">
        <v>42605</v>
      </c>
      <c r="B232">
        <v>32</v>
      </c>
      <c r="C232">
        <v>10477</v>
      </c>
      <c r="D232">
        <v>-75</v>
      </c>
      <c r="E232">
        <v>-7735</v>
      </c>
      <c r="F232">
        <v>2618</v>
      </c>
    </row>
    <row r="233" spans="1:6" x14ac:dyDescent="0.25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2562</v>
      </c>
    </row>
    <row r="234" spans="1:6" x14ac:dyDescent="0.25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2497</v>
      </c>
    </row>
    <row r="235" spans="1:6" x14ac:dyDescent="0.25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2490</v>
      </c>
    </row>
    <row r="236" spans="1:6" x14ac:dyDescent="0.25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2457</v>
      </c>
    </row>
    <row r="237" spans="1:6" x14ac:dyDescent="0.25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2441</v>
      </c>
    </row>
    <row r="238" spans="1:6" x14ac:dyDescent="0.25">
      <c r="A238" s="1">
        <v>42611</v>
      </c>
      <c r="B238">
        <v>48</v>
      </c>
      <c r="C238">
        <v>10729</v>
      </c>
      <c r="D238">
        <v>-67</v>
      </c>
      <c r="E238">
        <v>-8057</v>
      </c>
      <c r="F238">
        <v>2500</v>
      </c>
    </row>
    <row r="239" spans="1:6" x14ac:dyDescent="0.25">
      <c r="A239" s="1">
        <v>42612</v>
      </c>
      <c r="B239">
        <v>80</v>
      </c>
      <c r="C239">
        <v>10809</v>
      </c>
      <c r="D239">
        <v>-64</v>
      </c>
      <c r="E239">
        <v>-8121</v>
      </c>
      <c r="F239">
        <v>2474</v>
      </c>
    </row>
    <row r="240" spans="1:6" x14ac:dyDescent="0.25">
      <c r="A240" s="1">
        <v>42613</v>
      </c>
      <c r="B240">
        <v>170</v>
      </c>
      <c r="C240">
        <v>10979</v>
      </c>
      <c r="D240">
        <v>-71</v>
      </c>
      <c r="E240">
        <v>-8192</v>
      </c>
      <c r="F240">
        <v>2534</v>
      </c>
    </row>
    <row r="241" spans="1:6" x14ac:dyDescent="0.25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2639</v>
      </c>
    </row>
    <row r="242" spans="1:6" x14ac:dyDescent="0.25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2639</v>
      </c>
    </row>
    <row r="243" spans="1:6" x14ac:dyDescent="0.25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2651</v>
      </c>
    </row>
    <row r="244" spans="1:6" x14ac:dyDescent="0.25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2664</v>
      </c>
    </row>
    <row r="245" spans="1:6" x14ac:dyDescent="0.25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2715</v>
      </c>
    </row>
    <row r="246" spans="1:6" x14ac:dyDescent="0.25">
      <c r="A246" s="1">
        <v>42619</v>
      </c>
      <c r="B246">
        <v>14</v>
      </c>
      <c r="C246">
        <v>11304</v>
      </c>
      <c r="D246">
        <v>-67</v>
      </c>
      <c r="E246">
        <v>-8488</v>
      </c>
      <c r="F246">
        <v>2694</v>
      </c>
    </row>
    <row r="247" spans="1:6" x14ac:dyDescent="0.25">
      <c r="A247" s="1">
        <v>42620</v>
      </c>
      <c r="B247">
        <v>106</v>
      </c>
      <c r="C247">
        <v>11410</v>
      </c>
      <c r="D247">
        <v>-66</v>
      </c>
      <c r="E247">
        <v>-8554</v>
      </c>
      <c r="F247">
        <v>2736</v>
      </c>
    </row>
    <row r="248" spans="1:6" x14ac:dyDescent="0.25">
      <c r="A248" s="1">
        <v>42621</v>
      </c>
      <c r="B248">
        <v>88</v>
      </c>
      <c r="C248">
        <v>11498</v>
      </c>
      <c r="D248">
        <v>-72</v>
      </c>
      <c r="E248">
        <v>-8626</v>
      </c>
      <c r="F248">
        <v>2761</v>
      </c>
    </row>
    <row r="249" spans="1:6" x14ac:dyDescent="0.25">
      <c r="A249" s="1">
        <v>42622</v>
      </c>
      <c r="B249">
        <v>109</v>
      </c>
      <c r="C249">
        <v>11607</v>
      </c>
      <c r="D249">
        <v>-45</v>
      </c>
      <c r="E249">
        <v>-8671</v>
      </c>
      <c r="F249">
        <v>2739</v>
      </c>
    </row>
    <row r="250" spans="1:6" x14ac:dyDescent="0.25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2821</v>
      </c>
    </row>
    <row r="251" spans="1:6" x14ac:dyDescent="0.25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2816</v>
      </c>
    </row>
    <row r="252" spans="1:6" x14ac:dyDescent="0.25">
      <c r="A252" s="1">
        <v>42625</v>
      </c>
      <c r="B252">
        <v>61</v>
      </c>
      <c r="C252">
        <v>11782</v>
      </c>
      <c r="D252">
        <v>-67</v>
      </c>
      <c r="E252">
        <v>-8801</v>
      </c>
      <c r="F252">
        <v>2896</v>
      </c>
    </row>
    <row r="253" spans="1:6" x14ac:dyDescent="0.25">
      <c r="A253" s="1">
        <v>42626</v>
      </c>
      <c r="B253">
        <v>129</v>
      </c>
      <c r="C253">
        <v>11911</v>
      </c>
      <c r="D253">
        <v>-70</v>
      </c>
      <c r="E253">
        <v>-8871</v>
      </c>
      <c r="F253">
        <v>2908</v>
      </c>
    </row>
    <row r="254" spans="1:6" x14ac:dyDescent="0.25">
      <c r="A254" s="1">
        <v>42627</v>
      </c>
      <c r="B254">
        <v>65</v>
      </c>
      <c r="C254">
        <v>11976</v>
      </c>
      <c r="D254">
        <v>-74</v>
      </c>
      <c r="E254">
        <v>-8945</v>
      </c>
      <c r="F254">
        <v>2867</v>
      </c>
    </row>
    <row r="255" spans="1:6" x14ac:dyDescent="0.25">
      <c r="A255" s="1">
        <v>42628</v>
      </c>
      <c r="B255">
        <v>80</v>
      </c>
      <c r="C255">
        <v>12056</v>
      </c>
      <c r="D255">
        <v>-81</v>
      </c>
      <c r="E255">
        <v>-9026</v>
      </c>
      <c r="F255">
        <v>2880</v>
      </c>
    </row>
    <row r="256" spans="1:6" x14ac:dyDescent="0.25">
      <c r="A256" s="1">
        <v>42629</v>
      </c>
      <c r="B256">
        <v>74</v>
      </c>
      <c r="C256">
        <v>12130</v>
      </c>
      <c r="D256">
        <v>-58</v>
      </c>
      <c r="E256">
        <v>-9084</v>
      </c>
      <c r="F256">
        <v>2903</v>
      </c>
    </row>
    <row r="257" spans="1:6" x14ac:dyDescent="0.25">
      <c r="A257" s="1">
        <v>42630</v>
      </c>
      <c r="B257">
        <v>62</v>
      </c>
      <c r="C257">
        <v>12192</v>
      </c>
      <c r="D257">
        <v>-30</v>
      </c>
      <c r="E257">
        <v>-9114</v>
      </c>
      <c r="F257">
        <v>2891</v>
      </c>
    </row>
    <row r="258" spans="1:6" x14ac:dyDescent="0.25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2937</v>
      </c>
    </row>
    <row r="259" spans="1:6" x14ac:dyDescent="0.25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2920</v>
      </c>
    </row>
    <row r="260" spans="1:6" x14ac:dyDescent="0.25">
      <c r="A260" s="1">
        <v>42633</v>
      </c>
      <c r="B260">
        <v>104</v>
      </c>
      <c r="C260">
        <v>12401</v>
      </c>
      <c r="D260">
        <v>-73</v>
      </c>
      <c r="E260">
        <v>-9305</v>
      </c>
      <c r="F260">
        <v>2927</v>
      </c>
    </row>
    <row r="261" spans="1:6" x14ac:dyDescent="0.25">
      <c r="A261" s="1">
        <v>42634</v>
      </c>
      <c r="B261">
        <v>76</v>
      </c>
      <c r="C261">
        <v>12477</v>
      </c>
      <c r="D261">
        <v>-71</v>
      </c>
      <c r="E261">
        <v>-9376</v>
      </c>
      <c r="F261">
        <v>2902</v>
      </c>
    </row>
    <row r="262" spans="1:6" x14ac:dyDescent="0.25">
      <c r="A262" s="1">
        <v>42635</v>
      </c>
      <c r="B262">
        <v>105</v>
      </c>
      <c r="C262">
        <v>12582</v>
      </c>
      <c r="D262">
        <v>-81</v>
      </c>
      <c r="E262">
        <v>-9457</v>
      </c>
      <c r="F262">
        <v>2882</v>
      </c>
    </row>
    <row r="263" spans="1:6" x14ac:dyDescent="0.25">
      <c r="A263" s="1">
        <v>42636</v>
      </c>
      <c r="B263">
        <v>98</v>
      </c>
      <c r="C263">
        <v>12680</v>
      </c>
      <c r="D263">
        <v>-65</v>
      </c>
      <c r="E263">
        <v>-9522</v>
      </c>
      <c r="F263">
        <v>2827</v>
      </c>
    </row>
    <row r="264" spans="1:6" x14ac:dyDescent="0.25">
      <c r="A264" s="1">
        <v>42637</v>
      </c>
      <c r="B264">
        <v>71</v>
      </c>
      <c r="C264">
        <v>12751</v>
      </c>
      <c r="D264">
        <v>-38</v>
      </c>
      <c r="E264">
        <v>-9560</v>
      </c>
      <c r="F264">
        <v>2840</v>
      </c>
    </row>
    <row r="265" spans="1:6" x14ac:dyDescent="0.25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2918</v>
      </c>
    </row>
    <row r="266" spans="1:6" x14ac:dyDescent="0.25">
      <c r="A266" s="1">
        <v>42639</v>
      </c>
      <c r="B266">
        <v>87</v>
      </c>
      <c r="C266">
        <v>12909</v>
      </c>
      <c r="D266">
        <v>-77</v>
      </c>
      <c r="E266">
        <v>-9671</v>
      </c>
      <c r="F266">
        <v>2984</v>
      </c>
    </row>
    <row r="267" spans="1:6" x14ac:dyDescent="0.25">
      <c r="A267" s="1">
        <v>42640</v>
      </c>
      <c r="B267">
        <v>61</v>
      </c>
      <c r="C267">
        <v>12970</v>
      </c>
      <c r="D267">
        <v>-80</v>
      </c>
      <c r="E267">
        <v>-9751</v>
      </c>
      <c r="F267">
        <v>2974</v>
      </c>
    </row>
    <row r="268" spans="1:6" x14ac:dyDescent="0.25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2951</v>
      </c>
    </row>
    <row r="269" spans="1:6" x14ac:dyDescent="0.25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2950</v>
      </c>
    </row>
    <row r="270" spans="1:6" x14ac:dyDescent="0.25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2983</v>
      </c>
    </row>
    <row r="271" spans="1:6" x14ac:dyDescent="0.25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2990</v>
      </c>
    </row>
    <row r="272" spans="1:6" x14ac:dyDescent="0.25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2985</v>
      </c>
    </row>
    <row r="273" spans="1:6" x14ac:dyDescent="0.25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3132</v>
      </c>
    </row>
    <row r="274" spans="1:6" x14ac:dyDescent="0.25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3150</v>
      </c>
    </row>
    <row r="275" spans="1:6" x14ac:dyDescent="0.25">
      <c r="A275" s="1">
        <v>42648</v>
      </c>
      <c r="B275">
        <v>93</v>
      </c>
      <c r="C275">
        <v>13800</v>
      </c>
      <c r="D275">
        <v>-76</v>
      </c>
      <c r="E275">
        <v>-10302</v>
      </c>
      <c r="F275">
        <v>3248</v>
      </c>
    </row>
    <row r="276" spans="1:6" x14ac:dyDescent="0.25">
      <c r="A276" s="1">
        <v>42649</v>
      </c>
      <c r="B276">
        <v>155</v>
      </c>
      <c r="C276">
        <v>13955</v>
      </c>
      <c r="D276">
        <v>-88</v>
      </c>
      <c r="E276">
        <v>-10390</v>
      </c>
      <c r="F276">
        <v>3221</v>
      </c>
    </row>
    <row r="277" spans="1:6" x14ac:dyDescent="0.25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3242</v>
      </c>
    </row>
    <row r="278" spans="1:6" x14ac:dyDescent="0.25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3296</v>
      </c>
    </row>
    <row r="279" spans="1:6" x14ac:dyDescent="0.25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3294</v>
      </c>
    </row>
    <row r="280" spans="1:6" x14ac:dyDescent="0.25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3298</v>
      </c>
    </row>
    <row r="281" spans="1:6" x14ac:dyDescent="0.25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3253</v>
      </c>
    </row>
    <row r="282" spans="1:6" x14ac:dyDescent="0.25">
      <c r="A282" s="1">
        <v>42655</v>
      </c>
      <c r="B282">
        <v>108</v>
      </c>
      <c r="C282">
        <v>14419</v>
      </c>
      <c r="D282">
        <v>-78</v>
      </c>
      <c r="E282">
        <v>-10767</v>
      </c>
      <c r="F282">
        <v>3367</v>
      </c>
    </row>
    <row r="283" spans="1:6" x14ac:dyDescent="0.25">
      <c r="A283" s="1">
        <v>42656</v>
      </c>
      <c r="B283">
        <v>95</v>
      </c>
      <c r="C283">
        <v>14514</v>
      </c>
      <c r="D283">
        <v>-96</v>
      </c>
      <c r="E283">
        <v>-10863</v>
      </c>
      <c r="F283">
        <v>3326</v>
      </c>
    </row>
    <row r="284" spans="1:6" x14ac:dyDescent="0.25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3291</v>
      </c>
    </row>
    <row r="285" spans="1:6" x14ac:dyDescent="0.25">
      <c r="A285" s="1">
        <v>42658</v>
      </c>
      <c r="B285">
        <v>42</v>
      </c>
      <c r="C285">
        <v>14593</v>
      </c>
      <c r="D285">
        <v>-45</v>
      </c>
      <c r="E285">
        <v>-10971</v>
      </c>
      <c r="F285">
        <v>3270</v>
      </c>
    </row>
    <row r="286" spans="1:6" x14ac:dyDescent="0.25">
      <c r="A286" s="1">
        <v>42659</v>
      </c>
      <c r="B286">
        <v>116</v>
      </c>
      <c r="C286">
        <v>14709</v>
      </c>
      <c r="D286">
        <v>-40</v>
      </c>
      <c r="E286">
        <v>-11011</v>
      </c>
      <c r="F286">
        <v>3356</v>
      </c>
    </row>
    <row r="287" spans="1:6" x14ac:dyDescent="0.25">
      <c r="A287" s="1">
        <v>42660</v>
      </c>
      <c r="B287">
        <v>87</v>
      </c>
      <c r="C287">
        <v>14796</v>
      </c>
      <c r="D287">
        <v>-92</v>
      </c>
      <c r="E287">
        <v>-11103</v>
      </c>
      <c r="F287">
        <v>3328</v>
      </c>
    </row>
    <row r="288" spans="1:6" x14ac:dyDescent="0.25">
      <c r="A288" s="1">
        <v>42661</v>
      </c>
      <c r="B288">
        <v>75</v>
      </c>
      <c r="C288">
        <v>14871</v>
      </c>
      <c r="D288">
        <v>-76</v>
      </c>
      <c r="E288">
        <v>-11179</v>
      </c>
      <c r="F288">
        <v>3337</v>
      </c>
    </row>
    <row r="289" spans="1:6" x14ac:dyDescent="0.25">
      <c r="A289" s="1">
        <v>42662</v>
      </c>
      <c r="B289">
        <v>91</v>
      </c>
      <c r="C289">
        <v>14962</v>
      </c>
      <c r="D289">
        <v>-93</v>
      </c>
      <c r="E289">
        <v>-11272</v>
      </c>
      <c r="F289">
        <v>3316</v>
      </c>
    </row>
    <row r="290" spans="1:6" x14ac:dyDescent="0.25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3252</v>
      </c>
    </row>
    <row r="291" spans="1:6" x14ac:dyDescent="0.25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3279</v>
      </c>
    </row>
    <row r="292" spans="1:6" x14ac:dyDescent="0.25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3325</v>
      </c>
    </row>
    <row r="293" spans="1:6" x14ac:dyDescent="0.25">
      <c r="A293" s="1">
        <v>42666</v>
      </c>
      <c r="B293">
        <v>88</v>
      </c>
      <c r="C293">
        <v>15355</v>
      </c>
      <c r="D293">
        <v>-41</v>
      </c>
      <c r="E293">
        <v>-11531</v>
      </c>
      <c r="F293">
        <v>3517</v>
      </c>
    </row>
    <row r="294" spans="1:6" x14ac:dyDescent="0.25">
      <c r="A294" s="1">
        <v>42667</v>
      </c>
      <c r="B294">
        <v>119</v>
      </c>
      <c r="C294">
        <v>15474</v>
      </c>
      <c r="D294">
        <v>-96</v>
      </c>
      <c r="E294">
        <v>-11627</v>
      </c>
      <c r="F294">
        <v>3548</v>
      </c>
    </row>
    <row r="295" spans="1:6" x14ac:dyDescent="0.25">
      <c r="A295" s="1">
        <v>42668</v>
      </c>
      <c r="B295">
        <v>95</v>
      </c>
      <c r="C295">
        <v>15569</v>
      </c>
      <c r="D295">
        <v>-83</v>
      </c>
      <c r="E295">
        <v>-11710</v>
      </c>
      <c r="F295">
        <v>3603</v>
      </c>
    </row>
    <row r="296" spans="1:6" x14ac:dyDescent="0.25">
      <c r="A296" s="1">
        <v>42669</v>
      </c>
      <c r="B296">
        <v>227</v>
      </c>
      <c r="C296">
        <v>15796</v>
      </c>
      <c r="D296">
        <v>-92</v>
      </c>
      <c r="E296">
        <v>-11802</v>
      </c>
      <c r="F296">
        <v>3653</v>
      </c>
    </row>
    <row r="297" spans="1:6" x14ac:dyDescent="0.25">
      <c r="A297" s="1">
        <v>42670</v>
      </c>
      <c r="B297">
        <v>72</v>
      </c>
      <c r="C297">
        <v>15868</v>
      </c>
      <c r="D297">
        <v>-105</v>
      </c>
      <c r="E297">
        <v>-11907</v>
      </c>
      <c r="F297">
        <v>3642</v>
      </c>
    </row>
    <row r="298" spans="1:6" x14ac:dyDescent="0.25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3628</v>
      </c>
    </row>
    <row r="299" spans="1:6" x14ac:dyDescent="0.25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3642</v>
      </c>
    </row>
    <row r="300" spans="1:6" x14ac:dyDescent="0.25">
      <c r="A300" s="1">
        <v>42673</v>
      </c>
      <c r="B300">
        <v>32</v>
      </c>
      <c r="C300">
        <v>16101</v>
      </c>
      <c r="D300">
        <v>-38</v>
      </c>
      <c r="E300">
        <v>-12069</v>
      </c>
      <c r="F300">
        <v>3677</v>
      </c>
    </row>
    <row r="301" spans="1:6" x14ac:dyDescent="0.25">
      <c r="A301" s="1">
        <v>42674</v>
      </c>
      <c r="B301">
        <v>138</v>
      </c>
      <c r="C301">
        <v>16239</v>
      </c>
      <c r="D301">
        <v>-106</v>
      </c>
      <c r="E301">
        <v>-12175</v>
      </c>
      <c r="F301">
        <v>3756</v>
      </c>
    </row>
    <row r="302" spans="1:6" x14ac:dyDescent="0.25">
      <c r="A302" s="1">
        <v>42675</v>
      </c>
      <c r="B302">
        <v>260</v>
      </c>
      <c r="C302">
        <v>16499</v>
      </c>
      <c r="D302">
        <v>-95</v>
      </c>
      <c r="E302">
        <v>-12270</v>
      </c>
      <c r="F302">
        <v>3930</v>
      </c>
    </row>
    <row r="303" spans="1:6" x14ac:dyDescent="0.25">
      <c r="A303" s="1">
        <v>42676</v>
      </c>
      <c r="B303">
        <v>113</v>
      </c>
      <c r="C303">
        <v>16612</v>
      </c>
      <c r="D303">
        <v>-89</v>
      </c>
      <c r="E303">
        <v>-12359</v>
      </c>
      <c r="F303">
        <v>3911</v>
      </c>
    </row>
    <row r="304" spans="1:6" x14ac:dyDescent="0.25">
      <c r="A304" s="1">
        <v>42677</v>
      </c>
      <c r="B304">
        <v>85</v>
      </c>
      <c r="C304">
        <v>16697</v>
      </c>
      <c r="D304">
        <v>-98</v>
      </c>
      <c r="E304">
        <v>-12457</v>
      </c>
      <c r="F304">
        <v>3888</v>
      </c>
    </row>
    <row r="305" spans="1:6" x14ac:dyDescent="0.25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3887</v>
      </c>
    </row>
    <row r="306" spans="1:6" x14ac:dyDescent="0.25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3888</v>
      </c>
    </row>
    <row r="307" spans="1:6" x14ac:dyDescent="0.25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3950</v>
      </c>
    </row>
    <row r="308" spans="1:6" x14ac:dyDescent="0.25">
      <c r="A308" s="1">
        <v>42681</v>
      </c>
      <c r="B308">
        <v>92</v>
      </c>
      <c r="C308">
        <v>16970</v>
      </c>
      <c r="D308">
        <v>-95</v>
      </c>
      <c r="E308">
        <v>-12708</v>
      </c>
      <c r="F308">
        <v>3964</v>
      </c>
    </row>
    <row r="309" spans="1:6" x14ac:dyDescent="0.25">
      <c r="A309" s="1">
        <v>42682</v>
      </c>
      <c r="B309">
        <v>56</v>
      </c>
      <c r="C309">
        <v>17026</v>
      </c>
      <c r="D309">
        <v>-88</v>
      </c>
      <c r="E309">
        <v>-12796</v>
      </c>
      <c r="F309">
        <v>3980</v>
      </c>
    </row>
    <row r="310" spans="1:6" x14ac:dyDescent="0.25">
      <c r="A310" s="1">
        <v>42683</v>
      </c>
      <c r="B310">
        <v>241</v>
      </c>
      <c r="C310">
        <v>17267</v>
      </c>
      <c r="D310">
        <v>-110</v>
      </c>
      <c r="E310">
        <v>-12906</v>
      </c>
      <c r="F310">
        <v>4061</v>
      </c>
    </row>
    <row r="311" spans="1:6" x14ac:dyDescent="0.25">
      <c r="A311" s="1">
        <v>42684</v>
      </c>
      <c r="B311">
        <v>120</v>
      </c>
      <c r="C311">
        <v>17387</v>
      </c>
      <c r="D311">
        <v>-106</v>
      </c>
      <c r="E311">
        <v>-13012</v>
      </c>
      <c r="F311">
        <v>4126</v>
      </c>
    </row>
    <row r="312" spans="1:6" x14ac:dyDescent="0.25">
      <c r="A312" s="1">
        <v>42685</v>
      </c>
      <c r="B312">
        <v>112</v>
      </c>
      <c r="C312">
        <v>17499</v>
      </c>
      <c r="D312">
        <v>-74</v>
      </c>
      <c r="E312">
        <v>-13086</v>
      </c>
      <c r="F312">
        <v>4119</v>
      </c>
    </row>
    <row r="313" spans="1:6" x14ac:dyDescent="0.25">
      <c r="A313" s="1">
        <v>42686</v>
      </c>
      <c r="B313">
        <v>51</v>
      </c>
      <c r="C313">
        <v>17550</v>
      </c>
      <c r="D313">
        <v>-48</v>
      </c>
      <c r="E313">
        <v>-13134</v>
      </c>
      <c r="F313">
        <v>4111</v>
      </c>
    </row>
    <row r="314" spans="1:6" x14ac:dyDescent="0.25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4151</v>
      </c>
    </row>
    <row r="315" spans="1:6" x14ac:dyDescent="0.25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4231</v>
      </c>
    </row>
    <row r="316" spans="1:6" x14ac:dyDescent="0.25">
      <c r="A316" s="1">
        <v>42689</v>
      </c>
      <c r="B316">
        <v>101</v>
      </c>
      <c r="C316">
        <v>17879</v>
      </c>
      <c r="D316">
        <v>-103</v>
      </c>
      <c r="E316">
        <v>-13411</v>
      </c>
      <c r="F316">
        <v>4271</v>
      </c>
    </row>
    <row r="317" spans="1:6" x14ac:dyDescent="0.25">
      <c r="A317" s="1">
        <v>42690</v>
      </c>
      <c r="B317">
        <v>123</v>
      </c>
      <c r="C317">
        <v>18002</v>
      </c>
      <c r="D317">
        <v>-107</v>
      </c>
      <c r="E317">
        <v>-13518</v>
      </c>
      <c r="F317">
        <v>4305</v>
      </c>
    </row>
    <row r="318" spans="1:6" x14ac:dyDescent="0.25">
      <c r="A318" s="1">
        <v>42691</v>
      </c>
      <c r="B318">
        <v>43</v>
      </c>
      <c r="C318">
        <v>18045</v>
      </c>
      <c r="D318">
        <v>-105</v>
      </c>
      <c r="E318">
        <v>-13623</v>
      </c>
      <c r="F318">
        <v>4242</v>
      </c>
    </row>
    <row r="319" spans="1:6" x14ac:dyDescent="0.25">
      <c r="A319" s="1">
        <v>42692</v>
      </c>
      <c r="B319">
        <v>63</v>
      </c>
      <c r="C319">
        <v>18108</v>
      </c>
      <c r="D319">
        <v>-88</v>
      </c>
      <c r="E319">
        <v>-13711</v>
      </c>
      <c r="F319">
        <v>4191</v>
      </c>
    </row>
    <row r="320" spans="1:6" x14ac:dyDescent="0.25">
      <c r="A320" s="1">
        <v>42693</v>
      </c>
      <c r="B320">
        <v>47</v>
      </c>
      <c r="C320">
        <v>18155</v>
      </c>
      <c r="D320">
        <v>-51</v>
      </c>
      <c r="E320">
        <v>-13762</v>
      </c>
      <c r="F320">
        <v>4193</v>
      </c>
    </row>
    <row r="321" spans="1:6" x14ac:dyDescent="0.25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4210</v>
      </c>
    </row>
    <row r="322" spans="1:6" x14ac:dyDescent="0.25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4221</v>
      </c>
    </row>
    <row r="323" spans="1:6" x14ac:dyDescent="0.25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4180</v>
      </c>
    </row>
    <row r="324" spans="1:6" x14ac:dyDescent="0.25">
      <c r="A324" s="1">
        <v>42697</v>
      </c>
      <c r="B324">
        <v>19</v>
      </c>
      <c r="C324">
        <v>18439</v>
      </c>
      <c r="D324">
        <v>-115</v>
      </c>
      <c r="E324">
        <v>-14151</v>
      </c>
      <c r="F324">
        <v>4134</v>
      </c>
    </row>
    <row r="325" spans="1:6" x14ac:dyDescent="0.25">
      <c r="A325" s="1">
        <v>42698</v>
      </c>
      <c r="B325">
        <v>103</v>
      </c>
      <c r="C325">
        <v>18542</v>
      </c>
      <c r="D325">
        <v>-89</v>
      </c>
      <c r="E325">
        <v>-14240</v>
      </c>
      <c r="F325">
        <v>4121</v>
      </c>
    </row>
    <row r="326" spans="1:6" x14ac:dyDescent="0.25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4083</v>
      </c>
    </row>
    <row r="327" spans="1:6" x14ac:dyDescent="0.25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4163</v>
      </c>
    </row>
    <row r="328" spans="1:6" x14ac:dyDescent="0.25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4133</v>
      </c>
    </row>
    <row r="329" spans="1:6" x14ac:dyDescent="0.25">
      <c r="A329" s="1">
        <v>42702</v>
      </c>
      <c r="B329">
        <v>119</v>
      </c>
      <c r="C329">
        <v>18946</v>
      </c>
      <c r="D329">
        <v>-100</v>
      </c>
      <c r="E329">
        <v>-14515</v>
      </c>
      <c r="F329">
        <v>4152</v>
      </c>
    </row>
    <row r="330" spans="1:6" x14ac:dyDescent="0.25">
      <c r="A330" s="1">
        <v>42703</v>
      </c>
      <c r="B330">
        <v>102</v>
      </c>
      <c r="C330">
        <v>19048</v>
      </c>
      <c r="D330">
        <v>-116</v>
      </c>
      <c r="E330">
        <v>-14631</v>
      </c>
      <c r="F330">
        <v>4127</v>
      </c>
    </row>
    <row r="331" spans="1:6" x14ac:dyDescent="0.25">
      <c r="A331" s="1">
        <v>42704</v>
      </c>
      <c r="B331">
        <v>123</v>
      </c>
      <c r="C331">
        <v>19171</v>
      </c>
      <c r="D331">
        <v>-103</v>
      </c>
      <c r="E331">
        <v>-14734</v>
      </c>
      <c r="F331">
        <v>4146</v>
      </c>
    </row>
    <row r="332" spans="1:6" x14ac:dyDescent="0.25">
      <c r="A332" s="1">
        <v>42705</v>
      </c>
      <c r="B332">
        <v>33</v>
      </c>
      <c r="C332">
        <v>19204</v>
      </c>
      <c r="D332">
        <v>-107</v>
      </c>
      <c r="E332">
        <v>-14841</v>
      </c>
      <c r="F332">
        <v>4059</v>
      </c>
    </row>
    <row r="333" spans="1:6" x14ac:dyDescent="0.25">
      <c r="A333" s="1">
        <v>42706</v>
      </c>
      <c r="B333">
        <v>71</v>
      </c>
      <c r="C333">
        <v>19275</v>
      </c>
      <c r="D333">
        <v>-82</v>
      </c>
      <c r="E333">
        <v>-14923</v>
      </c>
      <c r="F333">
        <v>4008</v>
      </c>
    </row>
    <row r="334" spans="1:6" x14ac:dyDescent="0.25">
      <c r="A334" s="1">
        <v>42707</v>
      </c>
      <c r="B334">
        <v>44</v>
      </c>
      <c r="C334">
        <v>19319</v>
      </c>
      <c r="D334">
        <v>-52</v>
      </c>
      <c r="E334">
        <v>-14975</v>
      </c>
      <c r="F334">
        <v>4041</v>
      </c>
    </row>
    <row r="335" spans="1:6" x14ac:dyDescent="0.25">
      <c r="A335" s="1">
        <v>42708</v>
      </c>
      <c r="B335">
        <v>23</v>
      </c>
      <c r="C335">
        <v>19342</v>
      </c>
      <c r="D335">
        <v>-67</v>
      </c>
      <c r="E335">
        <v>-15042</v>
      </c>
      <c r="F335">
        <v>4030</v>
      </c>
    </row>
    <row r="336" spans="1:6" x14ac:dyDescent="0.25">
      <c r="A336" s="1">
        <v>42709</v>
      </c>
      <c r="B336">
        <v>74</v>
      </c>
      <c r="C336">
        <v>19416</v>
      </c>
      <c r="D336">
        <v>-99</v>
      </c>
      <c r="E336">
        <v>-15141</v>
      </c>
      <c r="F336">
        <v>4024</v>
      </c>
    </row>
    <row r="337" spans="1:6" x14ac:dyDescent="0.25">
      <c r="A337" s="1">
        <v>42710</v>
      </c>
      <c r="B337">
        <v>78</v>
      </c>
      <c r="C337">
        <v>19494</v>
      </c>
      <c r="D337">
        <v>-103</v>
      </c>
      <c r="E337">
        <v>-15244</v>
      </c>
      <c r="F337">
        <v>3965</v>
      </c>
    </row>
    <row r="338" spans="1:6" x14ac:dyDescent="0.25">
      <c r="A338" s="1">
        <v>42711</v>
      </c>
      <c r="B338">
        <v>58</v>
      </c>
      <c r="C338">
        <v>19552</v>
      </c>
      <c r="D338">
        <v>-106</v>
      </c>
      <c r="E338">
        <v>-15350</v>
      </c>
      <c r="F338">
        <v>3902</v>
      </c>
    </row>
    <row r="339" spans="1:6" x14ac:dyDescent="0.25">
      <c r="A339" s="1">
        <v>42712</v>
      </c>
      <c r="B339">
        <v>142</v>
      </c>
      <c r="C339">
        <v>19694</v>
      </c>
      <c r="D339">
        <v>-110</v>
      </c>
      <c r="E339">
        <v>-15460</v>
      </c>
      <c r="F339">
        <v>3902</v>
      </c>
    </row>
    <row r="340" spans="1:6" x14ac:dyDescent="0.25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3891</v>
      </c>
    </row>
    <row r="341" spans="1:6" x14ac:dyDescent="0.25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3897</v>
      </c>
    </row>
    <row r="342" spans="1:6" x14ac:dyDescent="0.25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3955</v>
      </c>
    </row>
    <row r="343" spans="1:6" x14ac:dyDescent="0.25">
      <c r="A343" s="1">
        <v>42716</v>
      </c>
      <c r="B343">
        <v>130</v>
      </c>
      <c r="C343">
        <v>20020</v>
      </c>
      <c r="D343">
        <v>-106</v>
      </c>
      <c r="E343">
        <v>-15774</v>
      </c>
      <c r="F343">
        <v>3953</v>
      </c>
    </row>
    <row r="344" spans="1:6" x14ac:dyDescent="0.25">
      <c r="A344" s="1">
        <v>42717</v>
      </c>
      <c r="B344">
        <v>47</v>
      </c>
      <c r="C344">
        <v>20067</v>
      </c>
      <c r="D344">
        <v>-98</v>
      </c>
      <c r="E344">
        <v>-15872</v>
      </c>
      <c r="F344">
        <v>3951</v>
      </c>
    </row>
    <row r="345" spans="1:6" x14ac:dyDescent="0.25">
      <c r="A345" s="1">
        <v>42718</v>
      </c>
      <c r="B345">
        <v>49</v>
      </c>
      <c r="C345">
        <v>20116</v>
      </c>
      <c r="D345">
        <v>-109</v>
      </c>
      <c r="E345">
        <v>-15981</v>
      </c>
      <c r="F345">
        <v>3918</v>
      </c>
    </row>
    <row r="346" spans="1:6" x14ac:dyDescent="0.25">
      <c r="A346" s="1">
        <v>42719</v>
      </c>
      <c r="B346">
        <v>220</v>
      </c>
      <c r="C346">
        <v>20336</v>
      </c>
      <c r="D346">
        <v>-102</v>
      </c>
      <c r="E346">
        <v>-16083</v>
      </c>
      <c r="F346">
        <v>3998</v>
      </c>
    </row>
    <row r="347" spans="1:6" x14ac:dyDescent="0.25">
      <c r="A347" s="1">
        <v>42720</v>
      </c>
      <c r="B347">
        <v>70</v>
      </c>
      <c r="C347">
        <v>20406</v>
      </c>
      <c r="D347">
        <v>-85</v>
      </c>
      <c r="E347">
        <v>-16168</v>
      </c>
      <c r="F347">
        <v>3983</v>
      </c>
    </row>
    <row r="348" spans="1:6" x14ac:dyDescent="0.25">
      <c r="A348" s="1">
        <v>42721</v>
      </c>
      <c r="B348">
        <v>52</v>
      </c>
      <c r="C348">
        <v>20458</v>
      </c>
      <c r="D348">
        <v>-51</v>
      </c>
      <c r="E348">
        <v>-16219</v>
      </c>
      <c r="F348">
        <v>3992</v>
      </c>
    </row>
    <row r="349" spans="1:6" x14ac:dyDescent="0.25">
      <c r="A349" s="1">
        <v>42722</v>
      </c>
      <c r="B349">
        <v>29</v>
      </c>
      <c r="C349">
        <v>20487</v>
      </c>
      <c r="D349">
        <v>-61</v>
      </c>
      <c r="E349">
        <v>-16280</v>
      </c>
      <c r="F349">
        <v>3955</v>
      </c>
    </row>
    <row r="350" spans="1:6" x14ac:dyDescent="0.25">
      <c r="A350" s="1">
        <v>42723</v>
      </c>
      <c r="B350">
        <v>77</v>
      </c>
      <c r="C350">
        <v>20564</v>
      </c>
      <c r="D350">
        <v>-115</v>
      </c>
      <c r="E350">
        <v>-16395</v>
      </c>
      <c r="F350">
        <v>3923</v>
      </c>
    </row>
    <row r="351" spans="1:6" x14ac:dyDescent="0.25">
      <c r="A351" s="1">
        <v>42724</v>
      </c>
      <c r="B351">
        <v>51</v>
      </c>
      <c r="C351">
        <v>20615</v>
      </c>
      <c r="D351">
        <v>-89</v>
      </c>
      <c r="E351">
        <v>-16484</v>
      </c>
      <c r="F351">
        <v>3882</v>
      </c>
    </row>
    <row r="352" spans="1:6" x14ac:dyDescent="0.25">
      <c r="A352" s="1">
        <v>42725</v>
      </c>
      <c r="B352">
        <v>95</v>
      </c>
      <c r="C352">
        <v>20710</v>
      </c>
      <c r="D352">
        <v>-107</v>
      </c>
      <c r="E352">
        <v>-16591</v>
      </c>
      <c r="F352">
        <v>3876</v>
      </c>
    </row>
    <row r="353" spans="1:6" x14ac:dyDescent="0.25">
      <c r="A353" s="1">
        <v>42726</v>
      </c>
      <c r="B353">
        <v>31</v>
      </c>
      <c r="C353">
        <v>20741</v>
      </c>
      <c r="D353">
        <v>-101</v>
      </c>
      <c r="E353">
        <v>-16692</v>
      </c>
      <c r="F353">
        <v>3849</v>
      </c>
    </row>
    <row r="354" spans="1:6" x14ac:dyDescent="0.25">
      <c r="A354" s="1">
        <v>42727</v>
      </c>
      <c r="B354">
        <v>88</v>
      </c>
      <c r="C354">
        <v>20829</v>
      </c>
      <c r="D354">
        <v>-67</v>
      </c>
      <c r="E354">
        <v>-16759</v>
      </c>
      <c r="F354">
        <v>3856</v>
      </c>
    </row>
    <row r="355" spans="1:6" x14ac:dyDescent="0.25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3874</v>
      </c>
    </row>
    <row r="356" spans="1:6" x14ac:dyDescent="0.25">
      <c r="A356" s="1">
        <v>42729</v>
      </c>
      <c r="B356">
        <v>100</v>
      </c>
      <c r="C356">
        <v>21008</v>
      </c>
      <c r="D356">
        <v>-48</v>
      </c>
      <c r="E356">
        <v>-16857</v>
      </c>
      <c r="F356">
        <v>3854</v>
      </c>
    </row>
    <row r="357" spans="1:6" x14ac:dyDescent="0.25">
      <c r="A357" s="1">
        <v>42730</v>
      </c>
      <c r="B357">
        <v>156</v>
      </c>
      <c r="C357">
        <v>21164</v>
      </c>
      <c r="D357">
        <v>-97</v>
      </c>
      <c r="E357">
        <v>-16954</v>
      </c>
      <c r="F357">
        <v>3907</v>
      </c>
    </row>
    <row r="358" spans="1:6" x14ac:dyDescent="0.25">
      <c r="A358" s="1">
        <v>42731</v>
      </c>
      <c r="B358">
        <v>193</v>
      </c>
      <c r="C358">
        <v>21357</v>
      </c>
      <c r="D358">
        <v>-83</v>
      </c>
      <c r="E358">
        <v>-17037</v>
      </c>
      <c r="F358">
        <v>4024</v>
      </c>
    </row>
    <row r="359" spans="1:6" x14ac:dyDescent="0.25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4051</v>
      </c>
    </row>
    <row r="360" spans="1:6" x14ac:dyDescent="0.25">
      <c r="A360" s="1">
        <v>42733</v>
      </c>
      <c r="B360">
        <v>75</v>
      </c>
      <c r="C360">
        <v>21593</v>
      </c>
      <c r="D360">
        <v>-74</v>
      </c>
      <c r="E360">
        <v>-17210</v>
      </c>
      <c r="F360">
        <v>4024</v>
      </c>
    </row>
    <row r="361" spans="1:6" x14ac:dyDescent="0.25">
      <c r="A361" s="1">
        <v>42734</v>
      </c>
      <c r="B361">
        <v>57</v>
      </c>
      <c r="C361">
        <v>21650</v>
      </c>
      <c r="D361">
        <v>-47</v>
      </c>
      <c r="E361">
        <v>-17257</v>
      </c>
      <c r="F361">
        <v>4009</v>
      </c>
    </row>
    <row r="362" spans="1:6" x14ac:dyDescent="0.25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4126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69CF-1E36-40E6-BE21-4D7E468C504C}">
  <dimension ref="A1:A90"/>
  <sheetViews>
    <sheetView zoomScale="115" zoomScaleNormal="115" workbookViewId="0">
      <selection activeCell="A12" sqref="A12"/>
    </sheetView>
  </sheetViews>
  <sheetFormatPr defaultRowHeight="15" x14ac:dyDescent="0.25"/>
  <cols>
    <col min="1" max="1" width="255.7109375" bestFit="1" customWidth="1"/>
  </cols>
  <sheetData>
    <row r="1" spans="1:1" x14ac:dyDescent="0.25">
      <c r="A1" s="3"/>
    </row>
    <row r="2" spans="1:1" x14ac:dyDescent="0.25">
      <c r="A2" s="3"/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18</v>
      </c>
    </row>
    <row r="31" spans="1:1" x14ac:dyDescent="0.25">
      <c r="A31" t="s">
        <v>27</v>
      </c>
    </row>
    <row r="32" spans="1:1" x14ac:dyDescent="0.25">
      <c r="A32" t="s">
        <v>20</v>
      </c>
    </row>
    <row r="33" spans="1:1" x14ac:dyDescent="0.25">
      <c r="A33" t="s">
        <v>28</v>
      </c>
    </row>
    <row r="34" spans="1:1" x14ac:dyDescent="0.25">
      <c r="A34" t="s">
        <v>29</v>
      </c>
    </row>
    <row r="35" spans="1:1" x14ac:dyDescent="0.25">
      <c r="A35" t="s">
        <v>30</v>
      </c>
    </row>
    <row r="36" spans="1:1" x14ac:dyDescent="0.25">
      <c r="A36" t="s">
        <v>31</v>
      </c>
    </row>
    <row r="37" spans="1:1" x14ac:dyDescent="0.25">
      <c r="A37" t="s">
        <v>18</v>
      </c>
    </row>
    <row r="38" spans="1:1" x14ac:dyDescent="0.25">
      <c r="A38" t="s">
        <v>32</v>
      </c>
    </row>
    <row r="39" spans="1:1" x14ac:dyDescent="0.25">
      <c r="A39" t="s">
        <v>20</v>
      </c>
    </row>
    <row r="40" spans="1:1" x14ac:dyDescent="0.25">
      <c r="A40" t="s">
        <v>33</v>
      </c>
    </row>
    <row r="41" spans="1:1" x14ac:dyDescent="0.25">
      <c r="A41" t="s">
        <v>34</v>
      </c>
    </row>
    <row r="42" spans="1:1" x14ac:dyDescent="0.25">
      <c r="A42" t="s">
        <v>16</v>
      </c>
    </row>
    <row r="43" spans="1:1" x14ac:dyDescent="0.25">
      <c r="A43" t="s">
        <v>35</v>
      </c>
    </row>
    <row r="44" spans="1:1" x14ac:dyDescent="0.25">
      <c r="A44" t="s">
        <v>25</v>
      </c>
    </row>
    <row r="45" spans="1:1" x14ac:dyDescent="0.25">
      <c r="A45" t="s">
        <v>36</v>
      </c>
    </row>
    <row r="46" spans="1:1" x14ac:dyDescent="0.25">
      <c r="A46" t="s">
        <v>37</v>
      </c>
    </row>
    <row r="47" spans="1:1" x14ac:dyDescent="0.25">
      <c r="A47" t="s">
        <v>13</v>
      </c>
    </row>
    <row r="48" spans="1:1" x14ac:dyDescent="0.25">
      <c r="A48" t="s">
        <v>38</v>
      </c>
    </row>
    <row r="49" spans="1:1" x14ac:dyDescent="0.25">
      <c r="A49" t="s">
        <v>39</v>
      </c>
    </row>
    <row r="50" spans="1:1" x14ac:dyDescent="0.25">
      <c r="A50" t="s">
        <v>40</v>
      </c>
    </row>
    <row r="51" spans="1:1" x14ac:dyDescent="0.25">
      <c r="A51" t="s">
        <v>41</v>
      </c>
    </row>
    <row r="52" spans="1:1" x14ac:dyDescent="0.25">
      <c r="A52" t="s">
        <v>42</v>
      </c>
    </row>
    <row r="53" spans="1:1" x14ac:dyDescent="0.25">
      <c r="A53" t="s">
        <v>43</v>
      </c>
    </row>
    <row r="54" spans="1:1" x14ac:dyDescent="0.25">
      <c r="A54" t="s">
        <v>44</v>
      </c>
    </row>
    <row r="55" spans="1:1" x14ac:dyDescent="0.25">
      <c r="A55" t="s">
        <v>45</v>
      </c>
    </row>
    <row r="56" spans="1:1" x14ac:dyDescent="0.25">
      <c r="A56" t="s">
        <v>46</v>
      </c>
    </row>
    <row r="57" spans="1:1" x14ac:dyDescent="0.25">
      <c r="A57" t="s">
        <v>47</v>
      </c>
    </row>
    <row r="58" spans="1:1" x14ac:dyDescent="0.25">
      <c r="A58" t="s">
        <v>18</v>
      </c>
    </row>
    <row r="59" spans="1:1" x14ac:dyDescent="0.25">
      <c r="A59" t="s">
        <v>48</v>
      </c>
    </row>
    <row r="60" spans="1:1" x14ac:dyDescent="0.25">
      <c r="A60" t="s">
        <v>39</v>
      </c>
    </row>
    <row r="61" spans="1:1" x14ac:dyDescent="0.25">
      <c r="A61" t="s">
        <v>40</v>
      </c>
    </row>
    <row r="62" spans="1:1" x14ac:dyDescent="0.25">
      <c r="A62" t="s">
        <v>49</v>
      </c>
    </row>
    <row r="63" spans="1:1" x14ac:dyDescent="0.25">
      <c r="A63" t="s">
        <v>50</v>
      </c>
    </row>
    <row r="64" spans="1:1" x14ac:dyDescent="0.25">
      <c r="A64" t="s">
        <v>43</v>
      </c>
    </row>
    <row r="65" spans="1:1" x14ac:dyDescent="0.25">
      <c r="A65" t="s">
        <v>51</v>
      </c>
    </row>
    <row r="66" spans="1:1" x14ac:dyDescent="0.25">
      <c r="A66" t="s">
        <v>52</v>
      </c>
    </row>
    <row r="67" spans="1:1" x14ac:dyDescent="0.25">
      <c r="A67" t="s">
        <v>46</v>
      </c>
    </row>
    <row r="68" spans="1:1" x14ac:dyDescent="0.25">
      <c r="A68" t="s">
        <v>47</v>
      </c>
    </row>
    <row r="69" spans="1:1" x14ac:dyDescent="0.25">
      <c r="A69" t="s">
        <v>18</v>
      </c>
    </row>
    <row r="70" spans="1:1" x14ac:dyDescent="0.25">
      <c r="A70" t="s">
        <v>53</v>
      </c>
    </row>
    <row r="71" spans="1:1" x14ac:dyDescent="0.25">
      <c r="A71" t="s">
        <v>39</v>
      </c>
    </row>
    <row r="72" spans="1:1" x14ac:dyDescent="0.25">
      <c r="A72" t="s">
        <v>54</v>
      </c>
    </row>
    <row r="73" spans="1:1" x14ac:dyDescent="0.25">
      <c r="A73" t="s">
        <v>55</v>
      </c>
    </row>
    <row r="74" spans="1:1" x14ac:dyDescent="0.25">
      <c r="A74" t="s">
        <v>56</v>
      </c>
    </row>
    <row r="75" spans="1:1" x14ac:dyDescent="0.25">
      <c r="A75" t="s">
        <v>57</v>
      </c>
    </row>
    <row r="76" spans="1:1" x14ac:dyDescent="0.25">
      <c r="A76" t="s">
        <v>58</v>
      </c>
    </row>
    <row r="77" spans="1:1" x14ac:dyDescent="0.25">
      <c r="A77" t="s">
        <v>59</v>
      </c>
    </row>
    <row r="78" spans="1:1" x14ac:dyDescent="0.25">
      <c r="A78" t="s">
        <v>60</v>
      </c>
    </row>
    <row r="79" spans="1:1" x14ac:dyDescent="0.25">
      <c r="A79" t="s">
        <v>61</v>
      </c>
    </row>
    <row r="80" spans="1:1" x14ac:dyDescent="0.25">
      <c r="A80" t="s">
        <v>62</v>
      </c>
    </row>
    <row r="81" spans="1:1" x14ac:dyDescent="0.25">
      <c r="A81" t="s">
        <v>46</v>
      </c>
    </row>
    <row r="82" spans="1:1" x14ac:dyDescent="0.25">
      <c r="A82" t="s">
        <v>63</v>
      </c>
    </row>
    <row r="83" spans="1:1" x14ac:dyDescent="0.25">
      <c r="A83" t="s">
        <v>64</v>
      </c>
    </row>
    <row r="84" spans="1:1" x14ac:dyDescent="0.25">
      <c r="A84" t="s">
        <v>75</v>
      </c>
    </row>
    <row r="85" spans="1:1" x14ac:dyDescent="0.25">
      <c r="A85" t="s">
        <v>76</v>
      </c>
    </row>
    <row r="86" spans="1:1" x14ac:dyDescent="0.25">
      <c r="A86" t="s">
        <v>77</v>
      </c>
    </row>
    <row r="87" spans="1:1" x14ac:dyDescent="0.25">
      <c r="A87" t="s">
        <v>78</v>
      </c>
    </row>
    <row r="88" spans="1:1" x14ac:dyDescent="0.25">
      <c r="A88" t="s">
        <v>79</v>
      </c>
    </row>
    <row r="89" spans="1:1" x14ac:dyDescent="0.25">
      <c r="A89" t="s">
        <v>80</v>
      </c>
    </row>
    <row r="90" spans="1:1" x14ac:dyDescent="0.25">
      <c r="A90" t="s">
        <v>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D2C0-6295-4A87-95B9-B2D057B31CFA}">
  <dimension ref="A1:A5"/>
  <sheetViews>
    <sheetView zoomScale="115" zoomScaleNormal="115" workbookViewId="0">
      <selection activeCell="A5" sqref="A5"/>
    </sheetView>
  </sheetViews>
  <sheetFormatPr defaultRowHeight="15" x14ac:dyDescent="0.25"/>
  <sheetData>
    <row r="1" spans="1:1" x14ac:dyDescent="0.25">
      <c r="A1" s="2"/>
    </row>
    <row r="2" spans="1:1" x14ac:dyDescent="0.25">
      <c r="A2" s="2"/>
    </row>
    <row r="3" spans="1:1" x14ac:dyDescent="0.25">
      <c r="A3" s="2"/>
    </row>
    <row r="4" spans="1:1" x14ac:dyDescent="0.25">
      <c r="A4" s="2" t="s">
        <v>82</v>
      </c>
    </row>
    <row r="5" spans="1:1" x14ac:dyDescent="0.25">
      <c r="A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 запроса</vt:lpstr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2023-02-13T17:01:59Z</dcterms:created>
  <dcterms:modified xsi:type="dcterms:W3CDTF">2023-03-22T05:11:52Z</dcterms:modified>
</cp:coreProperties>
</file>