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8CFC5C66-F85E-E446-ADD8-54E527CBCC55}" xr6:coauthVersionLast="45" xr6:coauthVersionMax="45" xr10:uidLastSave="{00000000-0000-0000-0000-000000000000}"/>
  <bookViews>
    <workbookView xWindow="-4640" yWindow="-21140" windowWidth="38400" windowHeight="21140" xr2:uid="{00000000-000D-0000-FFFF-FFFF00000000}"/>
  </bookViews>
  <sheets>
    <sheet name="riskflags" sheetId="1" r:id="rId1"/>
  </sheets>
  <calcPr calcId="0"/>
</workbook>
</file>

<file path=xl/sharedStrings.xml><?xml version="1.0" encoding="utf-8"?>
<sst xmlns="http://schemas.openxmlformats.org/spreadsheetml/2006/main" count="40" uniqueCount="40">
  <si>
    <t>Countryname</t>
  </si>
  <si>
    <t>Country</t>
  </si>
  <si>
    <t xml:space="preserve"> </t>
  </si>
  <si>
    <t>EXISTING_RISK_COVID_RESPONSE_CAPACITY</t>
  </si>
  <si>
    <t>EXISTING_RISK_FOOD_SECURITY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</si>
  <si>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</si>
  <si>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</si>
  <si>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</si>
  <si>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</si>
  <si>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</si>
  <si>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</si>
  <si>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</si>
  <si>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EMERGING_RISK_FISCAL</t>
  </si>
  <si>
    <t>EMERGING_RISK_MACROECONOMIC_EXPOSURE_TO_COVID</t>
  </si>
  <si>
    <t>EMERGING_RISK_NATURAL_HAZARDS</t>
  </si>
  <si>
    <t>EMERGING_RISK_FRAGILITY_INSTITUTIONS</t>
  </si>
  <si>
    <t xml:space="preserve">  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</si>
  <si>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</si>
  <si>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</si>
  <si>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</si>
  <si>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</si>
  <si>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</si>
  <si>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</si>
  <si>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</si>
  <si>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</si>
  <si>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Sri Lanka</t>
  </si>
  <si>
    <t>LKA</t>
  </si>
  <si>
    <t>Maldives</t>
  </si>
  <si>
    <t>MDV</t>
  </si>
  <si>
    <t>Nepal</t>
  </si>
  <si>
    <t>NPL</t>
  </si>
  <si>
    <t>Pakistan</t>
  </si>
  <si>
    <t>PAK</t>
  </si>
  <si>
    <t>Existing Risk (i.e. pre-COVID risk)</t>
  </si>
  <si>
    <t>Emerging Risk  (i.e. current/future risk during COVID)</t>
  </si>
  <si>
    <t>Total Compound Risk</t>
  </si>
  <si>
    <t>Total Existing Risk</t>
  </si>
  <si>
    <t>Total Emerging Risk</t>
  </si>
  <si>
    <t>Total Existing Risk (High + Med Risk)</t>
  </si>
  <si>
    <t>Total Emerging Risk (High + Med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</si>
</sst>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8"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0</xdr:colOff>
      <xdr:row>5</xdr:row>
      <xdr:rowOff>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BB192"/>
  <sheetViews>
    <sheetView tabSelected="1" workbookViewId="0">
      <selection activeCell="O28" sqref="O28"/>
    </sheetView>
  </sheetViews>
  <sheetFormatPr baseColWidth="10" defaultColWidth="8.7109375" defaultRowHeight="16" x14ac:dyDescent="0.2"/>
  <cols>
    <col min="1" max="1" width="10.7109375" customWidth="1"/>
  </cols>
  <sheetData>
    <row r="1" spans="1:54" x14ac:dyDescent="0.2">
      <c r="D1" s="6" t="s">
        <v>33</v>
      </c>
      <c r="E1" s="6"/>
      <c r="F1" s="6"/>
      <c r="G1" s="6"/>
      <c r="H1" s="6"/>
      <c r="I1" s="6"/>
      <c r="J1" s="6"/>
      <c r="K1" s="6" t="s">
        <v>34</v>
      </c>
      <c r="L1" s="6"/>
      <c r="M1" s="6"/>
      <c r="N1" s="6"/>
      <c r="O1" s="6"/>
      <c r="P1" s="6"/>
      <c r="R1" s="6" t="s">
        <v>35</v>
      </c>
      <c r="S1" s="6"/>
      <c r="T1" s="6"/>
      <c r="U1" s="6"/>
    </row>
    <row r="2" spans="1:54" ht="150" customHeight="1" x14ac:dyDescent="0.2">
      <c r="A2" s="1" t="s">
        <v>0</v>
      </c>
      <c r="B2" s="1" t="s">
        <v>1</v>
      </c>
      <c r="C2" s="5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5" t="s">
        <v>16</v>
      </c>
      <c r="R2" s="1" t="s">
        <v>36</v>
      </c>
      <c r="S2" s="1" t="s">
        <v>37</v>
      </c>
      <c r="T2" s="7" t="s">
        <v>38</v>
      </c>
      <c r="U2" s="7" t="s">
        <v>39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1"/>
      <c r="AY2" s="1"/>
      <c r="AZ2" s="1"/>
      <c r="BA2" s="1"/>
      <c r="BB2" s="1"/>
    </row>
    <row r="3" spans="1:54" x14ac:dyDescent="0.2">
      <c r="A3" s="2" t="s">
        <v>17</v>
      </c>
      <c r="B3" s="2" t="s">
        <v>18</v>
      </c>
      <c r="C3" s="2"/>
      <c r="D3" s="2">
        <v>7.54</v>
      </c>
      <c r="E3" s="2">
        <v>10</v>
      </c>
      <c r="F3" s="2">
        <v>10</v>
      </c>
      <c r="G3" s="2">
        <v>10</v>
      </c>
      <c r="H3" s="2">
        <v>6.4583333333333304</v>
      </c>
      <c r="I3" s="2">
        <v>9.75</v>
      </c>
      <c r="J3" s="2">
        <v>10</v>
      </c>
      <c r="K3" s="2">
        <v>7.8692307692307697</v>
      </c>
      <c r="L3" s="2">
        <v>10</v>
      </c>
      <c r="M3" s="2">
        <v>10</v>
      </c>
      <c r="N3" s="2">
        <v>9.9048374306106304</v>
      </c>
      <c r="O3" s="2">
        <v>10</v>
      </c>
      <c r="P3" s="2">
        <v>10</v>
      </c>
      <c r="Q3" s="2"/>
      <c r="R3" s="2">
        <v>4</v>
      </c>
      <c r="S3" s="2">
        <v>4</v>
      </c>
      <c r="T3" s="2">
        <v>5</v>
      </c>
      <c r="U3" s="2">
        <v>5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x14ac:dyDescent="0.2">
      <c r="A4" s="2" t="s">
        <v>19</v>
      </c>
      <c r="B4" s="2" t="s">
        <v>20</v>
      </c>
      <c r="C4" s="2"/>
      <c r="D4" s="2">
        <v>7</v>
      </c>
      <c r="E4" s="2">
        <v>8.03827751196172</v>
      </c>
      <c r="F4" s="2">
        <v>0</v>
      </c>
      <c r="G4" s="2">
        <v>3</v>
      </c>
      <c r="H4" s="2">
        <v>7.2916666666666696</v>
      </c>
      <c r="I4" s="2">
        <v>8</v>
      </c>
      <c r="J4" s="2">
        <v>10</v>
      </c>
      <c r="K4" s="2">
        <v>2.3809523809523698</v>
      </c>
      <c r="L4" s="2">
        <v>10</v>
      </c>
      <c r="M4" s="2">
        <v>5</v>
      </c>
      <c r="N4" s="2">
        <v>7.04996034892942</v>
      </c>
      <c r="O4" s="2">
        <v>7.73797611900474</v>
      </c>
      <c r="P4" s="2">
        <v>2.2320788167340502</v>
      </c>
      <c r="Q4" s="2"/>
      <c r="R4" s="2">
        <v>1</v>
      </c>
      <c r="S4" s="2">
        <v>1</v>
      </c>
      <c r="T4" s="2">
        <v>2</v>
      </c>
      <c r="U4" s="2">
        <v>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x14ac:dyDescent="0.2">
      <c r="A5" s="2" t="s">
        <v>21</v>
      </c>
      <c r="B5" s="2" t="s">
        <v>22</v>
      </c>
      <c r="C5" s="2"/>
      <c r="D5" s="2">
        <v>5.94</v>
      </c>
      <c r="E5" s="2">
        <v>6.9856459330143599</v>
      </c>
      <c r="F5" s="2">
        <v>2.1763602251407099</v>
      </c>
      <c r="G5" s="2"/>
      <c r="H5" s="2">
        <v>1.875</v>
      </c>
      <c r="I5" s="2">
        <v>1.25</v>
      </c>
      <c r="J5" s="2">
        <v>0</v>
      </c>
      <c r="K5" s="2">
        <v>10</v>
      </c>
      <c r="L5" s="2">
        <v>0</v>
      </c>
      <c r="M5" s="2">
        <v>10</v>
      </c>
      <c r="N5" s="2">
        <v>1.84615384615384</v>
      </c>
      <c r="O5" s="2">
        <v>2.3880995263824998</v>
      </c>
      <c r="P5" s="2">
        <v>1.0933620425610999</v>
      </c>
      <c r="Q5" s="2"/>
      <c r="R5" s="2">
        <v>0</v>
      </c>
      <c r="S5" s="2">
        <v>2</v>
      </c>
      <c r="T5" s="2">
        <v>0</v>
      </c>
      <c r="U5" s="2">
        <v>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x14ac:dyDescent="0.2">
      <c r="A6" s="2" t="s">
        <v>23</v>
      </c>
      <c r="B6" s="2" t="s">
        <v>24</v>
      </c>
      <c r="C6" s="2"/>
      <c r="D6" s="2">
        <v>4.7</v>
      </c>
      <c r="E6" s="2">
        <v>7.1770334928229698</v>
      </c>
      <c r="F6" s="2">
        <v>0.71294559099437105</v>
      </c>
      <c r="G6" s="2"/>
      <c r="H6" s="2">
        <v>5.625</v>
      </c>
      <c r="I6" s="2">
        <v>8</v>
      </c>
      <c r="J6" s="2">
        <v>10</v>
      </c>
      <c r="K6" s="2">
        <v>10</v>
      </c>
      <c r="L6" s="2">
        <v>0</v>
      </c>
      <c r="M6" s="2">
        <v>6.0649819494584802</v>
      </c>
      <c r="N6" s="2">
        <v>8.3187946074544001</v>
      </c>
      <c r="O6" s="2">
        <v>6.0836501901140698</v>
      </c>
      <c r="P6" s="2">
        <v>0.734953747693179</v>
      </c>
      <c r="Q6" s="2"/>
      <c r="R6" s="2">
        <v>1</v>
      </c>
      <c r="S6" s="2">
        <v>1</v>
      </c>
      <c r="T6" s="2">
        <v>1.5</v>
      </c>
      <c r="U6" s="2">
        <v>1.5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">
      <c r="A7" s="2" t="s">
        <v>25</v>
      </c>
      <c r="B7" s="2" t="s">
        <v>26</v>
      </c>
      <c r="C7" s="2"/>
      <c r="D7" s="2">
        <v>7.22</v>
      </c>
      <c r="E7" s="2">
        <v>5.6698564593301404</v>
      </c>
      <c r="F7" s="2">
        <v>4.5403377110694203</v>
      </c>
      <c r="G7" s="2"/>
      <c r="H7" s="2">
        <v>2.2916666666666701</v>
      </c>
      <c r="I7" s="2">
        <v>4.25</v>
      </c>
      <c r="J7" s="2">
        <v>0</v>
      </c>
      <c r="K7" s="2">
        <v>10</v>
      </c>
      <c r="L7" s="2">
        <v>0</v>
      </c>
      <c r="M7" s="2">
        <v>10</v>
      </c>
      <c r="N7" s="2">
        <v>5.3053132434575696</v>
      </c>
      <c r="O7" s="2">
        <v>2.5215129077446501</v>
      </c>
      <c r="P7" s="2">
        <v>1.49822483688353</v>
      </c>
      <c r="Q7" s="2"/>
      <c r="R7" s="2">
        <v>0</v>
      </c>
      <c r="S7" s="2">
        <v>2</v>
      </c>
      <c r="T7" s="2">
        <v>0</v>
      </c>
      <c r="U7" s="2">
        <v>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">
      <c r="A8" s="2" t="s">
        <v>27</v>
      </c>
      <c r="B8" s="2" t="s">
        <v>28</v>
      </c>
      <c r="C8" s="2"/>
      <c r="D8" s="2">
        <v>7.24</v>
      </c>
      <c r="E8" s="2">
        <v>2.9186602870813401</v>
      </c>
      <c r="F8" s="2">
        <v>4.0525328330206403</v>
      </c>
      <c r="G8" s="2">
        <v>10</v>
      </c>
      <c r="H8" s="2">
        <v>3.9583333333333299</v>
      </c>
      <c r="I8" s="2">
        <v>1</v>
      </c>
      <c r="J8" s="2">
        <v>0</v>
      </c>
      <c r="K8" s="2">
        <v>10</v>
      </c>
      <c r="L8" s="2">
        <v>0</v>
      </c>
      <c r="M8" s="2">
        <v>10</v>
      </c>
      <c r="N8" s="2">
        <v>10</v>
      </c>
      <c r="O8" s="2">
        <v>2.6682676272431E-2</v>
      </c>
      <c r="P8" s="2">
        <v>1.1948365006355699</v>
      </c>
      <c r="Q8" s="2"/>
      <c r="R8" s="2">
        <v>1</v>
      </c>
      <c r="S8" s="2">
        <v>3</v>
      </c>
      <c r="T8" s="2">
        <v>1</v>
      </c>
      <c r="U8" s="2">
        <v>3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">
      <c r="A9" s="2" t="s">
        <v>29</v>
      </c>
      <c r="B9" s="2" t="s">
        <v>30</v>
      </c>
      <c r="C9" s="2"/>
      <c r="D9" s="2">
        <v>6.98</v>
      </c>
      <c r="E9" s="2">
        <v>9.0430622009569408</v>
      </c>
      <c r="F9" s="2">
        <v>6.0037523452157604</v>
      </c>
      <c r="G9" s="2">
        <v>3</v>
      </c>
      <c r="H9" s="2">
        <v>7.2916666666666696</v>
      </c>
      <c r="I9" s="2">
        <v>5.75</v>
      </c>
      <c r="J9" s="2">
        <v>7</v>
      </c>
      <c r="K9" s="2">
        <v>10</v>
      </c>
      <c r="L9" s="2">
        <v>0</v>
      </c>
      <c r="M9" s="2">
        <v>5.0340339682834596</v>
      </c>
      <c r="N9" s="2">
        <v>4.8295003965107099</v>
      </c>
      <c r="O9" s="2">
        <v>4.20252151290775</v>
      </c>
      <c r="P9" s="2">
        <v>2.5638548234698901</v>
      </c>
      <c r="Q9" s="2"/>
      <c r="R9" s="2">
        <v>0</v>
      </c>
      <c r="S9" s="2">
        <v>1</v>
      </c>
      <c r="T9" s="2">
        <v>0</v>
      </c>
      <c r="U9" s="2">
        <v>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">
      <c r="A10" s="2" t="s">
        <v>31</v>
      </c>
      <c r="B10" s="2" t="s">
        <v>32</v>
      </c>
      <c r="C10" s="2"/>
      <c r="D10" s="2">
        <v>6.9</v>
      </c>
      <c r="E10" s="2">
        <v>6.6267942583732102</v>
      </c>
      <c r="F10" s="2">
        <v>6.2288930581613497</v>
      </c>
      <c r="G10" s="2"/>
      <c r="H10" s="2">
        <v>8.125</v>
      </c>
      <c r="I10" s="2">
        <v>7.75</v>
      </c>
      <c r="J10" s="2">
        <v>10</v>
      </c>
      <c r="K10" s="2">
        <v>4.8615384615384603</v>
      </c>
      <c r="L10" s="2">
        <v>0</v>
      </c>
      <c r="M10" s="2">
        <v>8.6642599277978292</v>
      </c>
      <c r="N10" s="2">
        <v>4.6666666666666696</v>
      </c>
      <c r="O10" s="2">
        <v>10</v>
      </c>
      <c r="P10" s="2">
        <v>10</v>
      </c>
      <c r="Q10" s="2"/>
      <c r="R10" s="2">
        <v>1</v>
      </c>
      <c r="S10" s="2">
        <v>2</v>
      </c>
      <c r="T10" s="2">
        <v>1.5</v>
      </c>
      <c r="U10" s="2">
        <v>2.5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</sheetData>
  <mergeCells count="3">
    <mergeCell ref="D1:J1"/>
    <mergeCell ref="K1:P1"/>
    <mergeCell ref="R1:U1"/>
  </mergeCells>
  <conditionalFormatting sqref="D3:P192">
    <cfRule type="expression" dxfId="7" priority="11">
      <formula>D3=""</formula>
    </cfRule>
    <cfRule type="cellIs" dxfId="6" priority="12" operator="between">
      <formula>0</formula>
      <formula>6.999</formula>
    </cfRule>
    <cfRule type="cellIs" dxfId="5" priority="13" operator="between">
      <formula>7</formula>
      <formula>9.99</formula>
    </cfRule>
    <cfRule type="expression" dxfId="4" priority="14">
      <formula>D3=10</formula>
    </cfRule>
  </conditionalFormatting>
  <conditionalFormatting sqref="R3:U192">
    <cfRule type="dataBar" priority="6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conditionalFormatting sqref="D2:P2">
    <cfRule type="expression" dxfId="3" priority="2">
      <formula>D2=""</formula>
    </cfRule>
    <cfRule type="cellIs" dxfId="2" priority="3" operator="between">
      <formula>0</formula>
      <formula>6.999</formula>
    </cfRule>
    <cfRule type="cellIs" dxfId="1" priority="4" operator="between">
      <formula>7</formula>
      <formula>9.99</formula>
    </cfRule>
    <cfRule type="expression" dxfId="0" priority="5">
      <formula>D2=10</formula>
    </cfRule>
  </conditionalFormatting>
  <conditionalFormatting sqref="R2:U2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{2F2C0AB7-0CEB-2148-9C0F-F27E1B687A4E}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R3:U192</xm:sqref>
        </x14:conditionalFormatting>
        <x14:conditionalFormatting xmlns:xm="http://schemas.microsoft.com/office/excel/2006/main">
          <x14:cfRule type="dataBar" id="{2F2C0AB7-0CEB-2148-9C0F-F27E1B687A4E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R2:U2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2020-10-14T13:14:10Z</dcterms:created>
  <dcterms:modified xsi:type="dcterms:W3CDTF">2020-10-14T18:45:51Z</dcterms:modified>
</cp:coreProperties>
</file>