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merging Risk" sheetId="1" state="visible" r:id="rId2"/>
    <sheet name="Existing Risk" sheetId="2" state="visible" r:id="rId3"/>
    <sheet name="Total Risk" sheetId="3" state="visible" r:id="rId4"/>
    <sheet name="Risk Category Desc." sheetId="4" state="visible" r:id="rId5"/>
    <sheet name="Indicator Lab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<sst xmlns="http://schemas.openxmlformats.org/spreadsheetml/2006/main" count="337" uniqueCount="218">
  <si>
    <t xml:space="preserve">INDICATOR NAME</t>
  </si>
  <si>
    <t xml:space="preserve">INDICATOR DESCRIPTION</t>
  </si>
  <si>
    <t xml:space="preserve"> NORMALISATION BOUNDS</t>
  </si>
  <si>
    <t xml:space="preserve">RISK SCORES AS MAX VALUES</t>
  </si>
  <si>
    <t xml:space="preserve">FOOD SECURITY</t>
  </si>
  <si>
    <t xml:space="preserve">F_Fewsnet_Score_norm</t>
  </si>
  <si>
    <t xml:space="preserve">FEWSNET IPC classification (near term)</t>
  </si>
  <si>
    <t xml:space="preserve">10 = CRW treshold
9 = Below CRW &amp; IPC5
8 =  Below CRW &amp; IPC4
7 =  Below CRW &amp; IPC3
5 =  Below CRW &amp; IPC2
3 = Below CRW &amp; IPC1
0 = Below CRW &amp; no IPC
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</si>
  <si>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OR F_fao_wfp_warning valid then FS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(F_FEWSNET_SCORE,  F_AFTEMIS, F_fao_wfp_warning),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FS = F_fpv</t>
    </r>
  </si>
  <si>
    <t xml:space="preserve">F_Artemis_Score_norm</t>
  </si>
  <si>
    <t xml:space="preserve">ARTEMIS (WB internal)</t>
  </si>
  <si>
    <t xml:space="preserve">High &gt;= 0.2
Low &lt;=  0</t>
  </si>
  <si>
    <t xml:space="preserve">F_fao_wfp_warning</t>
  </si>
  <si>
    <t xml:space="preserve">FAO / WFP early warning hotspots of acute food insecurity</t>
  </si>
  <si>
    <t xml:space="preserve">10 = If FAO/WFP hotpot
0 = Otherwise</t>
  </si>
  <si>
    <t xml:space="preserve">F_fpv</t>
  </si>
  <si>
    <t xml:space="preserve">Metric to track if price of one or more basic food commodities is abnormally high in main markets </t>
  </si>
  <si>
    <t xml:space="preserve">10 if &gt; 30%
7 if &gt;= 5 &amp; &lt; 30_
5 if &gt;= 2 &amp; &lt; 5
1 if &lt; 2</t>
  </si>
  <si>
    <t xml:space="preserve">CONFLICT AND FRAGILITY</t>
  </si>
  <si>
    <t xml:space="preserve">Fr_fatal_z_norm</t>
  </si>
  <si>
    <t xml:space="preserve">Fatalities related to violent events, demonstrations or non-violent actions (ACLED). 
Indicator is calculated as 3-month running Z-scores using 3-month means and standard deviations for the past five years. Sept-Nov 2020 values are used as the CRM output</t>
  </si>
  <si>
    <t xml:space="preserve">Normalised using a min/max procedure with an upper bound of 1 and lower bound of -1</t>
  </si>
  <si>
    <r>
      <rPr>
        <sz val="12"/>
        <color rgb="FF000000"/>
        <rFont val="Garamond"/>
        <family val="1"/>
        <charset val="1"/>
      </rPr>
      <t xml:space="preserve">Fr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(Fr_REIGN_Normalised,      Fr_Displaced_UNHCR_Normalised, Fr_BRD_Normalised
) </t>
    </r>
  </si>
  <si>
    <t xml:space="preserve">Fr_REIGN_Normalised,</t>
  </si>
  <si>
    <t xml:space="preserve">Political disturbance (REIGN)
Indicator is formed by summing results from 4 REIGN binary variables, including: successful coup; attempted coup; delayed election; and irregular election. Inputs from election variables are only considered in FCS countries. </t>
  </si>
  <si>
    <t xml:space="preserve">Assigned values in consultation with FCV:
10 = at least one event across the REIGN indicators
0 = no events across the REIGN indicators
0 &lt; 0.1</t>
  </si>
  <si>
    <t xml:space="preserve">Fr_Displaced_UNHCR_Normalised</t>
  </si>
  <si>
    <t xml:space="preserve">Number of people forcibly displaced (UNHCR)
 Calculated as annual Z scores using annual mean and standard deviations for the past five years. 2019 values are used as the CRM output</t>
  </si>
  <si>
    <t xml:space="preserve">Normalised using a min/max procedure with an upper bound of 1 and lower bound of -1 
</t>
  </si>
  <si>
    <t xml:space="preserve">MACRO-FISCAL</t>
  </si>
  <si>
    <t xml:space="preserve">M_GDP_IMF_2019minus2020_norm</t>
  </si>
  <si>
    <t xml:space="preserve">Change in forecast GDP growth 
Indicator is calculated as difference in growth between 2020 – 2019 (WB Global Economic Prospects)</t>
  </si>
  <si>
    <t xml:space="preserve">Normalised using a min/max procedure with an upper bound of -5 and lower bound of 0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</si>
  <si>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Country covered by Macrofin heatmap then 
M = M_macrofin_risk_norm
</t>
    </r>
    <r>
      <rPr>
        <b val="true"/>
        <sz val="12"/>
        <color rgb="FF000000"/>
        <rFont val="Garamond"/>
        <family val="1"/>
        <charset val="1"/>
      </rPr>
      <t xml:space="preserve">ELSE </t>
    </r>
    <r>
      <rPr>
        <sz val="12"/>
        <color rgb="FF000000"/>
        <rFont val="Garamond"/>
        <family val="1"/>
        <charset val="1"/>
      </rPr>
      <t xml:space="preserve">MAX(M_GDP_IMF_2019minus2020_norm, M_GDP_WB_2019minus2020_norm, D_IMF_debt2020.2019_norm)
</t>
    </r>
  </si>
  <si>
    <t xml:space="preserve">M_GDP_WB_2019minus2020_norm</t>
  </si>
  <si>
    <t xml:space="preserve">Change in forecast GDP growth
Indicator is calculated as difference in growth between 2020 – 2019 (IMF World Economic Outlook) </t>
  </si>
  <si>
    <t xml:space="preserve">M_macrofin_risk_norm</t>
  </si>
  <si>
    <t xml:space="preserve">WB Macrofin heatmap</t>
  </si>
  <si>
    <t xml:space="preserve">Normalised using a min/max procedure with an upper bound of &gt;4 risks and lower bound of 0 risks</t>
  </si>
  <si>
    <t xml:space="preserve">D_IMF_debt2020.2019_norm</t>
  </si>
  <si>
    <t xml:space="preserve">Change in forecast government net 
Indicator is calculated as difference in lending/borrowing between 2020 – 2019 (IMF World Economic Outlook) (source)</t>
  </si>
  <si>
    <t xml:space="preserve">SOCIO-ECONOMIC VULNERABILITY</t>
  </si>
  <si>
    <t xml:space="preserve">S_pov_prop_19_20_norm</t>
  </si>
  <si>
    <t xml:space="preserve">Growth in the proportion of people below $1.90 poverty line between 2019 and 2020</t>
  </si>
  <si>
    <t xml:space="preserve">10 &gt; 50
0 = 0</t>
  </si>
  <si>
    <r>
      <rPr>
        <sz val="12"/>
        <color rgb="FF000000"/>
        <rFont val="Garamond"/>
        <family val="1"/>
        <charset val="1"/>
      </rPr>
      <t xml:space="preserve">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(S_gdp_change.Rating_norm
S_unemployment.Rating_norm
S_income_support.Rating_norm)</t>
    </r>
  </si>
  <si>
    <t xml:space="preserve">S_pov_abs_19_20_norm</t>
  </si>
  <si>
    <t xml:space="preserve">Absolute percentage change in the number of people below $1.90 poverty line between 2019 and 2020</t>
  </si>
  <si>
    <t xml:space="preserve">10 &gt; 0.05</t>
  </si>
  <si>
    <t xml:space="preserve">S_unemployment.RatS_change_unemping_norm</t>
  </si>
  <si>
    <t xml:space="preserve">Percentage difference between 2019 rate of unemployment and 2020 forecast (IMF)</t>
  </si>
  <si>
    <t xml:space="preserve">10 &gt; 5
0 &lt; 0</t>
  </si>
  <si>
    <t xml:space="preserve">S_Household.risks</t>
  </si>
  <si>
    <t xml:space="preserve">WBG Macrofin heatmap for household-level risk (index comprised of household debt-to-GDP ratio and existing unemployment rate)</t>
  </si>
  <si>
    <t xml:space="preserve">10 = WBG High risk
7 = WBG Medium risk
0 = WBG Low risk
</t>
  </si>
  <si>
    <t xml:space="preserve">S_income_support.Rating_norm</t>
  </si>
  <si>
    <t xml:space="preserve">Whether income support is provided</t>
  </si>
  <si>
    <t xml:space="preserve">10 = Government replacing &gt; 50% of lost salary
7 = Government replacing &lt; 50% of lost salary
0 = No income support</t>
  </si>
  <si>
    <t xml:space="preserve">HEALTH</t>
  </si>
  <si>
    <t xml:space="preserve">H_add_death_prec_current_norm</t>
  </si>
  <si>
    <t xml:space="preserve">8-week COVID-19 projected deaths as a percentage of current deaths (USC)</t>
  </si>
  <si>
    <t xml:space="preserve">10 &gt; 100 pct
0 &lt;  pct</t>
  </si>
  <si>
    <r>
      <rPr>
        <sz val="12"/>
        <color rgb="FF000000"/>
        <rFont val="Garamond"/>
        <family val="1"/>
        <charset val="1"/>
      </rPr>
      <t xml:space="preserve">H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(H_Oxrollback_score_norm, H_Covidgrowth_casesnorm, H_Covidgrowth_deathsnorm, H_new_cases_smoothed_per_million_norm, H_new_deaths_smoothed_per_million_norm, H_Covidproj_Projected_Deaths_._1M_norm, H_wmo_don_alert, H_Oxrollback_score_norm, D_CESI_Index_norm)</t>
    </r>
  </si>
  <si>
    <t xml:space="preserve">H_Covidgrowth_casesnorm</t>
  </si>
  <si>
    <t xml:space="preserve">Bi-weekly percentage change in COVID cases (per 1M)</t>
  </si>
  <si>
    <t xml:space="preserve">10 &gt; 150 
0 &lt; 0 </t>
  </si>
  <si>
    <t xml:space="preserve">H_Covidgrowth_deathsnorm</t>
  </si>
  <si>
    <t xml:space="preserve">Bi-weekly percentage change in COVID deaths (per 1M)</t>
  </si>
  <si>
    <t xml:space="preserve">`</t>
  </si>
  <si>
    <t xml:space="preserve">H_new_cases_smoothed_per_million_norm</t>
  </si>
  <si>
    <t xml:space="preserve">Bi-weekly number of COVID cases (per 1M)</t>
  </si>
  <si>
    <t xml:space="preserve">10 &gt; 50
0 &lt; 2 </t>
  </si>
  <si>
    <t xml:space="preserve">H_new_deaths_smoothed_per_million_norm</t>
  </si>
  <si>
    <t xml:space="preserve">Bi-weekly number of COVID deaths (per 1M)</t>
  </si>
  <si>
    <t xml:space="preserve">10 &gt; 2
0 &lt; 0 </t>
  </si>
  <si>
    <t xml:space="preserve">H_GovernmentResponseIndexForDisplay</t>
  </si>
  <si>
    <t xml:space="preserve">Oxford Government Response Index (Oxford University - Blavatnik)</t>
  </si>
  <si>
    <t xml:space="preserve">10 &gt; 80
0 &lt; 15</t>
  </si>
  <si>
    <t xml:space="preserve">H_wmo_don_alert</t>
  </si>
  <si>
    <t xml:space="preserve">WMO Disease Outbreak News (DON) Alert</t>
  </si>
  <si>
    <t xml:space="preserve">Assigned value:
10 = if country if on WMO DON list
0 = if county not on WMO DON list</t>
  </si>
  <si>
    <t xml:space="preserve">D_CESI_Index_norm</t>
  </si>
  <si>
    <t xml:space="preserve">COVID Economic Stimulus Index (as measured by Elgin et al)</t>
  </si>
  <si>
    <t xml:space="preserve">Normalised using a min/max procedure with an upper bound of 10 pct and lower bound of 95 pct</t>
  </si>
  <si>
    <t xml:space="preserve">D_EconomicSupportIndexForDisplay_norm</t>
  </si>
  <si>
    <t xml:space="preserve">COVID Economic Support Index (as measured by Oxford University Blavatnik)</t>
  </si>
  <si>
    <t xml:space="preserve">Normalised using a min/max procedure with an upper bound of 15 and lower bound of 80 </t>
  </si>
  <si>
    <t xml:space="preserve">H_Oxrollback_score_norm</t>
  </si>
  <si>
    <t xml:space="preserve">Oxford Lockdown rollback index (Oxford University - Blavatnik, source)</t>
  </si>
  <si>
    <t xml:space="preserve">10 &lt;  pct
0 &gt; 90 pct </t>
  </si>
  <si>
    <t xml:space="preserve">NATURAL HAZARD RISK</t>
  </si>
  <si>
    <t xml:space="preserve">NH_UKMO_TOTAL.RISK.NEXT.6.MONTHS_norm</t>
  </si>
  <si>
    <t xml:space="preserve">Natural multi-hazard rating (INFORM) – 2020 data (details of methodology; source)</t>
  </si>
  <si>
    <r>
      <rPr>
        <sz val="12"/>
        <color rgb="FF000000"/>
        <rFont val="Garamond"/>
        <family val="1"/>
        <charset val="1"/>
      </rPr>
      <t xml:space="preserve">NH =</t>
    </r>
    <r>
      <rPr>
        <b val="true"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 xml:space="preserve">(NH_UKMO_TOTAL.RISK.NEXT.6.MONTHS_norm, NH_GDAC_Hazard_Score_Norm, NH_INFORM_Crisis_Norm)</t>
    </r>
  </si>
  <si>
    <t xml:space="preserve">NH_INFORM_Crisis_Norm</t>
  </si>
  <si>
    <t xml:space="preserve">INFORM Crisis monitor</t>
  </si>
  <si>
    <t xml:space="preserve"> 10 = Ongoing Natural Hazard Crisis</t>
  </si>
  <si>
    <t xml:space="preserve">NH_GDAC_Hazard_Score_Norm</t>
  </si>
  <si>
    <t xml:space="preserve">GDACS Live Hazard Tracker</t>
  </si>
  <si>
    <t xml:space="preserve">10 = ongoing GDACS orange natural hazard</t>
  </si>
  <si>
    <t xml:space="preserve">Notes</t>
  </si>
  <si>
    <t xml:space="preserve">In the case of food security, FEWSNET is deemed to be a more robust source of information so weighting is carried out hierarchically</t>
  </si>
  <si>
    <t xml:space="preserve">SOURCE INDICATORS</t>
  </si>
  <si>
    <t xml:space="preserve">AGGREGATION</t>
  </si>
  <si>
    <t xml:space="preserve">F_Proteus_Score_norm</t>
  </si>
  <si>
    <t xml:space="preserve">WFP Proteus composite index, measuring multidimensional aspects of food security</t>
  </si>
  <si>
    <t xml:space="preserve">10 &gt;= 20 
0 &lt;=  70 </t>
  </si>
  <si>
    <t xml:space="preserve">F = F_Proteus_Score_norm</t>
  </si>
  <si>
    <t xml:space="preserve">Fr_FCV_normalised</t>
  </si>
  <si>
    <t xml:space="preserve">World Bank’s Fragile and Conflict-affected Situations list</t>
  </si>
  <si>
    <t xml:space="preserve">Assigned values in consultation with FCV. </t>
  </si>
  <si>
    <r>
      <rPr>
        <b val="true"/>
        <i val="true"/>
        <sz val="12"/>
        <color rgb="FF000000"/>
        <rFont val="Garamond"/>
        <family val="1"/>
        <charset val="1"/>
      </rPr>
      <t xml:space="preserve">IF</t>
    </r>
    <r>
      <rPr>
        <i val="true"/>
        <sz val="12"/>
        <color rgb="FF000000"/>
        <rFont val="Garamond"/>
        <family val="1"/>
        <charset val="1"/>
      </rPr>
      <t xml:space="preserve"> Country on FCS list then EXISTING_CONFLICT = Fr_FCV_normalised</t>
    </r>
  </si>
  <si>
    <t xml:space="preserve">Fr_FSI_Score_norm</t>
  </si>
  <si>
    <t xml:space="preserve">Fragile States Index</t>
  </si>
  <si>
    <t xml:space="preserve">10 = If on FCS list</t>
  </si>
  <si>
    <t xml:space="preserve">M_Economic_and_Financial_score_norm</t>
  </si>
  <si>
    <t xml:space="preserve">Numeric average of composite scores for Economic Dependence and Financial Dependence</t>
  </si>
  <si>
    <r>
      <rPr>
        <i val="true"/>
        <sz val="12"/>
        <color rgb="FF000000"/>
        <rFont val="Garamond"/>
        <family val="1"/>
        <charset val="1"/>
      </rPr>
      <t xml:space="preserve">Normalised using a min/max procedure with an upper bound of 90</t>
    </r>
    <r>
      <rPr>
        <i val="true"/>
        <vertAlign val="superscript"/>
        <sz val="12"/>
        <color rgb="FF000000"/>
        <rFont val="Garamond"/>
        <family val="1"/>
        <charset val="1"/>
      </rPr>
      <t xml:space="preserve">th</t>
    </r>
    <r>
      <rPr>
        <i val="true"/>
        <sz val="12"/>
        <color rgb="FF000000"/>
        <rFont val="Garamond"/>
        <family val="1"/>
        <charset val="1"/>
      </rPr>
      <t xml:space="preserve"> pct and lower bound of 10</t>
    </r>
    <r>
      <rPr>
        <i val="true"/>
        <vertAlign val="superscript"/>
        <sz val="12"/>
        <color rgb="FF000000"/>
        <rFont val="Garamond"/>
        <family val="1"/>
        <charset val="1"/>
      </rPr>
      <t xml:space="preserve">th</t>
    </r>
    <r>
      <rPr>
        <i val="true"/>
        <sz val="12"/>
        <color rgb="FF000000"/>
        <rFont val="Garamond"/>
        <family val="1"/>
        <charset val="1"/>
      </rPr>
      <t xml:space="preserve"> pct</t>
    </r>
  </si>
  <si>
    <r>
      <rPr>
        <i val="true"/>
        <sz val="12"/>
        <color rgb="FF000000"/>
        <rFont val="Garamond"/>
        <family val="1"/>
        <charset val="1"/>
      </rPr>
      <t xml:space="preserve">EXISITING_M = </t>
    </r>
    <r>
      <rPr>
        <b val="true"/>
        <i val="true"/>
        <sz val="12"/>
        <color rgb="FF000000"/>
        <rFont val="Garamond"/>
        <family val="1"/>
        <charset val="1"/>
      </rPr>
      <t xml:space="preserve">MAX</t>
    </r>
    <r>
      <rPr>
        <i val="true"/>
        <sz val="12"/>
        <color rgb="FF000000"/>
        <rFont val="Garamond"/>
        <family val="1"/>
        <charset val="1"/>
      </rPr>
      <t xml:space="preserve">(M_Economic_and_Financial_score_norm, D_WB_Overall_debt_distress_norm,
M_heatmap)</t>
    </r>
  </si>
  <si>
    <t xml:space="preserve">D_WB_Overall_debt_distress_norm</t>
  </si>
  <si>
    <t xml:space="preserve">WB measure of overall debt distress</t>
  </si>
  <si>
    <t xml:space="preserve">Assigned values based on WB classification: 
10 = In distress OR high
7 = Moderate
3 = Low</t>
  </si>
  <si>
    <t xml:space="preserve">M_heatmap</t>
  </si>
  <si>
    <t xml:space="preserve">WB Corporate Vulnerability Index</t>
  </si>
  <si>
    <t xml:space="preserve"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</si>
  <si>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 </t>
  </si>
  <si>
    <t xml:space="preserve">H_INFORM_rating.Value_norm</t>
  </si>
  <si>
    <t xml:space="preserve">INFORM COVID vulnerability index (composite index)</t>
  </si>
  <si>
    <t xml:space="preserve">10 &lt; 2
0 &lt; 6</t>
  </si>
  <si>
    <t xml:space="preserve">H_HIS_Score_norm</t>
  </si>
  <si>
    <t xml:space="preserve"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</si>
  <si>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</si>
  <si>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 xml:space="preserve">Aggregation primarily achieved through a Principle Components Analysis (PCA) with expert derived weights. See link for more details.</t>
  </si>
  <si>
    <t xml:space="preserve">NH_multihazard_risk_norm</t>
  </si>
  <si>
    <t xml:space="preserve">ThinkHazard! Database of natural hazard risks (World Bank)</t>
  </si>
  <si>
    <t xml:space="preserve">10 &gt; 4 high risk hazards 
0 = 0 high risk hazards</t>
  </si>
  <si>
    <r>
      <rPr>
        <i val="true"/>
        <sz val="10"/>
        <color rgb="FF000000"/>
        <rFont val="Calibri"/>
        <family val="2"/>
        <charset val="1"/>
      </rPr>
      <t xml:space="preserve">EXISITING_NH = </t>
    </r>
    <r>
      <rPr>
        <b val="true"/>
        <i val="true"/>
        <sz val="10"/>
        <color rgb="FF000000"/>
        <rFont val="Calibri"/>
        <family val="2"/>
        <charset val="1"/>
      </rPr>
      <t xml:space="preserve">MAX</t>
    </r>
    <r>
      <rPr>
        <i val="true"/>
        <sz val="10"/>
        <color rgb="FF000000"/>
        <rFont val="Calibri"/>
        <family val="2"/>
        <charset val="1"/>
      </rPr>
      <t xml:space="preserve">(NH_UKMO_TOTAL.RISK.NEXT.6.MONTHS_norm, NH_multihazard_risk_norm)</t>
    </r>
  </si>
  <si>
    <t xml:space="preserve">NH_Hazard_Score_norm</t>
  </si>
  <si>
    <t xml:space="preserve">Natural multi-hazard rating (INFORM) – 2020 data</t>
  </si>
  <si>
    <t xml:space="preserve">10 &gt;= 95 pct 
0 &lt;=  5 pct </t>
  </si>
  <si>
    <t xml:space="preserve">Historical rates of exposure and sensitivity to earthquake, tsunami, flood, cyclone, storm surge and drought risk. For more details see link. </t>
  </si>
  <si>
    <t xml:space="preserve">S_INFORM_vul_norm</t>
  </si>
  <si>
    <t xml:space="preserve">Composite Index comprised of a range of socio-economic variables compiled by UNOCHA</t>
  </si>
  <si>
    <t xml:space="preserve"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</si>
  <si>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</si>
  <si>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 xml:space="preserve">AGGREGATION METHOD</t>
  </si>
  <si>
    <t xml:space="preserve">DESCRIPTION</t>
  </si>
  <si>
    <t xml:space="preserve">METHOD</t>
  </si>
  <si>
    <t xml:space="preserve">Max score</t>
  </si>
  <si>
    <t xml:space="preserve">Count of the total number of risk components with a high-risk flag (i.e. score of 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</si>
  <si>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</t>
    </r>
  </si>
  <si>
    <t xml:space="preserve">Max + medium scores</t>
  </si>
  <si>
    <t xml:space="preserve">Count of the total number of risk components with a high-risk flag (i.e. score of 10), as well as medium-risks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</si>
  <si>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 7) * 0.5</t>
    </r>
  </si>
  <si>
    <t xml:space="preserve">Geometric scores</t>
  </si>
  <si>
    <t xml:space="preserve">Count of the total number of risk components with high risk flags using a geometric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</si>
  <si>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Component_SQ  &gt; 7)</t>
    </r>
  </si>
  <si>
    <t xml:space="preserve">Risk Category</t>
  </si>
  <si>
    <t xml:space="preserve">Description</t>
  </si>
  <si>
    <t xml:space="preserve">A measure of availability and access to food</t>
  </si>
  <si>
    <t xml:space="preserve">A measure of institutional and social fragility as well as likehood of violent conflict</t>
  </si>
  <si>
    <t xml:space="preserve">The status of a country’s economy and  sustainability of fiscal measures adopted</t>
  </si>
  <si>
    <t xml:space="preserve">FISCAL/DEBT RISK</t>
  </si>
  <si>
    <t xml:space="preserve">A measure of a country's fiscal risk, focused predominantly on debt burden as well as fiscal stimulus in response to COVID</t>
  </si>
  <si>
    <t xml:space="preserve">A measure of: i) the effectiveness of country’s healthcare system; ii) exposure to ongoing (or potential) health-related threats; and iii) the immediate implications of response options</t>
  </si>
  <si>
    <t xml:space="preserve">A measure of a country's exposure and resilience to a variety of natural and seasonal hazards, including earthquakes, tsunamis, floods, cyclones, storm surge, pests and drought risk</t>
  </si>
  <si>
    <t xml:space="preserve">SOCIOECONOMIC VULNERABILITY</t>
  </si>
  <si>
    <t xml:space="preserve">A multi-dimensional measure of socio-economic vulnerability, focused predominantly on household level dynamics</t>
  </si>
  <si>
    <t xml:space="preserve">Existing/Emerging</t>
  </si>
  <si>
    <t xml:space="preserve">Indicator Key</t>
  </si>
  <si>
    <t xml:space="preserve">Indicator Label</t>
  </si>
  <si>
    <t xml:space="preserve">Existing</t>
  </si>
  <si>
    <t xml:space="preserve">Proteus Food Security Index</t>
  </si>
  <si>
    <t xml:space="preserve">Multi-hazard exposure (WB)</t>
  </si>
  <si>
    <t xml:space="preserve">Fr_number_flags_norm</t>
  </si>
  <si>
    <t xml:space="preserve">Fragility Index (WB)</t>
  </si>
  <si>
    <t xml:space="preserve">MACRO-ECONOMIC VULNERABILITY</t>
  </si>
  <si>
    <t xml:space="preserve">Economic and Financial Dependence</t>
  </si>
  <si>
    <t xml:space="preserve">Debt Sustainability (DSA)</t>
  </si>
  <si>
    <t xml:space="preserve">Global Health Security Index </t>
  </si>
  <si>
    <t xml:space="preserve">Seasonal Natural Hazard Risk </t>
  </si>
  <si>
    <t xml:space="preserve">Socio-economic Vulnerability Index (INFORM)</t>
  </si>
  <si>
    <t xml:space="preserve">Emerging</t>
  </si>
  <si>
    <t xml:space="preserve">F_food_acaps</t>
  </si>
  <si>
    <t xml:space="preserve">Ongoing Food Crisis/Famine</t>
  </si>
  <si>
    <t xml:space="preserve">F_fpv_rating</t>
  </si>
  <si>
    <t xml:space="preserve">Food Prive Volatility</t>
  </si>
  <si>
    <t xml:space="preserve">FEWSNET</t>
  </si>
  <si>
    <t xml:space="preserve">ARTEMIS </t>
  </si>
  <si>
    <t xml:space="preserve">Fr_REIGN_Normalised</t>
  </si>
  <si>
    <t xml:space="preserve">Political instability (REIGN)</t>
  </si>
  <si>
    <t xml:space="preserve">Forced displacement (UNHCR)</t>
  </si>
  <si>
    <t xml:space="preserve">Fatalities from political events and battles (ACLED)</t>
  </si>
  <si>
    <t xml:space="preserve">Change in Projected GDP (WB)</t>
  </si>
  <si>
    <t xml:space="preserve">Change in Projected GDP (IMF)</t>
  </si>
  <si>
    <t xml:space="preserve">Macro-financial heatmap (WB)</t>
  </si>
  <si>
    <t xml:space="preserve">Change in Projected borrowing/lending (IMF)</t>
  </si>
  <si>
    <t xml:space="preserve">S_gdp_change.Rating_norm</t>
  </si>
  <si>
    <t xml:space="preserve">INFORM COVID Warning Tracker (EU)</t>
  </si>
  <si>
    <t xml:space="preserve">S_unemployment.Rating_norm</t>
  </si>
  <si>
    <t xml:space="preserve">Projected COVID deaths </t>
  </si>
  <si>
    <t xml:space="preserve">H_Covidgrowth_casesnorm,</t>
  </si>
  <si>
    <t xml:space="preserve">Growth in COVID cases </t>
  </si>
  <si>
    <t xml:space="preserve">H_Covidgrowth_deathsnorm,</t>
  </si>
  <si>
    <t xml:space="preserve">Growth in COVID deaths </t>
  </si>
  <si>
    <t xml:space="preserve">H_new_cases_smoothed_per_million_norm,</t>
  </si>
  <si>
    <t xml:space="preserve">Current new COVID cases</t>
  </si>
  <si>
    <t xml:space="preserve">H_new_deaths_smoothed_per_million_norm,</t>
  </si>
  <si>
    <t xml:space="preserve">Current new COVID deaths </t>
  </si>
  <si>
    <t xml:space="preserve">Government Response Index</t>
  </si>
  <si>
    <t xml:space="preserve">COVID Economic Stimulus Index (Columbia U)</t>
  </si>
  <si>
    <t xml:space="preserve">COVID Economic Support Index (Oxford)</t>
  </si>
  <si>
    <t xml:space="preserve">Disease Outbreak Alert (WMO)</t>
  </si>
  <si>
    <t xml:space="preserve">H_Oxrollback_score_norm, </t>
  </si>
  <si>
    <t xml:space="preserve">COVID Rollback Score</t>
  </si>
  <si>
    <t xml:space="preserve">Projected Seasonal Hazards </t>
  </si>
  <si>
    <t xml:space="preserve">Ongoing Crisis </t>
  </si>
  <si>
    <t xml:space="preserve">Ongoign Natural Hazard 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</si>
</sst>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aramond"/>
      <family val="1"/>
      <charset val="1"/>
    </font>
    <font>
      <b val="true"/>
      <sz val="12"/>
      <color rgb="FFFFFFFF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i val="true"/>
      <sz val="12"/>
      <color rgb="FF000000"/>
      <name val="Garamond"/>
      <family val="1"/>
      <charset val="1"/>
    </font>
    <font>
      <u val="single"/>
      <sz val="12"/>
      <color rgb="FF0563C1"/>
      <name val="Garamond"/>
      <family val="1"/>
      <charset val="1"/>
    </font>
    <font>
      <u val="single"/>
      <sz val="12"/>
      <color rgb="FF0563C1"/>
      <name val="Calibri"/>
      <family val="2"/>
      <charset val="1"/>
    </font>
    <font>
      <i val="true"/>
      <u val="single"/>
      <sz val="12"/>
      <color rgb="FF0563C1"/>
      <name val="Garamond"/>
      <family val="1"/>
      <charset val="1"/>
    </font>
    <font>
      <b val="true"/>
      <i val="true"/>
      <sz val="12"/>
      <color rgb="FF000000"/>
      <name val="Garamond"/>
      <family val="1"/>
      <charset val="1"/>
    </font>
    <font>
      <i val="true"/>
      <vertAlign val="superscript"/>
      <sz val="12"/>
      <color rgb="FF000000"/>
      <name val="Garamond"/>
      <family val="1"/>
      <charset val="1"/>
    </font>
    <font>
      <sz val="11"/>
      <color rgb="FF000000"/>
      <name val="Garamond"/>
      <family val="1"/>
      <charset val="1"/>
    </font>
    <font>
      <sz val="10.5"/>
      <color rgb="FF000000"/>
      <name val="Garamond"/>
      <family val="1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0"/>
      <color rgb="FF000000"/>
      <name val="Calibri"/>
      <family val="2"/>
      <charset val="1"/>
    </font>
    <font>
      <i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BE5D6"/>
        <bgColor rgb="FFFCE4D6"/>
      </patternFill>
    </fill>
    <fill>
      <patternFill patternType="solid">
        <fgColor rgb="FFF8CBAD"/>
        <bgColor rgb="FFFFE699"/>
      </patternFill>
    </fill>
    <fill>
      <patternFill patternType="solid">
        <fgColor rgb="FFFCE4D6"/>
        <bgColor rgb="FFFBE5D6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D9D9D9"/>
        <bgColor rgb="FFDBDBDB"/>
      </patternFill>
    </fill>
    <fill>
      <patternFill patternType="solid">
        <fgColor rgb="FFF2F2F2"/>
        <bgColor rgb="FFEDEDED"/>
      </patternFill>
    </fill>
    <fill>
      <patternFill patternType="solid">
        <fgColor rgb="FFFFFFFF"/>
        <bgColor rgb="FFF2F2F2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9D9D9"/>
      </patternFill>
    </fill>
    <fill>
      <patternFill patternType="solid">
        <fgColor rgb="FFE7E6E6"/>
        <bgColor rgb="FFEDEDED"/>
      </patternFill>
    </fill>
    <fill>
      <patternFill patternType="solid">
        <fgColor rgb="FFD0CECE"/>
        <bgColor rgb="FFC9C9C9"/>
      </patternFill>
    </fill>
    <fill>
      <patternFill patternType="solid">
        <fgColor rgb="FF8FAADC"/>
        <bgColor rgb="FFACB9CA"/>
      </patternFill>
    </fill>
    <fill>
      <patternFill patternType="solid">
        <fgColor rgb="FFDAE3F3"/>
        <bgColor rgb="FFDEEBF7"/>
      </patternFill>
    </fill>
    <fill>
      <patternFill patternType="solid">
        <fgColor rgb="FFFFD966"/>
        <bgColor rgb="FFFFE699"/>
      </patternFill>
    </fill>
    <fill>
      <patternFill patternType="solid">
        <fgColor rgb="FFDBDBDB"/>
        <bgColor rgb="FFD9D9D9"/>
      </patternFill>
    </fill>
    <fill>
      <patternFill patternType="solid">
        <fgColor rgb="FFADB9CA"/>
        <bgColor rgb="FFACB9CA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4B183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/>
      <right style="medium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medium">
        <color rgb="FFFFFFFF"/>
      </right>
      <top style="medium">
        <color rgb="FFFFFFFF"/>
      </top>
      <bottom/>
      <diagonal/>
    </border>
    <border diagonalUp="false" diagonalDown="false">
      <left/>
      <right/>
      <top style="medium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5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4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1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2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2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2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4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10" borderId="4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10" borderId="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18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5" fillId="1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7" borderId="4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2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1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13" borderId="0" xfId="0" applyFont="true" applyBorder="false" applyAlignment="true" applyProtection="false">
      <alignment horizontal="left" vertical="center" textRotation="0" wrapText="false" indent="12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8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7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9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DBDBDB"/>
      <rgbColor rgb="FF800080"/>
      <rgbColor rgb="FF008080"/>
      <rgbColor rgb="FFC9C9C9"/>
      <rgbColor rgb="FFD9D9D9"/>
      <rgbColor rgb="FF8FAADC"/>
      <rgbColor rgb="FF993366"/>
      <rgbColor rgb="FFFFF2CC"/>
      <rgbColor rgb="FFDEEBF7"/>
      <rgbColor rgb="FF660066"/>
      <rgbColor rgb="FFD0CECE"/>
      <rgbColor rgb="FF0563C1"/>
      <rgbColor rgb="FFBDD7EE"/>
      <rgbColor rgb="FF000080"/>
      <rgbColor rgb="FFFF00FF"/>
      <rgbColor rgb="FFFBE5D6"/>
      <rgbColor rgb="FFF2F2F2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ACB9CA"/>
      <rgbColor rgb="FFF4B183"/>
      <rgbColor rgb="FFADB9CA"/>
      <rgbColor rgb="FFF8CBAD"/>
      <rgbColor rgb="FF3366FF"/>
      <rgbColor rgb="FFD6DCE4"/>
      <rgbColor rgb="FFC5E0B4"/>
      <rgbColor rgb="FFFFD966"/>
      <rgbColor rgb="FFBF9000"/>
      <rgbColor rgb="FFFCE4D6"/>
      <rgbColor rgb="FFE7E6E6"/>
      <rgbColor rgb="FFAFABAB"/>
      <rgbColor rgb="FF003366"/>
      <rgbColor rgb="FFD6DCE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2136600</xdr:colOff>
      <xdr:row>17</xdr:row>
      <xdr:rowOff>261000</xdr:rowOff>
    </xdr:from>
    <xdr:to>
      <xdr:col>4</xdr:col>
      <xdr:colOff>2847600</xdr:colOff>
      <xdr:row>17</xdr:row>
      <xdr:rowOff>487800</xdr:rowOff>
    </xdr:to>
    <xdr:pic>
      <xdr:nvPicPr>
        <xdr:cNvPr id="0" name="Picture 9" descr=""/>
        <xdr:cNvPicPr/>
      </xdr:nvPicPr>
      <xdr:blipFill>
        <a:blip r:embed="rId1"/>
        <a:stretch/>
      </xdr:blipFill>
      <xdr:spPr>
        <a:xfrm>
          <a:off x="20895120" y="8858880"/>
          <a:ext cx="7110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1994040</xdr:colOff>
      <xdr:row>17</xdr:row>
      <xdr:rowOff>652680</xdr:rowOff>
    </xdr:from>
    <xdr:to>
      <xdr:col>4</xdr:col>
      <xdr:colOff>2768400</xdr:colOff>
      <xdr:row>17</xdr:row>
      <xdr:rowOff>879480</xdr:rowOff>
    </xdr:to>
    <xdr:pic>
      <xdr:nvPicPr>
        <xdr:cNvPr id="1" name="Picture 10" descr=""/>
        <xdr:cNvPicPr/>
      </xdr:nvPicPr>
      <xdr:blipFill>
        <a:blip r:embed="rId2"/>
        <a:stretch/>
      </xdr:blipFill>
      <xdr:spPr>
        <a:xfrm>
          <a:off x="20752560" y="9250560"/>
          <a:ext cx="7743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2077200</xdr:colOff>
      <xdr:row>17</xdr:row>
      <xdr:rowOff>1044360</xdr:rowOff>
    </xdr:from>
    <xdr:to>
      <xdr:col>5</xdr:col>
      <xdr:colOff>477720</xdr:colOff>
      <xdr:row>17</xdr:row>
      <xdr:rowOff>1271160</xdr:rowOff>
    </xdr:to>
    <xdr:pic>
      <xdr:nvPicPr>
        <xdr:cNvPr id="2" name="Picture 11" descr=""/>
        <xdr:cNvPicPr/>
      </xdr:nvPicPr>
      <xdr:blipFill>
        <a:blip r:embed="rId3"/>
        <a:stretch/>
      </xdr:blipFill>
      <xdr:spPr>
        <a:xfrm>
          <a:off x="20835720" y="9642240"/>
          <a:ext cx="235260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2053440</xdr:colOff>
      <xdr:row>17</xdr:row>
      <xdr:rowOff>1483560</xdr:rowOff>
    </xdr:from>
    <xdr:to>
      <xdr:col>4</xdr:col>
      <xdr:colOff>2599200</xdr:colOff>
      <xdr:row>17</xdr:row>
      <xdr:rowOff>1710360</xdr:rowOff>
    </xdr:to>
    <xdr:pic>
      <xdr:nvPicPr>
        <xdr:cNvPr id="3" name="Picture 12" descr=""/>
        <xdr:cNvPicPr/>
      </xdr:nvPicPr>
      <xdr:blipFill>
        <a:blip r:embed="rId4"/>
        <a:stretch/>
      </xdr:blipFill>
      <xdr:spPr>
        <a:xfrm>
          <a:off x="20811960" y="10081440"/>
          <a:ext cx="5457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17</xdr:row>
      <xdr:rowOff>1863360</xdr:rowOff>
    </xdr:from>
    <xdr:to>
      <xdr:col>4</xdr:col>
      <xdr:colOff>2786400</xdr:colOff>
      <xdr:row>17</xdr:row>
      <xdr:rowOff>2102760</xdr:rowOff>
    </xdr:to>
    <xdr:pic>
      <xdr:nvPicPr>
        <xdr:cNvPr id="4" name="Picture 13" descr=""/>
        <xdr:cNvPicPr/>
      </xdr:nvPicPr>
      <xdr:blipFill>
        <a:blip r:embed="rId5"/>
        <a:stretch/>
      </xdr:blipFill>
      <xdr:spPr>
        <a:xfrm>
          <a:off x="20859480" y="10461240"/>
          <a:ext cx="68544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17</xdr:row>
      <xdr:rowOff>2266920</xdr:rowOff>
    </xdr:from>
    <xdr:to>
      <xdr:col>4</xdr:col>
      <xdr:colOff>2735640</xdr:colOff>
      <xdr:row>17</xdr:row>
      <xdr:rowOff>2506320</xdr:rowOff>
    </xdr:to>
    <xdr:pic>
      <xdr:nvPicPr>
        <xdr:cNvPr id="5" name="Picture 14" descr=""/>
        <xdr:cNvPicPr/>
      </xdr:nvPicPr>
      <xdr:blipFill>
        <a:blip r:embed="rId6"/>
        <a:stretch/>
      </xdr:blipFill>
      <xdr:spPr>
        <a:xfrm>
          <a:off x="20859480" y="10864800"/>
          <a:ext cx="63468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2480760</xdr:colOff>
      <xdr:row>17</xdr:row>
      <xdr:rowOff>2682360</xdr:rowOff>
    </xdr:from>
    <xdr:to>
      <xdr:col>5</xdr:col>
      <xdr:colOff>17640</xdr:colOff>
      <xdr:row>17</xdr:row>
      <xdr:rowOff>2921760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>
          <a:off x="21239280" y="11280240"/>
          <a:ext cx="1488960" cy="239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1388520</xdr:colOff>
      <xdr:row>8</xdr:row>
      <xdr:rowOff>120600</xdr:rowOff>
    </xdr:from>
    <xdr:to>
      <xdr:col>4</xdr:col>
      <xdr:colOff>1921680</xdr:colOff>
      <xdr:row>8</xdr:row>
      <xdr:rowOff>347400</xdr:rowOff>
    </xdr:to>
    <xdr:pic>
      <xdr:nvPicPr>
        <xdr:cNvPr id="7" name="Picture 18" descr=""/>
        <xdr:cNvPicPr/>
      </xdr:nvPicPr>
      <xdr:blipFill>
        <a:blip r:embed="rId8"/>
        <a:stretch/>
      </xdr:blipFill>
      <xdr:spPr>
        <a:xfrm>
          <a:off x="20147040" y="3066840"/>
          <a:ext cx="533160" cy="22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1210680</xdr:colOff>
      <xdr:row>8</xdr:row>
      <xdr:rowOff>512280</xdr:rowOff>
    </xdr:from>
    <xdr:to>
      <xdr:col>4</xdr:col>
      <xdr:colOff>1857960</xdr:colOff>
      <xdr:row>8</xdr:row>
      <xdr:rowOff>739080</xdr:rowOff>
    </xdr:to>
    <xdr:pic>
      <xdr:nvPicPr>
        <xdr:cNvPr id="8" name="Picture 19" descr=""/>
        <xdr:cNvPicPr/>
      </xdr:nvPicPr>
      <xdr:blipFill>
        <a:blip r:embed="rId9"/>
        <a:stretch/>
      </xdr:blipFill>
      <xdr:spPr>
        <a:xfrm>
          <a:off x="19969200" y="3458520"/>
          <a:ext cx="647280" cy="226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ews.net/" TargetMode="External"/><Relationship Id="rId2" Type="http://schemas.openxmlformats.org/officeDocument/2006/relationships/hyperlink" Target="http://web.boun.edu.tr/elgin/COVID.htm" TargetMode="External"/><Relationship Id="rId3" Type="http://schemas.openxmlformats.org/officeDocument/2006/relationships/hyperlink" Target="https://www.imf.org/external/pubs/ft/weo/2020/01/weodata/download.aspx" TargetMode="External"/><Relationship Id="rId4" Type="http://schemas.openxmlformats.org/officeDocument/2006/relationships/hyperlink" Target="https://www.who.int/csr/don/archive/year/2020/en/" TargetMode="External"/><Relationship Id="rId5" Type="http://schemas.openxmlformats.org/officeDocument/2006/relationships/hyperlink" Target="http://web.boun.edu.tr/elgin/COVID.htm" TargetMode="External"/><Relationship Id="rId6" Type="http://schemas.openxmlformats.org/officeDocument/2006/relationships/hyperlink" Target="https://www.bsg.ox.ac.uk/research/publications/lockdown-rollback-checklis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2" Type="http://schemas.openxmlformats.org/officeDocument/2006/relationships/hyperlink" Target="https://www.ghsindex.org/" TargetMode="External"/><Relationship Id="rId3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4B183"/>
    <pageSetUpPr fitToPage="false"/>
  </sheetPr>
  <dimension ref="A1:CP40"/>
  <sheetViews>
    <sheetView showFormulas="false" showGridLines="true" showRowColHeaders="true" showZeros="true" rightToLeft="false" tabSelected="false" showOutlineSymbols="true" defaultGridColor="true" view="normal" topLeftCell="A20" colorId="64" zoomScale="85" zoomScaleNormal="85" zoomScalePageLayoutView="100" workbookViewId="0">
      <selection pane="topLeft" activeCell="G4" activeCellId="0" sqref="G4"/>
    </sheetView>
  </sheetViews>
  <sheetFormatPr defaultRowHeight="16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2" width="42.33"/>
    <col collapsed="false" customWidth="true" hidden="false" outlineLevel="0" max="3" min="3" style="3" width="24.17"/>
    <col collapsed="false" customWidth="true" hidden="false" outlineLevel="0" max="4" min="4" style="2" width="52.66"/>
    <col collapsed="false" customWidth="true" hidden="false" outlineLevel="0" max="94" min="5" style="4" width="10.83"/>
    <col collapsed="false" customWidth="true" hidden="false" outlineLevel="0" max="1025" min="95" style="2" width="10.83"/>
  </cols>
  <sheetData>
    <row r="1" customFormat="false" ht="34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</row>
    <row r="2" s="9" customFormat="true" ht="17" hidden="false" customHeight="true" outlineLevel="0" collapsed="false">
      <c r="A2" s="8" t="s">
        <v>4</v>
      </c>
      <c r="B2" s="8"/>
      <c r="C2" s="8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</row>
    <row r="3" s="9" customFormat="true" ht="129" hidden="false" customHeight="true" outlineLevel="0" collapsed="false">
      <c r="A3" s="10" t="s">
        <v>5</v>
      </c>
      <c r="B3" s="11" t="s">
        <v>6</v>
      </c>
      <c r="C3" s="12" t="s">
        <v>7</v>
      </c>
      <c r="D3" s="13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</row>
    <row r="4" s="9" customFormat="true" ht="75" hidden="false" customHeight="true" outlineLevel="0" collapsed="false">
      <c r="A4" s="10" t="s">
        <v>9</v>
      </c>
      <c r="B4" s="14" t="s">
        <v>10</v>
      </c>
      <c r="C4" s="12" t="s">
        <v>11</v>
      </c>
      <c r="D4" s="1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</row>
    <row r="5" s="9" customFormat="true" ht="75" hidden="false" customHeight="true" outlineLevel="0" collapsed="false">
      <c r="A5" s="15" t="s">
        <v>12</v>
      </c>
      <c r="B5" s="16" t="s">
        <v>13</v>
      </c>
      <c r="C5" s="17" t="s">
        <v>14</v>
      </c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</row>
    <row r="6" s="9" customFormat="true" ht="75" hidden="false" customHeight="true" outlineLevel="0" collapsed="false">
      <c r="A6" s="18" t="s">
        <v>15</v>
      </c>
      <c r="B6" s="19" t="s">
        <v>16</v>
      </c>
      <c r="C6" s="20" t="s">
        <v>17</v>
      </c>
      <c r="D6" s="1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</row>
    <row r="7" s="21" customFormat="true" ht="17" hidden="false" customHeight="true" outlineLevel="0" collapsed="false">
      <c r="A7" s="8" t="s">
        <v>18</v>
      </c>
      <c r="B7" s="8"/>
      <c r="C7" s="8"/>
      <c r="D7" s="8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</row>
    <row r="8" s="21" customFormat="true" ht="103" hidden="false" customHeight="true" outlineLevel="0" collapsed="false">
      <c r="A8" s="22" t="s">
        <v>19</v>
      </c>
      <c r="B8" s="23" t="s">
        <v>20</v>
      </c>
      <c r="C8" s="24" t="s">
        <v>21</v>
      </c>
      <c r="D8" s="24" t="s">
        <v>22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="21" customFormat="true" ht="120" hidden="false" customHeight="false" outlineLevel="0" collapsed="false">
      <c r="A9" s="22" t="s">
        <v>23</v>
      </c>
      <c r="B9" s="25" t="s">
        <v>24</v>
      </c>
      <c r="C9" s="24" t="s">
        <v>25</v>
      </c>
      <c r="D9" s="2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</row>
    <row r="10" s="28" customFormat="true" ht="87" hidden="false" customHeight="true" outlineLevel="0" collapsed="false">
      <c r="A10" s="26" t="s">
        <v>26</v>
      </c>
      <c r="B10" s="27" t="s">
        <v>27</v>
      </c>
      <c r="C10" s="24" t="s">
        <v>28</v>
      </c>
      <c r="D10" s="2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</row>
    <row r="11" s="28" customFormat="true" ht="16" hidden="true" customHeight="true" outlineLevel="0" collapsed="false">
      <c r="A11" s="26"/>
      <c r="B11" s="27"/>
      <c r="C11" s="24"/>
      <c r="D11" s="2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</row>
    <row r="12" s="28" customFormat="true" ht="17" hidden="true" customHeight="true" outlineLevel="0" collapsed="false">
      <c r="A12" s="26"/>
      <c r="B12" s="27"/>
      <c r="C12" s="24"/>
      <c r="D12" s="2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</row>
    <row r="13" s="29" customFormat="true" ht="17" hidden="false" customHeight="true" outlineLevel="0" collapsed="false">
      <c r="A13" s="8" t="s">
        <v>29</v>
      </c>
      <c r="B13" s="8"/>
      <c r="C13" s="8"/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</row>
    <row r="14" s="29" customFormat="true" ht="68" hidden="false" customHeight="true" outlineLevel="0" collapsed="false">
      <c r="A14" s="30" t="s">
        <v>30</v>
      </c>
      <c r="B14" s="31" t="s">
        <v>31</v>
      </c>
      <c r="C14" s="32" t="s">
        <v>32</v>
      </c>
      <c r="D14" s="33" t="s">
        <v>33</v>
      </c>
      <c r="E14" s="4"/>
      <c r="F14" s="3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</row>
    <row r="15" s="29" customFormat="true" ht="69" hidden="false" customHeight="false" outlineLevel="0" collapsed="false">
      <c r="A15" s="35" t="s">
        <v>34</v>
      </c>
      <c r="B15" s="36" t="s">
        <v>35</v>
      </c>
      <c r="C15" s="32" t="s">
        <v>32</v>
      </c>
      <c r="D15" s="3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</row>
    <row r="16" s="29" customFormat="true" ht="68" hidden="false" customHeight="false" outlineLevel="0" collapsed="false">
      <c r="A16" s="30" t="s">
        <v>36</v>
      </c>
      <c r="B16" s="37" t="s">
        <v>37</v>
      </c>
      <c r="C16" s="32" t="s">
        <v>38</v>
      </c>
      <c r="D16" s="3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</row>
    <row r="17" s="29" customFormat="true" ht="38" hidden="false" customHeight="true" outlineLevel="0" collapsed="false">
      <c r="A17" s="38" t="s">
        <v>39</v>
      </c>
      <c r="B17" s="39" t="s">
        <v>40</v>
      </c>
      <c r="C17" s="40" t="s">
        <v>32</v>
      </c>
      <c r="D17" s="3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</row>
    <row r="18" s="29" customFormat="true" ht="43" hidden="false" customHeight="true" outlineLevel="0" collapsed="false">
      <c r="A18" s="38"/>
      <c r="B18" s="39"/>
      <c r="C18" s="40"/>
      <c r="D18" s="3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</row>
    <row r="19" s="29" customFormat="true" ht="16" hidden="false" customHeight="true" outlineLevel="0" collapsed="false">
      <c r="A19" s="41" t="s">
        <v>41</v>
      </c>
      <c r="B19" s="41"/>
      <c r="C19" s="41"/>
      <c r="D19" s="4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</row>
    <row r="20" s="29" customFormat="true" ht="34" hidden="false" customHeight="true" outlineLevel="0" collapsed="false">
      <c r="A20" s="42" t="s">
        <v>42</v>
      </c>
      <c r="B20" s="43" t="s">
        <v>43</v>
      </c>
      <c r="C20" s="44" t="s">
        <v>44</v>
      </c>
      <c r="D20" s="45" t="s">
        <v>45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</row>
    <row r="21" s="29" customFormat="true" ht="52" hidden="false" customHeight="true" outlineLevel="0" collapsed="false">
      <c r="A21" s="42" t="s">
        <v>46</v>
      </c>
      <c r="B21" s="43" t="s">
        <v>47</v>
      </c>
      <c r="C21" s="44" t="s">
        <v>48</v>
      </c>
      <c r="D21" s="4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</row>
    <row r="22" s="29" customFormat="true" ht="34" hidden="false" customHeight="false" outlineLevel="0" collapsed="false">
      <c r="A22" s="42" t="s">
        <v>49</v>
      </c>
      <c r="B22" s="43" t="s">
        <v>50</v>
      </c>
      <c r="C22" s="44" t="s">
        <v>51</v>
      </c>
      <c r="D22" s="4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</row>
    <row r="23" s="29" customFormat="true" ht="68" hidden="false" customHeight="false" outlineLevel="0" collapsed="false">
      <c r="A23" s="42" t="s">
        <v>52</v>
      </c>
      <c r="B23" s="43" t="s">
        <v>53</v>
      </c>
      <c r="C23" s="44" t="s">
        <v>54</v>
      </c>
      <c r="D23" s="4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</row>
    <row r="24" s="29" customFormat="true" ht="85" hidden="false" customHeight="false" outlineLevel="0" collapsed="false">
      <c r="A24" s="42" t="s">
        <v>55</v>
      </c>
      <c r="B24" s="43" t="s">
        <v>56</v>
      </c>
      <c r="C24" s="44" t="s">
        <v>57</v>
      </c>
      <c r="D24" s="4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</row>
    <row r="25" s="29" customFormat="true" ht="16" hidden="false" customHeight="true" outlineLevel="0" collapsed="false">
      <c r="A25" s="41" t="s">
        <v>58</v>
      </c>
      <c r="B25" s="41"/>
      <c r="C25" s="41"/>
      <c r="D25" s="4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</row>
    <row r="26" s="29" customFormat="true" ht="34" hidden="false" customHeight="true" outlineLevel="0" collapsed="false">
      <c r="A26" s="46" t="s">
        <v>59</v>
      </c>
      <c r="B26" s="47" t="s">
        <v>60</v>
      </c>
      <c r="C26" s="48" t="s">
        <v>61</v>
      </c>
      <c r="D26" s="48" t="s">
        <v>62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</row>
    <row r="27" s="29" customFormat="true" ht="34" hidden="false" customHeight="false" outlineLevel="0" collapsed="false">
      <c r="A27" s="46" t="s">
        <v>63</v>
      </c>
      <c r="B27" s="47" t="s">
        <v>64</v>
      </c>
      <c r="C27" s="48" t="s">
        <v>65</v>
      </c>
      <c r="D27" s="48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</row>
    <row r="28" s="29" customFormat="true" ht="34" hidden="false" customHeight="false" outlineLevel="0" collapsed="false">
      <c r="A28" s="46" t="s">
        <v>66</v>
      </c>
      <c r="B28" s="47" t="s">
        <v>67</v>
      </c>
      <c r="C28" s="48" t="s">
        <v>65</v>
      </c>
      <c r="D28" s="48"/>
      <c r="E28" s="4"/>
      <c r="F28" s="4" t="s">
        <v>68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</row>
    <row r="29" s="29" customFormat="true" ht="34" hidden="false" customHeight="false" outlineLevel="0" collapsed="false">
      <c r="A29" s="46" t="s">
        <v>69</v>
      </c>
      <c r="B29" s="47" t="s">
        <v>70</v>
      </c>
      <c r="C29" s="48" t="s">
        <v>71</v>
      </c>
      <c r="D29" s="48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</row>
    <row r="30" s="29" customFormat="true" ht="34" hidden="false" customHeight="false" outlineLevel="0" collapsed="false">
      <c r="A30" s="46" t="s">
        <v>72</v>
      </c>
      <c r="B30" s="47" t="s">
        <v>73</v>
      </c>
      <c r="C30" s="48" t="s">
        <v>74</v>
      </c>
      <c r="D30" s="4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</row>
    <row r="31" s="29" customFormat="true" ht="34" hidden="false" customHeight="false" outlineLevel="0" collapsed="false">
      <c r="A31" s="46" t="s">
        <v>75</v>
      </c>
      <c r="B31" s="47" t="s">
        <v>76</v>
      </c>
      <c r="C31" s="48" t="s">
        <v>77</v>
      </c>
      <c r="D31" s="4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</row>
    <row r="32" s="29" customFormat="true" ht="85" hidden="false" customHeight="false" outlineLevel="0" collapsed="false">
      <c r="A32" s="46" t="s">
        <v>78</v>
      </c>
      <c r="B32" s="47" t="s">
        <v>79</v>
      </c>
      <c r="C32" s="48" t="s">
        <v>80</v>
      </c>
      <c r="D32" s="4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</row>
    <row r="33" s="29" customFormat="true" ht="75" hidden="false" customHeight="true" outlineLevel="0" collapsed="false">
      <c r="A33" s="46" t="s">
        <v>81</v>
      </c>
      <c r="B33" s="47" t="s">
        <v>82</v>
      </c>
      <c r="C33" s="48" t="s">
        <v>83</v>
      </c>
      <c r="D33" s="4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</row>
    <row r="34" s="29" customFormat="true" ht="63" hidden="false" customHeight="true" outlineLevel="0" collapsed="false">
      <c r="A34" s="46" t="s">
        <v>84</v>
      </c>
      <c r="B34" s="47" t="s">
        <v>85</v>
      </c>
      <c r="C34" s="48" t="s">
        <v>86</v>
      </c>
      <c r="D34" s="4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</row>
    <row r="35" s="29" customFormat="true" ht="34" hidden="false" customHeight="false" outlineLevel="0" collapsed="false">
      <c r="A35" s="46" t="s">
        <v>87</v>
      </c>
      <c r="B35" s="47" t="s">
        <v>88</v>
      </c>
      <c r="C35" s="48" t="s">
        <v>89</v>
      </c>
      <c r="D35" s="4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</row>
    <row r="36" s="50" customFormat="true" ht="17" hidden="false" customHeight="true" outlineLevel="0" collapsed="false">
      <c r="A36" s="49" t="s">
        <v>90</v>
      </c>
      <c r="B36" s="49"/>
      <c r="C36" s="49"/>
      <c r="D36" s="49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="50" customFormat="true" ht="44" hidden="false" customHeight="true" outlineLevel="0" collapsed="false">
      <c r="A37" s="51" t="s">
        <v>91</v>
      </c>
      <c r="B37" s="52" t="s">
        <v>92</v>
      </c>
      <c r="C37" s="53" t="s">
        <v>89</v>
      </c>
      <c r="D37" s="53" t="s">
        <v>93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</row>
    <row r="38" s="50" customFormat="true" ht="34" hidden="false" customHeight="false" outlineLevel="0" collapsed="false">
      <c r="A38" s="51" t="s">
        <v>94</v>
      </c>
      <c r="B38" s="52" t="s">
        <v>95</v>
      </c>
      <c r="C38" s="53" t="s">
        <v>96</v>
      </c>
      <c r="D38" s="5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</row>
    <row r="39" s="50" customFormat="true" ht="34" hidden="false" customHeight="false" outlineLevel="0" collapsed="false">
      <c r="A39" s="51" t="s">
        <v>97</v>
      </c>
      <c r="B39" s="52" t="s">
        <v>98</v>
      </c>
      <c r="C39" s="53" t="s">
        <v>99</v>
      </c>
      <c r="D39" s="5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</row>
    <row r="40" customFormat="false" ht="34" hidden="false" customHeight="false" outlineLevel="0" collapsed="false">
      <c r="C40" s="54" t="s">
        <v>100</v>
      </c>
      <c r="D40" s="55" t="s">
        <v>101</v>
      </c>
    </row>
  </sheetData>
  <mergeCells count="18">
    <mergeCell ref="A2:D2"/>
    <mergeCell ref="D3:D6"/>
    <mergeCell ref="A7:D7"/>
    <mergeCell ref="D8:D12"/>
    <mergeCell ref="A10:A12"/>
    <mergeCell ref="B10:B12"/>
    <mergeCell ref="C10:C12"/>
    <mergeCell ref="A13:D13"/>
    <mergeCell ref="D14:D18"/>
    <mergeCell ref="A17:A18"/>
    <mergeCell ref="B17:B18"/>
    <mergeCell ref="C17:C18"/>
    <mergeCell ref="A19:D19"/>
    <mergeCell ref="D20:D24"/>
    <mergeCell ref="A25:D25"/>
    <mergeCell ref="D26:D35"/>
    <mergeCell ref="A36:D36"/>
    <mergeCell ref="D37:D39"/>
  </mergeCells>
  <hyperlinks>
    <hyperlink ref="B3" r:id="rId1" display="FEWSNET IPC classification (near term)"/>
    <hyperlink ref="B14" r:id="rId2" display="Change in forecast GDP growth &#10;Indicator is calculated as difference in growth between 2020 – 2019 (WB Global Economic Prospects)"/>
    <hyperlink ref="B17" r:id="rId3" display="Change in forecast government net &#10;Indicator is calculated as difference in lending/borrowing between 2020 – 2019 (IMF World Economic Outlook) (source)"/>
    <hyperlink ref="B32" r:id="rId4" display="WMO Disease Outbreak News (DON) Alert"/>
    <hyperlink ref="B33" r:id="rId5" display="COVID Economic Stimulus Index (as measured by Elgin et al)"/>
    <hyperlink ref="B35" r:id="rId6" display="Oxford Lockdown rollback index (Oxford University - Blavatnik, sourc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0CECE"/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6" zeroHeight="false" outlineLevelRow="0" outlineLevelCol="0"/>
  <cols>
    <col collapsed="false" customWidth="true" hidden="false" outlineLevel="0" max="1" min="1" style="56" width="41.5"/>
    <col collapsed="false" customWidth="true" hidden="false" outlineLevel="0" max="2" min="2" style="57" width="53"/>
    <col collapsed="false" customWidth="true" hidden="false" outlineLevel="0" max="3" min="3" style="58" width="36.16"/>
    <col collapsed="false" customWidth="true" hidden="false" outlineLevel="0" max="4" min="4" style="57" width="62.33"/>
    <col collapsed="false" customWidth="true" hidden="false" outlineLevel="0" max="5" min="5" style="59" width="40.66"/>
    <col collapsed="false" customWidth="true" hidden="false" outlineLevel="0" max="1025" min="6" style="0" width="10.49"/>
  </cols>
  <sheetData>
    <row r="1" customFormat="false" ht="17" hidden="false" customHeight="false" outlineLevel="0" collapsed="false">
      <c r="A1" s="60" t="s">
        <v>0</v>
      </c>
      <c r="B1" s="61" t="s">
        <v>1</v>
      </c>
      <c r="C1" s="62" t="s">
        <v>2</v>
      </c>
      <c r="D1" s="61" t="s">
        <v>102</v>
      </c>
      <c r="E1" s="63" t="s">
        <v>103</v>
      </c>
    </row>
    <row r="2" customFormat="false" ht="16" hidden="false" customHeight="true" outlineLevel="0" collapsed="false">
      <c r="A2" s="8" t="s">
        <v>4</v>
      </c>
      <c r="B2" s="8"/>
      <c r="C2" s="8"/>
      <c r="D2" s="8"/>
      <c r="E2" s="64"/>
    </row>
    <row r="3" customFormat="false" ht="36" hidden="false" customHeight="true" outlineLevel="0" collapsed="false">
      <c r="A3" s="65" t="s">
        <v>104</v>
      </c>
      <c r="B3" s="66" t="s">
        <v>105</v>
      </c>
      <c r="C3" s="67" t="s">
        <v>106</v>
      </c>
      <c r="D3" s="68" t="s">
        <v>107</v>
      </c>
      <c r="E3" s="69" t="s">
        <v>107</v>
      </c>
    </row>
    <row r="4" customFormat="false" ht="22" hidden="false" customHeight="true" outlineLevel="0" collapsed="false">
      <c r="A4" s="70" t="s">
        <v>18</v>
      </c>
      <c r="B4" s="70"/>
      <c r="C4" s="70"/>
      <c r="D4" s="70"/>
      <c r="E4" s="64"/>
      <c r="H4" s="71"/>
      <c r="I4" s="71"/>
      <c r="J4" s="71"/>
      <c r="K4" s="71"/>
      <c r="L4" s="71"/>
    </row>
    <row r="5" customFormat="false" ht="35" hidden="false" customHeight="true" outlineLevel="0" collapsed="false">
      <c r="A5" s="72" t="s">
        <v>108</v>
      </c>
      <c r="B5" s="73" t="s">
        <v>109</v>
      </c>
      <c r="C5" s="74" t="s">
        <v>110</v>
      </c>
      <c r="D5" s="75"/>
      <c r="E5" s="76" t="s">
        <v>111</v>
      </c>
      <c r="H5" s="8"/>
      <c r="I5" s="77"/>
      <c r="J5" s="77"/>
      <c r="K5" s="77"/>
      <c r="L5" s="78"/>
    </row>
    <row r="6" customFormat="false" ht="35" hidden="false" customHeight="true" outlineLevel="0" collapsed="false">
      <c r="A6" s="79" t="s">
        <v>112</v>
      </c>
      <c r="B6" s="80" t="s">
        <v>113</v>
      </c>
      <c r="C6" s="81" t="s">
        <v>114</v>
      </c>
      <c r="D6" s="75"/>
      <c r="E6" s="76"/>
      <c r="H6" s="8"/>
      <c r="I6" s="77"/>
      <c r="J6" s="77"/>
      <c r="K6" s="77"/>
      <c r="L6" s="78"/>
    </row>
    <row r="7" customFormat="false" ht="16" hidden="false" customHeight="true" outlineLevel="0" collapsed="false">
      <c r="A7" s="82" t="s">
        <v>29</v>
      </c>
      <c r="B7" s="82"/>
      <c r="C7" s="82"/>
      <c r="D7" s="82"/>
      <c r="E7" s="64"/>
      <c r="H7" s="41"/>
      <c r="I7" s="41"/>
      <c r="J7" s="41"/>
      <c r="K7" s="41"/>
      <c r="L7" s="41"/>
    </row>
    <row r="8" customFormat="false" ht="55" hidden="false" customHeight="true" outlineLevel="0" collapsed="false">
      <c r="A8" s="83" t="s">
        <v>115</v>
      </c>
      <c r="B8" s="84" t="s">
        <v>116</v>
      </c>
      <c r="C8" s="85" t="s">
        <v>117</v>
      </c>
      <c r="D8" s="86"/>
      <c r="E8" s="87" t="s">
        <v>118</v>
      </c>
      <c r="H8" s="41"/>
      <c r="I8" s="88"/>
      <c r="J8" s="88"/>
      <c r="K8" s="88"/>
      <c r="L8" s="88"/>
    </row>
    <row r="9" customFormat="false" ht="69" hidden="false" customHeight="false" outlineLevel="0" collapsed="false">
      <c r="A9" s="89" t="s">
        <v>119</v>
      </c>
      <c r="B9" s="90" t="s">
        <v>120</v>
      </c>
      <c r="C9" s="91" t="s">
        <v>121</v>
      </c>
      <c r="D9" s="86"/>
      <c r="E9" s="87"/>
      <c r="H9" s="41"/>
      <c r="I9" s="88"/>
      <c r="J9" s="88"/>
      <c r="K9" s="88"/>
      <c r="L9" s="88"/>
    </row>
    <row r="10" customFormat="false" ht="159" hidden="false" customHeight="true" outlineLevel="0" collapsed="false">
      <c r="A10" s="83" t="s">
        <v>122</v>
      </c>
      <c r="B10" s="92" t="s">
        <v>123</v>
      </c>
      <c r="C10" s="85" t="s">
        <v>117</v>
      </c>
      <c r="D10" s="93" t="s">
        <v>124</v>
      </c>
      <c r="E10" s="87"/>
      <c r="G10" s="94" t="s">
        <v>125</v>
      </c>
      <c r="H10" s="71"/>
      <c r="I10" s="71"/>
      <c r="J10" s="71"/>
      <c r="K10" s="71"/>
      <c r="L10" s="71"/>
    </row>
    <row r="11" customFormat="false" ht="16" hidden="false" customHeight="true" outlineLevel="0" collapsed="false">
      <c r="A11" s="95" t="s">
        <v>58</v>
      </c>
      <c r="B11" s="95"/>
      <c r="C11" s="95"/>
      <c r="D11" s="95"/>
      <c r="E11" s="64"/>
      <c r="G11" s="96"/>
      <c r="H11" s="97"/>
      <c r="I11" s="97"/>
      <c r="J11" s="97"/>
      <c r="K11" s="97"/>
      <c r="L11" s="97"/>
    </row>
    <row r="12" customFormat="false" ht="29" hidden="false" customHeight="true" outlineLevel="0" collapsed="false">
      <c r="A12" s="98" t="s">
        <v>126</v>
      </c>
      <c r="B12" s="99" t="s">
        <v>127</v>
      </c>
      <c r="C12" s="100" t="s">
        <v>128</v>
      </c>
      <c r="D12" s="99"/>
      <c r="E12" s="101"/>
      <c r="G12" s="102"/>
      <c r="H12" s="103"/>
      <c r="I12" s="103"/>
      <c r="J12" s="103"/>
      <c r="K12" s="103"/>
      <c r="L12" s="103"/>
    </row>
    <row r="13" customFormat="false" ht="68" hidden="false" customHeight="false" outlineLevel="0" collapsed="false">
      <c r="A13" s="98" t="s">
        <v>129</v>
      </c>
      <c r="B13" s="104" t="s">
        <v>130</v>
      </c>
      <c r="C13" s="100" t="s">
        <v>106</v>
      </c>
      <c r="D13" s="105" t="s">
        <v>131</v>
      </c>
      <c r="E13" s="106" t="s">
        <v>132</v>
      </c>
      <c r="F13" s="107"/>
      <c r="G13" s="108"/>
    </row>
    <row r="14" customFormat="false" ht="16" hidden="false" customHeight="true" outlineLevel="0" collapsed="false">
      <c r="A14" s="49" t="s">
        <v>90</v>
      </c>
      <c r="B14" s="49"/>
      <c r="C14" s="49"/>
      <c r="D14" s="49"/>
      <c r="E14" s="64"/>
      <c r="G14" s="94"/>
    </row>
    <row r="15" customFormat="false" ht="38" hidden="false" customHeight="true" outlineLevel="0" collapsed="false">
      <c r="A15" s="109" t="s">
        <v>133</v>
      </c>
      <c r="B15" s="110" t="s">
        <v>134</v>
      </c>
      <c r="C15" s="111" t="s">
        <v>135</v>
      </c>
      <c r="D15" s="110"/>
      <c r="E15" s="112" t="s">
        <v>136</v>
      </c>
      <c r="G15" s="94"/>
    </row>
    <row r="16" customFormat="false" ht="34" hidden="false" customHeight="false" outlineLevel="0" collapsed="false">
      <c r="A16" s="109" t="s">
        <v>137</v>
      </c>
      <c r="B16" s="110" t="s">
        <v>138</v>
      </c>
      <c r="C16" s="113" t="s">
        <v>139</v>
      </c>
      <c r="D16" s="114" t="s">
        <v>140</v>
      </c>
      <c r="E16" s="112"/>
      <c r="G16" s="94" t="s">
        <v>125</v>
      </c>
    </row>
    <row r="17" customFormat="false" ht="16" hidden="false" customHeight="true" outlineLevel="0" collapsed="false">
      <c r="A17" s="41" t="s">
        <v>41</v>
      </c>
      <c r="B17" s="41"/>
      <c r="C17" s="41"/>
      <c r="D17" s="41"/>
      <c r="E17" s="41"/>
    </row>
    <row r="18" customFormat="false" ht="248" hidden="false" customHeight="true" outlineLevel="0" collapsed="false">
      <c r="A18" s="115" t="s">
        <v>141</v>
      </c>
      <c r="B18" s="116" t="s">
        <v>142</v>
      </c>
      <c r="C18" s="117" t="s">
        <v>139</v>
      </c>
      <c r="D18" s="118" t="s">
        <v>143</v>
      </c>
      <c r="E18" s="119" t="s">
        <v>144</v>
      </c>
      <c r="F18" s="120" t="s">
        <v>125</v>
      </c>
    </row>
  </sheetData>
  <mergeCells count="13">
    <mergeCell ref="A2:D2"/>
    <mergeCell ref="A4:D4"/>
    <mergeCell ref="H4:L4"/>
    <mergeCell ref="E5:E6"/>
    <mergeCell ref="A7:D7"/>
    <mergeCell ref="H7:L7"/>
    <mergeCell ref="E8:E10"/>
    <mergeCell ref="H10:L10"/>
    <mergeCell ref="A11:D11"/>
    <mergeCell ref="H11:L11"/>
    <mergeCell ref="A14:D14"/>
    <mergeCell ref="E15:E16"/>
    <mergeCell ref="A17:E17"/>
  </mergeCells>
  <hyperlinks>
    <hyperlink ref="B3" r:id="rId1" display="WFP Proteus composite index, measuring multidimensional aspects of food security"/>
    <hyperlink ref="B13" r:id="rId2" display="Global Health Score Index, a composite index made up of a variety of health-related indicators"/>
    <hyperlink ref="D13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/>
    <hyperlink ref="E13" r:id="rId4" display="Aggregation primarily achieved through a Principle Components Analysis (PCA) with expert derived weights. See link for more details."/>
    <hyperlink ref="D16" r:id="rId5" location=":~:text=INFORM%20Index%20for%20Risk%20Management%3A%20Concept%20and%20Methodology%2C%20Version%202017,-©EU&amp;text=INFORM%20is%20a%20composite%20indicator,crisis%20and%20disaster%20management%20framework." display="Historical rates of exposure and sensitivity to earthquake, tsunami, flood, cyclone, storm surge and drought risk. For more details see link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6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48.16"/>
    <col collapsed="false" customWidth="true" hidden="false" outlineLevel="0" max="3" min="3" style="121" width="35.16"/>
    <col collapsed="false" customWidth="true" hidden="false" outlineLevel="0" max="1025" min="4" style="0" width="10.49"/>
  </cols>
  <sheetData>
    <row r="1" customFormat="false" ht="34" hidden="false" customHeight="false" outlineLevel="0" collapsed="false">
      <c r="A1" s="7" t="s">
        <v>145</v>
      </c>
      <c r="B1" s="7" t="s">
        <v>146</v>
      </c>
      <c r="C1" s="7" t="s">
        <v>147</v>
      </c>
    </row>
    <row r="2" customFormat="false" ht="34" hidden="false" customHeight="false" outlineLevel="0" collapsed="false">
      <c r="A2" s="122" t="s">
        <v>148</v>
      </c>
      <c r="B2" s="123" t="s">
        <v>149</v>
      </c>
      <c r="C2" s="13" t="s">
        <v>150</v>
      </c>
    </row>
    <row r="3" customFormat="false" ht="51" hidden="false" customHeight="false" outlineLevel="0" collapsed="false">
      <c r="A3" s="122" t="s">
        <v>151</v>
      </c>
      <c r="B3" s="123" t="s">
        <v>152</v>
      </c>
      <c r="C3" s="13" t="s">
        <v>153</v>
      </c>
    </row>
    <row r="4" customFormat="false" ht="34" hidden="false" customHeight="false" outlineLevel="0" collapsed="false">
      <c r="A4" s="122" t="s">
        <v>154</v>
      </c>
      <c r="B4" s="123" t="s">
        <v>155</v>
      </c>
      <c r="C4" s="13" t="s">
        <v>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6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53.17"/>
    <col collapsed="false" customWidth="true" hidden="false" outlineLevel="0" max="1025" min="3" style="0" width="8.83"/>
  </cols>
  <sheetData>
    <row r="1" customFormat="false" ht="16" hidden="false" customHeight="false" outlineLevel="0" collapsed="false">
      <c r="A1" s="124" t="s">
        <v>157</v>
      </c>
      <c r="B1" s="124" t="s">
        <v>158</v>
      </c>
    </row>
    <row r="2" customFormat="false" ht="17" hidden="false" customHeight="false" outlineLevel="0" collapsed="false">
      <c r="A2" s="0" t="s">
        <v>4</v>
      </c>
      <c r="B2" s="125" t="s">
        <v>159</v>
      </c>
      <c r="E2" s="71"/>
      <c r="F2" s="71"/>
      <c r="G2" s="71"/>
      <c r="H2" s="71"/>
      <c r="I2" s="71"/>
    </row>
    <row r="3" customFormat="false" ht="34" hidden="false" customHeight="false" outlineLevel="0" collapsed="false">
      <c r="A3" s="0" t="s">
        <v>18</v>
      </c>
      <c r="B3" s="125" t="s">
        <v>160</v>
      </c>
      <c r="E3" s="71"/>
      <c r="F3" s="71"/>
      <c r="G3" s="71"/>
      <c r="H3" s="71"/>
      <c r="I3" s="71"/>
    </row>
    <row r="4" customFormat="false" ht="34" hidden="false" customHeight="false" outlineLevel="0" collapsed="false">
      <c r="A4" s="0" t="s">
        <v>29</v>
      </c>
      <c r="B4" s="125" t="s">
        <v>161</v>
      </c>
      <c r="E4" s="41"/>
      <c r="F4" s="41"/>
      <c r="G4" s="41"/>
      <c r="H4" s="41"/>
      <c r="I4" s="41"/>
    </row>
    <row r="5" customFormat="false" ht="34" hidden="false" customHeight="false" outlineLevel="0" collapsed="false">
      <c r="A5" s="0" t="s">
        <v>162</v>
      </c>
      <c r="B5" s="125" t="s">
        <v>163</v>
      </c>
      <c r="E5" s="71"/>
      <c r="F5" s="71"/>
      <c r="G5" s="71"/>
      <c r="H5" s="71"/>
      <c r="I5" s="71"/>
    </row>
    <row r="6" customFormat="false" ht="50" hidden="false" customHeight="true" outlineLevel="0" collapsed="false">
      <c r="A6" s="0" t="s">
        <v>58</v>
      </c>
      <c r="B6" s="125" t="s">
        <v>164</v>
      </c>
      <c r="E6" s="41"/>
      <c r="F6" s="41"/>
      <c r="G6" s="41"/>
      <c r="H6" s="41"/>
      <c r="I6" s="41"/>
    </row>
    <row r="7" customFormat="false" ht="53" hidden="false" customHeight="true" outlineLevel="0" collapsed="false">
      <c r="A7" s="0" t="s">
        <v>90</v>
      </c>
      <c r="B7" s="125" t="s">
        <v>165</v>
      </c>
      <c r="E7" s="41"/>
      <c r="F7" s="41"/>
      <c r="G7" s="41"/>
      <c r="H7" s="41"/>
      <c r="I7" s="41"/>
    </row>
    <row r="8" customFormat="false" ht="34" hidden="false" customHeight="false" outlineLevel="0" collapsed="false">
      <c r="A8" s="0" t="s">
        <v>166</v>
      </c>
      <c r="B8" s="125" t="s">
        <v>167</v>
      </c>
      <c r="E8" s="97"/>
      <c r="F8" s="97"/>
      <c r="G8" s="97"/>
      <c r="H8" s="97"/>
      <c r="I8" s="97"/>
    </row>
    <row r="24" customFormat="false" ht="16" hidden="false" customHeight="false" outlineLevel="0" collapsed="false">
      <c r="B24" s="126" t="s">
        <v>125</v>
      </c>
    </row>
  </sheetData>
  <mergeCells count="7">
    <mergeCell ref="E2:I2"/>
    <mergeCell ref="E3:I3"/>
    <mergeCell ref="E4:I4"/>
    <mergeCell ref="E5:I5"/>
    <mergeCell ref="E6:I6"/>
    <mergeCell ref="E7:I7"/>
    <mergeCell ref="E8:I8"/>
  </mergeCells>
  <conditionalFormatting sqref="B2:B8">
    <cfRule type="expression" priority="2" aboveAverage="0" equalAverage="0" bottom="0" percent="0" rank="0" text="" dxfId="0">
      <formula>LEN(TRIM(B2))=0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" colorId="64" zoomScale="99" zoomScaleNormal="99" zoomScalePageLayoutView="100" workbookViewId="0">
      <selection pane="topLeft" activeCell="C7" activeCellId="0" sqref="C7"/>
    </sheetView>
  </sheetViews>
  <sheetFormatPr defaultRowHeight="16" zeroHeight="false" outlineLevelRow="0" outlineLevelCol="0"/>
  <cols>
    <col collapsed="false" customWidth="true" hidden="false" outlineLevel="0" max="1" min="1" style="0" width="29.16"/>
    <col collapsed="false" customWidth="true" hidden="false" outlineLevel="0" max="2" min="2" style="0" width="30.5"/>
    <col collapsed="false" customWidth="true" hidden="false" outlineLevel="0" max="3" min="3" style="0" width="47.66"/>
    <col collapsed="false" customWidth="true" hidden="false" outlineLevel="0" max="4" min="4" style="0" width="45.33"/>
    <col collapsed="false" customWidth="true" hidden="false" outlineLevel="0" max="5" min="5" style="0" width="24.5"/>
    <col collapsed="false" customWidth="true" hidden="false" outlineLevel="0" max="6" min="6" style="0" width="37.34"/>
    <col collapsed="false" customWidth="true" hidden="false" outlineLevel="0" max="1025" min="7" style="0" width="10.49"/>
  </cols>
  <sheetData>
    <row r="1" customFormat="false" ht="16" hidden="false" customHeight="false" outlineLevel="0" collapsed="false">
      <c r="A1" s="124" t="s">
        <v>168</v>
      </c>
      <c r="B1" s="124" t="s">
        <v>157</v>
      </c>
      <c r="C1" s="124" t="s">
        <v>169</v>
      </c>
      <c r="D1" s="124" t="s">
        <v>170</v>
      </c>
    </row>
    <row r="2" customFormat="false" ht="17" hidden="false" customHeight="false" outlineLevel="0" collapsed="false">
      <c r="A2" s="0" t="s">
        <v>171</v>
      </c>
      <c r="B2" s="0" t="s">
        <v>4</v>
      </c>
      <c r="C2" s="127" t="s">
        <v>104</v>
      </c>
      <c r="D2" s="128" t="s">
        <v>172</v>
      </c>
      <c r="E2" s="129"/>
    </row>
    <row r="3" customFormat="false" ht="17" hidden="false" customHeight="false" outlineLevel="0" collapsed="false">
      <c r="A3" s="0" t="s">
        <v>171</v>
      </c>
      <c r="B3" s="0" t="s">
        <v>18</v>
      </c>
      <c r="C3" s="130" t="s">
        <v>137</v>
      </c>
      <c r="D3" s="128" t="s">
        <v>173</v>
      </c>
      <c r="E3" s="129"/>
    </row>
    <row r="4" customFormat="false" ht="17" hidden="false" customHeight="false" outlineLevel="0" collapsed="false">
      <c r="A4" s="0" t="s">
        <v>171</v>
      </c>
      <c r="B4" s="0" t="s">
        <v>18</v>
      </c>
      <c r="C4" s="130" t="s">
        <v>174</v>
      </c>
      <c r="D4" s="128" t="s">
        <v>175</v>
      </c>
    </row>
    <row r="5" customFormat="false" ht="17" hidden="false" customHeight="false" outlineLevel="0" collapsed="false">
      <c r="A5" s="0" t="s">
        <v>171</v>
      </c>
      <c r="B5" s="0" t="s">
        <v>176</v>
      </c>
      <c r="C5" s="131" t="s">
        <v>115</v>
      </c>
      <c r="D5" s="128" t="s">
        <v>177</v>
      </c>
    </row>
    <row r="6" customFormat="false" ht="17" hidden="false" customHeight="false" outlineLevel="0" collapsed="false">
      <c r="A6" s="0" t="s">
        <v>171</v>
      </c>
      <c r="B6" s="0" t="s">
        <v>176</v>
      </c>
      <c r="C6" s="131" t="s">
        <v>119</v>
      </c>
      <c r="D6" s="128" t="s">
        <v>178</v>
      </c>
    </row>
    <row r="7" customFormat="false" ht="17" hidden="false" customHeight="false" outlineLevel="0" collapsed="false">
      <c r="A7" s="0" t="s">
        <v>171</v>
      </c>
      <c r="B7" s="0" t="s">
        <v>58</v>
      </c>
      <c r="C7" s="127" t="s">
        <v>129</v>
      </c>
      <c r="D7" s="128" t="s">
        <v>179</v>
      </c>
    </row>
    <row r="8" customFormat="false" ht="17" hidden="false" customHeight="false" outlineLevel="0" collapsed="false">
      <c r="A8" s="0" t="s">
        <v>171</v>
      </c>
      <c r="B8" s="0" t="s">
        <v>90</v>
      </c>
      <c r="C8" s="132" t="s">
        <v>137</v>
      </c>
      <c r="D8" s="128" t="s">
        <v>180</v>
      </c>
    </row>
    <row r="9" customFormat="false" ht="16" hidden="false" customHeight="false" outlineLevel="0" collapsed="false">
      <c r="A9" s="0" t="s">
        <v>171</v>
      </c>
      <c r="B9" s="0" t="s">
        <v>166</v>
      </c>
      <c r="C9" s="133" t="s">
        <v>141</v>
      </c>
      <c r="D9" s="128" t="s">
        <v>181</v>
      </c>
    </row>
    <row r="10" customFormat="false" ht="18" hidden="false" customHeight="false" outlineLevel="0" collapsed="false">
      <c r="A10" s="0" t="s">
        <v>182</v>
      </c>
      <c r="B10" s="0" t="s">
        <v>4</v>
      </c>
      <c r="C10" s="10" t="s">
        <v>183</v>
      </c>
      <c r="D10" s="134" t="s">
        <v>184</v>
      </c>
    </row>
    <row r="11" customFormat="false" ht="18" hidden="false" customHeight="false" outlineLevel="0" collapsed="false">
      <c r="A11" s="0" t="s">
        <v>182</v>
      </c>
      <c r="B11" s="0" t="s">
        <v>4</v>
      </c>
      <c r="C11" s="10" t="s">
        <v>185</v>
      </c>
      <c r="D11" s="134" t="s">
        <v>186</v>
      </c>
    </row>
    <row r="12" customFormat="false" ht="17" hidden="false" customHeight="false" outlineLevel="0" collapsed="false">
      <c r="A12" s="0" t="s">
        <v>182</v>
      </c>
      <c r="B12" s="0" t="s">
        <v>4</v>
      </c>
      <c r="C12" s="135" t="s">
        <v>5</v>
      </c>
      <c r="D12" s="128" t="s">
        <v>187</v>
      </c>
    </row>
    <row r="13" customFormat="false" ht="18" hidden="false" customHeight="false" outlineLevel="0" collapsed="false">
      <c r="A13" s="0" t="s">
        <v>182</v>
      </c>
      <c r="B13" s="0" t="s">
        <v>4</v>
      </c>
      <c r="C13" s="135" t="s">
        <v>9</v>
      </c>
      <c r="D13" s="128" t="s">
        <v>188</v>
      </c>
    </row>
    <row r="14" customFormat="false" ht="17" hidden="false" customHeight="false" outlineLevel="0" collapsed="false">
      <c r="A14" s="0" t="s">
        <v>182</v>
      </c>
      <c r="B14" s="0" t="s">
        <v>18</v>
      </c>
      <c r="C14" s="136" t="s">
        <v>189</v>
      </c>
      <c r="D14" s="128" t="s">
        <v>190</v>
      </c>
    </row>
    <row r="15" customFormat="false" ht="17" hidden="false" customHeight="false" outlineLevel="0" collapsed="false">
      <c r="A15" s="0" t="s">
        <v>182</v>
      </c>
      <c r="B15" s="0" t="s">
        <v>18</v>
      </c>
      <c r="C15" s="136" t="s">
        <v>26</v>
      </c>
      <c r="D15" s="128" t="s">
        <v>191</v>
      </c>
    </row>
    <row r="16" customFormat="false" ht="16" hidden="false" customHeight="false" outlineLevel="0" collapsed="false">
      <c r="A16" s="0" t="s">
        <v>182</v>
      </c>
      <c r="B16" s="0" t="s">
        <v>18</v>
      </c>
      <c r="C16" s="136" t="s">
        <v>19</v>
      </c>
      <c r="D16" s="128" t="s">
        <v>192</v>
      </c>
    </row>
    <row r="17" customFormat="false" ht="17" hidden="false" customHeight="false" outlineLevel="0" collapsed="false">
      <c r="A17" s="0" t="s">
        <v>182</v>
      </c>
      <c r="B17" s="0" t="s">
        <v>176</v>
      </c>
      <c r="C17" s="137" t="s">
        <v>34</v>
      </c>
      <c r="D17" s="128" t="s">
        <v>193</v>
      </c>
    </row>
    <row r="18" customFormat="false" ht="17" hidden="false" customHeight="false" outlineLevel="0" collapsed="false">
      <c r="A18" s="0" t="s">
        <v>182</v>
      </c>
      <c r="B18" s="0" t="s">
        <v>176</v>
      </c>
      <c r="C18" s="137" t="s">
        <v>30</v>
      </c>
      <c r="D18" s="128" t="s">
        <v>194</v>
      </c>
    </row>
    <row r="19" customFormat="false" ht="17" hidden="false" customHeight="false" outlineLevel="0" collapsed="false">
      <c r="A19" s="0" t="s">
        <v>182</v>
      </c>
      <c r="B19" s="0" t="s">
        <v>176</v>
      </c>
      <c r="C19" s="137" t="s">
        <v>36</v>
      </c>
      <c r="D19" s="128" t="s">
        <v>195</v>
      </c>
    </row>
    <row r="20" customFormat="false" ht="17" hidden="false" customHeight="false" outlineLevel="0" collapsed="false">
      <c r="A20" s="0" t="s">
        <v>182</v>
      </c>
      <c r="B20" s="0" t="s">
        <v>176</v>
      </c>
      <c r="C20" s="137" t="s">
        <v>39</v>
      </c>
      <c r="D20" s="128" t="s">
        <v>196</v>
      </c>
    </row>
    <row r="21" customFormat="false" ht="17" hidden="false" customHeight="false" outlineLevel="0" collapsed="false">
      <c r="A21" s="0" t="s">
        <v>182</v>
      </c>
      <c r="B21" s="0" t="s">
        <v>166</v>
      </c>
      <c r="C21" s="138" t="s">
        <v>197</v>
      </c>
      <c r="D21" s="128" t="s">
        <v>198</v>
      </c>
    </row>
    <row r="22" customFormat="false" ht="17" hidden="false" customHeight="false" outlineLevel="0" collapsed="false">
      <c r="A22" s="0" t="s">
        <v>182</v>
      </c>
      <c r="B22" s="0" t="s">
        <v>166</v>
      </c>
      <c r="C22" s="138" t="s">
        <v>199</v>
      </c>
      <c r="D22" s="128" t="s">
        <v>198</v>
      </c>
    </row>
    <row r="23" customFormat="false" ht="17" hidden="false" customHeight="false" outlineLevel="0" collapsed="false">
      <c r="A23" s="0" t="s">
        <v>182</v>
      </c>
      <c r="B23" s="0" t="s">
        <v>166</v>
      </c>
      <c r="C23" s="138" t="s">
        <v>55</v>
      </c>
      <c r="D23" s="128" t="s">
        <v>198</v>
      </c>
    </row>
    <row r="24" customFormat="false" ht="15.65" hidden="false" customHeight="false" outlineLevel="0" collapsed="false">
      <c r="A24" s="0" t="s">
        <v>182</v>
      </c>
      <c r="B24" s="0" t="s">
        <v>58</v>
      </c>
      <c r="C24" s="46" t="s">
        <v>59</v>
      </c>
      <c r="D24" s="128" t="s">
        <v>200</v>
      </c>
    </row>
    <row r="25" customFormat="false" ht="15.65" hidden="false" customHeight="false" outlineLevel="0" collapsed="false">
      <c r="A25" s="0" t="s">
        <v>182</v>
      </c>
      <c r="B25" s="0" t="s">
        <v>58</v>
      </c>
      <c r="C25" s="46" t="s">
        <v>201</v>
      </c>
      <c r="D25" s="128" t="s">
        <v>202</v>
      </c>
    </row>
    <row r="26" customFormat="false" ht="15.65" hidden="false" customHeight="false" outlineLevel="0" collapsed="false">
      <c r="A26" s="0" t="s">
        <v>182</v>
      </c>
      <c r="B26" s="0" t="s">
        <v>58</v>
      </c>
      <c r="C26" s="46" t="s">
        <v>203</v>
      </c>
      <c r="D26" s="128" t="s">
        <v>204</v>
      </c>
    </row>
    <row r="27" customFormat="false" ht="15.65" hidden="false" customHeight="false" outlineLevel="0" collapsed="false">
      <c r="A27" s="0" t="s">
        <v>182</v>
      </c>
      <c r="B27" s="0" t="s">
        <v>58</v>
      </c>
      <c r="C27" s="46" t="s">
        <v>205</v>
      </c>
      <c r="D27" s="128" t="s">
        <v>206</v>
      </c>
    </row>
    <row r="28" customFormat="false" ht="15.65" hidden="false" customHeight="false" outlineLevel="0" collapsed="false">
      <c r="A28" s="0" t="s">
        <v>182</v>
      </c>
      <c r="B28" s="0" t="s">
        <v>58</v>
      </c>
      <c r="C28" s="46" t="s">
        <v>207</v>
      </c>
      <c r="D28" s="128" t="s">
        <v>208</v>
      </c>
    </row>
    <row r="29" customFormat="false" ht="15.65" hidden="false" customHeight="false" outlineLevel="0" collapsed="false">
      <c r="A29" s="0" t="s">
        <v>182</v>
      </c>
      <c r="B29" s="0" t="s">
        <v>58</v>
      </c>
      <c r="C29" s="46" t="s">
        <v>75</v>
      </c>
      <c r="D29" s="128" t="s">
        <v>209</v>
      </c>
    </row>
    <row r="30" customFormat="false" ht="15.65" hidden="false" customHeight="false" outlineLevel="0" collapsed="false">
      <c r="A30" s="0" t="s">
        <v>182</v>
      </c>
      <c r="B30" s="0" t="s">
        <v>58</v>
      </c>
      <c r="C30" s="46" t="s">
        <v>81</v>
      </c>
      <c r="D30" s="128" t="s">
        <v>210</v>
      </c>
    </row>
    <row r="31" customFormat="false" ht="15.65" hidden="false" customHeight="false" outlineLevel="0" collapsed="false">
      <c r="A31" s="0" t="s">
        <v>182</v>
      </c>
      <c r="B31" s="0" t="s">
        <v>58</v>
      </c>
      <c r="C31" s="46" t="s">
        <v>84</v>
      </c>
      <c r="D31" s="128" t="s">
        <v>211</v>
      </c>
    </row>
    <row r="32" customFormat="false" ht="15.65" hidden="false" customHeight="false" outlineLevel="0" collapsed="false">
      <c r="A32" s="0" t="s">
        <v>182</v>
      </c>
      <c r="B32" s="0" t="s">
        <v>58</v>
      </c>
      <c r="C32" s="46" t="s">
        <v>78</v>
      </c>
      <c r="D32" s="128" t="s">
        <v>212</v>
      </c>
    </row>
    <row r="33" customFormat="false" ht="15.65" hidden="false" customHeight="false" outlineLevel="0" collapsed="false">
      <c r="A33" s="0" t="s">
        <v>182</v>
      </c>
      <c r="B33" s="0" t="s">
        <v>58</v>
      </c>
      <c r="C33" s="46" t="s">
        <v>213</v>
      </c>
      <c r="D33" s="128" t="s">
        <v>214</v>
      </c>
    </row>
    <row r="34" customFormat="false" ht="17" hidden="false" customHeight="false" outlineLevel="0" collapsed="false">
      <c r="A34" s="0" t="s">
        <v>182</v>
      </c>
      <c r="B34" s="0" t="s">
        <v>90</v>
      </c>
      <c r="C34" s="51" t="s">
        <v>91</v>
      </c>
      <c r="D34" s="128" t="s">
        <v>215</v>
      </c>
    </row>
    <row r="35" customFormat="false" ht="17" hidden="false" customHeight="false" outlineLevel="0" collapsed="false">
      <c r="A35" s="0" t="s">
        <v>182</v>
      </c>
      <c r="B35" s="0" t="s">
        <v>90</v>
      </c>
      <c r="C35" s="51" t="s">
        <v>94</v>
      </c>
      <c r="D35" s="128" t="s">
        <v>216</v>
      </c>
    </row>
    <row r="36" customFormat="false" ht="17" hidden="false" customHeight="false" outlineLevel="0" collapsed="false">
      <c r="A36" s="0" t="s">
        <v>182</v>
      </c>
      <c r="B36" s="0" t="s">
        <v>90</v>
      </c>
      <c r="C36" s="51" t="s">
        <v>97</v>
      </c>
      <c r="D36" s="128" t="s">
        <v>217</v>
      </c>
    </row>
  </sheetData>
  <conditionalFormatting sqref="D2 D4 D6:D16 D20 D30:D36 D24:D26">
    <cfRule type="expression" priority="2" aboveAverage="0" equalAverage="0" bottom="0" percent="0" rank="0" text="" dxfId="0">
      <formula>LEN(TRIM(D2))=0</formula>
    </cfRule>
  </conditionalFormatting>
  <conditionalFormatting sqref="D21">
    <cfRule type="expression" priority="3" aboveAverage="0" equalAverage="0" bottom="0" percent="0" rank="0" text="" dxfId="1">
      <formula>LEN(TRIM(D21))=0</formula>
    </cfRule>
  </conditionalFormatting>
  <conditionalFormatting sqref="D23">
    <cfRule type="expression" priority="4" aboveAverage="0" equalAverage="0" bottom="0" percent="0" rank="0" text="" dxfId="2">
      <formula>LEN(TRIM(D23))=0</formula>
    </cfRule>
  </conditionalFormatting>
  <conditionalFormatting sqref="D22">
    <cfRule type="expression" priority="5" aboveAverage="0" equalAverage="0" bottom="0" percent="0" rank="0" text="" dxfId="3">
      <formula>LEN(TRIM(D22))=0</formula>
    </cfRule>
  </conditionalFormatting>
  <conditionalFormatting sqref="D3">
    <cfRule type="expression" priority="6" aboveAverage="0" equalAverage="0" bottom="0" percent="0" rank="0" text="" dxfId="4">
      <formula>LEN(TRIM(D3))=0</formula>
    </cfRule>
  </conditionalFormatting>
  <conditionalFormatting sqref="D5">
    <cfRule type="expression" priority="7" aboveAverage="0" equalAverage="0" bottom="0" percent="0" rank="0" text="" dxfId="5">
      <formula>LEN(TRIM(D5))=0</formula>
    </cfRule>
  </conditionalFormatting>
  <conditionalFormatting sqref="D17:D20">
    <cfRule type="expression" priority="8" aboveAverage="0" equalAverage="0" bottom="0" percent="0" rank="0" text="" dxfId="6">
      <formula>LEN(TRIM(D17))=0</formula>
    </cfRule>
  </conditionalFormatting>
  <conditionalFormatting sqref="D27:D29">
    <cfRule type="expression" priority="9" aboveAverage="0" equalAverage="0" bottom="0" percent="0" rank="0" text="" dxfId="7">
      <formula>LEN(TRIM(D27))=0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2020-08-25T23:18:50Z</dcterms:created>
  <dc:creator>Microsoft Office User</dc:creator>
  <dc:description/>
  <dc:language>en-US</dc:language>
  <cp:lastModifiedBy/>
  <dcterms:modified xsi:type="dcterms:W3CDTF">2021-01-07T22:14:16Z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