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ation" sheetId="2" state="visible" r:id="rId2"/>
    <sheet xmlns:r="http://schemas.openxmlformats.org/officeDocument/2006/relationships" name="Acidification" sheetId="3" state="visible" r:id="rId3"/>
    <sheet xmlns:r="http://schemas.openxmlformats.org/officeDocument/2006/relationships" name="Calcite_SI" sheetId="4" state="visible" r:id="rId4"/>
    <sheet xmlns:r="http://schemas.openxmlformats.org/officeDocument/2006/relationships" name="Temperature" sheetId="5" state="visible" r:id="rId5"/>
    <sheet xmlns:r="http://schemas.openxmlformats.org/officeDocument/2006/relationships" name="IonicStrength" sheetId="6" state="visible" r:id="rId6"/>
    <sheet xmlns:r="http://schemas.openxmlformats.org/officeDocument/2006/relationships" name="Kine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B3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Carbonate speciation vs pH</a:t>
            </a:r>
          </a:p>
        </rich>
      </tx>
    </title>
    <plotArea>
      <lineChart>
        <grouping val="standard"/>
        <ser>
          <idx val="0"/>
          <order val="0"/>
          <tx>
            <strRef>
              <f>'Speciation'!B1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'Speciation'!$A$2:$A$112</f>
            </numRef>
          </cat>
          <val>
            <numRef>
              <f>'Speciation'!$B$2:$B$112</f>
            </numRef>
          </val>
        </ser>
        <ser>
          <idx val="1"/>
          <order val="1"/>
          <tx>
            <strRef>
              <f>'Speciation'!C1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'Speciation'!$A$2:$A$112</f>
            </numRef>
          </cat>
          <val>
            <numRef>
              <f>'Speciation'!$C$2:$C$112</f>
            </numRef>
          </val>
        </ser>
        <ser>
          <idx val="2"/>
          <order val="2"/>
          <tx>
            <strRef>
              <f>'Speciation'!D1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'Speciation'!$A$2:$A$112</f>
            </numRef>
          </cat>
          <val>
            <numRef>
              <f>'Speciation'!$D$2:$D$112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mole fraction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vs pCO2 (acidification)</a:t>
            </a:r>
          </a:p>
        </rich>
      </tx>
    </title>
    <plotArea>
      <scatterChart>
        <ser>
          <idx val="0"/>
          <order val="0"/>
          <tx>
            <strRef>
              <f>'Acidification'!B1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'Acidification'!$A$2:$A$61</f>
            </numRef>
          </xVal>
          <yVal>
            <numRef>
              <f>'Acidification'!$B$2:$B$61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pCO2 (ppm)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Calcite SI vs pCO2</a:t>
            </a:r>
          </a:p>
        </rich>
      </tx>
    </title>
    <plotArea>
      <scatterChart>
        <ser>
          <idx val="0"/>
          <order val="0"/>
          <tx>
            <strRef>
              <f>'Calcite_SI'!B1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'Calcite_SI'!$A$2:$A$61</f>
            </numRef>
          </xVal>
          <yVal>
            <numRef>
              <f>'Calcite_SI'!$B$2:$B$61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pCO2 (ppm)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 of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'Temperature'!$A$2:$A$42</f>
            </numRef>
          </cat>
          <val>
            <numRef>
              <f>'Temperature'!$B$2:$B$42</f>
            </numRef>
          </val>
        </ser>
        <ser>
          <idx val="1"/>
          <order val="1"/>
          <tx>
            <strRef>
              <f>'Temperature'!C1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'Temperature'!$A$2:$A$42</f>
            </numRef>
          </cat>
          <val>
            <numRef>
              <f>'Temperature'!$C$2:$C$42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 of ionic strength</a:t>
            </a:r>
          </a:p>
        </rich>
      </tx>
    </title>
    <plotArea>
      <scatterChart>
        <ser>
          <idx val="0"/>
          <order val="0"/>
          <tx>
            <strRef>
              <f>'IonicStrength'!B1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'IonicStrength'!$A$2:$A$61</f>
            </numRef>
          </xVal>
          <yVal>
            <numRef>
              <f>'IonicStrength'!$B$2:$B$61</f>
            </numRef>
          </yVal>
        </ser>
        <ser>
          <idx val="1"/>
          <order val="1"/>
          <tx>
            <strRef>
              <f>'IonicStrength'!C1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'IonicStrength'!$A$2:$A$61</f>
            </numRef>
          </xVal>
          <yVal>
            <numRef>
              <f>'IonicStrength'!$C$2:$C$61</f>
            </numRef>
          </yVal>
        </ser>
        <ser>
          <idx val="2"/>
          <order val="2"/>
          <tx>
            <strRef>
              <f>'IonicStrength'!D1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'IonicStrength'!$A$2:$A$61</f>
            </numRef>
          </xVal>
          <yVal>
            <numRef>
              <f>'IonicStrength'!$D$2:$D$61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 (mol/L)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Dynamic: degassing + calcite precipitation</a:t>
            </a:r>
          </a:p>
        </rich>
      </tx>
    </title>
    <plotArea>
      <scatterChart>
        <ser>
          <idx val="0"/>
          <order val="0"/>
          <tx>
            <strRef>
              <f>'Kinetics'!B1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'Kinetics'!$A$2:$A$122</f>
            </numRef>
          </xVal>
          <yVal>
            <numRef>
              <f>'Kinetics'!$B$2:$B$122</f>
            </numRef>
          </yVal>
        </ser>
        <ser>
          <idx val="1"/>
          <order val="1"/>
          <tx>
            <strRef>
              <f>'Kinetics'!D1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'Kinetics'!$A$2:$A$122</f>
            </numRef>
          </xVal>
          <yVal>
            <numRef>
              <f>'Kinetics'!$D$2:$D$122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Aquatic Carbonate System &amp; Water Acidification - simulation output data</t>
        </is>
      </c>
    </row>
    <row r="2">
      <c r="A2" t="inlineStr">
        <is>
          <t>Water Chemistry course, BGU, Spring 2026</t>
        </is>
      </c>
    </row>
    <row r="3">
      <c r="A3" t="inlineStr"/>
    </row>
    <row r="4">
      <c r="A4" t="inlineStr">
        <is>
          <t>Each sheet holds the data behind one report figure, with an embedded chart:</t>
        </is>
      </c>
    </row>
    <row r="5">
      <c r="A5" t="inlineStr">
        <is>
          <t xml:space="preserve">  Speciation    - Bjerrum plot (mole fractions vs pH)</t>
        </is>
      </c>
    </row>
    <row r="6">
      <c r="A6" t="inlineStr">
        <is>
          <t xml:space="preserve">  Acidification - pH &amp; CT vs atmospheric pCO2</t>
        </is>
      </c>
    </row>
    <row r="7">
      <c r="A7" t="inlineStr">
        <is>
          <t xml:space="preserve">  Calcite_SI    - calcite saturation index &amp; Omega vs pCO2</t>
        </is>
      </c>
    </row>
    <row r="8">
      <c r="A8" t="inlineStr">
        <is>
          <t xml:space="preserve">  Temperature   - pH &amp; SI vs temperature</t>
        </is>
      </c>
    </row>
    <row r="9">
      <c r="A9" t="inlineStr">
        <is>
          <t xml:space="preserve">  IonicStrength - apparent pK1, pK2 &amp; SI vs ionic strength</t>
        </is>
      </c>
    </row>
    <row r="10">
      <c r="A10" t="inlineStr">
        <is>
          <t xml:space="preserve">  Kinetics      - dynamic run: CO2 mass transfer + calcite precipitation kinetics</t>
        </is>
      </c>
    </row>
    <row r="11">
      <c r="A11" t="inlineStr"/>
    </row>
    <row r="12">
      <c r="A12" t="inlineStr">
        <is>
          <t>Generated by build_excel.py from carbonate_system_model.py.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</cols>
  <sheetData>
    <row r="1">
      <c r="A1" s="2" t="inlineStr">
        <is>
          <t>pH</t>
        </is>
      </c>
      <c r="B1" s="2" t="inlineStr">
        <is>
          <t>alpha0 (H2CO3*)</t>
        </is>
      </c>
      <c r="C1" s="2" t="inlineStr">
        <is>
          <t>alpha1 (HCO3-)</t>
        </is>
      </c>
      <c r="D1" s="2" t="inlineStr">
        <is>
          <t>alpha2 (CO3-2)</t>
        </is>
      </c>
    </row>
    <row r="2">
      <c r="A2" t="n">
        <v>2</v>
      </c>
      <c r="B2" t="n">
        <v>0.9999506864229738</v>
      </c>
      <c r="C2" t="n">
        <v>4.93135767108691e-05</v>
      </c>
      <c r="D2" t="n">
        <v>3.152596111291514e-13</v>
      </c>
    </row>
    <row r="3">
      <c r="A3" t="n">
        <v>2.1</v>
      </c>
      <c r="B3" t="n">
        <v>0.9999379186773204</v>
      </c>
      <c r="C3" t="n">
        <v>6.208132218003163e-05</v>
      </c>
      <c r="D3" t="n">
        <v>4.99646431781909e-13</v>
      </c>
    </row>
    <row r="4">
      <c r="A4" t="n">
        <v>2.2</v>
      </c>
      <c r="B4" t="n">
        <v>0.9999218455014071</v>
      </c>
      <c r="C4" t="n">
        <v>7.815449780104649e-05</v>
      </c>
      <c r="D4" t="n">
        <v>7.918734994517542e-13</v>
      </c>
    </row>
    <row r="5">
      <c r="A5" t="n">
        <v>2.3</v>
      </c>
      <c r="B5" t="n">
        <v>0.999901611306429</v>
      </c>
      <c r="C5" t="n">
        <v>9.838869231587178e-05</v>
      </c>
      <c r="D5" t="n">
        <v>1.255009521965339e-12</v>
      </c>
    </row>
    <row r="6">
      <c r="A6" t="n">
        <v>2.4</v>
      </c>
      <c r="B6" t="n">
        <v>0.9998761391284182</v>
      </c>
      <c r="C6" t="n">
        <v>0.0001238608695926995</v>
      </c>
      <c r="D6" t="n">
        <v>1.989005377261607e-12</v>
      </c>
    </row>
    <row r="7">
      <c r="A7" t="n">
        <v>2.5</v>
      </c>
      <c r="B7" t="n">
        <v>0.9998440734012699</v>
      </c>
      <c r="C7" t="n">
        <v>0.000155926595577765</v>
      </c>
      <c r="D7" t="n">
        <v>3.15225998691839e-12</v>
      </c>
    </row>
    <row r="8">
      <c r="A8" t="n">
        <v>2.600000000000001</v>
      </c>
      <c r="B8" t="n">
        <v>0.9998037079664255</v>
      </c>
      <c r="C8" t="n">
        <v>0.0001962920285787021</v>
      </c>
      <c r="D8" t="n">
        <v>4.995793697158027e-12</v>
      </c>
    </row>
    <row r="9">
      <c r="A9" t="n">
        <v>2.700000000000001</v>
      </c>
      <c r="B9" t="n">
        <v>0.999752895528256</v>
      </c>
      <c r="C9" t="n">
        <v>0.0002471044638266597</v>
      </c>
      <c r="D9" t="n">
        <v>7.917397019884107e-12</v>
      </c>
    </row>
    <row r="10">
      <c r="A10" t="n">
        <v>2.800000000000001</v>
      </c>
      <c r="B10" t="n">
        <v>0.9996889338010951</v>
      </c>
      <c r="C10" t="n">
        <v>0.0003110661863576119</v>
      </c>
      <c r="D10" t="n">
        <v>1.254742583407304e-11</v>
      </c>
    </row>
    <row r="11">
      <c r="A11" t="n">
        <v>2.900000000000001</v>
      </c>
      <c r="B11" t="n">
        <v>0.9996084223921728</v>
      </c>
      <c r="C11" t="n">
        <v>0.0003915775879422972</v>
      </c>
      <c r="D11" t="n">
        <v>1.988472821270787e-11</v>
      </c>
    </row>
    <row r="12">
      <c r="A12" t="n">
        <v>3.000000000000001</v>
      </c>
      <c r="B12" t="n">
        <v>0.9995070829688973</v>
      </c>
      <c r="C12" t="n">
        <v>0.0004929169995908652</v>
      </c>
      <c r="D12" t="n">
        <v>3.151197539798687e-11</v>
      </c>
    </row>
    <row r="13">
      <c r="A13" t="n">
        <v>3.100000000000001</v>
      </c>
      <c r="B13" t="n">
        <v>0.9993795334027461</v>
      </c>
      <c r="C13" t="n">
        <v>0.0006204665473169928</v>
      </c>
      <c r="D13" t="n">
        <v>4.993674192504435e-11</v>
      </c>
    </row>
    <row r="14">
      <c r="A14" t="n">
        <v>3.200000000000001</v>
      </c>
      <c r="B14" t="n">
        <v>0.9992190042878125</v>
      </c>
      <c r="C14" t="n">
        <v>0.0007809956330558633</v>
      </c>
      <c r="D14" t="n">
        <v>7.913168946192179e-11</v>
      </c>
    </row>
    <row r="15">
      <c r="A15" t="n">
        <v>3.300000000000001</v>
      </c>
      <c r="B15" t="n">
        <v>0.9990169834109128</v>
      </c>
      <c r="C15" t="n">
        <v>0.0009830164636970909</v>
      </c>
      <c r="D15" t="n">
        <v>1.253899196289583e-10</v>
      </c>
    </row>
    <row r="16">
      <c r="A16" t="n">
        <v>3.400000000000001</v>
      </c>
      <c r="B16" t="n">
        <v>0.99876277030453</v>
      </c>
      <c r="C16" t="n">
        <v>0.001237229496791148</v>
      </c>
      <c r="D16" t="n">
        <v>1.986790606360573e-10</v>
      </c>
    </row>
    <row r="17">
      <c r="A17" t="n">
        <v>3.500000000000001</v>
      </c>
      <c r="B17" t="n">
        <v>0.9984429188427573</v>
      </c>
      <c r="C17" t="n">
        <v>0.001557080842458494</v>
      </c>
      <c r="D17" t="n">
        <v>3.147842494663572e-10</v>
      </c>
    </row>
    <row r="18">
      <c r="A18" t="n">
        <v>3.600000000000001</v>
      </c>
      <c r="B18" t="n">
        <v>0.9980405408515033</v>
      </c>
      <c r="C18" t="n">
        <v>0.001959458649798343</v>
      </c>
      <c r="D18" t="n">
        <v>4.986983548636314e-10</v>
      </c>
    </row>
    <row r="19">
      <c r="A19" t="n">
        <v>3.700000000000002</v>
      </c>
      <c r="B19" t="n">
        <v>0.9975344378346783</v>
      </c>
      <c r="C19" t="n">
        <v>0.002465561375338876</v>
      </c>
      <c r="D19" t="n">
        <v>7.899828268235172e-10</v>
      </c>
    </row>
    <row r="20">
      <c r="A20" t="n">
        <v>3.800000000000002</v>
      </c>
      <c r="B20" t="n">
        <v>0.996898021172052</v>
      </c>
      <c r="C20" t="n">
        <v>0.003101977576708282</v>
      </c>
      <c r="D20" t="n">
        <v>1.251239616830581e-09</v>
      </c>
    </row>
    <row r="21">
      <c r="A21" t="n">
        <v>3.900000000000002</v>
      </c>
      <c r="B21" t="n">
        <v>0.9960979736543661</v>
      </c>
      <c r="C21" t="n">
        <v>0.003902024364144069</v>
      </c>
      <c r="D21" t="n">
        <v>1.981489654913626e-09</v>
      </c>
    </row>
    <row r="22">
      <c r="A22" t="n">
        <v>4.000000000000002</v>
      </c>
      <c r="B22" t="n">
        <v>0.9950925973479228</v>
      </c>
      <c r="C22" t="n">
        <v>0.004907399514797469</v>
      </c>
      <c r="D22" t="n">
        <v>3.137279763261318e-09</v>
      </c>
    </row>
    <row r="23">
      <c r="A23" t="n">
        <v>4.100000000000001</v>
      </c>
      <c r="B23" t="n">
        <v>0.9938297852701267</v>
      </c>
      <c r="C23" t="n">
        <v>0.006170209763930013</v>
      </c>
      <c r="D23" t="n">
        <v>4.965943352419697e-09</v>
      </c>
    </row>
    <row r="24">
      <c r="A24" t="n">
        <v>4.200000000000002</v>
      </c>
      <c r="B24" t="n">
        <v>0.9922445485802498</v>
      </c>
      <c r="C24" t="n">
        <v>0.007755443561814521</v>
      </c>
      <c r="D24" t="n">
        <v>7.857935762991282e-09</v>
      </c>
    </row>
    <row r="25">
      <c r="A25" t="n">
        <v>4.300000000000002</v>
      </c>
      <c r="B25" t="n">
        <v>0.9902560292975949</v>
      </c>
      <c r="C25" t="n">
        <v>0.009743958273374577</v>
      </c>
      <c r="D25" t="n">
        <v>1.242903033557789e-08</v>
      </c>
    </row>
    <row r="26">
      <c r="A26" t="n">
        <v>4.400000000000002</v>
      </c>
      <c r="B26" t="n">
        <v>0.9877639347920558</v>
      </c>
      <c r="C26" t="n">
        <v>0.01223604555883273</v>
      </c>
      <c r="D26" t="n">
        <v>1.964911153374536e-08</v>
      </c>
    </row>
    <row r="27">
      <c r="A27" t="n">
        <v>4.500000000000002</v>
      </c>
      <c r="B27" t="n">
        <v>0.9846443504649586</v>
      </c>
      <c r="C27" t="n">
        <v>0.01535561849165091</v>
      </c>
      <c r="D27" t="n">
        <v>3.104339036343196e-08</v>
      </c>
    </row>
    <row r="28">
      <c r="A28" t="n">
        <v>4.600000000000002</v>
      </c>
      <c r="B28" t="n">
        <v>0.9807449302004662</v>
      </c>
      <c r="C28" t="n">
        <v>0.01925502079392095</v>
      </c>
      <c r="D28" t="n">
        <v>4.900561281954909e-08</v>
      </c>
    </row>
    <row r="29">
      <c r="A29" t="n">
        <v>4.700000000000003</v>
      </c>
      <c r="B29" t="n">
        <v>0.9758795433316025</v>
      </c>
      <c r="C29" t="n">
        <v>0.02412037938504244</v>
      </c>
      <c r="D29" t="n">
        <v>7.728335494399375e-08</v>
      </c>
    </row>
    <row r="30">
      <c r="A30" t="n">
        <v>4.800000000000002</v>
      </c>
      <c r="B30" t="n">
        <v>0.9698225896978372</v>
      </c>
      <c r="C30" t="n">
        <v>0.03017728857652781</v>
      </c>
      <c r="D30" t="n">
        <v>1.217256348949797e-07</v>
      </c>
    </row>
    <row r="31">
      <c r="A31" t="n">
        <v>4.900000000000002</v>
      </c>
      <c r="B31" t="n">
        <v>0.9623034029651188</v>
      </c>
      <c r="C31" t="n">
        <v>0.03769640560850655</v>
      </c>
      <c r="D31" t="n">
        <v>1.914263745430727e-07</v>
      </c>
    </row>
    <row r="32">
      <c r="A32" t="n">
        <v>5.000000000000003</v>
      </c>
      <c r="B32" t="n">
        <v>0.9530014707577513</v>
      </c>
      <c r="C32" t="n">
        <v>0.046998228784559</v>
      </c>
      <c r="D32" t="n">
        <v>3.004576897200269e-07</v>
      </c>
    </row>
    <row r="33">
      <c r="A33" t="n">
        <v>5.100000000000003</v>
      </c>
      <c r="B33" t="n">
        <v>0.9415436272427341</v>
      </c>
      <c r="C33" t="n">
        <v>0.05845590228914475</v>
      </c>
      <c r="D33" t="n">
        <v>4.70468121002065e-07</v>
      </c>
    </row>
    <row r="34">
      <c r="A34" t="n">
        <v>5.200000000000003</v>
      </c>
      <c r="B34" t="n">
        <v>0.9275049185958382</v>
      </c>
      <c r="C34" t="n">
        <v>0.07249434688018992</v>
      </c>
      <c r="D34" t="n">
        <v>7.345239719999457e-07</v>
      </c>
    </row>
    <row r="35">
      <c r="A35" t="n">
        <v>5.300000000000002</v>
      </c>
      <c r="B35" t="n">
        <v>0.9104154570322276</v>
      </c>
      <c r="C35" t="n">
        <v>0.08958340027527682</v>
      </c>
      <c r="D35" t="n">
        <v>1.142692495541673e-06</v>
      </c>
    </row>
    <row r="36">
      <c r="A36" t="n">
        <v>5.400000000000003</v>
      </c>
      <c r="B36" t="n">
        <v>0.8897761323148241</v>
      </c>
      <c r="C36" t="n">
        <v>0.1102220976964319</v>
      </c>
      <c r="D36" t="n">
        <v>1.769988744081774e-06</v>
      </c>
    </row>
    <row r="37">
      <c r="A37" t="n">
        <v>5.500000000000004</v>
      </c>
      <c r="B37" t="n">
        <v>0.8650862781520767</v>
      </c>
      <c r="C37" t="n">
        <v>0.134910994445789</v>
      </c>
      <c r="D37" t="n">
        <v>2.727402134389166e-06</v>
      </c>
    </row>
    <row r="38">
      <c r="A38" t="n">
        <v>5.600000000000003</v>
      </c>
      <c r="B38" t="n">
        <v>0.8358858756080133</v>
      </c>
      <c r="C38" t="n">
        <v>0.1641099476587383</v>
      </c>
      <c r="D38" t="n">
        <v>4.176733248369004e-06</v>
      </c>
    </row>
    <row r="39">
      <c r="A39" t="n">
        <v>5.700000000000003</v>
      </c>
      <c r="B39" t="n">
        <v>0.801813086119934</v>
      </c>
      <c r="C39" t="n">
        <v>0.1981805640384532</v>
      </c>
      <c r="D39" t="n">
        <v>6.3498416128075e-06</v>
      </c>
    </row>
    <row r="40">
      <c r="A40" t="n">
        <v>5.800000000000003</v>
      </c>
      <c r="B40" t="n">
        <v>0.7626743919029543</v>
      </c>
      <c r="C40" t="n">
        <v>0.2373160355189723</v>
      </c>
      <c r="D40" t="n">
        <v>9.572578073424209e-06</v>
      </c>
    </row>
    <row r="41">
      <c r="A41" t="n">
        <v>5.900000000000004</v>
      </c>
      <c r="B41" t="n">
        <v>0.7185193981277171</v>
      </c>
      <c r="C41" t="n">
        <v>0.2814663087124542</v>
      </c>
      <c r="D41" t="n">
        <v>1.42931598286623e-05</v>
      </c>
    </row>
    <row r="42">
      <c r="A42" t="n">
        <v>6.000000000000004</v>
      </c>
      <c r="B42" t="n">
        <v>0.6697064131279573</v>
      </c>
      <c r="C42" t="n">
        <v>0.3302724726924896</v>
      </c>
      <c r="D42" t="n">
        <v>2.111417955306194e-05</v>
      </c>
    </row>
    <row r="43">
      <c r="A43" t="n">
        <v>6.100000000000003</v>
      </c>
      <c r="B43" t="n">
        <v>0.6169405459547623</v>
      </c>
      <c r="C43" t="n">
        <v>0.383028626917208</v>
      </c>
      <c r="D43" t="n">
        <v>3.082712802967092e-05</v>
      </c>
    </row>
    <row r="44">
      <c r="A44" t="n">
        <v>6.200000000000004</v>
      </c>
      <c r="B44" t="n">
        <v>0.5612663604560483</v>
      </c>
      <c r="C44" t="n">
        <v>0.4386891908743904</v>
      </c>
      <c r="D44" t="n">
        <v>4.444866956137148e-05</v>
      </c>
    </row>
    <row r="45">
      <c r="A45" t="n">
        <v>6.300000000000004</v>
      </c>
      <c r="B45" t="n">
        <v>0.5040045049613662</v>
      </c>
      <c r="C45" t="n">
        <v>0.4959322357693529</v>
      </c>
      <c r="D45" t="n">
        <v>6.32592692808561e-05</v>
      </c>
    </row>
    <row r="46">
      <c r="A46" t="n">
        <v>6.400000000000004</v>
      </c>
      <c r="B46" t="n">
        <v>0.4466357276069174</v>
      </c>
      <c r="C46" t="n">
        <v>0.5532754253020157</v>
      </c>
      <c r="D46" t="n">
        <v>8.884709106686944e-05</v>
      </c>
    </row>
    <row r="47">
      <c r="A47" t="n">
        <v>6.500000000000004</v>
      </c>
      <c r="B47" t="n">
        <v>0.3906517962884918</v>
      </c>
      <c r="C47" t="n">
        <v>0.6092250409045247</v>
      </c>
      <c r="D47" t="n">
        <v>0.0001231628069833854</v>
      </c>
    </row>
    <row r="48">
      <c r="A48" t="n">
        <v>6.600000000000004</v>
      </c>
      <c r="B48" t="n">
        <v>0.3374040747498011</v>
      </c>
      <c r="C48" t="n">
        <v>0.6624273320416921</v>
      </c>
      <c r="D48" t="n">
        <v>0.0001685932085067966</v>
      </c>
    </row>
    <row r="49">
      <c r="A49" t="n">
        <v>6.700000000000005</v>
      </c>
      <c r="B49" t="n">
        <v>0.2879813298078389</v>
      </c>
      <c r="C49" t="n">
        <v>0.7117906075846306</v>
      </c>
      <c r="D49" t="n">
        <v>0.0002280626075304471</v>
      </c>
    </row>
    <row r="50">
      <c r="A50" t="n">
        <v>6.800000000000004</v>
      </c>
      <c r="B50" t="n">
        <v>0.2431383371009523</v>
      </c>
      <c r="C50" t="n">
        <v>0.7565564919454597</v>
      </c>
      <c r="D50" t="n">
        <v>0.0003051709535879586</v>
      </c>
    </row>
    <row r="51">
      <c r="A51" t="n">
        <v>6.900000000000004</v>
      </c>
      <c r="B51" t="n">
        <v>0.2032809933686748</v>
      </c>
      <c r="C51" t="n">
        <v>0.7963146295559229</v>
      </c>
      <c r="D51" t="n">
        <v>0.000404377075402389</v>
      </c>
    </row>
    <row r="52">
      <c r="A52" t="n">
        <v>7.000000000000004</v>
      </c>
      <c r="B52" t="n">
        <v>0.1684989916081259</v>
      </c>
      <c r="C52" t="n">
        <v>0.8309697729290528</v>
      </c>
      <c r="D52" t="n">
        <v>0.0005312354628212449</v>
      </c>
    </row>
    <row r="53">
      <c r="A53" t="n">
        <v>7.100000000000005</v>
      </c>
      <c r="B53" t="n">
        <v>0.1386286823608307</v>
      </c>
      <c r="C53" t="n">
        <v>0.8606786213708265</v>
      </c>
      <c r="D53" t="n">
        <v>0.0006926962683427371</v>
      </c>
    </row>
    <row r="54">
      <c r="A54" t="n">
        <v>7.200000000000005</v>
      </c>
      <c r="B54" t="n">
        <v>0.1133275461460997</v>
      </c>
      <c r="C54" t="n">
        <v>0.8857749729062169</v>
      </c>
      <c r="D54" t="n">
        <v>0.0008974809476834025</v>
      </c>
    </row>
    <row r="55">
      <c r="A55" t="n">
        <v>7.300000000000004</v>
      </c>
      <c r="B55" t="n">
        <v>0.09214561222629136</v>
      </c>
      <c r="C55" t="n">
        <v>0.906697837774752</v>
      </c>
      <c r="D55" t="n">
        <v>0.001156549998956683</v>
      </c>
    </row>
    <row r="56">
      <c r="A56" t="n">
        <v>7.400000000000005</v>
      </c>
      <c r="B56" t="n">
        <v>0.07458504339699455</v>
      </c>
      <c r="C56" t="n">
        <v>0.9239312723087765</v>
      </c>
      <c r="D56" t="n">
        <v>0.001483684294228991</v>
      </c>
    </row>
    <row r="57">
      <c r="A57" t="n">
        <v>7.500000000000005</v>
      </c>
      <c r="B57" t="n">
        <v>0.06014451971532356</v>
      </c>
      <c r="C57" t="n">
        <v>0.9379592729862114</v>
      </c>
      <c r="D57" t="n">
        <v>0.001896207298464965</v>
      </c>
    </row>
    <row r="58">
      <c r="A58" t="n">
        <v>7.600000000000005</v>
      </c>
      <c r="B58" t="n">
        <v>0.04834882848368167</v>
      </c>
      <c r="C58" t="n">
        <v>0.9492352895719011</v>
      </c>
      <c r="D58" t="n">
        <v>0.002415881944417309</v>
      </c>
    </row>
    <row r="59">
      <c r="A59" t="n">
        <v>7.700000000000005</v>
      </c>
      <c r="B59" t="n">
        <v>0.03876607957467682</v>
      </c>
      <c r="C59" t="n">
        <v>0.9581638973799289</v>
      </c>
      <c r="D59" t="n">
        <v>0.003070023045394294</v>
      </c>
    </row>
    <row r="60">
      <c r="A60" t="n">
        <v>7.800000000000005</v>
      </c>
      <c r="B60" t="n">
        <v>0.0310156273438056</v>
      </c>
      <c r="C60" t="n">
        <v>0.9650914988768086</v>
      </c>
      <c r="D60" t="n">
        <v>0.003892873779385935</v>
      </c>
    </row>
    <row r="61">
      <c r="A61" t="n">
        <v>7.900000000000006</v>
      </c>
      <c r="B61" t="n">
        <v>0.02476962804385801</v>
      </c>
      <c r="C61" t="n">
        <v>0.9703030693189424</v>
      </c>
      <c r="D61" t="n">
        <v>0.004927302637199661</v>
      </c>
    </row>
    <row r="62">
      <c r="A62" t="n">
        <v>8.000000000000005</v>
      </c>
      <c r="B62" t="n">
        <v>0.01975063487609603</v>
      </c>
      <c r="C62" t="n">
        <v>0.9740224805833616</v>
      </c>
      <c r="D62" t="n">
        <v>0.006226884540542464</v>
      </c>
    </row>
    <row r="63">
      <c r="A63" t="n">
        <v>8.100000000000005</v>
      </c>
      <c r="B63" t="n">
        <v>0.01572701575429377</v>
      </c>
      <c r="C63" t="n">
        <v>0.976414549079446</v>
      </c>
      <c r="D63" t="n">
        <v>0.007858435166260239</v>
      </c>
    </row>
    <row r="64">
      <c r="A64" t="n">
        <v>8.200000000000006</v>
      </c>
      <c r="B64" t="n">
        <v>0.01250741974584505</v>
      </c>
      <c r="C64" t="n">
        <v>0.9775875118852485</v>
      </c>
      <c r="D64" t="n">
        <v>0.009905068368906474</v>
      </c>
    </row>
    <row r="65">
      <c r="A65" t="n">
        <v>8.300000000000006</v>
      </c>
      <c r="B65" t="n">
        <v>0.009935073636464916</v>
      </c>
      <c r="C65" t="n">
        <v>0.9775950874571854</v>
      </c>
      <c r="D65" t="n">
        <v>0.01246983890634965</v>
      </c>
    </row>
    <row r="66">
      <c r="A66" t="n">
        <v>8.400000000000006</v>
      </c>
      <c r="B66" t="n">
        <v>0.007882365794068626</v>
      </c>
      <c r="C66" t="n">
        <v>0.9764376241162694</v>
      </c>
      <c r="D66" t="n">
        <v>0.01568001008966196</v>
      </c>
    </row>
    <row r="67">
      <c r="A67" t="n">
        <v>8.500000000000005</v>
      </c>
      <c r="B67" t="n">
        <v>0.006245953244633827</v>
      </c>
      <c r="C67" t="n">
        <v>0.9740621077650742</v>
      </c>
      <c r="D67" t="n">
        <v>0.0196919389902919</v>
      </c>
    </row>
    <row r="68">
      <c r="A68" t="n">
        <v>8.600000000000005</v>
      </c>
      <c r="B68" t="n">
        <v>0.00494248574574874</v>
      </c>
      <c r="C68" t="n">
        <v>0.9703610273937179</v>
      </c>
      <c r="D68" t="n">
        <v>0.02469648686053345</v>
      </c>
    </row>
    <row r="69">
      <c r="A69" t="n">
        <v>8.700000000000006</v>
      </c>
      <c r="B69" t="n">
        <v>0.003904955057956315</v>
      </c>
      <c r="C69" t="n">
        <v>0.9651703237665081</v>
      </c>
      <c r="D69" t="n">
        <v>0.03092472117553544</v>
      </c>
    </row>
    <row r="70">
      <c r="A70" t="n">
        <v>8.800000000000006</v>
      </c>
      <c r="B70" t="n">
        <v>0.003079630225671595</v>
      </c>
      <c r="C70" t="n">
        <v>0.9582669141378241</v>
      </c>
      <c r="D70" t="n">
        <v>0.0386534556365043</v>
      </c>
    </row>
    <row r="71">
      <c r="A71" t="n">
        <v>8.900000000000006</v>
      </c>
      <c r="B71" t="n">
        <v>0.002423516845624832</v>
      </c>
      <c r="C71" t="n">
        <v>0.9493666314618058</v>
      </c>
      <c r="D71" t="n">
        <v>0.04820985169256944</v>
      </c>
    </row>
    <row r="72">
      <c r="A72" t="n">
        <v>9.000000000000007</v>
      </c>
      <c r="B72" t="n">
        <v>0.001902270465102536</v>
      </c>
      <c r="C72" t="n">
        <v>0.9381238673001511</v>
      </c>
      <c r="D72" t="n">
        <v>0.05997386223474636</v>
      </c>
    </row>
    <row r="73">
      <c r="A73" t="n">
        <v>9.100000000000007</v>
      </c>
      <c r="B73" t="n">
        <v>0.001488495026725889</v>
      </c>
      <c r="C73" t="n">
        <v>0.9241347646839874</v>
      </c>
      <c r="D73" t="n">
        <v>0.07437674028928681</v>
      </c>
    </row>
    <row r="74">
      <c r="A74" t="n">
        <v>9.200000000000006</v>
      </c>
      <c r="B74" t="n">
        <v>0.001160362567064351</v>
      </c>
      <c r="C74" t="n">
        <v>0.9069464189031079</v>
      </c>
      <c r="D74" t="n">
        <v>0.09189321852982778</v>
      </c>
    </row>
    <row r="75">
      <c r="A75" t="n">
        <v>9.300000000000006</v>
      </c>
      <c r="B75" t="n">
        <v>0.0009004976748195317</v>
      </c>
      <c r="C75" t="n">
        <v>0.8860750663579652</v>
      </c>
      <c r="D75" t="n">
        <v>0.1130244359672154</v>
      </c>
    </row>
    <row r="76">
      <c r="A76" t="n">
        <v>9.400000000000006</v>
      </c>
      <c r="B76" t="n">
        <v>0.0006950780723750739</v>
      </c>
      <c r="C76" t="n">
        <v>0.861036393510114</v>
      </c>
      <c r="D76" t="n">
        <v>0.138268528417511</v>
      </c>
    </row>
    <row r="77">
      <c r="A77" t="n">
        <v>9.500000000000007</v>
      </c>
      <c r="B77" t="n">
        <v>0.0005331103416064269</v>
      </c>
      <c r="C77" t="n">
        <v>0.8313904422237801</v>
      </c>
      <c r="D77" t="n">
        <v>0.1680764474346136</v>
      </c>
    </row>
    <row r="78">
      <c r="A78" t="n">
        <v>9.600000000000007</v>
      </c>
      <c r="B78" t="n">
        <v>0.0004058469362468246</v>
      </c>
      <c r="C78" t="n">
        <v>0.7968015898878495</v>
      </c>
      <c r="D78" t="n">
        <v>0.2027925631759036</v>
      </c>
    </row>
    <row r="79">
      <c r="A79" t="n">
        <v>9.700000000000006</v>
      </c>
      <c r="B79" t="n">
        <v>0.0003063171052357132</v>
      </c>
      <c r="C79" t="n">
        <v>0.7571103258491849</v>
      </c>
      <c r="D79" t="n">
        <v>0.2425833570455793</v>
      </c>
    </row>
    <row r="80">
      <c r="A80" t="n">
        <v>9.800000000000008</v>
      </c>
      <c r="B80" t="n">
        <v>0.0002289501618912962</v>
      </c>
      <c r="C80" t="n">
        <v>0.7124081433480657</v>
      </c>
      <c r="D80" t="n">
        <v>0.2873629064900429</v>
      </c>
    </row>
    <row r="81">
      <c r="A81" t="n">
        <v>9.900000000000007</v>
      </c>
      <c r="B81" t="n">
        <v>0.0001692745791652858</v>
      </c>
      <c r="C81" t="n">
        <v>0.6631009695863294</v>
      </c>
      <c r="D81" t="n">
        <v>0.3367297558345054</v>
      </c>
    </row>
    <row r="82">
      <c r="A82" t="n">
        <v>10.00000000000001</v>
      </c>
      <c r="B82" t="n">
        <v>0.0001236804463498011</v>
      </c>
      <c r="C82" t="n">
        <v>0.6099425963217601</v>
      </c>
      <c r="D82" t="n">
        <v>0.3899337232318902</v>
      </c>
    </row>
    <row r="83">
      <c r="A83" t="n">
        <v>10.10000000000001</v>
      </c>
      <c r="B83" t="n">
        <v>8.923558161500297e-05</v>
      </c>
      <c r="C83" t="n">
        <v>0.554020683553186</v>
      </c>
      <c r="D83" t="n">
        <v>0.445890080865199</v>
      </c>
    </row>
    <row r="84">
      <c r="A84" t="n">
        <v>10.20000000000001</v>
      </c>
      <c r="B84" t="n">
        <v>6.354687693788893e-05</v>
      </c>
      <c r="C84" t="n">
        <v>0.4966862436548992</v>
      </c>
      <c r="D84" t="n">
        <v>0.5032502094681629</v>
      </c>
    </row>
    <row r="85">
      <c r="A85" t="n">
        <v>10.30000000000001</v>
      </c>
      <c r="B85" t="n">
        <v>4.465847267769506e-05</v>
      </c>
      <c r="C85" t="n">
        <v>0.4394321079092686</v>
      </c>
      <c r="D85" t="n">
        <v>0.5605232336180538</v>
      </c>
    </row>
    <row r="86">
      <c r="A86" t="n">
        <v>10.40000000000001</v>
      </c>
      <c r="B86" t="n">
        <v>3.097784129241578e-05</v>
      </c>
      <c r="C86" t="n">
        <v>0.3837417666480109</v>
      </c>
      <c r="D86" t="n">
        <v>0.6162272555106967</v>
      </c>
    </row>
    <row r="87">
      <c r="A87" t="n">
        <v>10.50000000000001</v>
      </c>
      <c r="B87" t="n">
        <v>2.122078638819127e-05</v>
      </c>
      <c r="C87" t="n">
        <v>0.3309401000635553</v>
      </c>
      <c r="D87" t="n">
        <v>0.6690386791500565</v>
      </c>
    </row>
    <row r="88">
      <c r="A88" t="n">
        <v>10.60000000000001</v>
      </c>
      <c r="B88" t="n">
        <v>1.436744412534908e-05</v>
      </c>
      <c r="C88" t="n">
        <v>0.2820768447230729</v>
      </c>
      <c r="D88" t="n">
        <v>0.7179087878328017</v>
      </c>
    </row>
    <row r="89">
      <c r="A89" t="n">
        <v>10.70000000000001</v>
      </c>
      <c r="B89" t="n">
        <v>9.623611579031124e-06</v>
      </c>
      <c r="C89" t="n">
        <v>0.237862514822329</v>
      </c>
      <c r="D89" t="n">
        <v>0.762127861566092</v>
      </c>
    </row>
    <row r="90">
      <c r="A90" t="n">
        <v>10.80000000000001</v>
      </c>
      <c r="B90" t="n">
        <v>6.38444853957869e-06</v>
      </c>
      <c r="C90" t="n">
        <v>0.1986604024565852</v>
      </c>
      <c r="D90" t="n">
        <v>0.8013332130948752</v>
      </c>
    </row>
    <row r="91">
      <c r="A91" t="n">
        <v>10.90000000000001</v>
      </c>
      <c r="B91" t="n">
        <v>4.199928792426078e-06</v>
      </c>
      <c r="C91" t="n">
        <v>0.164524222608282</v>
      </c>
      <c r="D91" t="n">
        <v>0.8354715774629256</v>
      </c>
    </row>
    <row r="92">
      <c r="A92" t="n">
        <v>11.00000000000001</v>
      </c>
      <c r="B92" t="n">
        <v>2.742790685436541e-06</v>
      </c>
      <c r="C92" t="n">
        <v>0.1352634891946276</v>
      </c>
      <c r="D92" t="n">
        <v>0.864733768014687</v>
      </c>
    </row>
    <row r="93">
      <c r="A93" t="n">
        <v>11.10000000000001</v>
      </c>
      <c r="B93" t="n">
        <v>1.780108124668913e-06</v>
      </c>
      <c r="C93" t="n">
        <v>0.1105183271267932</v>
      </c>
      <c r="D93" t="n">
        <v>0.8894798927650821</v>
      </c>
    </row>
    <row r="94">
      <c r="A94" t="n">
        <v>11.20000000000001</v>
      </c>
      <c r="B94" t="n">
        <v>1.149297148426711e-06</v>
      </c>
      <c r="C94" t="n">
        <v>0.08982976205947851</v>
      </c>
      <c r="D94" t="n">
        <v>0.910169088643373</v>
      </c>
    </row>
    <row r="95">
      <c r="A95" t="n">
        <v>11.30000000000001</v>
      </c>
      <c r="B95" t="n">
        <v>7.388075896808707e-07</v>
      </c>
      <c r="C95" t="n">
        <v>0.07269746523037324</v>
      </c>
      <c r="D95" t="n">
        <v>0.9273017959620371</v>
      </c>
    </row>
    <row r="96">
      <c r="A96" t="n">
        <v>11.40000000000001</v>
      </c>
      <c r="B96" t="n">
        <v>4.732318798900574e-07</v>
      </c>
      <c r="C96" t="n">
        <v>0.05862217315563269</v>
      </c>
      <c r="D96" t="n">
        <v>0.9413773536124875</v>
      </c>
    </row>
    <row r="97">
      <c r="A97" t="n">
        <v>11.50000000000001</v>
      </c>
      <c r="B97" t="n">
        <v>3.022331861526237e-07</v>
      </c>
      <c r="C97" t="n">
        <v>0.04713354116015963</v>
      </c>
      <c r="D97" t="n">
        <v>0.9528661566066542</v>
      </c>
    </row>
    <row r="98">
      <c r="A98" t="n">
        <v>11.60000000000001</v>
      </c>
      <c r="B98" t="n">
        <v>1.925629830195722e-07</v>
      </c>
      <c r="C98" t="n">
        <v>0.03780599958261807</v>
      </c>
      <c r="D98" t="n">
        <v>0.9621938078543989</v>
      </c>
    </row>
    <row r="99">
      <c r="A99" t="n">
        <v>11.70000000000001</v>
      </c>
      <c r="B99" t="n">
        <v>1.224511717098642e-07</v>
      </c>
      <c r="C99" t="n">
        <v>0.03026570992257514</v>
      </c>
      <c r="D99" t="n">
        <v>0.9697341676262532</v>
      </c>
    </row>
    <row r="100">
      <c r="A100" t="n">
        <v>11.80000000000001</v>
      </c>
      <c r="B100" t="n">
        <v>7.774541948553825e-08</v>
      </c>
      <c r="C100" t="n">
        <v>0.02419149630294033</v>
      </c>
      <c r="D100" t="n">
        <v>0.9758084259516402</v>
      </c>
    </row>
    <row r="101">
      <c r="A101" t="n">
        <v>11.90000000000001</v>
      </c>
      <c r="B101" t="n">
        <v>4.929933405719556e-08</v>
      </c>
      <c r="C101" t="n">
        <v>0.01931207649399425</v>
      </c>
      <c r="D101" t="n">
        <v>0.9806878742066718</v>
      </c>
    </row>
    <row r="102">
      <c r="A102" t="n">
        <v>12.00000000000001</v>
      </c>
      <c r="B102" t="n">
        <v>3.122982072047462e-08</v>
      </c>
      <c r="C102" t="n">
        <v>0.01540130109090611</v>
      </c>
      <c r="D102" t="n">
        <v>0.9845986676792731</v>
      </c>
    </row>
    <row r="103">
      <c r="A103" t="n">
        <v>12.10000000000001</v>
      </c>
      <c r="B103" t="n">
        <v>1.976730013078191e-08</v>
      </c>
      <c r="C103" t="n">
        <v>0.01227256317743949</v>
      </c>
      <c r="D103" t="n">
        <v>0.9877274170552603</v>
      </c>
    </row>
    <row r="104">
      <c r="A104" t="n">
        <v>12.20000000000001</v>
      </c>
      <c r="B104" t="n">
        <v>1.250388459111421e-08</v>
      </c>
      <c r="C104" t="n">
        <v>0.009773112020477615</v>
      </c>
      <c r="D104" t="n">
        <v>0.9902268754756378</v>
      </c>
    </row>
    <row r="105">
      <c r="A105" t="n">
        <v>12.30000000000001</v>
      </c>
      <c r="B105" t="n">
        <v>7.905307943315234e-09</v>
      </c>
      <c r="C105" t="n">
        <v>0.007778694444554854</v>
      </c>
      <c r="D105" t="n">
        <v>0.9922212976501372</v>
      </c>
    </row>
    <row r="106">
      <c r="A106" t="n">
        <v>12.40000000000001</v>
      </c>
      <c r="B106" t="n">
        <v>4.995904859234192e-09</v>
      </c>
      <c r="C106" t="n">
        <v>0.006188737745122627</v>
      </c>
      <c r="D106" t="n">
        <v>0.9938112572589726</v>
      </c>
    </row>
    <row r="107">
      <c r="A107" t="n">
        <v>12.50000000000001</v>
      </c>
      <c r="B107" t="n">
        <v>3.156220259669284e-09</v>
      </c>
      <c r="C107" t="n">
        <v>0.004922154294615688</v>
      </c>
      <c r="D107" t="n">
        <v>0.9950778425491641</v>
      </c>
    </row>
    <row r="108">
      <c r="A108" t="n">
        <v>12.60000000000001</v>
      </c>
      <c r="B108" t="n">
        <v>1.993458429936492e-09</v>
      </c>
      <c r="C108" t="n">
        <v>0.003913768232520857</v>
      </c>
      <c r="D108" t="n">
        <v>0.9960862297740207</v>
      </c>
    </row>
    <row r="109">
      <c r="A109" t="n">
        <v>12.70000000000001</v>
      </c>
      <c r="B109" t="n">
        <v>1.258800511723197e-09</v>
      </c>
      <c r="C109" t="n">
        <v>0.003111321076491953</v>
      </c>
      <c r="D109" t="n">
        <v>0.9968886776647075</v>
      </c>
    </row>
    <row r="110">
      <c r="A110" t="n">
        <v>12.80000000000001</v>
      </c>
      <c r="B110" t="n">
        <v>7.947580027837505e-10</v>
      </c>
      <c r="C110" t="n">
        <v>0.002472992674462551</v>
      </c>
      <c r="D110" t="n">
        <v>0.9975270065307794</v>
      </c>
    </row>
    <row r="111">
      <c r="A111" t="n">
        <v>12.90000000000001</v>
      </c>
      <c r="B111" t="n">
        <v>5.017135830431851e-10</v>
      </c>
      <c r="C111" t="n">
        <v>0.001965367540779536</v>
      </c>
      <c r="D111" t="n">
        <v>0.9980346319575069</v>
      </c>
    </row>
    <row r="112">
      <c r="A112" t="n">
        <v>13.00000000000001</v>
      </c>
      <c r="B112" t="n">
        <v>3.166878818744795e-10</v>
      </c>
      <c r="C112" t="n">
        <v>0.001561778232493184</v>
      </c>
      <c r="D112" t="n">
        <v>0.9984382214508188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2" t="inlineStr">
        <is>
          <t>pCO2 (ppm)</t>
        </is>
      </c>
      <c r="B1" s="2" t="inlineStr">
        <is>
          <t>pH</t>
        </is>
      </c>
      <c r="C1" s="2" t="inlineStr">
        <is>
          <t>CT (mmol/L)</t>
        </is>
      </c>
    </row>
    <row r="2">
      <c r="A2" t="n">
        <v>150</v>
      </c>
      <c r="B2" t="n">
        <v>8.812150679822622</v>
      </c>
      <c r="C2" t="n">
        <v>1.942116741006877</v>
      </c>
    </row>
    <row r="3">
      <c r="A3" t="n">
        <v>157.8129415453404</v>
      </c>
      <c r="B3" t="n">
        <v>8.791382908788796</v>
      </c>
      <c r="C3" t="n">
        <v>1.945322232858028</v>
      </c>
    </row>
    <row r="4">
      <c r="A4" t="n">
        <v>166.0328301279534</v>
      </c>
      <c r="B4" t="n">
        <v>8.770561652399234</v>
      </c>
      <c r="C4" t="n">
        <v>1.948435081238255</v>
      </c>
    </row>
    <row r="5">
      <c r="A5" t="n">
        <v>174.6808621039339</v>
      </c>
      <c r="B5" t="n">
        <v>8.749688750277686</v>
      </c>
      <c r="C5" t="n">
        <v>1.951459426357025</v>
      </c>
    </row>
    <row r="6">
      <c r="A6" t="n">
        <v>183.7793378686519</v>
      </c>
      <c r="B6" t="n">
        <v>8.728766009888405</v>
      </c>
      <c r="C6" t="n">
        <v>1.954399463616793</v>
      </c>
    </row>
    <row r="7">
      <c r="A7" t="n">
        <v>193.351719362046</v>
      </c>
      <c r="B7" t="n">
        <v>8.707795204550663</v>
      </c>
      <c r="C7" t="n">
        <v>1.957259437195788</v>
      </c>
    </row>
    <row r="8">
      <c r="A8" t="n">
        <v>203.4226905691574</v>
      </c>
      <c r="B8" t="n">
        <v>8.686778071685971</v>
      </c>
      <c r="C8" t="n">
        <v>1.960043634407254</v>
      </c>
    </row>
    <row r="9">
      <c r="A9" t="n">
        <v>214.0182211719084</v>
      </c>
      <c r="B9" t="n">
        <v>8.665716311291332</v>
      </c>
      <c r="C9" t="n">
        <v>1.962756380843592</v>
      </c>
    </row>
    <row r="10">
      <c r="A10" t="n">
        <v>225.1656335162673</v>
      </c>
      <c r="B10" t="n">
        <v>8.644611584630759</v>
      </c>
      <c r="C10" t="n">
        <v>1.96540203630865</v>
      </c>
    </row>
    <row r="11">
      <c r="A11" t="n">
        <v>236.8936730674814</v>
      </c>
      <c r="B11" t="n">
        <v>8.623465513136253</v>
      </c>
      <c r="C11" t="n">
        <v>1.967984991536992</v>
      </c>
    </row>
    <row r="12">
      <c r="A12" t="n">
        <v>249.2325825350626</v>
      </c>
      <c r="B12" t="n">
        <v>8.602279677508641</v>
      </c>
      <c r="C12" t="n">
        <v>1.970509665695036</v>
      </c>
    </row>
    <row r="13">
      <c r="A13" t="n">
        <v>262.2141798586667</v>
      </c>
      <c r="B13" t="n">
        <v>8.581055617008078</v>
      </c>
      <c r="C13" t="n">
        <v>1.97298050465573</v>
      </c>
    </row>
    <row r="14">
      <c r="A14" t="n">
        <v>275.8719402559674</v>
      </c>
      <c r="B14" t="n">
        <v>8.559794828923508</v>
      </c>
      <c r="C14" t="n">
        <v>1.975401980035725</v>
      </c>
    </row>
    <row r="15">
      <c r="A15" t="n">
        <v>290.2410825440974</v>
      </c>
      <c r="B15" t="n">
        <v>8.538498768210074</v>
      </c>
      <c r="C15" t="n">
        <v>1.977778588981944</v>
      </c>
    </row>
    <row r="16">
      <c r="A16" t="n">
        <v>305.3586599572528</v>
      </c>
      <c r="B16" t="n">
        <v>8.517168847283276</v>
      </c>
      <c r="C16" t="n">
        <v>1.980114854692836</v>
      </c>
    </row>
    <row r="17">
      <c r="A17" t="n">
        <v>321.2636556946489</v>
      </c>
      <c r="B17" t="n">
        <v>8.495806435958603</v>
      </c>
      <c r="C17" t="n">
        <v>1.982415327658559</v>
      </c>
    </row>
    <row r="18">
      <c r="A18" t="n">
        <v>337.9970834452131</v>
      </c>
      <c r="B18" t="n">
        <v>8.474412861525414</v>
      </c>
      <c r="C18" t="n">
        <v>1.984684587603753</v>
      </c>
    </row>
    <row r="19">
      <c r="A19" t="n">
        <v>355.6020931482328</v>
      </c>
      <c r="B19" t="n">
        <v>8.45298940894399</v>
      </c>
      <c r="C19" t="n">
        <v>1.986927246116384</v>
      </c>
    </row>
    <row r="20">
      <c r="A20" t="n">
        <v>374.1240822626849</v>
      </c>
      <c r="B20" t="n">
        <v>8.431537321154893</v>
      </c>
      <c r="C20" t="n">
        <v>1.989147949946352</v>
      </c>
    </row>
    <row r="21">
      <c r="A21" t="n">
        <v>393.6108128321678</v>
      </c>
      <c r="B21" t="n">
        <v>8.410057799490048</v>
      </c>
      <c r="C21" t="n">
        <v>1.991351384958171</v>
      </c>
    </row>
    <row r="22">
      <c r="A22" t="n">
        <v>414.1125346473115</v>
      </c>
      <c r="B22" t="n">
        <v>8.388552004175351</v>
      </c>
      <c r="C22" t="n">
        <v>1.993542280722872</v>
      </c>
    </row>
    <row r="23">
      <c r="A23" t="n">
        <v>435.6821148232592</v>
      </c>
      <c r="B23" t="n">
        <v>8.367021054914996</v>
      </c>
      <c r="C23" t="n">
        <v>1.995725415735467</v>
      </c>
    </row>
    <row r="24">
      <c r="A24" t="n">
        <v>458.375174126355</v>
      </c>
      <c r="B24" t="n">
        <v>8.345466031548126</v>
      </c>
      <c r="C24" t="n">
        <v>1.997905623245732</v>
      </c>
    </row>
    <row r="25">
      <c r="A25" t="n">
        <v>482.2502304015838</v>
      </c>
      <c r="B25" t="n">
        <v>8.323887974768912</v>
      </c>
      <c r="C25" t="n">
        <v>2.00008779769164</v>
      </c>
    </row>
    <row r="26">
      <c r="A26" t="n">
        <v>507.3688494706136</v>
      </c>
      <c r="B26" t="n">
        <v>8.302287886901661</v>
      </c>
      <c r="C26" t="n">
        <v>2.002276901726626</v>
      </c>
    </row>
    <row r="27">
      <c r="A27" t="n">
        <v>533.79580388955</v>
      </c>
      <c r="B27" t="n">
        <v>8.280666732723029</v>
      </c>
      <c r="C27" t="n">
        <v>2.004477973833768</v>
      </c>
    </row>
    <row r="28">
      <c r="A28" t="n">
        <v>561.5992399757966</v>
      </c>
      <c r="B28" t="n">
        <v>8.259025440323917</v>
      </c>
      <c r="C28" t="n">
        <v>2.006696136522092</v>
      </c>
    </row>
    <row r="29">
      <c r="A29" t="n">
        <v>590.8508535347197</v>
      </c>
      <c r="B29" t="n">
        <v>8.237364902004192</v>
      </c>
      <c r="C29" t="n">
        <v>2.008936605102344</v>
      </c>
    </row>
    <row r="30">
      <c r="A30" t="n">
        <v>621.626074739261</v>
      </c>
      <c r="B30" t="n">
        <v>8.215685975193795</v>
      </c>
      <c r="C30" t="n">
        <v>2.011204697041914</v>
      </c>
    </row>
    <row r="31">
      <c r="A31" t="n">
        <v>654.0042626392416</v>
      </c>
      <c r="B31" t="n">
        <v>8.193989483394374</v>
      </c>
      <c r="C31" t="n">
        <v>2.01350584190089</v>
      </c>
    </row>
    <row r="32">
      <c r="A32" t="n">
        <v>688.0689098019334</v>
      </c>
      <c r="B32" t="n">
        <v>8.172276217135998</v>
      </c>
      <c r="C32" t="n">
        <v>2.015845591853671</v>
      </c>
    </row>
    <row r="33">
      <c r="A33" t="n">
        <v>723.9078576115903</v>
      </c>
      <c r="B33" t="n">
        <v>8.150546934944019</v>
      </c>
      <c r="C33" t="n">
        <v>2.018229632803012</v>
      </c>
    </row>
    <row r="34">
      <c r="A34" t="n">
        <v>761.6135227831355</v>
      </c>
      <c r="B34" t="n">
        <v>8.128802364311552</v>
      </c>
      <c r="C34" t="n">
        <v>2.020663796095893</v>
      </c>
    </row>
    <row r="35">
      <c r="A35" t="n">
        <v>801.2831356741045</v>
      </c>
      <c r="B35" t="n">
        <v>8.107043202673513</v>
      </c>
      <c r="C35" t="n">
        <v>2.023154070853109</v>
      </c>
    </row>
    <row r="36">
      <c r="A36" t="n">
        <v>843.0189910093629</v>
      </c>
      <c r="B36" t="n">
        <v>8.08527011837856</v>
      </c>
      <c r="C36" t="n">
        <v>2.025706616927125</v>
      </c>
    </row>
    <row r="37">
      <c r="A37" t="n">
        <v>886.9287116651491</v>
      </c>
      <c r="B37" t="n">
        <v>8.063483751655605</v>
      </c>
      <c r="C37" t="n">
        <v>2.028327778505238</v>
      </c>
    </row>
    <row r="38">
      <c r="A38" t="n">
        <v>933.125526192641</v>
      </c>
      <c r="B38" t="n">
        <v>8.041684715572032</v>
      </c>
      <c r="C38" t="n">
        <v>2.031024098377789</v>
      </c>
    </row>
    <row r="39">
      <c r="A39" t="n">
        <v>981.7285607966935</v>
      </c>
      <c r="B39" t="n">
        <v>8.019873596980982</v>
      </c>
      <c r="C39" t="n">
        <v>2.033802332893805</v>
      </c>
    </row>
    <row r="40">
      <c r="A40" t="n">
        <v>1032.863146522664</v>
      </c>
      <c r="B40" t="n">
        <v>7.99805095745549</v>
      </c>
      <c r="C40" t="n">
        <v>2.036669467629121</v>
      </c>
    </row>
    <row r="41">
      <c r="A41" t="n">
        <v>1086.66114244345</v>
      </c>
      <c r="B41" t="n">
        <v>7.976217334207467</v>
      </c>
      <c r="C41" t="n">
        <v>2.039632733794762</v>
      </c>
    </row>
    <row r="42">
      <c r="A42" t="n">
        <v>1143.261275680138</v>
      </c>
      <c r="B42" t="n">
        <v>7.954373240989852</v>
      </c>
      <c r="C42" t="n">
        <v>2.042699625416107</v>
      </c>
    </row>
    <row r="43">
      <c r="A43" t="n">
        <v>1202.809499133072</v>
      </c>
      <c r="B43" t="n">
        <v>7.932519168980473</v>
      </c>
      <c r="C43" t="n">
        <v>2.045877917316171</v>
      </c>
    </row>
    <row r="44">
      <c r="A44" t="n">
        <v>1265.459367845784</v>
      </c>
      <c r="B44" t="n">
        <v>7.910655587646424</v>
      </c>
      <c r="C44" t="n">
        <v>2.049175683939175</v>
      </c>
    </row>
    <row r="45">
      <c r="A45" t="n">
        <v>1331.372434972333</v>
      </c>
      <c r="B45" t="n">
        <v>7.888782945587936</v>
      </c>
      <c r="C45" t="n">
        <v>2.052601319053457</v>
      </c>
    </row>
    <row r="46">
      <c r="A46" t="n">
        <v>1400.718668369108</v>
      </c>
      <c r="B46" t="n">
        <v>7.866901671360942</v>
      </c>
      <c r="C46" t="n">
        <v>2.056163556375763</v>
      </c>
    </row>
    <row r="47">
      <c r="A47" t="n">
        <v>1473.67688888534</v>
      </c>
      <c r="B47" t="n">
        <v>7.845012174277718</v>
      </c>
      <c r="C47" t="n">
        <v>2.059871491161966</v>
      </c>
    </row>
    <row r="48">
      <c r="A48" t="n">
        <v>1550.435231482539</v>
      </c>
      <c r="B48" t="n">
        <v>7.823114845185104</v>
      </c>
      <c r="C48" t="n">
        <v>2.06373460281237</v>
      </c>
    </row>
    <row r="49">
      <c r="A49" t="n">
        <v>1631.191630371934</v>
      </c>
      <c r="B49" t="n">
        <v>7.801210057219989</v>
      </c>
      <c r="C49" t="n">
        <v>2.067762778542951</v>
      </c>
    </row>
    <row r="50">
      <c r="A50" t="n">
        <v>1716.154329420896</v>
      </c>
      <c r="B50" t="n">
        <v>7.779298166541865</v>
      </c>
      <c r="C50" t="n">
        <v>2.071966338177178</v>
      </c>
    </row>
    <row r="51">
      <c r="A51" t="n">
        <v>1805.542419144548</v>
      </c>
      <c r="B51" t="n">
        <v>7.757379513042352</v>
      </c>
      <c r="C51" t="n">
        <v>2.076356060116439</v>
      </c>
    </row>
    <row r="52">
      <c r="A52" t="n">
        <v>1899.586401667273</v>
      </c>
      <c r="B52" t="n">
        <v>7.735454421031706</v>
      </c>
      <c r="C52" t="n">
        <v>2.080943208550621</v>
      </c>
    </row>
    <row r="53">
      <c r="A53" t="n">
        <v>1998.528785110938</v>
      </c>
      <c r="B53" t="n">
        <v>7.713523199902452</v>
      </c>
      <c r="C53" t="n">
        <v>2.085739561974004</v>
      </c>
    </row>
    <row r="54">
      <c r="A54" t="n">
        <v>2102.624708942616</v>
      </c>
      <c r="B54" t="n">
        <v>7.691586144770276</v>
      </c>
      <c r="C54" t="n">
        <v>2.090757443075434</v>
      </c>
    </row>
    <row r="55">
      <c r="A55" t="n">
        <v>2212.142601894328</v>
      </c>
      <c r="B55" t="n">
        <v>7.669643537092474</v>
      </c>
      <c r="C55" t="n">
        <v>2.096009750075646</v>
      </c>
    </row>
    <row r="56">
      <c r="A56" t="n">
        <v>2327.364874151378</v>
      </c>
      <c r="B56" t="n">
        <v>7.647695645264259</v>
      </c>
      <c r="C56" t="n">
        <v>2.101509989588651</v>
      </c>
    </row>
    <row r="57">
      <c r="A57" t="n">
        <v>2448.588645594195</v>
      </c>
      <c r="B57" t="n">
        <v>7.625742725193288</v>
      </c>
      <c r="C57" t="n">
        <v>2.107272311088444</v>
      </c>
    </row>
    <row r="58">
      <c r="A58" t="n">
        <v>2576.126511971605</v>
      </c>
      <c r="B58" t="n">
        <v>7.603785020852838</v>
      </c>
      <c r="C58" t="n">
        <v>2.113311543066614</v>
      </c>
    </row>
    <row r="59">
      <c r="A59" t="n">
        <v>2710.307350981172</v>
      </c>
      <c r="B59" t="n">
        <v>7.581822764814058</v>
      </c>
      <c r="C59" t="n">
        <v>2.119643230971179</v>
      </c>
    </row>
    <row r="60">
      <c r="A60" t="n">
        <v>2851.477170335319</v>
      </c>
      <c r="B60" t="n">
        <v>7.559856178757805</v>
      </c>
      <c r="C60" t="n">
        <v>2.126283677021736</v>
      </c>
    </row>
    <row r="61">
      <c r="A61" t="n">
        <v>3000.000000000001</v>
      </c>
      <c r="B61" t="n">
        <v>7.537885473966542</v>
      </c>
      <c r="C61" t="n">
        <v>2.133249982001141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pCO2 (ppm)</t>
        </is>
      </c>
      <c r="B1" s="2" t="inlineStr">
        <is>
          <t>SI</t>
        </is>
      </c>
      <c r="C1" s="2" t="inlineStr">
        <is>
          <t>Omega</t>
        </is>
      </c>
    </row>
    <row r="2">
      <c r="A2" t="n">
        <v>150</v>
      </c>
      <c r="B2" t="n">
        <v>0.7692339546963904</v>
      </c>
      <c r="C2" t="n">
        <v>5.878059186538549</v>
      </c>
    </row>
    <row r="3">
      <c r="A3" t="n">
        <v>157.8129415453404</v>
      </c>
      <c r="B3" t="n">
        <v>0.7497497684874503</v>
      </c>
      <c r="C3" t="n">
        <v>5.620174090566436</v>
      </c>
    </row>
    <row r="4">
      <c r="A4" t="n">
        <v>166.0328301279534</v>
      </c>
      <c r="B4" t="n">
        <v>0.7301586115670392</v>
      </c>
      <c r="C4" t="n">
        <v>5.372279651329072</v>
      </c>
    </row>
    <row r="5">
      <c r="A5" t="n">
        <v>174.6808621039339</v>
      </c>
      <c r="B5" t="n">
        <v>0.7104641631826534</v>
      </c>
      <c r="C5" t="n">
        <v>5.134098105526384</v>
      </c>
    </row>
    <row r="6">
      <c r="A6" t="n">
        <v>183.7793378686519</v>
      </c>
      <c r="B6" t="n">
        <v>0.6906700382628008</v>
      </c>
      <c r="C6" t="n">
        <v>4.905350431918529</v>
      </c>
    </row>
    <row r="7">
      <c r="A7" t="n">
        <v>193.351719362046</v>
      </c>
      <c r="B7" t="n">
        <v>0.6707797834460312</v>
      </c>
      <c r="C7" t="n">
        <v>4.685757224437042</v>
      </c>
    </row>
    <row r="8">
      <c r="A8" t="n">
        <v>203.4226905691574</v>
      </c>
      <c r="B8" t="n">
        <v>0.6507968735753573</v>
      </c>
      <c r="C8" t="n">
        <v>4.475039505183184</v>
      </c>
    </row>
    <row r="9">
      <c r="A9" t="n">
        <v>214.0182211719084</v>
      </c>
      <c r="B9" t="n">
        <v>0.6307247086447895</v>
      </c>
      <c r="C9" t="n">
        <v>4.272919477127513</v>
      </c>
    </row>
    <row r="10">
      <c r="A10" t="n">
        <v>225.1656335162673</v>
      </c>
      <c r="B10" t="n">
        <v>0.6105666111823567</v>
      </c>
      <c r="C10" t="n">
        <v>4.079121216844325</v>
      </c>
    </row>
    <row r="11">
      <c r="A11" t="n">
        <v>236.8936730674814</v>
      </c>
      <c r="B11" t="n">
        <v>0.5903258240520565</v>
      </c>
      <c r="C11" t="n">
        <v>3.893371308078507</v>
      </c>
    </row>
    <row r="12">
      <c r="A12" t="n">
        <v>249.2325825350626</v>
      </c>
      <c r="B12" t="n">
        <v>0.5700055086555441</v>
      </c>
      <c r="C12" t="n">
        <v>3.715399417349449</v>
      </c>
    </row>
    <row r="13">
      <c r="A13" t="n">
        <v>262.2141798586667</v>
      </c>
      <c r="B13" t="n">
        <v>0.5496087435131294</v>
      </c>
      <c r="C13" t="n">
        <v>3.54493881314893</v>
      </c>
    </row>
    <row r="14">
      <c r="A14" t="n">
        <v>275.8719402559674</v>
      </c>
      <c r="B14" t="n">
        <v>0.5291385232027001</v>
      </c>
      <c r="C14" t="n">
        <v>3.381726830588242</v>
      </c>
    </row>
    <row r="15">
      <c r="A15" t="n">
        <v>290.2410825440974</v>
      </c>
      <c r="B15" t="n">
        <v>0.5085977576345441</v>
      </c>
      <c r="C15" t="n">
        <v>3.225505283596985</v>
      </c>
    </row>
    <row r="16">
      <c r="A16" t="n">
        <v>305.3586599572528</v>
      </c>
      <c r="B16" t="n">
        <v>0.4879892716396605</v>
      </c>
      <c r="C16" t="n">
        <v>3.076020826974736</v>
      </c>
    </row>
    <row r="17">
      <c r="A17" t="n">
        <v>321.2636556946489</v>
      </c>
      <c r="B17" t="n">
        <v>0.467315804849025</v>
      </c>
      <c r="C17" t="n">
        <v>2.933025270750535</v>
      </c>
    </row>
    <row r="18">
      <c r="A18" t="n">
        <v>337.9970834452131</v>
      </c>
      <c r="B18" t="n">
        <v>0.4465800118413574</v>
      </c>
      <c r="C18" t="n">
        <v>2.796275849417329</v>
      </c>
    </row>
    <row r="19">
      <c r="A19" t="n">
        <v>355.6020931482328</v>
      </c>
      <c r="B19" t="n">
        <v>0.4257844625372232</v>
      </c>
      <c r="C19" t="n">
        <v>2.665535448682934</v>
      </c>
    </row>
    <row r="20">
      <c r="A20" t="n">
        <v>374.1240822626849</v>
      </c>
      <c r="B20" t="n">
        <v>0.4049316428177411</v>
      </c>
      <c r="C20" t="n">
        <v>2.540572792419483</v>
      </c>
    </row>
    <row r="21">
      <c r="A21" t="n">
        <v>393.6108128321678</v>
      </c>
      <c r="B21" t="n">
        <v>0.3840239553467596</v>
      </c>
      <c r="C21" t="n">
        <v>2.421162592503622</v>
      </c>
    </row>
    <row r="22">
      <c r="A22" t="n">
        <v>414.1125346473115</v>
      </c>
      <c r="B22" t="n">
        <v>0.3630637205760785</v>
      </c>
      <c r="C22" t="n">
        <v>2.307085664223492</v>
      </c>
    </row>
    <row r="23">
      <c r="A23" t="n">
        <v>435.6821148232592</v>
      </c>
      <c r="B23" t="n">
        <v>0.3420531779140825</v>
      </c>
      <c r="C23" t="n">
        <v>2.198129009889439</v>
      </c>
    </row>
    <row r="24">
      <c r="A24" t="n">
        <v>458.375174126355</v>
      </c>
      <c r="B24" t="n">
        <v>0.3209944870390521</v>
      </c>
      <c r="C24" t="n">
        <v>2.094085873226899</v>
      </c>
    </row>
    <row r="25">
      <c r="A25" t="n">
        <v>482.2502304015838</v>
      </c>
      <c r="B25" t="n">
        <v>0.2998897293393339</v>
      </c>
      <c r="C25" t="n">
        <v>1.994755767055028</v>
      </c>
    </row>
    <row r="26">
      <c r="A26" t="n">
        <v>507.3688494706136</v>
      </c>
      <c r="B26" t="n">
        <v>0.2787409094635453</v>
      </c>
      <c r="C26" t="n">
        <v>1.899944476666628</v>
      </c>
    </row>
    <row r="27">
      <c r="A27" t="n">
        <v>533.79580388955</v>
      </c>
      <c r="B27" t="n">
        <v>0.2575499569649921</v>
      </c>
      <c r="C27" t="n">
        <v>1.809464041226313</v>
      </c>
    </row>
    <row r="28">
      <c r="A28" t="n">
        <v>561.5992399757966</v>
      </c>
      <c r="B28" t="n">
        <v>0.236318728025482</v>
      </c>
      <c r="C28" t="n">
        <v>1.723132715397107</v>
      </c>
    </row>
    <row r="29">
      <c r="A29" t="n">
        <v>590.8508535347197</v>
      </c>
      <c r="B29" t="n">
        <v>0.2150490072447424</v>
      </c>
      <c r="C29" t="n">
        <v>1.640774913293197</v>
      </c>
    </row>
    <row r="30">
      <c r="A30" t="n">
        <v>621.626074739261</v>
      </c>
      <c r="B30" t="n">
        <v>0.1937425094826588</v>
      </c>
      <c r="C30" t="n">
        <v>1.562221136740184</v>
      </c>
    </row>
    <row r="31">
      <c r="A31" t="n">
        <v>654.0042626392416</v>
      </c>
      <c r="B31" t="n">
        <v>0.1724008817425275</v>
      </c>
      <c r="C31" t="n">
        <v>1.487307889705636</v>
      </c>
    </row>
    <row r="32">
      <c r="A32" t="n">
        <v>688.0689098019334</v>
      </c>
      <c r="B32" t="n">
        <v>0.1510257050844903</v>
      </c>
      <c r="C32" t="n">
        <v>1.415877580643695</v>
      </c>
    </row>
    <row r="33">
      <c r="A33" t="n">
        <v>723.9078576115903</v>
      </c>
      <c r="B33" t="n">
        <v>0.1296184965592447</v>
      </c>
      <c r="C33" t="n">
        <v>1.347778414379032</v>
      </c>
    </row>
    <row r="34">
      <c r="A34" t="n">
        <v>761.6135227831355</v>
      </c>
      <c r="B34" t="n">
        <v>0.1081807111530191</v>
      </c>
      <c r="C34" t="n">
        <v>1.282864275038818</v>
      </c>
    </row>
    <row r="35">
      <c r="A35" t="n">
        <v>801.2831356741045</v>
      </c>
      <c r="B35" t="n">
        <v>0.08671374373565308</v>
      </c>
      <c r="C35" t="n">
        <v>1.22099460142741</v>
      </c>
    </row>
    <row r="36">
      <c r="A36" t="n">
        <v>843.0189910093629</v>
      </c>
      <c r="B36" t="n">
        <v>0.06521893100445672</v>
      </c>
      <c r="C36" t="n">
        <v>1.162034256127989</v>
      </c>
    </row>
    <row r="37">
      <c r="A37" t="n">
        <v>886.9287116651491</v>
      </c>
      <c r="B37" t="n">
        <v>0.04369755341726103</v>
      </c>
      <c r="C37" t="n">
        <v>1.105853389508766</v>
      </c>
    </row>
    <row r="38">
      <c r="A38" t="n">
        <v>933.125526192641</v>
      </c>
      <c r="B38" t="n">
        <v>0.02215083710882613</v>
      </c>
      <c r="C38" t="n">
        <v>1.052327299709465</v>
      </c>
    </row>
    <row r="39">
      <c r="A39" t="n">
        <v>981.7285607966935</v>
      </c>
      <c r="B39" t="n">
        <v>0.0005799557854384161</v>
      </c>
      <c r="C39" t="n">
        <v>1.001336289586481</v>
      </c>
    </row>
    <row r="40">
      <c r="A40" t="n">
        <v>1032.863146522664</v>
      </c>
      <c r="B40" t="n">
        <v>-0.02101396740683433</v>
      </c>
      <c r="C40" t="n">
        <v>0.9527655215029471</v>
      </c>
    </row>
    <row r="41">
      <c r="A41" t="n">
        <v>1086.66114244345</v>
      </c>
      <c r="B41" t="n">
        <v>-0.04262985804416881</v>
      </c>
      <c r="C41" t="n">
        <v>0.9065048707629327</v>
      </c>
    </row>
    <row r="42">
      <c r="A42" t="n">
        <v>1143.261275680138</v>
      </c>
      <c r="B42" t="n">
        <v>-0.06426668862068879</v>
      </c>
      <c r="C42" t="n">
        <v>0.8624487784072034</v>
      </c>
    </row>
    <row r="43">
      <c r="A43" t="n">
        <v>1202.809499133072</v>
      </c>
      <c r="B43" t="n">
        <v>-0.08592347678073452</v>
      </c>
      <c r="C43" t="n">
        <v>0.8204961040114197</v>
      </c>
    </row>
    <row r="44">
      <c r="A44" t="n">
        <v>1265.459367845784</v>
      </c>
      <c r="B44" t="n">
        <v>-0.1075992835901198</v>
      </c>
      <c r="C44" t="n">
        <v>0.7805499790562926</v>
      </c>
    </row>
    <row r="45">
      <c r="A45" t="n">
        <v>1331.372434972333</v>
      </c>
      <c r="B45" t="n">
        <v>-0.1292932118483854</v>
      </c>
      <c r="C45" t="n">
        <v>0.7425176613728642</v>
      </c>
    </row>
    <row r="46">
      <c r="A46" t="n">
        <v>1400.718668369108</v>
      </c>
      <c r="B46" t="n">
        <v>-0.1510044044436613</v>
      </c>
      <c r="C46" t="n">
        <v>0.7063103911047145</v>
      </c>
    </row>
    <row r="47">
      <c r="A47" t="n">
        <v>1473.67688888534</v>
      </c>
      <c r="B47" t="n">
        <v>-0.172732042751397</v>
      </c>
      <c r="C47" t="n">
        <v>0.6718432485722505</v>
      </c>
    </row>
    <row r="48">
      <c r="A48" t="n">
        <v>1550.435231482539</v>
      </c>
      <c r="B48" t="n">
        <v>-0.1944753450779143</v>
      </c>
      <c r="C48" t="n">
        <v>0.6390350143721352</v>
      </c>
    </row>
    <row r="49">
      <c r="A49" t="n">
        <v>1631.191630371934</v>
      </c>
      <c r="B49" t="n">
        <v>-0.2162335651494324</v>
      </c>
      <c r="C49" t="n">
        <v>0.6078080319972081</v>
      </c>
    </row>
    <row r="50">
      <c r="A50" t="n">
        <v>1716.154329420896</v>
      </c>
      <c r="B50" t="n">
        <v>-0.2380059906469679</v>
      </c>
      <c r="C50" t="n">
        <v>0.5780880732186342</v>
      </c>
    </row>
    <row r="51">
      <c r="A51" t="n">
        <v>1805.542419144548</v>
      </c>
      <c r="B51" t="n">
        <v>-0.259791941787285</v>
      </c>
      <c r="C51" t="n">
        <v>0.5498042064323158</v>
      </c>
    </row>
    <row r="52">
      <c r="A52" t="n">
        <v>1899.586401667273</v>
      </c>
      <c r="B52" t="n">
        <v>-0.2815907699498635</v>
      </c>
      <c r="C52" t="n">
        <v>0.5228886681355879</v>
      </c>
    </row>
    <row r="53">
      <c r="A53" t="n">
        <v>1998.528785110938</v>
      </c>
      <c r="B53" t="n">
        <v>-0.3034018563496594</v>
      </c>
      <c r="C53" t="n">
        <v>0.497276737667651</v>
      </c>
    </row>
    <row r="54">
      <c r="A54" t="n">
        <v>2102.624708942616</v>
      </c>
      <c r="B54" t="n">
        <v>-0.3252246107553008</v>
      </c>
      <c r="C54" t="n">
        <v>0.472906615317803</v>
      </c>
    </row>
    <row r="55">
      <c r="A55" t="n">
        <v>2212.142601894328</v>
      </c>
      <c r="B55" t="n">
        <v>-0.3470584702521929</v>
      </c>
      <c r="C55" t="n">
        <v>0.4497193038792032</v>
      </c>
    </row>
    <row r="56">
      <c r="A56" t="n">
        <v>2327.364874151378</v>
      </c>
      <c r="B56" t="n">
        <v>-0.3689028980499126</v>
      </c>
      <c r="C56" t="n">
        <v>0.4276584937022859</v>
      </c>
    </row>
    <row r="57">
      <c r="A57" t="n">
        <v>2448.588645594195</v>
      </c>
      <c r="B57" t="n">
        <v>-0.3907573823331421</v>
      </c>
      <c r="C57" t="n">
        <v>0.4066704512809564</v>
      </c>
    </row>
    <row r="58">
      <c r="A58" t="n">
        <v>2576.126511971605</v>
      </c>
      <c r="B58" t="n">
        <v>-0.4126214351553317</v>
      </c>
      <c r="C58" t="n">
        <v>0.3867039113860307</v>
      </c>
    </row>
    <row r="59">
      <c r="A59" t="n">
        <v>2710.307350981172</v>
      </c>
      <c r="B59" t="n">
        <v>-0.4344945913741793</v>
      </c>
      <c r="C59" t="n">
        <v>0.3677099727439492</v>
      </c>
    </row>
    <row r="60">
      <c r="A60" t="n">
        <v>2851.477170335319</v>
      </c>
      <c r="B60" t="n">
        <v>-0.4563764076279743</v>
      </c>
      <c r="C60" t="n">
        <v>0.3496419972443124</v>
      </c>
    </row>
    <row r="61">
      <c r="A61" t="n">
        <v>3000.000000000001</v>
      </c>
      <c r="B61" t="n">
        <v>-0.4782664613517886</v>
      </c>
      <c r="C61" t="n">
        <v>0.3324555126471728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T (C)</t>
        </is>
      </c>
      <c r="B1" s="2" t="inlineStr">
        <is>
          <t>pH</t>
        </is>
      </c>
      <c r="C1" s="2" t="inlineStr">
        <is>
          <t>SI</t>
        </is>
      </c>
    </row>
    <row r="2">
      <c r="A2" t="n">
        <v>0</v>
      </c>
      <c r="B2" t="n">
        <v>8.336798010374004</v>
      </c>
      <c r="C2" t="n">
        <v>0.07215766808221916</v>
      </c>
    </row>
    <row r="3">
      <c r="A3" t="n">
        <v>1</v>
      </c>
      <c r="B3" t="n">
        <v>8.340495890414797</v>
      </c>
      <c r="C3" t="n">
        <v>0.09304152719910756</v>
      </c>
    </row>
    <row r="4">
      <c r="A4" t="n">
        <v>2</v>
      </c>
      <c r="B4" t="n">
        <v>8.344313240226485</v>
      </c>
      <c r="C4" t="n">
        <v>0.1138450443907781</v>
      </c>
    </row>
    <row r="5">
      <c r="A5" t="n">
        <v>3</v>
      </c>
      <c r="B5" t="n">
        <v>8.348246351532431</v>
      </c>
      <c r="C5" t="n">
        <v>0.13456915592709</v>
      </c>
    </row>
    <row r="6">
      <c r="A6" t="n">
        <v>4</v>
      </c>
      <c r="B6" t="n">
        <v>8.352291607655836</v>
      </c>
      <c r="C6" t="n">
        <v>0.1552147818163069</v>
      </c>
    </row>
    <row r="7">
      <c r="A7" t="n">
        <v>5</v>
      </c>
      <c r="B7" t="n">
        <v>8.35644548089358</v>
      </c>
      <c r="C7" t="n">
        <v>0.1757828255990912</v>
      </c>
    </row>
    <row r="8">
      <c r="A8" t="n">
        <v>6</v>
      </c>
      <c r="B8" t="n">
        <v>8.360704529935987</v>
      </c>
      <c r="C8" t="n">
        <v>0.1962741740952753</v>
      </c>
    </row>
    <row r="9">
      <c r="A9" t="n">
        <v>7</v>
      </c>
      <c r="B9" t="n">
        <v>8.365065397331747</v>
      </c>
      <c r="C9" t="n">
        <v>0.2166896971026187</v>
      </c>
    </row>
    <row r="10">
      <c r="A10" t="n">
        <v>8</v>
      </c>
      <c r="B10" t="n">
        <v>8.369524806991231</v>
      </c>
      <c r="C10" t="n">
        <v>0.2370302470420626</v>
      </c>
    </row>
    <row r="11">
      <c r="A11" t="n">
        <v>9</v>
      </c>
      <c r="B11" t="n">
        <v>8.374079561725255</v>
      </c>
      <c r="C11" t="n">
        <v>0.2572966585442746</v>
      </c>
    </row>
    <row r="12">
      <c r="A12" t="n">
        <v>10</v>
      </c>
      <c r="B12" t="n">
        <v>8.378726540815357</v>
      </c>
      <c r="C12" t="n">
        <v>0.2774897479763308</v>
      </c>
    </row>
    <row r="13">
      <c r="A13" t="n">
        <v>11</v>
      </c>
      <c r="B13" t="n">
        <v>8.383462697612192</v>
      </c>
      <c r="C13" t="n">
        <v>0.2976103129025866</v>
      </c>
    </row>
    <row r="14">
      <c r="A14" t="n">
        <v>12</v>
      </c>
      <c r="B14" t="n">
        <v>8.388285057156279</v>
      </c>
      <c r="C14" t="n">
        <v>0.317659131475429</v>
      </c>
    </row>
    <row r="15">
      <c r="A15" t="n">
        <v>13</v>
      </c>
      <c r="B15" t="n">
        <v>8.393190713820625</v>
      </c>
      <c r="C15" t="n">
        <v>0.3376369617545386</v>
      </c>
    </row>
    <row r="16">
      <c r="A16" t="n">
        <v>14</v>
      </c>
      <c r="B16" t="n">
        <v>8.398176828968719</v>
      </c>
      <c r="C16" t="n">
        <v>0.3575445409484061</v>
      </c>
    </row>
    <row r="17">
      <c r="A17" t="n">
        <v>15</v>
      </c>
      <c r="B17" t="n">
        <v>8.403240628626127</v>
      </c>
      <c r="C17" t="n">
        <v>0.3773825845756819</v>
      </c>
    </row>
    <row r="18">
      <c r="A18" t="n">
        <v>16</v>
      </c>
      <c r="B18" t="n">
        <v>8.408379401162016</v>
      </c>
      <c r="C18" t="n">
        <v>0.397151785543167</v>
      </c>
    </row>
    <row r="19">
      <c r="A19" t="n">
        <v>17</v>
      </c>
      <c r="B19" t="n">
        <v>8.413590494976987</v>
      </c>
      <c r="C19" t="n">
        <v>0.4168528131361812</v>
      </c>
    </row>
    <row r="20">
      <c r="A20" t="n">
        <v>18</v>
      </c>
      <c r="B20" t="n">
        <v>8.4188713161946</v>
      </c>
      <c r="C20" t="n">
        <v>0.436486311918667</v>
      </c>
    </row>
    <row r="21">
      <c r="A21" t="n">
        <v>19</v>
      </c>
      <c r="B21" t="n">
        <v>8.424219326353017</v>
      </c>
      <c r="C21" t="n">
        <v>0.4560529005397401</v>
      </c>
    </row>
    <row r="22">
      <c r="A22" t="n">
        <v>20</v>
      </c>
      <c r="B22" t="n">
        <v>8.429632040095248</v>
      </c>
      <c r="C22" t="n">
        <v>0.4755531704442726</v>
      </c>
    </row>
    <row r="23">
      <c r="A23" t="n">
        <v>21</v>
      </c>
      <c r="B23" t="n">
        <v>8.435107022853328</v>
      </c>
      <c r="C23" t="n">
        <v>0.4949876844842165</v>
      </c>
    </row>
    <row r="24">
      <c r="A24" t="n">
        <v>22</v>
      </c>
      <c r="B24" t="n">
        <v>8.44064188852572</v>
      </c>
      <c r="C24" t="n">
        <v>0.5143569754286307</v>
      </c>
    </row>
    <row r="25">
      <c r="A25" t="n">
        <v>23</v>
      </c>
      <c r="B25" t="n">
        <v>8.44623429714477</v>
      </c>
      <c r="C25" t="n">
        <v>0.5336615443701288</v>
      </c>
    </row>
    <row r="26">
      <c r="A26" t="n">
        <v>24</v>
      </c>
      <c r="B26" t="n">
        <v>8.451881952532055</v>
      </c>
      <c r="C26" t="n">
        <v>0.552901859026022</v>
      </c>
    </row>
    <row r="27">
      <c r="A27" t="n">
        <v>25</v>
      </c>
      <c r="B27" t="n">
        <v>8.457582599939261</v>
      </c>
      <c r="C27" t="n">
        <v>0.5720783519314445</v>
      </c>
    </row>
    <row r="28">
      <c r="A28" t="n">
        <v>26</v>
      </c>
      <c r="B28" t="n">
        <v>8.463334023673825</v>
      </c>
      <c r="C28" t="n">
        <v>0.5911914185249173</v>
      </c>
    </row>
    <row r="29">
      <c r="A29" t="n">
        <v>27</v>
      </c>
      <c r="B29" t="n">
        <v>8.469134044706566</v>
      </c>
      <c r="C29" t="n">
        <v>0.6102414151232849</v>
      </c>
    </row>
    <row r="30">
      <c r="A30" t="n">
        <v>28</v>
      </c>
      <c r="B30" t="n">
        <v>8.47498051826059</v>
      </c>
      <c r="C30" t="n">
        <v>0.6292286567871986</v>
      </c>
    </row>
    <row r="31">
      <c r="A31" t="n">
        <v>29</v>
      </c>
      <c r="B31" t="n">
        <v>8.48087133137941</v>
      </c>
      <c r="C31" t="n">
        <v>0.6481534150742684</v>
      </c>
    </row>
    <row r="32">
      <c r="A32" t="n">
        <v>30</v>
      </c>
      <c r="B32" t="n">
        <v>8.486804400474272</v>
      </c>
      <c r="C32" t="n">
        <v>0.6670159156825587</v>
      </c>
    </row>
    <row r="33">
      <c r="A33" t="n">
        <v>31</v>
      </c>
      <c r="B33" t="n">
        <v>8.492777668849241</v>
      </c>
      <c r="C33" t="n">
        <v>0.6858163359829277</v>
      </c>
    </row>
    <row r="34">
      <c r="A34" t="n">
        <v>32</v>
      </c>
      <c r="B34" t="n">
        <v>8.498789104203206</v>
      </c>
      <c r="C34" t="n">
        <v>0.7045548024410485</v>
      </c>
    </row>
    <row r="35">
      <c r="A35" t="n">
        <v>33</v>
      </c>
      <c r="B35" t="n">
        <v>8.504836696109232</v>
      </c>
      <c r="C35" t="n">
        <v>0.7232313879310935</v>
      </c>
    </row>
    <row r="36">
      <c r="A36" t="n">
        <v>34</v>
      </c>
      <c r="B36" t="n">
        <v>8.510918453470415</v>
      </c>
      <c r="C36" t="n">
        <v>0.7418461089418227</v>
      </c>
    </row>
    <row r="37">
      <c r="A37" t="n">
        <v>35</v>
      </c>
      <c r="B37" t="n">
        <v>8.517032401952711</v>
      </c>
      <c r="C37" t="n">
        <v>0.7603989226772192</v>
      </c>
    </row>
    <row r="38">
      <c r="A38" t="n">
        <v>36</v>
      </c>
      <c r="B38" t="n">
        <v>8.523176581395045</v>
      </c>
      <c r="C38" t="n">
        <v>0.7788897240542725</v>
      </c>
    </row>
    <row r="39">
      <c r="A39" t="n">
        <v>37</v>
      </c>
      <c r="B39" t="n">
        <v>8.529349043197573</v>
      </c>
      <c r="C39" t="n">
        <v>0.7973183426011641</v>
      </c>
    </row>
    <row r="40">
      <c r="A40" t="n">
        <v>38</v>
      </c>
      <c r="B40" t="n">
        <v>8.53554784768852</v>
      </c>
      <c r="C40" t="n">
        <v>0.8156845392580439</v>
      </c>
    </row>
    <row r="41">
      <c r="A41" t="n">
        <v>39</v>
      </c>
      <c r="B41" t="n">
        <v>8.54177106147141</v>
      </c>
      <c r="C41" t="n">
        <v>0.8339880030861634</v>
      </c>
    </row>
    <row r="42">
      <c r="A42" t="n">
        <v>40</v>
      </c>
      <c r="B42" t="n">
        <v>8.548016754753897</v>
      </c>
      <c r="C42" t="n">
        <v>0.8522283478882704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I (mol/L)</t>
        </is>
      </c>
      <c r="B1" s="2" t="inlineStr">
        <is>
          <t>pK1'</t>
        </is>
      </c>
      <c r="C1" s="2" t="inlineStr">
        <is>
          <t>pK2'</t>
        </is>
      </c>
      <c r="D1" s="2" t="inlineStr">
        <is>
          <t>SI</t>
        </is>
      </c>
    </row>
    <row r="2">
      <c r="A2" t="n">
        <v>0.0001</v>
      </c>
      <c r="B2" t="n">
        <v>6.40889291175937</v>
      </c>
      <c r="C2" t="n">
        <v>10.40862142246072</v>
      </c>
      <c r="D2" t="n">
        <v>0.6157518046873783</v>
      </c>
    </row>
    <row r="3">
      <c r="A3" t="n">
        <v>0.008572881355932203</v>
      </c>
      <c r="B3" t="n">
        <v>6.33636121996831</v>
      </c>
      <c r="C3" t="n">
        <v>10.2635580388786</v>
      </c>
      <c r="D3" t="n">
        <v>0.3949284144813998</v>
      </c>
    </row>
    <row r="4">
      <c r="A4" t="n">
        <v>0.01704576271186441</v>
      </c>
      <c r="B4" t="n">
        <v>6.308074295312566</v>
      </c>
      <c r="C4" t="n">
        <v>10.20698418956711</v>
      </c>
      <c r="D4" t="n">
        <v>0.3086661241281664</v>
      </c>
    </row>
    <row r="5">
      <c r="A5" t="n">
        <v>0.02551864406779661</v>
      </c>
      <c r="B5" t="n">
        <v>6.28829337801343</v>
      </c>
      <c r="C5" t="n">
        <v>10.16742235496884</v>
      </c>
      <c r="D5" t="n">
        <v>0.2482918951419311</v>
      </c>
    </row>
    <row r="6">
      <c r="A6" t="n">
        <v>0.03399152542372882</v>
      </c>
      <c r="B6" t="n">
        <v>6.272860210082509</v>
      </c>
      <c r="C6" t="n">
        <v>10.136556019107</v>
      </c>
      <c r="D6" t="n">
        <v>0.2011570094392241</v>
      </c>
    </row>
    <row r="7">
      <c r="A7" t="n">
        <v>0.04246440677966102</v>
      </c>
      <c r="B7" t="n">
        <v>6.260169411857987</v>
      </c>
      <c r="C7" t="n">
        <v>10.11117442265795</v>
      </c>
      <c r="D7" t="n">
        <v>0.1623769342539923</v>
      </c>
    </row>
    <row r="8">
      <c r="A8" t="n">
        <v>0.05093728813559323</v>
      </c>
      <c r="B8" t="n">
        <v>6.249402017676957</v>
      </c>
      <c r="C8" t="n">
        <v>10.08963963429589</v>
      </c>
      <c r="D8" t="n">
        <v>0.1294592775392532</v>
      </c>
    </row>
    <row r="9">
      <c r="A9" t="n">
        <v>0.05941016949152543</v>
      </c>
      <c r="B9" t="n">
        <v>6.240074382170395</v>
      </c>
      <c r="C9" t="n">
        <v>10.07098436328277</v>
      </c>
      <c r="D9" t="n">
        <v>0.1009317905033482</v>
      </c>
    </row>
    <row r="10">
      <c r="A10" t="n">
        <v>0.06788305084745763</v>
      </c>
      <c r="B10" t="n">
        <v>6.23187329307879</v>
      </c>
      <c r="C10" t="n">
        <v>10.05458218509956</v>
      </c>
      <c r="D10" t="n">
        <v>0.07584080904213511</v>
      </c>
    </row>
    <row r="11">
      <c r="A11" t="n">
        <v>0.07635593220338983</v>
      </c>
      <c r="B11" t="n">
        <v>6.224582519712857</v>
      </c>
      <c r="C11" t="n">
        <v>10.04000063836769</v>
      </c>
      <c r="D11" t="n">
        <v>0.05352780266011979</v>
      </c>
    </row>
    <row r="12">
      <c r="A12" t="n">
        <v>0.08482881355932204</v>
      </c>
      <c r="B12" t="n">
        <v>6.218045582699111</v>
      </c>
      <c r="C12" t="n">
        <v>10.0269267643402</v>
      </c>
      <c r="D12" t="n">
        <v>0.03351610218303773</v>
      </c>
    </row>
    <row r="13">
      <c r="A13" t="n">
        <v>0.09330169491525424</v>
      </c>
      <c r="B13" t="n">
        <v>6.212145064292468</v>
      </c>
      <c r="C13" t="n">
        <v>10.01512572752691</v>
      </c>
      <c r="D13" t="n">
        <v>0.01544794517714347</v>
      </c>
    </row>
    <row r="14">
      <c r="A14" t="n">
        <v>0.1017745762711865</v>
      </c>
      <c r="B14" t="n">
        <v>6.206790285641222</v>
      </c>
      <c r="C14" t="n">
        <v>10.00441617022442</v>
      </c>
      <c r="D14" t="n">
        <v>-0.0009530236003631244</v>
      </c>
    </row>
    <row r="15">
      <c r="A15" t="n">
        <v>0.1102474576271187</v>
      </c>
      <c r="B15" t="n">
        <v>6.201909558276625</v>
      </c>
      <c r="C15" t="n">
        <v>9.99465471549523</v>
      </c>
      <c r="D15" t="n">
        <v>-0.01590533430747534</v>
      </c>
    </row>
    <row r="16">
      <c r="A16" t="n">
        <v>0.1187203389830509</v>
      </c>
      <c r="B16" t="n">
        <v>6.197445094210837</v>
      </c>
      <c r="C16" t="n">
        <v>9.985725787363654</v>
      </c>
      <c r="D16" t="n">
        <v>-0.02958518443406722</v>
      </c>
    </row>
    <row r="17">
      <c r="A17" t="n">
        <v>0.127193220338983</v>
      </c>
      <c r="B17" t="n">
        <v>6.193349539849203</v>
      </c>
      <c r="C17" t="n">
        <v>9.977534678640385</v>
      </c>
      <c r="D17" t="n">
        <v>-0.04213698982718142</v>
      </c>
    </row>
    <row r="18">
      <c r="A18" t="n">
        <v>0.1356661016949152</v>
      </c>
      <c r="B18" t="n">
        <v>6.1895835432818</v>
      </c>
      <c r="C18" t="n">
        <v>9.970002685505579</v>
      </c>
      <c r="D18" t="n">
        <v>-0.05368079080794334</v>
      </c>
    </row>
    <row r="19">
      <c r="A19" t="n">
        <v>0.1441389830508475</v>
      </c>
      <c r="B19" t="n">
        <v>6.186114002370169</v>
      </c>
      <c r="C19" t="n">
        <v>9.963063603682317</v>
      </c>
      <c r="D19" t="n">
        <v>-0.06431758623925489</v>
      </c>
    </row>
    <row r="20">
      <c r="A20" t="n">
        <v>0.1526118644067797</v>
      </c>
      <c r="B20" t="n">
        <v>6.18291277481387</v>
      </c>
      <c r="C20" t="n">
        <v>9.956661148569719</v>
      </c>
      <c r="D20" t="n">
        <v>-0.07413326141020984</v>
      </c>
    </row>
    <row r="21">
      <c r="A21" t="n">
        <v>0.1610847457627119</v>
      </c>
      <c r="B21" t="n">
        <v>6.17995570983891</v>
      </c>
      <c r="C21" t="n">
        <v>9.950747018619799</v>
      </c>
      <c r="D21" t="n">
        <v>-0.08320153688178257</v>
      </c>
    </row>
    <row r="22">
      <c r="A22" t="n">
        <v>0.1695576271186441</v>
      </c>
      <c r="B22" t="n">
        <v>6.177221908858704</v>
      </c>
      <c r="C22" t="n">
        <v>9.945279416659387</v>
      </c>
      <c r="D22" t="n">
        <v>-0.09158622026792404</v>
      </c>
    </row>
    <row r="23">
      <c r="A23" t="n">
        <v>0.1780305084745763</v>
      </c>
      <c r="B23" t="n">
        <v>6.174693152394889</v>
      </c>
      <c r="C23" t="n">
        <v>9.940221903731757</v>
      </c>
      <c r="D23" t="n">
        <v>-0.09934295182792284</v>
      </c>
    </row>
    <row r="24">
      <c r="A24" t="n">
        <v>0.1865033898305085</v>
      </c>
      <c r="B24" t="n">
        <v>6.17235344985607</v>
      </c>
      <c r="C24" t="n">
        <v>9.935542498654119</v>
      </c>
      <c r="D24" t="n">
        <v>-0.1065205759794641</v>
      </c>
    </row>
    <row r="25">
      <c r="A25" t="n">
        <v>0.1949762711864407</v>
      </c>
      <c r="B25" t="n">
        <v>6.170188681537319</v>
      </c>
      <c r="C25" t="n">
        <v>9.931212962016616</v>
      </c>
      <c r="D25" t="n">
        <v>-0.1131622319938497</v>
      </c>
    </row>
    <row r="26">
      <c r="A26" t="n">
        <v>0.2034491525423729</v>
      </c>
      <c r="B26" t="n">
        <v>6.168186310827158</v>
      </c>
      <c r="C26" t="n">
        <v>9.927208220596295</v>
      </c>
      <c r="D26" t="n">
        <v>-0.1193062308876881</v>
      </c>
    </row>
    <row r="27">
      <c r="A27" t="n">
        <v>0.2119220338983051</v>
      </c>
      <c r="B27" t="n">
        <v>6.166335150550333</v>
      </c>
      <c r="C27" t="n">
        <v>9.923505900042645</v>
      </c>
      <c r="D27" t="n">
        <v>-0.1249867674407694</v>
      </c>
    </row>
    <row r="28">
      <c r="A28" t="n">
        <v>0.2203949152542373</v>
      </c>
      <c r="B28" t="n">
        <v>6.164625171541421</v>
      </c>
      <c r="C28" t="n">
        <v>9.920085942024821</v>
      </c>
      <c r="D28" t="n">
        <v>-0.1302345035868919</v>
      </c>
    </row>
    <row r="29">
      <c r="A29" t="n">
        <v>0.2288677966101695</v>
      </c>
      <c r="B29" t="n">
        <v>6.163047344513617</v>
      </c>
      <c r="C29" t="n">
        <v>9.916930287969214</v>
      </c>
      <c r="D29" t="n">
        <v>-0.1350770503855571</v>
      </c>
    </row>
    <row r="30">
      <c r="A30" t="n">
        <v>0.2373406779661017</v>
      </c>
      <c r="B30" t="n">
        <v>6.161593508434369</v>
      </c>
      <c r="C30" t="n">
        <v>9.914022615810717</v>
      </c>
      <c r="D30" t="n">
        <v>-0.1395393692455854</v>
      </c>
    </row>
    <row r="31">
      <c r="A31" t="n">
        <v>0.2458135593220339</v>
      </c>
      <c r="B31" t="n">
        <v>6.160256260193337</v>
      </c>
      <c r="C31" t="n">
        <v>9.911348119328652</v>
      </c>
      <c r="D31" t="n">
        <v>-0.143644108280341</v>
      </c>
    </row>
    <row r="32">
      <c r="A32" t="n">
        <v>0.2542864406779661</v>
      </c>
      <c r="B32" t="n">
        <v>6.159028861515994</v>
      </c>
      <c r="C32" t="n">
        <v>9.908893321973967</v>
      </c>
      <c r="D32" t="n">
        <v>-0.1474118861187145</v>
      </c>
    </row>
    <row r="33">
      <c r="A33" t="n">
        <v>0.2627593220338983</v>
      </c>
      <c r="B33" t="n">
        <v>6.157905159952676</v>
      </c>
      <c r="C33" t="n">
        <v>9.90664591884733</v>
      </c>
      <c r="D33" t="n">
        <v>-0.1508615328272973</v>
      </c>
    </row>
    <row r="34">
      <c r="A34" t="n">
        <v>0.2712322033898305</v>
      </c>
      <c r="B34" t="n">
        <v>6.156879521437685</v>
      </c>
      <c r="C34" t="n">
        <v>9.904594641817349</v>
      </c>
      <c r="D34" t="n">
        <v>-0.1540102955748923</v>
      </c>
    </row>
    <row r="35">
      <c r="A35" t="n">
        <v>0.2797050847457627</v>
      </c>
      <c r="B35" t="n">
        <v>6.155946772422295</v>
      </c>
      <c r="C35" t="n">
        <v>9.902729143786569</v>
      </c>
      <c r="D35" t="n">
        <v>-0.1568740151199312</v>
      </c>
    </row>
    <row r="36">
      <c r="A36" t="n">
        <v>0.2881779661016949</v>
      </c>
      <c r="B36" t="n">
        <v>6.155102149979048</v>
      </c>
      <c r="C36" t="n">
        <v>9.901039898900075</v>
      </c>
      <c r="D36" t="n">
        <v>-0.1594672780027642</v>
      </c>
    </row>
    <row r="37">
      <c r="A37" t="n">
        <v>0.2966508474576271</v>
      </c>
      <c r="B37" t="n">
        <v>6.154341258581593</v>
      </c>
      <c r="C37" t="n">
        <v>9.899518116105165</v>
      </c>
      <c r="D37" t="n">
        <v>-0.1618035483903855</v>
      </c>
    </row>
    <row r="38">
      <c r="A38" t="n">
        <v>0.3051237288135593</v>
      </c>
      <c r="B38" t="n">
        <v>6.153660032505401</v>
      </c>
      <c r="C38" t="n">
        <v>9.89815566395278</v>
      </c>
      <c r="D38" t="n">
        <v>-0.1638952827868683</v>
      </c>
    </row>
    <row r="39">
      <c r="A39" t="n">
        <v>0.3135966101694915</v>
      </c>
      <c r="B39" t="n">
        <v>6.153054702985542</v>
      </c>
      <c r="C39" t="n">
        <v>9.896945004913064</v>
      </c>
      <c r="D39" t="n">
        <v>-0.1657540302414657</v>
      </c>
    </row>
    <row r="40">
      <c r="A40" t="n">
        <v>0.3220694915254237</v>
      </c>
      <c r="B40" t="n">
        <v>6.152521769419901</v>
      </c>
      <c r="C40" t="n">
        <v>9.895879137781781</v>
      </c>
      <c r="D40" t="n">
        <v>-0.1673905202228553</v>
      </c>
    </row>
    <row r="41">
      <c r="A41" t="n">
        <v>0.3305423728813559</v>
      </c>
      <c r="B41" t="n">
        <v>6.152057974028252</v>
      </c>
      <c r="C41" t="n">
        <v>9.894951546998483</v>
      </c>
      <c r="D41" t="n">
        <v>-0.1688147399560691</v>
      </c>
    </row>
    <row r="42">
      <c r="A42" t="n">
        <v>0.3390152542372881</v>
      </c>
      <c r="B42" t="n">
        <v>6.151660279476284</v>
      </c>
      <c r="C42" t="n">
        <v>9.894156157894548</v>
      </c>
      <c r="D42" t="n">
        <v>-0.1700360027182831</v>
      </c>
    </row>
    <row r="43">
      <c r="A43" t="n">
        <v>0.3474881355932203</v>
      </c>
      <c r="B43" t="n">
        <v>6.151325849053707</v>
      </c>
      <c r="C43" t="n">
        <v>9.893487297049393</v>
      </c>
      <c r="D43" t="n">
        <v>-0.1710630083456641</v>
      </c>
    </row>
    <row r="44">
      <c r="A44" t="n">
        <v>0.3559610169491526</v>
      </c>
      <c r="B44" t="n">
        <v>6.151052029060975</v>
      </c>
      <c r="C44" t="n">
        <v>9.892939657063929</v>
      </c>
      <c r="D44" t="n">
        <v>-0.171903897004189</v>
      </c>
    </row>
    <row r="45">
      <c r="A45" t="n">
        <v>0.3644338983050848</v>
      </c>
      <c r="B45" t="n">
        <v>6.150836333112911</v>
      </c>
      <c r="C45" t="n">
        <v>9.8925082651678</v>
      </c>
      <c r="D45" t="n">
        <v>-0.1725662971137157</v>
      </c>
    </row>
    <row r="46">
      <c r="A46" t="n">
        <v>0.3729067796610169</v>
      </c>
      <c r="B46" t="n">
        <v>6.150676428111791</v>
      </c>
      <c r="C46" t="n">
        <v>9.892188455165561</v>
      </c>
      <c r="D46" t="n">
        <v>-0.1730573681795442</v>
      </c>
    </row>
    <row r="47">
      <c r="A47" t="n">
        <v>0.3813796610169491</v>
      </c>
      <c r="B47" t="n">
        <v>6.150570121679224</v>
      </c>
      <c r="C47" t="n">
        <v>9.891975842300427</v>
      </c>
      <c r="D47" t="n">
        <v>-0.173383839173743</v>
      </c>
    </row>
    <row r="48">
      <c r="A48" t="n">
        <v>0.3898525423728814</v>
      </c>
      <c r="B48" t="n">
        <v>6.150515350866726</v>
      </c>
      <c r="C48" t="n">
        <v>9.891866300675431</v>
      </c>
      <c r="D48" t="n">
        <v>-0.1735520430152603</v>
      </c>
    </row>
    <row r="49">
      <c r="A49" t="n">
        <v>0.3983254237288136</v>
      </c>
      <c r="B49" t="n">
        <v>6.150510171990545</v>
      </c>
      <c r="C49" t="n">
        <v>9.891855942923069</v>
      </c>
      <c r="D49" t="n">
        <v>-0.1735679476198285</v>
      </c>
    </row>
    <row r="50">
      <c r="A50" t="n">
        <v>0.4067983050847458</v>
      </c>
      <c r="B50" t="n">
        <v>6.150552751457722</v>
      </c>
      <c r="C50" t="n">
        <v>9.891941101857423</v>
      </c>
      <c r="D50" t="n">
        <v>-0.1734371839251492</v>
      </c>
    </row>
    <row r="51">
      <c r="A51" t="n">
        <v>0.415271186440678</v>
      </c>
      <c r="B51" t="n">
        <v>6.150641357468557</v>
      </c>
      <c r="C51" t="n">
        <v>9.892118313879093</v>
      </c>
      <c r="D51" t="n">
        <v>-0.1731650712415982</v>
      </c>
    </row>
    <row r="52">
      <c r="A52" t="n">
        <v>0.4237440677966102</v>
      </c>
      <c r="B52" t="n">
        <v>6.150774352495958</v>
      </c>
      <c r="C52" t="n">
        <v>9.892384303933895</v>
      </c>
      <c r="D52" t="n">
        <v>-0.1727566402319274</v>
      </c>
    </row>
    <row r="53">
      <c r="A53" t="n">
        <v>0.4322169491525424</v>
      </c>
      <c r="B53" t="n">
        <v>6.150950186455186</v>
      </c>
      <c r="C53" t="n">
        <v>9.892735971852352</v>
      </c>
      <c r="D53" t="n">
        <v>-0.1722166537837245</v>
      </c>
    </row>
    <row r="54">
      <c r="A54" t="n">
        <v>0.4406898305084746</v>
      </c>
      <c r="B54" t="n">
        <v>6.151167390488641</v>
      </c>
      <c r="C54" t="n">
        <v>9.893170379919262</v>
      </c>
      <c r="D54" t="n">
        <v>-0.171549626004527</v>
      </c>
    </row>
    <row r="55">
      <c r="A55" t="n">
        <v>0.4491627118644068</v>
      </c>
      <c r="B55" t="n">
        <v>6.151424571299775</v>
      </c>
      <c r="C55" t="n">
        <v>9.893684741541529</v>
      </c>
      <c r="D55" t="n">
        <v>-0.1707598395405543</v>
      </c>
    </row>
    <row r="56">
      <c r="A56" t="n">
        <v>0.457635593220339</v>
      </c>
      <c r="B56" t="n">
        <v>6.15172040597843</v>
      </c>
      <c r="C56" t="n">
        <v>9.894276410898838</v>
      </c>
      <c r="D56" t="n">
        <v>-0.1698513613951625</v>
      </c>
    </row>
    <row r="57">
      <c r="A57" t="n">
        <v>0.4661084745762712</v>
      </c>
      <c r="B57" t="n">
        <v>6.152053637266855</v>
      </c>
      <c r="C57" t="n">
        <v>9.894942873475689</v>
      </c>
      <c r="D57" t="n">
        <v>-0.1688280574017897</v>
      </c>
    </row>
    <row r="58">
      <c r="A58" t="n">
        <v>0.4745813559322034</v>
      </c>
      <c r="B58" t="n">
        <v>6.152423069221731</v>
      </c>
      <c r="C58" t="n">
        <v>9.895681737385441</v>
      </c>
      <c r="D58" t="n">
        <v>-0.1676936054876872</v>
      </c>
    </row>
    <row r="59">
      <c r="A59" t="n">
        <v>0.4830542372881356</v>
      </c>
      <c r="B59" t="n">
        <v>6.152827563232756</v>
      </c>
      <c r="C59" t="n">
        <v>9.896490725407491</v>
      </c>
      <c r="D59" t="n">
        <v>-0.1664515078488052</v>
      </c>
    </row>
    <row r="60">
      <c r="A60" t="n">
        <v>0.4915271186440678</v>
      </c>
      <c r="B60" t="n">
        <v>6.153266034362877</v>
      </c>
      <c r="C60" t="n">
        <v>9.897367667667734</v>
      </c>
      <c r="D60" t="n">
        <v>-0.1651051021423308</v>
      </c>
    </row>
    <row r="61">
      <c r="A61" t="n">
        <v>0.5</v>
      </c>
      <c r="B61" t="n">
        <v>6.153737447979234</v>
      </c>
      <c r="C61" t="n">
        <v>9.898310494900446</v>
      </c>
      <c r="D61" t="n">
        <v>-0.1636575717913531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</cols>
  <sheetData>
    <row r="1">
      <c r="A1" s="2" t="inlineStr">
        <is>
          <t>t (h)</t>
        </is>
      </c>
      <c r="B1" s="2" t="inlineStr">
        <is>
          <t>pH</t>
        </is>
      </c>
      <c r="C1" s="2" t="inlineStr">
        <is>
          <t>CT (mmol/L)</t>
        </is>
      </c>
      <c r="D1" s="2" t="inlineStr">
        <is>
          <t>Ca (mmol/L)</t>
        </is>
      </c>
      <c r="E1" s="2" t="inlineStr">
        <is>
          <t>SI</t>
        </is>
      </c>
    </row>
    <row r="2">
      <c r="A2" t="n">
        <v>0</v>
      </c>
      <c r="B2" t="n">
        <v>6.825105042371962</v>
      </c>
      <c r="C2" t="n">
        <v>5.367316368743188</v>
      </c>
      <c r="D2" t="n">
        <v>2.5</v>
      </c>
      <c r="E2" t="n">
        <v>-0.4691495079152952</v>
      </c>
    </row>
    <row r="3">
      <c r="A3" t="n">
        <v>0.1</v>
      </c>
      <c r="B3" t="n">
        <v>6.85999359577708</v>
      </c>
      <c r="C3" t="n">
        <v>5.261439896908291</v>
      </c>
      <c r="D3" t="n">
        <v>2.5</v>
      </c>
      <c r="E3" t="n">
        <v>-0.4342899344696957</v>
      </c>
    </row>
    <row r="4">
      <c r="A4" t="n">
        <v>0.2</v>
      </c>
      <c r="B4" t="n">
        <v>6.894831371254904</v>
      </c>
      <c r="C4" t="n">
        <v>5.163852868180349</v>
      </c>
      <c r="D4" t="n">
        <v>2.5</v>
      </c>
      <c r="E4" t="n">
        <v>-0.3994832830621845</v>
      </c>
    </row>
    <row r="5">
      <c r="A5" t="n">
        <v>0.3</v>
      </c>
      <c r="B5" t="n">
        <v>6.929613544843324</v>
      </c>
      <c r="C5" t="n">
        <v>5.073904631096088</v>
      </c>
      <c r="D5" t="n">
        <v>2.5</v>
      </c>
      <c r="E5" t="n">
        <v>-0.3647345627404122</v>
      </c>
    </row>
    <row r="6">
      <c r="A6" t="n">
        <v>0.4</v>
      </c>
      <c r="B6" t="n">
        <v>6.964334810162722</v>
      </c>
      <c r="C6" t="n">
        <v>4.990995473779364</v>
      </c>
      <c r="D6" t="n">
        <v>2.5</v>
      </c>
      <c r="E6" t="n">
        <v>-0.3300492763793537</v>
      </c>
    </row>
    <row r="7">
      <c r="A7" t="n">
        <v>0.5</v>
      </c>
      <c r="B7" t="n">
        <v>6.998989327739109</v>
      </c>
      <c r="C7" t="n">
        <v>4.914572626339289</v>
      </c>
      <c r="D7" t="n">
        <v>2.5</v>
      </c>
      <c r="E7" t="n">
        <v>-0.2954334719080964</v>
      </c>
    </row>
    <row r="8">
      <c r="A8" t="n">
        <v>0.6000000000000001</v>
      </c>
      <c r="B8" t="n">
        <v>7.033570669290031</v>
      </c>
      <c r="C8" t="n">
        <v>4.844126576471558</v>
      </c>
      <c r="D8" t="n">
        <v>2.5</v>
      </c>
      <c r="E8" t="n">
        <v>-0.2608937985143917</v>
      </c>
    </row>
    <row r="9">
      <c r="A9" t="n">
        <v>0.7000000000000001</v>
      </c>
      <c r="B9" t="n">
        <v>7.068071756665264</v>
      </c>
      <c r="C9" t="n">
        <v>4.779187673733719</v>
      </c>
      <c r="D9" t="n">
        <v>2.5</v>
      </c>
      <c r="E9" t="n">
        <v>-0.2264375681136422</v>
      </c>
    </row>
    <row r="10">
      <c r="A10" t="n">
        <v>0.8</v>
      </c>
      <c r="B10" t="n">
        <v>7.102484795191873</v>
      </c>
      <c r="C10" t="n">
        <v>4.71932299989637</v>
      </c>
      <c r="D10" t="n">
        <v>2.5</v>
      </c>
      <c r="E10" t="n">
        <v>-0.1920728223070918</v>
      </c>
    </row>
    <row r="11">
      <c r="A11" t="n">
        <v>0.9</v>
      </c>
      <c r="B11" t="n">
        <v>7.136801201263824</v>
      </c>
      <c r="C11" t="n">
        <v>4.664133484553723</v>
      </c>
      <c r="D11" t="n">
        <v>2.5</v>
      </c>
      <c r="E11" t="n">
        <v>-0.1578084049583783</v>
      </c>
    </row>
    <row r="12">
      <c r="A12" t="n">
        <v>1</v>
      </c>
      <c r="B12" t="n">
        <v>7.171011524149725</v>
      </c>
      <c r="C12" t="n">
        <v>4.613251246820622</v>
      </c>
      <c r="D12" t="n">
        <v>2.5</v>
      </c>
      <c r="E12" t="n">
        <v>-0.1236540403788254</v>
      </c>
    </row>
    <row r="13">
      <c r="A13" t="n">
        <v>1.1</v>
      </c>
      <c r="B13" t="n">
        <v>7.205105362179412</v>
      </c>
      <c r="C13" t="n">
        <v>4.56633714545995</v>
      </c>
      <c r="D13" t="n">
        <v>2.5</v>
      </c>
      <c r="E13" t="n">
        <v>-0.08962041691871331</v>
      </c>
    </row>
    <row r="14">
      <c r="A14" t="n">
        <v>1.2</v>
      </c>
      <c r="B14" t="n">
        <v>7.23907127372426</v>
      </c>
      <c r="C14" t="n">
        <v>4.523078521184415</v>
      </c>
      <c r="D14" t="n">
        <v>2.5</v>
      </c>
      <c r="E14" t="n">
        <v>-0.05571927550140204</v>
      </c>
    </row>
    <row r="15">
      <c r="A15" t="n">
        <v>1.3</v>
      </c>
      <c r="B15" t="n">
        <v>7.272896683721059</v>
      </c>
      <c r="C15" t="n">
        <v>4.483187116169303</v>
      </c>
      <c r="D15" t="n">
        <v>2.5</v>
      </c>
      <c r="E15" t="n">
        <v>-0.02196350229593098</v>
      </c>
    </row>
    <row r="16">
      <c r="A16" t="n">
        <v>1.4</v>
      </c>
      <c r="B16" t="n">
        <v>7.306567786919581</v>
      </c>
      <c r="C16" t="n">
        <v>4.446397157006269</v>
      </c>
      <c r="D16" t="n">
        <v>2.5</v>
      </c>
      <c r="E16" t="n">
        <v>0.01163277571256946</v>
      </c>
    </row>
    <row r="17">
      <c r="A17" t="n">
        <v>1.5</v>
      </c>
      <c r="B17" t="n">
        <v>7.336715948763493</v>
      </c>
      <c r="C17" t="n">
        <v>4.409687366858615</v>
      </c>
      <c r="D17" t="n">
        <v>2.497255841691421</v>
      </c>
      <c r="E17" t="n">
        <v>0.04063563838281396</v>
      </c>
    </row>
    <row r="18">
      <c r="A18" t="n">
        <v>1.6</v>
      </c>
      <c r="B18" t="n">
        <v>7.361339849395755</v>
      </c>
      <c r="C18" t="n">
        <v>4.371268765943864</v>
      </c>
      <c r="D18" t="n">
        <v>2.490465005775706</v>
      </c>
      <c r="E18" t="n">
        <v>0.06253516526333756</v>
      </c>
    </row>
    <row r="19">
      <c r="A19" t="n">
        <v>1.7</v>
      </c>
      <c r="B19" t="n">
        <v>7.381134998198875</v>
      </c>
      <c r="C19" t="n">
        <v>4.331514596748492</v>
      </c>
      <c r="D19" t="n">
        <v>2.480479926207448</v>
      </c>
      <c r="E19" t="n">
        <v>0.07834851017930439</v>
      </c>
    </row>
    <row r="20">
      <c r="A20" t="n">
        <v>1.8</v>
      </c>
      <c r="B20" t="n">
        <v>7.39696404357446</v>
      </c>
      <c r="C20" t="n">
        <v>4.290868038263617</v>
      </c>
      <c r="D20" t="n">
        <v>2.468118914476947</v>
      </c>
      <c r="E20" t="n">
        <v>0.08924467114572517</v>
      </c>
    </row>
    <row r="21">
      <c r="A21" t="n">
        <v>1.9</v>
      </c>
      <c r="B21" t="n">
        <v>7.409700308328574</v>
      </c>
      <c r="C21" t="n">
        <v>4.249756294036045</v>
      </c>
      <c r="D21" t="n">
        <v>2.454093137278088</v>
      </c>
      <c r="E21" t="n">
        <v>0.09636310739015426</v>
      </c>
    </row>
    <row r="22">
      <c r="A22" t="n">
        <v>2</v>
      </c>
      <c r="B22" t="n">
        <v>7.420122366437015</v>
      </c>
      <c r="C22" t="n">
        <v>4.208542151593375</v>
      </c>
      <c r="D22" t="n">
        <v>2.438974736338763</v>
      </c>
      <c r="E22" t="n">
        <v>0.1006974470690385</v>
      </c>
    </row>
    <row r="23">
      <c r="A23" t="n">
        <v>2.1</v>
      </c>
      <c r="B23" t="n">
        <v>7.428866373183706</v>
      </c>
      <c r="C23" t="n">
        <v>4.167507604379153</v>
      </c>
      <c r="D23" t="n">
        <v>2.423197328435302</v>
      </c>
      <c r="E23" t="n">
        <v>0.103048135787146</v>
      </c>
    </row>
    <row r="24">
      <c r="A24" t="n">
        <v>2.2</v>
      </c>
      <c r="B24" t="n">
        <v>7.436421024780303</v>
      </c>
      <c r="C24" t="n">
        <v>4.126857559074509</v>
      </c>
      <c r="D24" t="n">
        <v>2.407074696435478</v>
      </c>
      <c r="E24" t="n">
        <v>0.1040240906198058</v>
      </c>
    </row>
    <row r="25">
      <c r="A25" t="n">
        <v>2.3</v>
      </c>
      <c r="B25" t="n">
        <v>7.443145504116271</v>
      </c>
      <c r="C25" t="n">
        <v>4.086732683416406</v>
      </c>
      <c r="D25" t="n">
        <v>2.390825769925556</v>
      </c>
      <c r="E25" t="n">
        <v>0.1040696069060951</v>
      </c>
    </row>
    <row r="26">
      <c r="A26" t="n">
        <v>2.4</v>
      </c>
      <c r="B26" t="n">
        <v>7.449295486346036</v>
      </c>
      <c r="C26" t="n">
        <v>4.047224306046835</v>
      </c>
      <c r="D26" t="n">
        <v>2.374598742055585</v>
      </c>
      <c r="E26" t="n">
        <v>0.1034990759860414</v>
      </c>
    </row>
    <row r="27">
      <c r="A27" t="n">
        <v>2.5</v>
      </c>
      <c r="B27" t="n">
        <v>7.455048736505265</v>
      </c>
      <c r="C27" t="n">
        <v>4.008387850420689</v>
      </c>
      <c r="D27" t="n">
        <v>2.358491197153468</v>
      </c>
      <c r="E27" t="n">
        <v>0.1025299165205766</v>
      </c>
    </row>
    <row r="28">
      <c r="A28" t="n">
        <v>2.6</v>
      </c>
      <c r="B28" t="n">
        <v>7.460526688707461</v>
      </c>
      <c r="C28" t="n">
        <v>3.970253589990653</v>
      </c>
      <c r="D28" t="n">
        <v>2.342565573508902</v>
      </c>
      <c r="E28" t="n">
        <v>0.1013098402437801</v>
      </c>
    </row>
    <row r="29">
      <c r="A29" t="n">
        <v>2.7</v>
      </c>
      <c r="B29" t="n">
        <v>7.465811176071188</v>
      </c>
      <c r="C29" t="n">
        <v>3.932834688371467</v>
      </c>
      <c r="D29" t="n">
        <v>2.32686043853543</v>
      </c>
      <c r="E29" t="n">
        <v>0.09993776868216325</v>
      </c>
    </row>
    <row r="30">
      <c r="A30" t="n">
        <v>2.8</v>
      </c>
      <c r="B30" t="n">
        <v>7.470956752968075</v>
      </c>
      <c r="C30" t="n">
        <v>3.896132953347576</v>
      </c>
      <c r="D30" t="n">
        <v>2.311398428545567</v>
      </c>
      <c r="E30" t="n">
        <v>0.09847913301452993</v>
      </c>
    </row>
    <row r="31">
      <c r="A31" t="n">
        <v>2.9</v>
      </c>
      <c r="B31" t="n">
        <v>7.475999469954058</v>
      </c>
      <c r="C31" t="n">
        <v>3.860142834348996</v>
      </c>
      <c r="D31" t="n">
        <v>2.296191704779867</v>
      </c>
      <c r="E31" t="n">
        <v>0.09697671588977513</v>
      </c>
    </row>
    <row r="32">
      <c r="A32" t="n">
        <v>3</v>
      </c>
      <c r="B32" t="n">
        <v>7.480962977893259</v>
      </c>
      <c r="C32" t="n">
        <v>3.824854140546801</v>
      </c>
      <c r="D32" t="n">
        <v>2.281245635940158</v>
      </c>
      <c r="E32" t="n">
        <v>0.09545816498705807</v>
      </c>
    </row>
    <row r="33">
      <c r="A33" t="n">
        <v>3.1</v>
      </c>
      <c r="B33" t="n">
        <v>7.485862702030548</v>
      </c>
      <c r="C33" t="n">
        <v>3.790253858417966</v>
      </c>
      <c r="D33" t="n">
        <v>2.266561249403353</v>
      </c>
      <c r="E33" t="n">
        <v>0.09394111516100148</v>
      </c>
    </row>
    <row r="34">
      <c r="A34" t="n">
        <v>3.2</v>
      </c>
      <c r="B34" t="n">
        <v>7.490708658798188</v>
      </c>
      <c r="C34" t="n">
        <v>3.756327350111424</v>
      </c>
      <c r="D34" t="n">
        <v>2.252136844326858</v>
      </c>
      <c r="E34" t="n">
        <v>0.09243663597409967</v>
      </c>
    </row>
    <row r="35">
      <c r="A35" t="n">
        <v>3.3</v>
      </c>
      <c r="B35" t="n">
        <v>7.495507336362685</v>
      </c>
      <c r="C35" t="n">
        <v>3.723059133264587</v>
      </c>
      <c r="D35" t="n">
        <v>2.237969042676367</v>
      </c>
      <c r="E35" t="n">
        <v>0.09095152792224052</v>
      </c>
    </row>
    <row r="36">
      <c r="A36" t="n">
        <v>3.4</v>
      </c>
      <c r="B36" t="n">
        <v>7.500262938599154</v>
      </c>
      <c r="C36" t="n">
        <v>3.690433381631845</v>
      </c>
      <c r="D36" t="n">
        <v>2.224053467686411</v>
      </c>
      <c r="E36" t="n">
        <v>0.08948983807393868</v>
      </c>
    </row>
    <row r="37">
      <c r="A37" t="n">
        <v>3.5</v>
      </c>
      <c r="B37" t="n">
        <v>7.504978201210359</v>
      </c>
      <c r="C37" t="n">
        <v>3.658434241528968</v>
      </c>
      <c r="D37" t="n">
        <v>2.210385177778314</v>
      </c>
      <c r="E37" t="n">
        <v>0.08805385235622984</v>
      </c>
    </row>
    <row r="38">
      <c r="A38" t="n">
        <v>3.6</v>
      </c>
      <c r="B38" t="n">
        <v>7.509654923051952</v>
      </c>
      <c r="C38" t="n">
        <v>3.627046027955375</v>
      </c>
      <c r="D38" t="n">
        <v>2.196958941350734</v>
      </c>
      <c r="E38" t="n">
        <v>0.08664474026543914</v>
      </c>
    </row>
    <row r="39">
      <c r="A39" t="n">
        <v>3.7</v>
      </c>
      <c r="B39" t="n">
        <v>7.514294309512465</v>
      </c>
      <c r="C39" t="n">
        <v>3.596253342841466</v>
      </c>
      <c r="D39" t="n">
        <v>2.183769408849475</v>
      </c>
      <c r="E39" t="n">
        <v>0.085262970684544</v>
      </c>
    </row>
    <row r="40">
      <c r="A40" t="n">
        <v>3.8</v>
      </c>
      <c r="B40" t="n">
        <v>7.518897192840434</v>
      </c>
      <c r="C40" t="n">
        <v>3.566041143364497</v>
      </c>
      <c r="D40" t="n">
        <v>2.170811219037695</v>
      </c>
      <c r="E40" t="n">
        <v>0.08390857813842373</v>
      </c>
    </row>
    <row r="41">
      <c r="A41" t="n">
        <v>3.9</v>
      </c>
      <c r="B41" t="n">
        <v>7.523464172509774</v>
      </c>
      <c r="C41" t="n">
        <v>3.536394778570068</v>
      </c>
      <c r="D41" t="n">
        <v>2.158079063439408</v>
      </c>
      <c r="E41" t="n">
        <v>0.0825813320489279</v>
      </c>
    </row>
    <row r="42">
      <c r="A42" t="n">
        <v>4</v>
      </c>
      <c r="B42" t="n">
        <v>7.52799570400293</v>
      </c>
      <c r="C42" t="n">
        <v>3.5073000061049</v>
      </c>
      <c r="D42" t="n">
        <v>2.145567724404417</v>
      </c>
      <c r="E42" t="n">
        <v>0.08128084353387872</v>
      </c>
    </row>
    <row r="43">
      <c r="A43" t="n">
        <v>4.100000000000001</v>
      </c>
      <c r="B43" t="n">
        <v>7.532492154557801</v>
      </c>
      <c r="C43" t="n">
        <v>3.478742996642648</v>
      </c>
      <c r="D43" t="n">
        <v>2.133272096676627</v>
      </c>
      <c r="E43" t="n">
        <v>0.08000663227884745</v>
      </c>
    </row>
    <row r="44">
      <c r="A44" t="n">
        <v>4.2</v>
      </c>
      <c r="B44" t="n">
        <v>7.536953837907317</v>
      </c>
      <c r="C44" t="n">
        <v>3.450710330833011</v>
      </c>
      <c r="D44" t="n">
        <v>2.121187198741483</v>
      </c>
      <c r="E44" t="n">
        <v>0.07875816806533183</v>
      </c>
    </row>
    <row r="45">
      <c r="A45" t="n">
        <v>4.3</v>
      </c>
      <c r="B45" t="n">
        <v>7.541381035756232</v>
      </c>
      <c r="C45" t="n">
        <v>3.423188991825847</v>
      </c>
      <c r="D45" t="n">
        <v>2.109308177909206</v>
      </c>
      <c r="E45" t="n">
        <v>0.07753489632678555</v>
      </c>
    </row>
    <row r="46">
      <c r="A46" t="n">
        <v>4.4</v>
      </c>
      <c r="B46" t="n">
        <v>7.545774010944794</v>
      </c>
      <c r="C46" t="n">
        <v>3.396166355281204</v>
      </c>
      <c r="D46" t="n">
        <v>2.097630311610021</v>
      </c>
      <c r="E46" t="n">
        <v>0.07633625371091812</v>
      </c>
    </row>
    <row r="47">
      <c r="A47" t="n">
        <v>4.5</v>
      </c>
      <c r="B47" t="n">
        <v>7.550133015439706</v>
      </c>
      <c r="C47" t="n">
        <v>3.369630178049924</v>
      </c>
      <c r="D47" t="n">
        <v>2.086149006439247</v>
      </c>
      <c r="E47" t="n">
        <v>0.07516167743442956</v>
      </c>
    </row>
    <row r="48">
      <c r="A48" t="n">
        <v>4.600000000000001</v>
      </c>
      <c r="B48" t="n">
        <v>7.554458295130241</v>
      </c>
      <c r="C48" t="n">
        <v>3.343568586250687</v>
      </c>
      <c r="D48" t="n">
        <v>2.074859795899711</v>
      </c>
      <c r="E48" t="n">
        <v>0.07401061081059027</v>
      </c>
    </row>
    <row r="49">
      <c r="A49" t="n">
        <v>4.7</v>
      </c>
      <c r="B49" t="n">
        <v>7.558750092666054</v>
      </c>
      <c r="C49" t="n">
        <v>3.317970063181787</v>
      </c>
      <c r="D49" t="n">
        <v>2.063758337420186</v>
      </c>
      <c r="E49" t="n">
        <v>0.07288250643527035</v>
      </c>
    </row>
    <row r="50">
      <c r="A50" t="n">
        <v>4.800000000000001</v>
      </c>
      <c r="B50" t="n">
        <v>7.563008649104066</v>
      </c>
      <c r="C50" t="n">
        <v>3.292823437327167</v>
      </c>
      <c r="D50" t="n">
        <v>2.052840408999848</v>
      </c>
      <c r="E50" t="n">
        <v>0.07177682795182581</v>
      </c>
    </row>
    <row r="51">
      <c r="A51" t="n">
        <v>4.9</v>
      </c>
      <c r="B51" t="n">
        <v>7.567234204837024</v>
      </c>
      <c r="C51" t="n">
        <v>3.268117870606041</v>
      </c>
      <c r="D51" t="n">
        <v>2.042101905688081</v>
      </c>
      <c r="E51" t="n">
        <v>0.07069305096075987</v>
      </c>
    </row>
    <row r="52">
      <c r="A52" t="n">
        <v>5</v>
      </c>
      <c r="B52" t="n">
        <v>7.571427000092716</v>
      </c>
      <c r="C52" t="n">
        <v>3.243842846948163</v>
      </c>
      <c r="D52" t="n">
        <v>2.031538836023008</v>
      </c>
      <c r="E52" t="n">
        <v>0.06963066341965618</v>
      </c>
    </row>
    <row r="53">
      <c r="A53" t="n">
        <v>5.100000000000001</v>
      </c>
      <c r="B53" t="n">
        <v>7.575587275179116</v>
      </c>
      <c r="C53" t="n">
        <v>3.219988161236201</v>
      </c>
      <c r="D53" t="n">
        <v>2.021147318500069</v>
      </c>
      <c r="E53" t="n">
        <v>0.06858916574260567</v>
      </c>
    </row>
    <row r="54">
      <c r="A54" t="n">
        <v>5.2</v>
      </c>
      <c r="B54" t="n">
        <v>7.579715270580939</v>
      </c>
      <c r="C54" t="n">
        <v>3.196543908632421</v>
      </c>
      <c r="D54" t="n">
        <v>2.010923578110752</v>
      </c>
      <c r="E54" t="n">
        <v>0.06756807072491544</v>
      </c>
    </row>
    <row r="55">
      <c r="A55" t="n">
        <v>5.300000000000001</v>
      </c>
      <c r="B55" t="n">
        <v>7.583811226970736</v>
      </c>
      <c r="C55" t="n">
        <v>3.173500474292705</v>
      </c>
      <c r="D55" t="n">
        <v>2.000863942972947</v>
      </c>
      <c r="E55" t="n">
        <v>0.06656690336819793</v>
      </c>
    </row>
    <row r="56">
      <c r="A56" t="n">
        <v>5.4</v>
      </c>
      <c r="B56" t="n">
        <v>7.58787538517177</v>
      </c>
      <c r="C56" t="n">
        <v>3.150848523462797</v>
      </c>
      <c r="D56" t="n">
        <v>1.990964841063455</v>
      </c>
      <c r="E56" t="n">
        <v>0.06558520065019423</v>
      </c>
    </row>
    <row r="57">
      <c r="A57" t="n">
        <v>5.5</v>
      </c>
      <c r="B57" t="n">
        <v>7.591907986094715</v>
      </c>
      <c r="C57" t="n">
        <v>3.128578991947152</v>
      </c>
      <c r="D57" t="n">
        <v>1.981222797056838</v>
      </c>
      <c r="E57" t="n">
        <v>0.06462251126548395</v>
      </c>
    </row>
    <row r="58">
      <c r="A58" t="n">
        <v>5.600000000000001</v>
      </c>
      <c r="B58" t="n">
        <v>7.595909270660925</v>
      </c>
      <c r="C58" t="n">
        <v>3.106683076938445</v>
      </c>
      <c r="D58" t="n">
        <v>1.971634429271135</v>
      </c>
      <c r="E58" t="n">
        <v>0.06367839535224587</v>
      </c>
    </row>
    <row r="59">
      <c r="A59" t="n">
        <v>5.7</v>
      </c>
      <c r="B59" t="n">
        <v>7.599879479719659</v>
      </c>
      <c r="C59" t="n">
        <v>3.085152228194715</v>
      </c>
      <c r="D59" t="n">
        <v>1.962196446718933</v>
      </c>
      <c r="E59" t="n">
        <v>0.06275242421383805</v>
      </c>
    </row>
    <row r="60">
      <c r="A60" t="n">
        <v>5.800000000000001</v>
      </c>
      <c r="B60" t="n">
        <v>7.603818853963491</v>
      </c>
      <c r="C60" t="n">
        <v>3.063978139550782</v>
      </c>
      <c r="D60" t="n">
        <v>1.95290564626123</v>
      </c>
      <c r="E60" t="n">
        <v>0.061844180040232</v>
      </c>
    </row>
    <row r="61">
      <c r="A61" t="n">
        <v>5.9</v>
      </c>
      <c r="B61" t="n">
        <v>7.60772763384426</v>
      </c>
      <c r="C61" t="n">
        <v>3.043152740750628</v>
      </c>
      <c r="D61" t="n">
        <v>1.943758909860903</v>
      </c>
      <c r="E61" t="n">
        <v>0.06095325563212266</v>
      </c>
    </row>
    <row r="62">
      <c r="A62" t="n">
        <v>6</v>
      </c>
      <c r="B62" t="n">
        <v>7.611606059490881</v>
      </c>
      <c r="C62" t="n">
        <v>3.022668189587759</v>
      </c>
      <c r="D62" t="n">
        <v>1.934753201932429</v>
      </c>
      <c r="E62" t="n">
        <v>0.06007925412927642</v>
      </c>
    </row>
    <row r="63">
      <c r="A63" t="n">
        <v>6.100000000000001</v>
      </c>
      <c r="B63" t="n">
        <v>7.615454370629731</v>
      </c>
      <c r="C63" t="n">
        <v>3.00251686434095</v>
      </c>
      <c r="D63" t="n">
        <v>1.925885566784368</v>
      </c>
      <c r="E63" t="n">
        <v>0.05922178874402086</v>
      </c>
    </row>
    <row r="64">
      <c r="A64" t="n">
        <v>6.2</v>
      </c>
      <c r="B64" t="n">
        <v>7.619272806507957</v>
      </c>
      <c r="C64" t="n">
        <v>2.982691356493265</v>
      </c>
      <c r="D64" t="n">
        <v>1.917153126151186</v>
      </c>
      <c r="E64" t="n">
        <v>0.05838048250025942</v>
      </c>
    </row>
    <row r="65">
      <c r="A65" t="n">
        <v>6.300000000000001</v>
      </c>
      <c r="B65" t="n">
        <v>7.623061605819863</v>
      </c>
      <c r="C65" t="n">
        <v>2.963184463722719</v>
      </c>
      <c r="D65" t="n">
        <v>1.90855307681107</v>
      </c>
      <c r="E65" t="n">
        <v>0.057554967978264</v>
      </c>
    </row>
    <row r="66">
      <c r="A66" t="n">
        <v>6.4</v>
      </c>
      <c r="B66" t="n">
        <v>7.626821006636447</v>
      </c>
      <c r="C66" t="n">
        <v>2.943989183153457</v>
      </c>
      <c r="D66" t="n">
        <v>1.900082688286462</v>
      </c>
      <c r="E66" t="n">
        <v>0.05674488706530757</v>
      </c>
    </row>
    <row r="67">
      <c r="A67" t="n">
        <v>6.5</v>
      </c>
      <c r="B67" t="n">
        <v>7.630551246338073</v>
      </c>
      <c r="C67" t="n">
        <v>2.925098704856781</v>
      </c>
      <c r="D67" t="n">
        <v>1.891739300624189</v>
      </c>
      <c r="E67" t="n">
        <v>0.0559498907121518</v>
      </c>
    </row>
    <row r="68">
      <c r="A68" t="n">
        <v>6.600000000000001</v>
      </c>
      <c r="B68" t="n">
        <v>7.634252561550255</v>
      </c>
      <c r="C68" t="n">
        <v>2.906506405591839</v>
      </c>
      <c r="D68" t="n">
        <v>1.883520322252162</v>
      </c>
      <c r="E68" t="n">
        <v>0.05516963869536771</v>
      </c>
    </row>
    <row r="69">
      <c r="A69" t="n">
        <v>6.7</v>
      </c>
      <c r="B69" t="n">
        <v>7.637925188082447</v>
      </c>
      <c r="C69" t="n">
        <v>2.888205842776238</v>
      </c>
      <c r="D69" t="n">
        <v>1.875423227909745</v>
      </c>
      <c r="E69" t="n">
        <v>0.0544037993853707</v>
      </c>
    </row>
    <row r="70">
      <c r="A70" t="n">
        <v>6.800000000000001</v>
      </c>
      <c r="B70" t="n">
        <v>7.641569360869836</v>
      </c>
      <c r="C70" t="n">
        <v>2.870190748677247</v>
      </c>
      <c r="D70" t="n">
        <v>1.867445556649002</v>
      </c>
      <c r="E70" t="n">
        <v>0.05365204952017348</v>
      </c>
    </row>
    <row r="71">
      <c r="A71" t="n">
        <v>6.9</v>
      </c>
      <c r="B71" t="n">
        <v>7.645185313917996</v>
      </c>
      <c r="C71" t="n">
        <v>2.85245502481469</v>
      </c>
      <c r="D71" t="n">
        <v>1.859584909904161</v>
      </c>
      <c r="E71" t="n">
        <v>0.05291407398470133</v>
      </c>
    </row>
    <row r="72">
      <c r="A72" t="n">
        <v>7</v>
      </c>
      <c r="B72" t="n">
        <v>7.648773280250388</v>
      </c>
      <c r="C72" t="n">
        <v>2.834992736567011</v>
      </c>
      <c r="D72" t="n">
        <v>1.85183894962671</v>
      </c>
      <c r="E72" t="n">
        <v>0.05218956559563043</v>
      </c>
    </row>
    <row r="73">
      <c r="A73" t="n">
        <v>7.100000000000001</v>
      </c>
      <c r="B73" t="n">
        <v>7.652333491858584</v>
      </c>
      <c r="C73" t="n">
        <v>2.817798107972354</v>
      </c>
      <c r="D73" t="n">
        <v>1.844205396483692</v>
      </c>
      <c r="E73" t="n">
        <v>0.05147822489163165</v>
      </c>
    </row>
    <row r="74">
      <c r="A74" t="n">
        <v>7.2</v>
      </c>
      <c r="B74" t="n">
        <v>7.655866179655119</v>
      </c>
      <c r="C74" t="n">
        <v>2.800865516716868</v>
      </c>
      <c r="D74" t="n">
        <v>1.836682028116804</v>
      </c>
      <c r="E74" t="n">
        <v>0.05077975992888673</v>
      </c>
    </row>
    <row r="75">
      <c r="A75" t="n">
        <v>7.300000000000001</v>
      </c>
      <c r="B75" t="n">
        <v>7.659371573428971</v>
      </c>
      <c r="C75" t="n">
        <v>2.784189489302786</v>
      </c>
      <c r="D75" t="n">
        <v>1.829266677460058</v>
      </c>
      <c r="E75" t="n">
        <v>0.05009388608187213</v>
      </c>
    </row>
    <row r="76">
      <c r="A76" t="n">
        <v>7.4</v>
      </c>
      <c r="B76" t="n">
        <v>7.662849901803503</v>
      </c>
      <c r="C76" t="n">
        <v>2.767764696389132</v>
      </c>
      <c r="D76" t="n">
        <v>1.821957231113822</v>
      </c>
      <c r="E76" t="n">
        <v>0.04942032584922026</v>
      </c>
    </row>
    <row r="77">
      <c r="A77" t="n">
        <v>7.5</v>
      </c>
      <c r="B77" t="n">
        <v>7.666301392196806</v>
      </c>
      <c r="C77" t="n">
        <v>2.75158594829824</v>
      </c>
      <c r="D77" t="n">
        <v>1.814751627773149</v>
      </c>
      <c r="E77" t="n">
        <v>0.04875880866456434</v>
      </c>
    </row>
    <row r="78">
      <c r="A78" t="n">
        <v>7.600000000000001</v>
      </c>
      <c r="B78" t="n">
        <v>7.669726270784434</v>
      </c>
      <c r="C78" t="n">
        <v>2.735648190681555</v>
      </c>
      <c r="D78" t="n">
        <v>1.807647856708392</v>
      </c>
      <c r="E78" t="n">
        <v>0.04810907071235273</v>
      </c>
    </row>
    <row r="79">
      <c r="A79" t="n">
        <v>7.7</v>
      </c>
      <c r="B79" t="n">
        <v>7.673124762464349</v>
      </c>
      <c r="C79" t="n">
        <v>2.719946500338446</v>
      </c>
      <c r="D79" t="n">
        <v>1.800643956296185</v>
      </c>
      <c r="E79" t="n">
        <v>0.04747085474840957</v>
      </c>
    </row>
    <row r="80">
      <c r="A80" t="n">
        <v>7.800000000000001</v>
      </c>
      <c r="B80" t="n">
        <v>7.676497090824062</v>
      </c>
      <c r="C80" t="n">
        <v>2.704476081182064</v>
      </c>
      <c r="D80" t="n">
        <v>1.793738012598938</v>
      </c>
      <c r="E80" t="n">
        <v>0.04684390992520587</v>
      </c>
    </row>
    <row r="81">
      <c r="A81" t="n">
        <v>7.9</v>
      </c>
      <c r="B81" t="n">
        <v>7.679843478109912</v>
      </c>
      <c r="C81" t="n">
        <v>2.689232260346505</v>
      </c>
      <c r="D81" t="n">
        <v>1.786928157991079</v>
      </c>
      <c r="E81" t="n">
        <v>0.04622799162177026</v>
      </c>
    </row>
    <row r="82">
      <c r="A82" t="n">
        <v>8</v>
      </c>
      <c r="B82" t="n">
        <v>7.683164145198327</v>
      </c>
      <c r="C82" t="n">
        <v>2.67421048442978</v>
      </c>
      <c r="D82" t="n">
        <v>1.780212569830328</v>
      </c>
      <c r="E82" t="n">
        <v>0.04562286127802333</v>
      </c>
    </row>
    <row r="83">
      <c r="A83" t="n">
        <v>8.1</v>
      </c>
      <c r="B83" t="n">
        <v>7.686459311569108</v>
      </c>
      <c r="C83" t="n">
        <v>2.659406315867362</v>
      </c>
      <c r="D83" t="n">
        <v>1.773589469172381</v>
      </c>
      <c r="E83" t="n">
        <v>0.04502828623358497</v>
      </c>
    </row>
    <row r="84">
      <c r="A84" t="n">
        <v>8.200000000000001</v>
      </c>
      <c r="B84" t="n">
        <v>7.689729195280554</v>
      </c>
      <c r="C84" t="n">
        <v>2.64481542943124</v>
      </c>
      <c r="D84" t="n">
        <v>1.767057119527426</v>
      </c>
      <c r="E84" t="n">
        <v>0.04444403957081747</v>
      </c>
    </row>
    <row r="85">
      <c r="A85" t="n">
        <v>8.300000000000001</v>
      </c>
      <c r="B85" t="n">
        <v>7.692974012946439</v>
      </c>
      <c r="C85" t="n">
        <v>2.630433608849689</v>
      </c>
      <c r="D85" t="n">
        <v>1.760613825656975</v>
      </c>
      <c r="E85" t="n">
        <v>0.04386989996209449</v>
      </c>
    </row>
    <row r="86">
      <c r="A86" t="n">
        <v>8.4</v>
      </c>
      <c r="B86" t="n">
        <v>7.696193979714719</v>
      </c>
      <c r="C86" t="n">
        <v>2.61625674354311</v>
      </c>
      <c r="D86" t="n">
        <v>1.754257932409578</v>
      </c>
      <c r="E86" t="n">
        <v>0.04330565152114323</v>
      </c>
    </row>
    <row r="87">
      <c r="A87" t="n">
        <v>8.5</v>
      </c>
      <c r="B87" t="n">
        <v>7.699389309247953</v>
      </c>
      <c r="C87" t="n">
        <v>2.602280825471531</v>
      </c>
      <c r="D87" t="n">
        <v>1.74798782359401</v>
      </c>
      <c r="E87" t="n">
        <v>0.04275108365841278</v>
      </c>
    </row>
    <row r="88">
      <c r="A88" t="n">
        <v>8.6</v>
      </c>
      <c r="B88" t="n">
        <v>7.702560213705322</v>
      </c>
      <c r="C88" t="n">
        <v>2.588501946089503</v>
      </c>
      <c r="D88" t="n">
        <v>1.741801920888598</v>
      </c>
      <c r="E88" t="n">
        <v>0.04220599094031739</v>
      </c>
    </row>
    <row r="89">
      <c r="A89" t="n">
        <v>8.700000000000001</v>
      </c>
      <c r="B89" t="n">
        <v>7.705706903726208</v>
      </c>
      <c r="C89" t="n">
        <v>2.574916293404344</v>
      </c>
      <c r="D89" t="n">
        <v>1.735698682785405</v>
      </c>
      <c r="E89" t="n">
        <v>0.0416701729522875</v>
      </c>
    </row>
    <row r="90">
      <c r="A90" t="n">
        <v>8.800000000000001</v>
      </c>
      <c r="B90" t="n">
        <v>7.708829588415299</v>
      </c>
      <c r="C90" t="n">
        <v>2.561520149133816</v>
      </c>
      <c r="D90" t="n">
        <v>1.729676603568023</v>
      </c>
      <c r="E90" t="n">
        <v>0.04114343416556594</v>
      </c>
    </row>
    <row r="91">
      <c r="A91" t="n">
        <v>8.9</v>
      </c>
      <c r="B91" t="n">
        <v>7.71192847532907</v>
      </c>
      <c r="C91" t="n">
        <v>2.5483098859595</v>
      </c>
      <c r="D91" t="n">
        <v>1.7237342123218</v>
      </c>
      <c r="E91" t="n">
        <v>0.04062558380755912</v>
      </c>
    </row>
    <row r="92">
      <c r="A92" t="n">
        <v>9</v>
      </c>
      <c r="B92" t="n">
        <v>7.715003770463716</v>
      </c>
      <c r="C92" t="n">
        <v>2.535281964872284</v>
      </c>
      <c r="D92" t="n">
        <v>1.717870071975345</v>
      </c>
      <c r="E92" t="n">
        <v>0.04011643573579872</v>
      </c>
    </row>
    <row r="93">
      <c r="A93" t="n">
        <v>9.1</v>
      </c>
      <c r="B93" t="n">
        <v>7.718055678244338</v>
      </c>
      <c r="C93" t="n">
        <v>2.522432932606519</v>
      </c>
      <c r="D93" t="n">
        <v>1.712082778372213</v>
      </c>
      <c r="E93" t="n">
        <v>0.03961580831525936</v>
      </c>
    </row>
    <row r="94">
      <c r="A94" t="n">
        <v>9.200000000000001</v>
      </c>
      <c r="B94" t="n">
        <v>7.721084401515429</v>
      </c>
      <c r="C94" t="n">
        <v>2.50975941915955</v>
      </c>
      <c r="D94" t="n">
        <v>1.706370959371723</v>
      </c>
      <c r="E94" t="n">
        <v>0.03912352429908597</v>
      </c>
    </row>
    <row r="95">
      <c r="A95" t="n">
        <v>9.300000000000001</v>
      </c>
      <c r="B95" t="n">
        <v>7.724090141532572</v>
      </c>
      <c r="C95" t="n">
        <v>2.497258135393454</v>
      </c>
      <c r="D95" t="n">
        <v>1.700733273977882</v>
      </c>
      <c r="E95" t="n">
        <v>0.03863941071255329</v>
      </c>
    </row>
    <row r="96">
      <c r="A96" t="n">
        <v>9.4</v>
      </c>
      <c r="B96" t="n">
        <v>7.727073097955285</v>
      </c>
      <c r="C96" t="n">
        <v>2.484925870715952</v>
      </c>
      <c r="D96" t="n">
        <v>1.695168411495438</v>
      </c>
      <c r="E96" t="n">
        <v>0.03816329874023253</v>
      </c>
    </row>
    <row r="97">
      <c r="A97" t="n">
        <v>9.5</v>
      </c>
      <c r="B97" t="n">
        <v>7.730033468840965</v>
      </c>
      <c r="C97" t="n">
        <v>2.472759490837564</v>
      </c>
      <c r="D97" t="n">
        <v>1.689675090712121</v>
      </c>
      <c r="E97" t="n">
        <v>0.03769502361620423</v>
      </c>
    </row>
    <row r="98">
      <c r="A98" t="n">
        <v>9.600000000000001</v>
      </c>
      <c r="B98" t="n">
        <v>7.73297145063992</v>
      </c>
      <c r="C98" t="n">
        <v>2.460755935602239</v>
      </c>
      <c r="D98" t="n">
        <v>1.684252059106174</v>
      </c>
      <c r="E98" t="n">
        <v>0.03723442451734983</v>
      </c>
    </row>
    <row r="99">
      <c r="A99" t="n">
        <v>9.700000000000001</v>
      </c>
      <c r="B99" t="n">
        <v>7.735887238191394</v>
      </c>
      <c r="C99" t="n">
        <v>2.448912216888749</v>
      </c>
      <c r="D99" t="n">
        <v>1.678898092078294</v>
      </c>
      <c r="E99" t="n">
        <v>0.03678134445953026</v>
      </c>
    </row>
    <row r="100">
      <c r="A100" t="n">
        <v>9.800000000000001</v>
      </c>
      <c r="B100" t="n">
        <v>7.738781024720544</v>
      </c>
      <c r="C100" t="n">
        <v>2.437225416580283</v>
      </c>
      <c r="D100" t="n">
        <v>1.67361199220714</v>
      </c>
      <c r="E100" t="n">
        <v>0.03633563019663343</v>
      </c>
    </row>
    <row r="101">
      <c r="A101" t="n">
        <v>9.9</v>
      </c>
      <c r="B101" t="n">
        <v>7.741653001836371</v>
      </c>
      <c r="C101" t="n">
        <v>2.425692684599761</v>
      </c>
      <c r="D101" t="n">
        <v>1.668392588527623</v>
      </c>
      <c r="E101" t="n">
        <v>0.03589713212240812</v>
      </c>
    </row>
    <row r="102">
      <c r="A102" t="n">
        <v>10</v>
      </c>
      <c r="B102" t="n">
        <v>7.7445033595305</v>
      </c>
      <c r="C102" t="n">
        <v>2.414311237008497</v>
      </c>
      <c r="D102" t="n">
        <v>1.663238735831175</v>
      </c>
      <c r="E102" t="n">
        <v>0.03546570417499874</v>
      </c>
    </row>
    <row r="103">
      <c r="A103" t="n">
        <v>10.1</v>
      </c>
      <c r="B103" t="n">
        <v>7.747332286176817</v>
      </c>
      <c r="C103" t="n">
        <v>2.403078354165925</v>
      </c>
      <c r="D103" t="n">
        <v>1.658149313987264</v>
      </c>
      <c r="E103" t="n">
        <v>0.03504120374411411</v>
      </c>
    </row>
    <row r="104">
      <c r="A104" t="n">
        <v>10.2</v>
      </c>
      <c r="B104" t="n">
        <v>7.750139968531881</v>
      </c>
      <c r="C104" t="n">
        <v>2.39199137894819</v>
      </c>
      <c r="D104" t="n">
        <v>1.653123227285433</v>
      </c>
      <c r="E104" t="n">
        <v>0.03462349158074593</v>
      </c>
    </row>
    <row r="105">
      <c r="A105" t="n">
        <v>10.3</v>
      </c>
      <c r="B105" t="n">
        <v>7.752926591736121</v>
      </c>
      <c r="C105" t="n">
        <v>2.381047715023516</v>
      </c>
      <c r="D105" t="n">
        <v>1.648159403797169</v>
      </c>
      <c r="E105" t="n">
        <v>0.03421243170939718</v>
      </c>
    </row>
    <row r="106">
      <c r="A106" t="n">
        <v>10.4</v>
      </c>
      <c r="B106" t="n">
        <v>7.755692339315724</v>
      </c>
      <c r="C106" t="n">
        <v>2.370244825182305</v>
      </c>
      <c r="D106" t="n">
        <v>1.643256794756933</v>
      </c>
      <c r="E106" t="n">
        <v>0.03380789134271434</v>
      </c>
    </row>
    <row r="107">
      <c r="A107" t="n">
        <v>10.5</v>
      </c>
      <c r="B107" t="n">
        <v>7.758437393185225</v>
      </c>
      <c r="C107" t="n">
        <v>2.359580229720041</v>
      </c>
      <c r="D107" t="n">
        <v>1.638414373961707</v>
      </c>
      <c r="E107" t="n">
        <v>0.03340974079848345</v>
      </c>
    </row>
    <row r="108">
      <c r="A108" t="n">
        <v>10.6</v>
      </c>
      <c r="B108" t="n">
        <v>7.761161933650739</v>
      </c>
      <c r="C108" t="n">
        <v>2.34905150487112</v>
      </c>
      <c r="D108" t="n">
        <v>1.633631137188446</v>
      </c>
      <c r="E108" t="n">
        <v>0.03301785341891525</v>
      </c>
    </row>
    <row r="109">
      <c r="A109" t="n">
        <v>10.7</v>
      </c>
      <c r="B109" t="n">
        <v>7.763866139413826</v>
      </c>
      <c r="C109" t="n">
        <v>2.338656281291816</v>
      </c>
      <c r="D109" t="n">
        <v>1.628906101628829</v>
      </c>
      <c r="E109" t="n">
        <v>0.03263210549217035</v>
      </c>
    </row>
    <row r="110">
      <c r="A110" t="n">
        <v>10.8</v>
      </c>
      <c r="B110" t="n">
        <v>7.766550187575912</v>
      </c>
      <c r="C110" t="n">
        <v>2.328392242590652</v>
      </c>
      <c r="D110" t="n">
        <v>1.624238305340739</v>
      </c>
      <c r="E110" t="n">
        <v>0.03225237617603246</v>
      </c>
    </row>
    <row r="111">
      <c r="A111" t="n">
        <v>10.9</v>
      </c>
      <c r="B111" t="n">
        <v>7.769214253643272</v>
      </c>
      <c r="C111" t="n">
        <v>2.318257123904519</v>
      </c>
      <c r="D111" t="n">
        <v>1.619626806715915</v>
      </c>
      <c r="E111" t="n">
        <v>0.03187854742368821</v>
      </c>
    </row>
    <row r="112">
      <c r="A112" t="n">
        <v>11</v>
      </c>
      <c r="B112" t="n">
        <v>7.771858511532536</v>
      </c>
      <c r="C112" t="n">
        <v>2.308248710518947</v>
      </c>
      <c r="D112" t="n">
        <v>1.615070683963251</v>
      </c>
      <c r="E112" t="n">
        <v>0.03151050391155509</v>
      </c>
    </row>
    <row r="113">
      <c r="A113" t="n">
        <v>11.1</v>
      </c>
      <c r="B113" t="n">
        <v>7.774483133576719</v>
      </c>
      <c r="C113" t="n">
        <v>2.29836483653099</v>
      </c>
      <c r="D113" t="n">
        <v>1.610569034607216</v>
      </c>
      <c r="E113" t="n">
        <v>0.03114813296913181</v>
      </c>
    </row>
    <row r="114">
      <c r="A114" t="n">
        <v>11.2</v>
      </c>
      <c r="B114" t="n">
        <v>7.777088290531656</v>
      </c>
      <c r="C114" t="n">
        <v>2.288603383553256</v>
      </c>
      <c r="D114" t="n">
        <v>1.606120975000901</v>
      </c>
      <c r="E114" t="n">
        <v>0.0307913245107246</v>
      </c>
    </row>
    <row r="115">
      <c r="A115" t="n">
        <v>11.3</v>
      </c>
      <c r="B115" t="n">
        <v>7.779674151582926</v>
      </c>
      <c r="C115" t="n">
        <v>2.278962279457653</v>
      </c>
      <c r="D115" t="n">
        <v>1.601725639853227</v>
      </c>
      <c r="E115" t="n">
        <v>0.03043997096909767</v>
      </c>
    </row>
    <row r="116">
      <c r="A116" t="n">
        <v>11.4</v>
      </c>
      <c r="B116" t="n">
        <v>7.782240884353163</v>
      </c>
      <c r="C116" t="n">
        <v>2.26943949715749</v>
      </c>
      <c r="D116" t="n">
        <v>1.597382181769836</v>
      </c>
      <c r="E116" t="n">
        <v>0.03009396723092782</v>
      </c>
    </row>
    <row r="117">
      <c r="A117" t="n">
        <v>11.5</v>
      </c>
      <c r="B117" t="n">
        <v>7.784788654909786</v>
      </c>
      <c r="C117" t="n">
        <v>2.26003305342662</v>
      </c>
      <c r="D117" t="n">
        <v>1.593089770807234</v>
      </c>
      <c r="E117" t="n">
        <v>0.02975321057406081</v>
      </c>
    </row>
    <row r="118">
      <c r="A118" t="n">
        <v>11.6</v>
      </c>
      <c r="B118" t="n">
        <v>7.787317627773047</v>
      </c>
      <c r="C118" t="n">
        <v>2.250741007754354</v>
      </c>
      <c r="D118" t="n">
        <v>1.588847594039745</v>
      </c>
      <c r="E118" t="n">
        <v>0.02941760060644966</v>
      </c>
    </row>
    <row r="119">
      <c r="A119" t="n">
        <v>11.7</v>
      </c>
      <c r="B119" t="n">
        <v>7.789827965924472</v>
      </c>
      <c r="C119" t="n">
        <v>2.241561461234939</v>
      </c>
      <c r="D119" t="n">
        <v>1.584654855138883</v>
      </c>
      <c r="E119" t="n">
        <v>0.02908703920681764</v>
      </c>
    </row>
    <row r="120">
      <c r="A120" t="n">
        <v>11.8</v>
      </c>
      <c r="B120" t="n">
        <v>7.792319830815585</v>
      </c>
      <c r="C120" t="n">
        <v>2.232492555490411</v>
      </c>
      <c r="D120" t="n">
        <v>1.580510773964715</v>
      </c>
      <c r="E120" t="n">
        <v>0.02876143046691349</v>
      </c>
    </row>
    <row r="121">
      <c r="A121" t="n">
        <v>11.9</v>
      </c>
      <c r="B121" t="n">
        <v>7.794793382376958</v>
      </c>
      <c r="C121" t="n">
        <v>2.223532471625719</v>
      </c>
      <c r="D121" t="n">
        <v>1.576414586168853</v>
      </c>
      <c r="E121" t="n">
        <v>0.02844068063537286</v>
      </c>
    </row>
    <row r="122">
      <c r="A122" t="n">
        <v>12</v>
      </c>
      <c r="B122" t="n">
        <v>7.797248779027525</v>
      </c>
      <c r="C122" t="n">
        <v>2.21467942921501</v>
      </c>
      <c r="D122" t="n">
        <v>1.572365542808698</v>
      </c>
      <c r="E122" t="n">
        <v>0.02812469806310665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2026-07-05T21:44:03Z</dcterms:created>
  <dcterms:modified xmlns:dcterms="http://purl.org/dc/terms/" xmlns:xsi="http://www.w3.org/2001/XMLSchema-instance" xsi:type="dcterms:W3CDTF">2026-07-05T21:44:03Z</dcterms:modified>
</cp:coreProperties>
</file>