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6d9b98b9764d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umables Balance" sheetId="1" r:id="R79931909fee34a4f"/>
    <x:sheet xmlns:r="http://schemas.openxmlformats.org/officeDocument/2006/relationships" name="Instructions" sheetId="2" r:id="R1fe8271251d9475c"/>
  </x:sheets>
</x:workbook>
</file>

<file path=xl/sharedStrings.xml><?xml version="1.0" encoding="utf-8"?>
<x:sst xmlns:x="http://schemas.openxmlformats.org/spreadsheetml/2006/main">
  <x:si>
    <x:t xml:space="preserve">Cat.</x:t>
  </x:si>
  <x:si>
    <x:t xml:space="preserve">Name</x:t>
  </x:si>
  <x:si>
    <x:t xml:space="preserve">Weight</x:t>
  </x:si>
  <x:si>
    <x:t xml:space="preserve">Uses</x:t>
  </x:si>
  <x:si>
    <x:t xml:space="preserve">Cost</x:t>
  </x:si>
  <x:si>
    <x:t xml:space="preserve">Composure Tier</x:t>
  </x:si>
  <x:si>
    <x:t xml:space="preserve">Satiety 
Tier</x:t>
  </x:si>
  <x:si>
    <x:t xml:space="preserve">Instant Composure</x:t>
  </x:si>
  <x:si>
    <x:t xml:space="preserve">Gradual Composure</x:t>
  </x:si>
  <x:si>
    <x:t xml:space="preserve">Composure Duration</x:t>
  </x:si>
  <x:si>
    <x:t xml:space="preserve">Total Composure</x:t>
  </x:si>
  <x:si>
    <x:t xml:space="preserve">Satiety</x:t>
  </x:si>
  <x:si>
    <x:t xml:space="preserve">Thirst</x:t>
  </x:si>
  <x:si>
    <x:t xml:space="preserve">Thirst Viewer</x:t>
  </x:si>
  <x:si>
    <x:t xml:space="preserve">Sleepiness</x:t>
  </x:si>
  <x:si>
    <x:t xml:space="preserve">Alcohol</x:t>
  </x:si>
  <x:si>
    <x:t xml:space="preserve">Duration</x:t>
  </x:si>
  <x:si>
    <x:t xml:space="preserve">Stamina Recovery</x:t>
  </x:si>
  <x:si>
    <x:t xml:space="preserve">Total stamina recovery</x:t>
  </x:si>
  <x:si>
    <x:t xml:space="preserve">Health change</x:t>
  </x:si>
  <x:si>
    <x:t xml:space="preserve">Radiation</x:t>
  </x:si>
  <x:si>
    <x:t xml:space="preserve">Radiation restoration</x:t>
  </x:si>
  <x:si>
    <x:t xml:space="preserve">Total radiation restoration</x:t>
  </x:si>
  <x:si>
    <x:t xml:space="preserve">Radiation Res</x:t>
  </x:si>
  <x:si>
    <x:t xml:space="preserve">Chemical Res</x:t>
  </x:si>
  <x:si>
    <x:t xml:space="preserve">Psychic Res</x:t>
  </x:si>
  <x:si>
    <x:t xml:space="preserve">Weight Carried</x:t>
  </x:si>
  <x:si>
    <x:t xml:space="preserve">ID</x:t>
  </x:si>
  <x:si>
    <x:t xml:space="preserve">Tier</x:t>
  </x:si>
  <x:si>
    <x:t xml:space="preserve">Raw</x:t>
  </x:si>
  <x:si>
    <x:t xml:space="preserve">Chimera Meat</x:t>
  </x:si>
  <x:si>
    <x:t xml:space="preserve">mutant_part_chimera_meat</x:t>
  </x:si>
  <x:si>
    <x:t xml:space="preserve">Bloodsucker Meat</x:t>
  </x:si>
  <x:si>
    <x:t xml:space="preserve">mutant_part_krovosos_meat</x:t>
  </x:si>
  <x:si>
    <x:t xml:space="preserve">Lurker Meat</x:t>
  </x:si>
  <x:si>
    <x:t xml:space="preserve">mutant_part_lurker_meat</x:t>
  </x:si>
  <x:si>
    <x:t xml:space="preserve">Boar Chop</x:t>
  </x:si>
  <x:si>
    <x:t xml:space="preserve">mutant_part_boar_chop</x:t>
  </x:si>
  <x:si>
    <x:t xml:space="preserve">Psysucker Meat</x:t>
  </x:si>
  <x:si>
    <x:t xml:space="preserve">mutant_part_psysucker_meat</x:t>
  </x:si>
  <x:si>
    <x:t xml:space="preserve">Flesh Meat</x:t>
  </x:si>
  <x:si>
    <x:t xml:space="preserve">mutant_part_flesh_meat</x:t>
  </x:si>
  <x:si>
    <x:t xml:space="preserve">Pseudodog Meat</x:t>
  </x:si>
  <x:si>
    <x:t xml:space="preserve">mutant_part_psevdodog_meat</x:t>
  </x:si>
  <x:si>
    <x:t xml:space="preserve">Dog Meat</x:t>
  </x:si>
  <x:si>
    <x:t xml:space="preserve">mutant_part_dog_meat</x:t>
  </x:si>
  <x:si>
    <x:t xml:space="preserve">Tushkano Meat</x:t>
  </x:si>
  <x:si>
    <x:t xml:space="preserve">mutant_part_tushkano_meat</x:t>
  </x:si>
  <x:si>
    <x:t xml:space="preserve">Snork Hand</x:t>
  </x:si>
  <x:si>
    <x:t xml:space="preserve">mutant_part_snork_hand</x:t>
  </x:si>
  <x:si>
    <x:t xml:space="preserve">Mutant food</x:t>
  </x:si>
  <x:si>
    <x:t xml:space="preserve">Rat Skewers [c]</x:t>
  </x:si>
  <x:si>
    <x:t xml:space="preserve">meat_tushkano</x:t>
  </x:si>
  <x:si>
    <x:t xml:space="preserve">Rat Skewers [b]</x:t>
  </x:si>
  <x:si>
    <x:t xml:space="preserve">meat_tushkano_b</x:t>
  </x:si>
  <x:si>
    <x:t xml:space="preserve">Rat Skewers [a]</x:t>
  </x:si>
  <x:si>
    <x:t xml:space="preserve">meat_tushkano_a</x:t>
  </x:si>
  <x:si>
    <x:t xml:space="preserve">Psysucker Goulash [c]</x:t>
  </x:si>
  <x:si>
    <x:t xml:space="preserve">meat_psysucker</x:t>
  </x:si>
  <x:si>
    <x:t xml:space="preserve">Psysucker Goulash [b]</x:t>
  </x:si>
  <x:si>
    <x:t xml:space="preserve">meat_psysucker_b</x:t>
  </x:si>
  <x:si>
    <x:t xml:space="preserve">Psysucker Goulash [a]</x:t>
  </x:si>
  <x:si>
    <x:t xml:space="preserve">meat_psysucker_a</x:t>
  </x:si>
  <x:si>
    <x:t xml:space="preserve">Pseudodog Chops [c]</x:t>
  </x:si>
  <x:si>
    <x:t xml:space="preserve">meat_pseudodog</x:t>
  </x:si>
  <x:si>
    <x:t xml:space="preserve">Pseudodog Chops [b]</x:t>
  </x:si>
  <x:si>
    <x:t xml:space="preserve">meat_pseudodog_b</x:t>
  </x:si>
  <x:si>
    <x:t xml:space="preserve">Pseudodog Chops [a]</x:t>
  </x:si>
  <x:si>
    <x:t xml:space="preserve">meat_pseudodog_a</x:t>
  </x:si>
  <x:si>
    <x:t xml:space="preserve">Lurker Chops [c]</x:t>
  </x:si>
  <x:si>
    <x:t xml:space="preserve">meat_lurker</x:t>
  </x:si>
  <x:si>
    <x:t xml:space="preserve">Lurker Chops [b]</x:t>
  </x:si>
  <x:si>
    <x:t xml:space="preserve">meat_lurker_b</x:t>
  </x:si>
  <x:si>
    <x:t xml:space="preserve">Lurker Chops [a]</x:t>
  </x:si>
  <x:si>
    <x:t xml:space="preserve">meat_lurker_a</x:t>
  </x:si>
  <x:si>
    <x:t xml:space="preserve">Flesh Bacon [c]</x:t>
  </x:si>
  <x:si>
    <x:t xml:space="preserve">meat_flesh</x:t>
  </x:si>
  <x:si>
    <x:t xml:space="preserve">Flesh Bacon [b]</x:t>
  </x:si>
  <x:si>
    <x:t xml:space="preserve">meat_flesh_b</x:t>
  </x:si>
  <x:si>
    <x:t xml:space="preserve">Flesh Bacon [a]</x:t>
  </x:si>
  <x:si>
    <x:t xml:space="preserve">meat_flesh_a</x:t>
  </x:si>
  <x:si>
    <x:t xml:space="preserve">Dog Chops [c]</x:t>
  </x:si>
  <x:si>
    <x:t xml:space="preserve">meat_dog</x:t>
  </x:si>
  <x:si>
    <x:t xml:space="preserve">Dog Chops [b]</x:t>
  </x:si>
  <x:si>
    <x:t xml:space="preserve">meat_dog_b</x:t>
  </x:si>
  <x:si>
    <x:t xml:space="preserve">Dog Chops [a]</x:t>
  </x:si>
  <x:si>
    <x:t xml:space="preserve">meat_dog_a</x:t>
  </x:si>
  <x:si>
    <x:t xml:space="preserve">Cooked Snork Hand [c]</x:t>
  </x:si>
  <x:si>
    <x:t xml:space="preserve">meat_snork</x:t>
  </x:si>
  <x:si>
    <x:t xml:space="preserve">Cooked Snork Hand [b]</x:t>
  </x:si>
  <x:si>
    <x:t xml:space="preserve">meat_snork_b</x:t>
  </x:si>
  <x:si>
    <x:t xml:space="preserve">Cooked Snork Hand [a]</x:t>
  </x:si>
  <x:si>
    <x:t xml:space="preserve">meat_snork_a</x:t>
  </x:si>
  <x:si>
    <x:t xml:space="preserve">Chimera Goulash [c]</x:t>
  </x:si>
  <x:si>
    <x:t xml:space="preserve">meat_chimera</x:t>
  </x:si>
  <x:si>
    <x:t xml:space="preserve">Chimera Goulash [b]</x:t>
  </x:si>
  <x:si>
    <x:t xml:space="preserve">meat_chimera_b</x:t>
  </x:si>
  <x:si>
    <x:t xml:space="preserve">Chimera Goulash [a]</x:t>
  </x:si>
  <x:si>
    <x:t xml:space="preserve">meat_chimera_a</x:t>
  </x:si>
  <x:si>
    <x:t xml:space="preserve">Boar Chops [c]</x:t>
  </x:si>
  <x:si>
    <x:t xml:space="preserve">meat_boar</x:t>
  </x:si>
  <x:si>
    <x:t xml:space="preserve">Boar Chops [b]</x:t>
  </x:si>
  <x:si>
    <x:t xml:space="preserve">meat_boar_b</x:t>
  </x:si>
  <x:si>
    <x:t xml:space="preserve">Boar Chops [a]</x:t>
  </x:si>
  <x:si>
    <x:t xml:space="preserve">meat_boar_a</x:t>
  </x:si>
  <x:si>
    <x:t xml:space="preserve">Bloodsucker Goulash [c]</x:t>
  </x:si>
  <x:si>
    <x:t xml:space="preserve">meat_bloodsucker</x:t>
  </x:si>
  <x:si>
    <x:t xml:space="preserve">Bloodsucker Goulash [b]</x:t>
  </x:si>
  <x:si>
    <x:t xml:space="preserve">meat_bloodsucker_b</x:t>
  </x:si>
  <x:si>
    <x:t xml:space="preserve">Bloodsucker Goulash [a]</x:t>
  </x:si>
  <x:si>
    <x:t xml:space="preserve">meat_bloodsucker_a</x:t>
  </x:si>
  <x:si>
    <x:t xml:space="preserve">Food - MRE</x:t>
  </x:si>
  <x:si>
    <x:t xml:space="preserve">Russian IRP-B Combat Ration</x:t>
  </x:si>
  <x:si>
    <x:t xml:space="preserve">ration_ru</x:t>
  </x:si>
  <x:si>
    <x:t xml:space="preserve">Ukrainian Combat Ration</x:t>
  </x:si>
  <x:si>
    <x:t xml:space="preserve">ration_ukr</x:t>
  </x:si>
  <x:si>
    <x:t xml:space="preserve">MRE</x:t>
  </x:si>
  <x:si>
    <x:t xml:space="preserve">mre</x:t>
  </x:si>
  <x:si>
    <x:t xml:space="preserve">Food</x:t>
  </x:si>
  <x:si>
    <x:t xml:space="preserve">Beef Tushonka</x:t>
  </x:si>
  <x:si>
    <x:t xml:space="preserve">tushonka</x:t>
  </x:si>
  <x:si>
    <x:t xml:space="preserve">Baked Beans</x:t>
  </x:si>
  <x:si>
    <x:t xml:space="preserve">beans</x:t>
  </x:si>
  <x:si>
    <x:t xml:space="preserve">Chili Beans</x:t>
  </x:si>
  <x:si>
    <x:t xml:space="preserve">chili</x:t>
  </x:si>
  <x:si>
    <x:t xml:space="preserve">Bread Loaf</x:t>
  </x:si>
  <x:si>
    <x:t xml:space="preserve">bread</x:t>
  </x:si>
  <x:si>
    <x:t xml:space="preserve">Canned Tuna</x:t>
  </x:si>
  <x:si>
    <x:t xml:space="preserve">conserva</x:t>
  </x:si>
  <x:si>
    <x:t xml:space="preserve">Canned Corn</x:t>
  </x:si>
  <x:si>
    <x:t xml:space="preserve">corn</x:t>
  </x:si>
  <x:si>
    <x:t xml:space="preserve">Canned Tomatoes</x:t>
  </x:si>
  <x:si>
    <x:t xml:space="preserve">tomato</x:t>
  </x:si>
  <x:si>
    <x:t xml:space="preserve">Bread Loaf (Stale)</x:t>
  </x:si>
  <x:si>
    <x:t xml:space="preserve">breadold</x:t>
  </x:si>
  <x:si>
    <x:t xml:space="preserve">Drink</x:t>
  </x:si>
  <x:si>
    <x:t xml:space="preserve">Energy Drink</x:t>
  </x:si>
  <x:si>
    <x:t xml:space="preserve">energy_drink</x:t>
  </x:si>
  <x:si>
    <x:t xml:space="preserve">UCC Cold Brew Coffee  (Pass time 30 minutes)</x:t>
  </x:si>
  <x:si>
    <x:t xml:space="preserve">coffee_drink</x:t>
  </x:si>
  <x:si>
    <x:t xml:space="preserve">Brewed Coffee</x:t>
  </x:si>
  <x:si>
    <x:t xml:space="preserve">brewed_coffee</x:t>
  </x:si>
  <x:si>
    <x:t xml:space="preserve">Tea "The Beak"</x:t>
  </x:si>
  <x:si>
    <x:t xml:space="preserve">drink_crow</x:t>
  </x:si>
  <x:si>
    <x:t xml:space="preserve">Beard's Tea  (Pass time 15 minutes)</x:t>
  </x:si>
  <x:si>
    <x:t xml:space="preserve">tea</x:t>
  </x:si>
  <x:si>
    <x:t xml:space="preserve">Mineral Water</x:t>
  </x:si>
  <x:si>
    <x:t xml:space="preserve">mineral_water</x:t>
  </x:si>
  <x:si>
    <x:t xml:space="preserve">Flask (Clean Water)</x:t>
  </x:si>
  <x:si>
    <x:t xml:space="preserve">flask</x:t>
  </x:si>
  <x:si>
    <x:t xml:space="preserve">Sparkling Water</x:t>
  </x:si>
  <x:si>
    <x:t xml:space="preserve">water_drink</x:t>
  </x:si>
  <x:si>
    <x:t xml:space="preserve">Ground Coffee</x:t>
  </x:si>
  <x:si>
    <x:t xml:space="preserve">ground_coffee</x:t>
  </x:si>
  <x:si>
    <x:t xml:space="preserve">Comfort food</x:t>
  </x:si>
  <x:si>
    <x:t xml:space="preserve">Chocolate</x:t>
  </x:si>
  <x:si>
    <x:t xml:space="preserve">chocolate</x:t>
  </x:si>
  <x:si>
    <x:t xml:space="preserve">Chocolate (Half-consumed)</x:t>
  </x:si>
  <x:si>
    <x:t xml:space="preserve">chocolate_p</x:t>
  </x:si>
  <x:si>
    <x:t xml:space="preserve">Protein Bar</x:t>
  </x:si>
  <x:si>
    <x:t xml:space="preserve">protein</x:t>
  </x:si>
  <x:si>
    <x:t xml:space="preserve">Smoked Salmon</x:t>
  </x:si>
  <x:si>
    <x:t xml:space="preserve">salmon</x:t>
  </x:si>
  <x:si>
    <x:t xml:space="preserve">Doctor's Sausage</x:t>
  </x:si>
  <x:si>
    <x:t xml:space="preserve">kolbasa</x:t>
  </x:si>
  <x:si>
    <x:t xml:space="preserve">Mixed Nuts</x:t>
  </x:si>
  <x:si>
    <x:t xml:space="preserve">nuts</x:t>
  </x:si>
  <x:si>
    <x:t xml:space="preserve">Smoked Sausage</x:t>
  </x:si>
  <x:si>
    <x:t xml:space="preserve">sausage</x:t>
  </x:si>
  <x:si>
    <x:t xml:space="preserve">Raisins</x:t>
  </x:si>
  <x:si>
    <x:t xml:space="preserve">raisins</x:t>
  </x:si>
  <x:si>
    <x:t xml:space="preserve">Altoids</x:t>
  </x:si>
  <x:si>
    <x:t xml:space="preserve">mint</x:t>
  </x:si>
  <x:si>
    <x:t xml:space="preserve">Cigar - Long</x:t>
  </x:si>
  <x:si>
    <x:t xml:space="preserve">Cuban Cigar  (Pass time 5-10 minutes)</x:t>
  </x:si>
  <x:si>
    <x:t xml:space="preserve">cigar</x:t>
  </x:si>
  <x:si>
    <x:t xml:space="preserve">Cigar - Ingredient</x:t>
  </x:si>
  <x:si>
    <x:t xml:space="preserve">Russian Tobacco</x:t>
  </x:si>
  <x:si>
    <x:t xml:space="preserve">tobacco</x:t>
  </x:si>
  <x:si>
    <x:t xml:space="preserve">Hand-rolling Tobacco</x:t>
  </x:si>
  <x:si>
    <x:t xml:space="preserve">hand_rolling_tobacco</x:t>
  </x:si>
  <x:si>
    <x:t xml:space="preserve">Cigar</x:t>
  </x:si>
  <x:si>
    <x:t xml:space="preserve">Camel Yellow cigarettes</x:t>
  </x:si>
  <x:si>
    <x:t xml:space="preserve">cigar3</x:t>
  </x:si>
  <x:si>
    <x:t xml:space="preserve">Cigarettes (Soviet)</x:t>
  </x:si>
  <x:si>
    <x:t xml:space="preserve">cigar2</x:t>
  </x:si>
  <x:si>
    <x:t xml:space="preserve">cigar1</x:t>
  </x:si>
  <x:si>
    <x:t xml:space="preserve">Cigarettes (Lucky Strike)</x:t>
  </x:si>
  <x:si>
    <x:t xml:space="preserve">cigarettes_lucky</x:t>
  </x:si>
  <x:si>
    <x:t xml:space="preserve">Cigarettes (Marlboro)</x:t>
  </x:si>
  <x:si>
    <x:t xml:space="preserve">cigarettes</x:t>
  </x:si>
  <x:si>
    <x:t xml:space="preserve">Cigarettes (Russian)</x:t>
  </x:si>
  <x:si>
    <x:t xml:space="preserve">cigarettes_russian</x:t>
  </x:si>
  <x:si>
    <x:t xml:space="preserve">Vodka (Stolichnaya)</x:t>
  </x:si>
  <x:si>
    <x:t xml:space="preserve">vodka_quality</x:t>
  </x:si>
  <x:si>
    <x:t xml:space="preserve">Vodka (Pass time 90-120 minutes)</x:t>
  </x:si>
  <x:si>
    <x:t xml:space="preserve">bottle_metal</x:t>
  </x:si>
  <x:si>
    <x:t xml:space="preserve">Vodka (Putinka)</x:t>
  </x:si>
  <x:si>
    <x:t xml:space="preserve">vodka2</x:t>
  </x:si>
  <x:si>
    <x:t xml:space="preserve">Beer</x:t>
  </x:si>
  <x:si>
    <x:t xml:space="preserve">beer</x:t>
  </x:si>
  <x:si>
    <x:t xml:space="preserve">Vodka (Nemiroff)</x:t>
  </x:si>
  <x:si>
    <x:t xml:space="preserve">vodka</x:t>
  </x:si>
  <x:si>
    <x:t xml:space="preserve">Purpose</x:t>
  </x:si>
  <x:si>
    <x:t xml:space="preserve">Rows</x:t>
  </x:si>
  <x:si>
    <x:t xml:space="preserve">83 consumable sections. Each ID must remain unique.</x:t>
  </x:si>
  <x:si>
    <x:t xml:space="preserve">Editing</x:t>
  </x:si>
  <x:si>
    <x:t xml:space="preserve">Change balance values on the Consumables Balance sheet. Do not rename headers or IDs.</x:t>
  </x:si>
  <x:si>
    <x:t xml:space="preserve">Percentages</x:t>
  </x:si>
  <x:si>
    <x:t xml:space="preserve">Thirst field</x:t>
  </x:si>
  <x:si>
    <x:t xml:space="preserve">Thirst is a raw eat_thirstiness LTX coefficient, not a full-meter percentage.</x:t>
  </x:si>
  <x:si>
    <x:t xml:space="preserve">Helper column only: =ABS(Thirst)/7.5, an approximate % of the visible thirst meter restored per use. Not exported to GAMMA.</x:t>
  </x:si>
  <x:si>
    <x:t xml:space="preserve">Helper columns</x:t>
  </x:si>
  <x:si>
    <x:t xml:space="preserve">Grey columns (Tier and Total fields) are documentation only and are not exported to GAMMA.</x:t>
  </x:si>
  <x:si>
    <x:t xml:space="preserve">Rebuild</x:t>
  </x:si>
  <x:si>
    <x:t xml:space="preserve">Export Consumables Balance as CSV UTF-8 and replace balance/Food_table.csv in the mod, then run tools/rebuild_from_csv.py.</x:t>
  </x:si>
  <x:si>
    <x:t xml:space="preserve">Stacking groups</x:t>
  </x:si>
  <x:si>
    <x:t xml:space="preserve">Rebuild now assigns stacking_group per category (smokes/food/meat/drink/alcohol/comfort_food) instead of one shared group, so gradual effects only replace others in the same category instead of stacking.</x:t>
  </x:si>
</x:sst>
</file>

<file path=xl/styles.xml><?xml version="1.0" encoding="utf-8"?>
<x:styleSheet xmlns:x="http://schemas.openxmlformats.org/spreadsheetml/2006/main">
  <x:numFmts count="1">
    <x:numFmt numFmtId="164" formatCode="0.0%"/>
  </x:numFmts>
  <x:fonts count="9">
    <x:font>
      <x:sz val="11"/>
      <x:color theme="1"/>
      <x:name val="Calibri"/>
    </x:font>
    <x:font>
      <x:b/>
      <x:sz val="10"/>
      <x:color rgb="FFFFFFFF"/>
      <x:name val="Arial"/>
    </x:font>
    <x:font>
      <x:sz val="10"/>
      <x:name val="Arial"/>
    </x:font>
    <x:font>
      <x:b/>
      <x:sz val="12"/>
      <x:name val="Arial"/>
    </x:font>
    <x:font>
      <x:sz val="10"/>
      <x:color rgb="FFFF0000"/>
      <x:name val="Arial"/>
    </x:font>
    <x:font>
      <x:sz val="11"/>
      <x:color rgb="FFFF0000"/>
      <x:name val="Calibri"/>
    </x:font>
    <x:font>
      <x:b/>
      <x:sz val="10"/>
      <x:name val="Arial"/>
    </x:font>
    <x:font>
      <x:sz val="10"/>
      <x:name val="Arial"/>
    </x:font>
    <x:font>
      <x:b/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7A1F2B"/>
      </x:patternFill>
    </x:fill>
    <x:fill>
      <x:patternFill patternType="solid">
        <x:fgColor rgb="FFE7E7E7"/>
      </x:patternFill>
    </x:fill>
    <x:fill>
      <x:patternFill patternType="solid">
        <x:fgColor theme="0" tint="-0.15"/>
      </x:patternFill>
    </x:fill>
    <x:fill>
      <x:patternFill patternType="solid">
        <x:fgColor theme="0" tint="-0.15"/>
      </x:patternFill>
    </x:fill>
  </x:fills>
  <x:borders count="2">
    <x:border/>
    <x:border>
      <x:left style="thin">
        <x:color theme="0" tint="-0.04999"/>
      </x:left>
      <x:right style="thin">
        <x:color theme="0" tint="-0.04999"/>
      </x:right>
      <x:top style="thin">
        <x:color theme="0" tint="-0.04999"/>
      </x:top>
      <x:bottom style="thin">
        <x:color theme="0" tint="-0.04999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0" xfId="0" applyFont="1" applyFill="1" applyAlignment="1">
      <x:alignment vertical="center" wrapText="1"/>
    </x:xf>
    <x:xf numFmtId="0" fontId="2" fillId="0" borderId="0" xfId="0" applyFont="1"/>
    <x:xf numFmtId="2" fontId="2" fillId="0" borderId="0" xfId="0" applyNumberFormat="1" applyFont="1"/>
    <x:xf numFmtId="1" fontId="2" fillId="0" borderId="0" xfId="0" applyNumberFormat="1" applyFont="1"/>
    <x:xf numFmtId="3" fontId="2" fillId="0" borderId="0" xfId="0" applyNumberFormat="1" applyFont="1"/>
    <x:xf numFmtId="10" fontId="2" fillId="0" borderId="0" xfId="0" applyNumberFormat="1" applyFont="1"/>
    <x:xf numFmtId="1" fontId="2" fillId="3" borderId="0" xfId="0" applyNumberFormat="1" applyFont="1" applyFill="1"/>
    <x:xf numFmtId="0" fontId="3" fillId="0" borderId="0" xfId="0" applyFont="1"/>
    <x:xf numFmtId="0" fontId="2" fillId="0" borderId="0" xfId="0" applyFont="1" applyAlignment="1">
      <x:alignment vertical="top" wrapText="1"/>
    </x:xf>
    <x:xf numFmtId="164" fontId="4" fillId="0" borderId="0" xfId="0" applyNumberFormat="1" applyFont="1"/>
    <x:xf numFmtId="2" fontId="2" fillId="4" borderId="1" xfId="0" applyNumberFormat="1" applyFont="1" applyFill="1" applyBorder="1"/>
    <x:xf numFmtId="2" fontId="2" fillId="5" borderId="1" xfId="0" applyNumberFormat="1" applyFont="1" applyFill="1" applyBorder="1"/>
    <x:xf numFmtId="10" fontId="2" fillId="3" borderId="1" xfId="0" applyNumberFormat="1" applyFont="1" applyFill="1" applyBorder="1"/>
    <x:xf numFmtId="2" fontId="2" fillId="3" borderId="1" xfId="0" applyNumberFormat="1" applyFont="1" applyFill="1" applyBorder="1"/>
    <x:xf numFmtId="0" fontId="5" fillId="0" borderId="0" xfId="0" applyFont="1"/>
    <x:xf numFmtId="10" fontId="6" fillId="0" borderId="0" xfId="0" applyNumberFormat="1" applyFont="1"/>
    <x:xf numFmtId="0" fontId="7" fillId="0" borderId="0" xfId="0" applyFont="1"/>
    <x:xf numFmtId="0" fontId="8" fillId="0" borderId="0" xfId="0" applyFont="1"/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E7E7E7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7A1F2B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9dd384442e4cf6" /><Relationship Type="http://schemas.openxmlformats.org/officeDocument/2006/relationships/theme" Target="/xl/theme/theme1.xml" Id="R39ed1ad53df545d6" /><Relationship Type="http://schemas.openxmlformats.org/officeDocument/2006/relationships/sharedStrings" Target="/xl/sharedStrings.xml" Id="R22149a718cc34e46" /><Relationship Type="http://schemas.openxmlformats.org/officeDocument/2006/relationships/worksheet" Target="/xl/worksheets/sheet1.xml" Id="R79931909fee34a4f" /><Relationship Type="http://schemas.openxmlformats.org/officeDocument/2006/relationships/worksheet" Target="/xl/worksheets/sheet2.xml" Id="R1fe8271251d9475c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399999618530273"/>
  <x:cols>
    <x:col min="1" max="1" width="15.44140625" customWidth="1"/>
    <x:col min="2" max="2" width="25" customWidth="1"/>
    <x:col min="3" max="4" width="7.88671875" customWidth="1"/>
    <x:col min="5" max="5" width="12" customWidth="1"/>
    <x:col min="6" max="11" width="12" hidden="1" customWidth="1"/>
    <x:col min="12" max="12" width="12" style="18" customWidth="1"/>
    <x:col min="13" max="13" width="12" customWidth="1"/>
    <x:col min="14" max="14" width="12" style="15" customWidth="1"/>
    <x:col min="15" max="29" width="12" customWidth="1"/>
    <x:col min="30" max="16384" width="8.6640625" hidden="1" customWidth="0"/>
  </x:cols>
  <x:sheetData>
    <x:row r="1" ht="42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</x:row>
    <x:row r="2">
      <x:c r="A2" s="2" t="s">
        <x:v>29</x:v>
      </x:c>
      <x:c r="B2" s="2" t="s">
        <x:v>30</x:v>
      </x:c>
      <x:c r="C2" s="3">
        <x:v>0.13</x:v>
      </x:c>
      <x:c r="D2" s="4">
        <x:v>1</x:v>
      </x:c>
      <x:c r="E2" s="5">
        <x:v>1408</x:v>
      </x:c>
      <x:c r="F2" s="11">
        <x:v>-5</x:v>
      </x:c>
      <x:c r="G2" s="11">
        <x:v>3</x:v>
      </x:c>
      <x:c r="H2" s="12">
        <x:v>-15</x:v>
      </x:c>
      <x:c r="I2" s="12">
        <x:v>-5</x:v>
      </x:c>
      <x:c r="J2" s="12">
        <x:v>60</x:v>
      </x:c>
      <x:c r="K2" s="11">
        <x:v>-20</x:v>
      </x:c>
      <x:c r="L2" s="16">
        <x:v>0.23</x:v>
      </x:c>
      <x:c r="M2" s="3">
        <x:v>2</x:v>
      </x:c>
      <x:c r="N2" s="10" t="n">
        <x:f>ABS(M2)/7.5</x:f>
        <x:v>0.26666666666666666</x:v>
      </x:c>
      <x:c r="O2" s="6" t="n">
        <x:v>0.1</x:v>
      </x:c>
      <x:c r="P2" s="6">
        <x:v>0</x:v>
      </x:c>
      <x:c r="Q2" s="5">
        <x:v>0</x:v>
      </x:c>
      <x:c r="R2" s="6">
        <x:v>0</x:v>
      </x:c>
      <x:c r="S2" s="13">
        <x:v>0</x:v>
      </x:c>
      <x:c r="T2" s="6">
        <x:v>-0.19</x:v>
      </x:c>
      <x:c r="U2" s="3">
        <x:v>3142</x:v>
      </x:c>
      <x:c r="V2" s="3">
        <x:v>0</x:v>
      </x:c>
      <x:c r="W2" s="14">
        <x:v>0</x:v>
      </x:c>
      <x:c r="X2" s="3">
        <x:v>0</x:v>
      </x:c>
      <x:c r="Y2" s="6">
        <x:v>0</x:v>
      </x:c>
      <x:c r="Z2" s="3">
        <x:v>0</x:v>
      </x:c>
      <x:c r="AA2" s="3">
        <x:v>0</x:v>
      </x:c>
      <x:c r="AB2" s="2" t="s">
        <x:v>31</x:v>
      </x:c>
      <x:c r="AC2" s="7">
        <x:v>0</x:v>
      </x:c>
    </x:row>
    <x:row r="3">
      <x:c r="A3" s="2" t="s">
        <x:v>29</x:v>
      </x:c>
      <x:c r="B3" s="2" t="s">
        <x:v>32</x:v>
      </x:c>
      <x:c r="C3" s="3">
        <x:v>0.08</x:v>
      </x:c>
      <x:c r="D3" s="4">
        <x:v>1</x:v>
      </x:c>
      <x:c r="E3" s="5">
        <x:v>917</x:v>
      </x:c>
      <x:c r="F3" s="11">
        <x:v>-5</x:v>
      </x:c>
      <x:c r="G3" s="11">
        <x:v>3</x:v>
      </x:c>
      <x:c r="H3" s="12">
        <x:v>-15</x:v>
      </x:c>
      <x:c r="I3" s="12">
        <x:v>-5</x:v>
      </x:c>
      <x:c r="J3" s="12">
        <x:v>60</x:v>
      </x:c>
      <x:c r="K3" s="11">
        <x:v>-20</x:v>
      </x:c>
      <x:c r="L3" s="16">
        <x:v>0.21</x:v>
      </x:c>
      <x:c r="M3" s="3">
        <x:v>2</x:v>
      </x:c>
      <x:c r="N3" s="10" t="n">
        <x:f>ABS(M3)/7.5</x:f>
        <x:v>0.26666666666666666</x:v>
      </x:c>
      <x:c r="O3" s="6" t="n">
        <x:v>0.1</x:v>
      </x:c>
      <x:c r="P3" s="6">
        <x:v>0</x:v>
      </x:c>
      <x:c r="Q3" s="5">
        <x:v>0</x:v>
      </x:c>
      <x:c r="R3" s="6">
        <x:v>0</x:v>
      </x:c>
      <x:c r="S3" s="13">
        <x:v>0</x:v>
      </x:c>
      <x:c r="T3" s="6">
        <x:v>-0.13500000000000001</x:v>
      </x:c>
      <x:c r="U3" s="3">
        <x:v>2151</x:v>
      </x:c>
      <x:c r="V3" s="3">
        <x:v>0</x:v>
      </x:c>
      <x:c r="W3" s="14">
        <x:v>0</x:v>
      </x:c>
      <x:c r="X3" s="3">
        <x:v>0</x:v>
      </x:c>
      <x:c r="Y3" s="6">
        <x:v>0</x:v>
      </x:c>
      <x:c r="Z3" s="3">
        <x:v>0</x:v>
      </x:c>
      <x:c r="AA3" s="3">
        <x:v>0</x:v>
      </x:c>
      <x:c r="AB3" s="2" t="s">
        <x:v>33</x:v>
      </x:c>
      <x:c r="AC3" s="7">
        <x:v>0</x:v>
      </x:c>
    </x:row>
    <x:row r="4">
      <x:c r="A4" s="2" t="s">
        <x:v>29</x:v>
      </x:c>
      <x:c r="B4" s="2" t="s">
        <x:v>34</x:v>
      </x:c>
      <x:c r="C4" s="3">
        <x:v>0.13</x:v>
      </x:c>
      <x:c r="D4" s="4">
        <x:v>1</x:v>
      </x:c>
      <x:c r="E4" s="5">
        <x:v>608</x:v>
      </x:c>
      <x:c r="F4" s="11">
        <x:v>-5</x:v>
      </x:c>
      <x:c r="G4" s="11">
        <x:v>2</x:v>
      </x:c>
      <x:c r="H4" s="12">
        <x:v>-15</x:v>
      </x:c>
      <x:c r="I4" s="12">
        <x:v>-5</x:v>
      </x:c>
      <x:c r="J4" s="12">
        <x:v>60</x:v>
      </x:c>
      <x:c r="K4" s="11">
        <x:v>-20</x:v>
      </x:c>
      <x:c r="L4" s="16">
        <x:v>0.17</x:v>
      </x:c>
      <x:c r="M4" s="3">
        <x:v>2</x:v>
      </x:c>
      <x:c r="N4" s="10" t="n">
        <x:f>ABS(M4)/7.5</x:f>
        <x:v>0.26666666666666666</x:v>
      </x:c>
      <x:c r="O4" s="6" t="n">
        <x:v>0.1</x:v>
      </x:c>
      <x:c r="P4" s="6">
        <x:v>0</x:v>
      </x:c>
      <x:c r="Q4" s="5">
        <x:v>0</x:v>
      </x:c>
      <x:c r="R4" s="6">
        <x:v>0</x:v>
      </x:c>
      <x:c r="S4" s="13">
        <x:v>0</x:v>
      </x:c>
      <x:c r="T4" s="6">
        <x:v>-0.27</x:v>
      </x:c>
      <x:c r="U4" s="3">
        <x:v>2213</x:v>
      </x:c>
      <x:c r="V4" s="3">
        <x:v>0</x:v>
      </x:c>
      <x:c r="W4" s="14">
        <x:v>0</x:v>
      </x:c>
      <x:c r="X4" s="3">
        <x:v>0</x:v>
      </x:c>
      <x:c r="Y4" s="6">
        <x:v>0</x:v>
      </x:c>
      <x:c r="Z4" s="3">
        <x:v>0</x:v>
      </x:c>
      <x:c r="AA4" s="3">
        <x:v>0</x:v>
      </x:c>
      <x:c r="AB4" s="2" t="s">
        <x:v>35</x:v>
      </x:c>
      <x:c r="AC4" s="7">
        <x:v>0</x:v>
      </x:c>
    </x:row>
    <x:row r="5">
      <x:c r="A5" s="2" t="s">
        <x:v>29</x:v>
      </x:c>
      <x:c r="B5" s="2" t="s">
        <x:v>36</x:v>
      </x:c>
      <x:c r="C5" s="3">
        <x:v>0.09</x:v>
      </x:c>
      <x:c r="D5" s="4">
        <x:v>1</x:v>
      </x:c>
      <x:c r="E5" s="5">
        <x:v>669</x:v>
      </x:c>
      <x:c r="F5" s="11">
        <x:v>-5</x:v>
      </x:c>
      <x:c r="G5" s="11">
        <x:v>2</x:v>
      </x:c>
      <x:c r="H5" s="12">
        <x:v>-15</x:v>
      </x:c>
      <x:c r="I5" s="12">
        <x:v>-5</x:v>
      </x:c>
      <x:c r="J5" s="12">
        <x:v>60</x:v>
      </x:c>
      <x:c r="K5" s="11">
        <x:v>-20</x:v>
      </x:c>
      <x:c r="L5" s="16">
        <x:v>0.16</x:v>
      </x:c>
      <x:c r="M5" s="3">
        <x:v>2</x:v>
      </x:c>
      <x:c r="N5" s="10" t="n">
        <x:f>ABS(M5)/7.5</x:f>
        <x:v>0.26666666666666666</x:v>
      </x:c>
      <x:c r="O5" s="6" t="n">
        <x:v>0.1</x:v>
      </x:c>
      <x:c r="P5" s="6">
        <x:v>0</x:v>
      </x:c>
      <x:c r="Q5" s="5">
        <x:v>0</x:v>
      </x:c>
      <x:c r="R5" s="6">
        <x:v>0</x:v>
      </x:c>
      <x:c r="S5" s="13">
        <x:v>0</x:v>
      </x:c>
      <x:c r="T5" s="6">
        <x:v>-0.23499999999999999</x:v>
      </x:c>
      <x:c r="U5" s="3">
        <x:v>2213</x:v>
      </x:c>
      <x:c r="V5" s="3">
        <x:v>0</x:v>
      </x:c>
      <x:c r="W5" s="14">
        <x:v>0</x:v>
      </x:c>
      <x:c r="X5" s="3">
        <x:v>0</x:v>
      </x:c>
      <x:c r="Y5" s="6">
        <x:v>0</x:v>
      </x:c>
      <x:c r="Z5" s="3">
        <x:v>0</x:v>
      </x:c>
      <x:c r="AA5" s="3">
        <x:v>0</x:v>
      </x:c>
      <x:c r="AB5" s="2" t="s">
        <x:v>37</x:v>
      </x:c>
      <x:c r="AC5" s="7">
        <x:v>0</x:v>
      </x:c>
    </x:row>
    <x:row r="6">
      <x:c r="A6" s="2" t="s">
        <x:v>29</x:v>
      </x:c>
      <x:c r="B6" s="2" t="s">
        <x:v>38</x:v>
      </x:c>
      <x:c r="C6" s="3">
        <x:v>0.08</x:v>
      </x:c>
      <x:c r="D6" s="4">
        <x:v>1</x:v>
      </x:c>
      <x:c r="E6" s="5">
        <x:v>1100</x:v>
      </x:c>
      <x:c r="F6" s="11">
        <x:v>-5</x:v>
      </x:c>
      <x:c r="G6" s="11">
        <x:v>2</x:v>
      </x:c>
      <x:c r="H6" s="12">
        <x:v>-15</x:v>
      </x:c>
      <x:c r="I6" s="12">
        <x:v>-5</x:v>
      </x:c>
      <x:c r="J6" s="12">
        <x:v>60</x:v>
      </x:c>
      <x:c r="K6" s="11">
        <x:v>-20</x:v>
      </x:c>
      <x:c r="L6" s="16">
        <x:v>0.15</x:v>
      </x:c>
      <x:c r="M6" s="3">
        <x:v>2</x:v>
      </x:c>
      <x:c r="N6" s="10" t="n">
        <x:f>ABS(M6)/7.5</x:f>
        <x:v>0.26666666666666666</x:v>
      </x:c>
      <x:c r="O6" s="6" t="n">
        <x:v>0.1</x:v>
      </x:c>
      <x:c r="P6" s="6">
        <x:v>0</x:v>
      </x:c>
      <x:c r="Q6" s="5">
        <x:v>0</x:v>
      </x:c>
      <x:c r="R6" s="6">
        <x:v>0</x:v>
      </x:c>
      <x:c r="S6" s="13">
        <x:v>0</x:v>
      </x:c>
      <x:c r="T6" s="6">
        <x:v>-0.13500000000000001</x:v>
      </x:c>
      <x:c r="U6" s="3">
        <x:v>2151</x:v>
      </x:c>
      <x:c r="V6" s="3">
        <x:v>0</x:v>
      </x:c>
      <x:c r="W6" s="14">
        <x:v>0</x:v>
      </x:c>
      <x:c r="X6" s="3">
        <x:v>0</x:v>
      </x:c>
      <x:c r="Y6" s="6">
        <x:v>0</x:v>
      </x:c>
      <x:c r="Z6" s="3">
        <x:v>0</x:v>
      </x:c>
      <x:c r="AA6" s="3">
        <x:v>0</x:v>
      </x:c>
      <x:c r="AB6" s="2" t="s">
        <x:v>39</x:v>
      </x:c>
      <x:c r="AC6" s="7">
        <x:v>0</x:v>
      </x:c>
    </x:row>
    <x:row r="7">
      <x:c r="A7" s="2" t="s">
        <x:v>29</x:v>
      </x:c>
      <x:c r="B7" s="2" t="s">
        <x:v>40</x:v>
      </x:c>
      <x:c r="C7" s="3">
        <x:v>0.08</x:v>
      </x:c>
      <x:c r="D7" s="4">
        <x:v>1</x:v>
      </x:c>
      <x:c r="E7" s="5">
        <x:v>504</x:v>
      </x:c>
      <x:c r="F7" s="11">
        <x:v>-5</x:v>
      </x:c>
      <x:c r="G7" s="11">
        <x:v>2</x:v>
      </x:c>
      <x:c r="H7" s="12">
        <x:v>-15</x:v>
      </x:c>
      <x:c r="I7" s="12">
        <x:v>-5</x:v>
      </x:c>
      <x:c r="J7" s="12">
        <x:v>60</x:v>
      </x:c>
      <x:c r="K7" s="11">
        <x:v>-20</x:v>
      </x:c>
      <x:c r="L7" s="16">
        <x:v>0.14000000000000001</x:v>
      </x:c>
      <x:c r="M7" s="3">
        <x:v>2</x:v>
      </x:c>
      <x:c r="N7" s="10" t="n">
        <x:f>ABS(M7)/7.5</x:f>
        <x:v>0.26666666666666666</x:v>
      </x:c>
      <x:c r="O7" s="6" t="n">
        <x:v>0.05</x:v>
      </x:c>
      <x:c r="P7" s="6">
        <x:v>0</x:v>
      </x:c>
      <x:c r="Q7" s="5">
        <x:v>0</x:v>
      </x:c>
      <x:c r="R7" s="6">
        <x:v>0</x:v>
      </x:c>
      <x:c r="S7" s="13">
        <x:v>0</x:v>
      </x:c>
      <x:c r="T7" s="6">
        <x:v>-0.245</x:v>
      </x:c>
      <x:c r="U7" s="3">
        <x:v>2337</x:v>
      </x:c>
      <x:c r="V7" s="3">
        <x:v>0</x:v>
      </x:c>
      <x:c r="W7" s="14">
        <x:v>0</x:v>
      </x:c>
      <x:c r="X7" s="3">
        <x:v>0</x:v>
      </x:c>
      <x:c r="Y7" s="6">
        <x:v>0</x:v>
      </x:c>
      <x:c r="Z7" s="3">
        <x:v>0</x:v>
      </x:c>
      <x:c r="AA7" s="3">
        <x:v>0</x:v>
      </x:c>
      <x:c r="AB7" s="2" t="s">
        <x:v>41</x:v>
      </x:c>
      <x:c r="AC7" s="7">
        <x:v>0</x:v>
      </x:c>
    </x:row>
    <x:row r="8">
      <x:c r="A8" s="2" t="s">
        <x:v>29</x:v>
      </x:c>
      <x:c r="B8" s="2" t="s">
        <x:v>42</x:v>
      </x:c>
      <x:c r="C8" s="3">
        <x:v>0.08</x:v>
      </x:c>
      <x:c r="D8" s="4">
        <x:v>1</x:v>
      </x:c>
      <x:c r="E8" s="5">
        <x:v>529</x:v>
      </x:c>
      <x:c r="F8" s="11">
        <x:v>-5</x:v>
      </x:c>
      <x:c r="G8" s="11">
        <x:v>1</x:v>
      </x:c>
      <x:c r="H8" s="12">
        <x:v>-15</x:v>
      </x:c>
      <x:c r="I8" s="12">
        <x:v>-5</x:v>
      </x:c>
      <x:c r="J8" s="12">
        <x:v>60</x:v>
      </x:c>
      <x:c r="K8" s="11">
        <x:v>-20</x:v>
      </x:c>
      <x:c r="L8" s="16">
        <x:v>0.06</x:v>
      </x:c>
      <x:c r="M8" s="3">
        <x:v>2</x:v>
      </x:c>
      <x:c r="N8" s="10" t="n">
        <x:f>ABS(M8)/7.5</x:f>
        <x:v>0.26666666666666666</x:v>
      </x:c>
      <x:c r="O8" s="6" t="n">
        <x:v>0.05</x:v>
      </x:c>
      <x:c r="P8" s="6">
        <x:v>0</x:v>
      </x:c>
      <x:c r="Q8" s="5">
        <x:v>0</x:v>
      </x:c>
      <x:c r="R8" s="6">
        <x:v>0</x:v>
      </x:c>
      <x:c r="S8" s="13">
        <x:v>0</x:v>
      </x:c>
      <x:c r="T8" s="6">
        <x:v>-0.09</x:v>
      </x:c>
      <x:c r="U8" s="3">
        <x:v>1141</x:v>
      </x:c>
      <x:c r="V8" s="3">
        <x:v>0</x:v>
      </x:c>
      <x:c r="W8" s="14">
        <x:v>0</x:v>
      </x:c>
      <x:c r="X8" s="3">
        <x:v>0</x:v>
      </x:c>
      <x:c r="Y8" s="6">
        <x:v>0</x:v>
      </x:c>
      <x:c r="Z8" s="3">
        <x:v>0</x:v>
      </x:c>
      <x:c r="AA8" s="3">
        <x:v>0</x:v>
      </x:c>
      <x:c r="AB8" s="2" t="s">
        <x:v>43</x:v>
      </x:c>
      <x:c r="AC8" s="7">
        <x:v>0</x:v>
      </x:c>
    </x:row>
    <x:row r="9">
      <x:c r="A9" s="2" t="s">
        <x:v>29</x:v>
      </x:c>
      <x:c r="B9" s="2" t="s">
        <x:v>44</x:v>
      </x:c>
      <x:c r="C9" s="3">
        <x:v>0.03</x:v>
      </x:c>
      <x:c r="D9" s="4">
        <x:v>1</x:v>
      </x:c>
      <x:c r="E9" s="5">
        <x:v>209</x:v>
      </x:c>
      <x:c r="F9" s="11">
        <x:v>-5</x:v>
      </x:c>
      <x:c r="G9" s="11">
        <x:v>0.5</x:v>
      </x:c>
      <x:c r="H9" s="12">
        <x:v>-15</x:v>
      </x:c>
      <x:c r="I9" s="12">
        <x:v>-5</x:v>
      </x:c>
      <x:c r="J9" s="12">
        <x:v>60</x:v>
      </x:c>
      <x:c r="K9" s="11">
        <x:v>-20</x:v>
      </x:c>
      <x:c r="L9" s="16">
        <x:v>0.04</x:v>
      </x:c>
      <x:c r="M9" s="3">
        <x:v>2</x:v>
      </x:c>
      <x:c r="N9" s="10" t="n">
        <x:f>ABS(M9)/7.5</x:f>
        <x:v>0.26666666666666666</x:v>
      </x:c>
      <x:c r="O9" s="6" t="n">
        <x:v>0.05</x:v>
      </x:c>
      <x:c r="P9" s="6">
        <x:v>0</x:v>
      </x:c>
      <x:c r="Q9" s="5">
        <x:v>0</x:v>
      </x:c>
      <x:c r="R9" s="6">
        <x:v>0</x:v>
      </x:c>
      <x:c r="S9" s="13">
        <x:v>0</x:v>
      </x:c>
      <x:c r="T9" s="6">
        <x:v>-8.5000000000000006E-2</x:v>
      </x:c>
      <x:c r="U9" s="3">
        <x:v>789</x:v>
      </x:c>
      <x:c r="V9" s="3">
        <x:v>0</x:v>
      </x:c>
      <x:c r="W9" s="14">
        <x:v>0</x:v>
      </x:c>
      <x:c r="X9" s="3">
        <x:v>0</x:v>
      </x:c>
      <x:c r="Y9" s="6">
        <x:v>0</x:v>
      </x:c>
      <x:c r="Z9" s="3">
        <x:v>0</x:v>
      </x:c>
      <x:c r="AA9" s="3">
        <x:v>0</x:v>
      </x:c>
      <x:c r="AB9" s="2" t="s">
        <x:v>45</x:v>
      </x:c>
      <x:c r="AC9" s="7">
        <x:v>0</x:v>
      </x:c>
    </x:row>
    <x:row r="10">
      <x:c r="A10" s="2" t="s">
        <x:v>29</x:v>
      </x:c>
      <x:c r="B10" s="2" t="s">
        <x:v>46</x:v>
      </x:c>
      <x:c r="C10" s="3">
        <x:v>0.02</x:v>
      </x:c>
      <x:c r="D10" s="4">
        <x:v>1</x:v>
      </x:c>
      <x:c r="E10" s="5">
        <x:v>166</x:v>
      </x:c>
      <x:c r="F10" s="11">
        <x:v>-5</x:v>
      </x:c>
      <x:c r="G10" s="11">
        <x:v>0.5</x:v>
      </x:c>
      <x:c r="H10" s="12">
        <x:v>-15</x:v>
      </x:c>
      <x:c r="I10" s="12">
        <x:v>-5</x:v>
      </x:c>
      <x:c r="J10" s="12">
        <x:v>60</x:v>
      </x:c>
      <x:c r="K10" s="11">
        <x:v>-20</x:v>
      </x:c>
      <x:c r="L10" s="16">
        <x:v>0.03</x:v>
      </x:c>
      <x:c r="M10" s="3">
        <x:v>2</x:v>
      </x:c>
      <x:c r="N10" s="10" t="n">
        <x:f>ABS(M10)/7.5</x:f>
        <x:v>0.26666666666666666</x:v>
      </x:c>
      <x:c r="O10" s="6" t="n">
        <x:v>0.05</x:v>
      </x:c>
      <x:c r="P10" s="6">
        <x:v>0</x:v>
      </x:c>
      <x:c r="Q10" s="5">
        <x:v>0</x:v>
      </x:c>
      <x:c r="R10" s="6">
        <x:v>0</x:v>
      </x:c>
      <x:c r="S10" s="13">
        <x:v>0</x:v>
      </x:c>
      <x:c r="T10" s="6">
        <x:v>-0.03</x:v>
      </x:c>
      <x:c r="U10" s="3">
        <x:v>557</x:v>
      </x:c>
      <x:c r="V10" s="3">
        <x:v>0</x:v>
      </x:c>
      <x:c r="W10" s="14">
        <x:v>0</x:v>
      </x:c>
      <x:c r="X10" s="3">
        <x:v>0</x:v>
      </x:c>
      <x:c r="Y10" s="6">
        <x:v>0</x:v>
      </x:c>
      <x:c r="Z10" s="3">
        <x:v>0</x:v>
      </x:c>
      <x:c r="AA10" s="3">
        <x:v>0</x:v>
      </x:c>
      <x:c r="AB10" s="2" t="s">
        <x:v>47</x:v>
      </x:c>
      <x:c r="AC10" s="7">
        <x:v>0</x:v>
      </x:c>
    </x:row>
    <x:row r="11">
      <x:c r="A11" s="2" t="s">
        <x:v>29</x:v>
      </x:c>
      <x:c r="B11" s="2" t="s">
        <x:v>48</x:v>
      </x:c>
      <x:c r="C11" s="3">
        <x:v>0.03</x:v>
      </x:c>
      <x:c r="D11" s="4">
        <x:v>1</x:v>
      </x:c>
      <x:c r="E11" s="5">
        <x:v>452</x:v>
      </x:c>
      <x:c r="F11" s="11">
        <x:v>-5</x:v>
      </x:c>
      <x:c r="G11" s="11">
        <x:v>0.5</x:v>
      </x:c>
      <x:c r="H11" s="12">
        <x:v>-15</x:v>
      </x:c>
      <x:c r="I11" s="12">
        <x:v>-5</x:v>
      </x:c>
      <x:c r="J11" s="12">
        <x:v>60</x:v>
      </x:c>
      <x:c r="K11" s="11">
        <x:v>-20</x:v>
      </x:c>
      <x:c r="L11" s="16">
        <x:v>0.03</x:v>
      </x:c>
      <x:c r="M11" s="3">
        <x:v>2</x:v>
      </x:c>
      <x:c r="N11" s="10" t="n">
        <x:f>ABS(M11)/7.5</x:f>
        <x:v>0.26666666666666666</x:v>
      </x:c>
      <x:c r="O11" s="6" t="n">
        <x:v>0.05</x:v>
      </x:c>
      <x:c r="P11" s="6">
        <x:v>0</x:v>
      </x:c>
      <x:c r="Q11" s="5">
        <x:v>0</x:v>
      </x:c>
      <x:c r="R11" s="6">
        <x:v>0</x:v>
      </x:c>
      <x:c r="S11" s="13">
        <x:v>0</x:v>
      </x:c>
      <x:c r="T11" s="6">
        <x:v>-9.5000000000000001E-2</x:v>
      </x:c>
      <x:c r="U11" s="3">
        <x:v>1145</x:v>
      </x:c>
      <x:c r="V11" s="3">
        <x:v>0</x:v>
      </x:c>
      <x:c r="W11" s="14">
        <x:v>0</x:v>
      </x:c>
      <x:c r="X11" s="3">
        <x:v>0</x:v>
      </x:c>
      <x:c r="Y11" s="6">
        <x:v>0</x:v>
      </x:c>
      <x:c r="Z11" s="3">
        <x:v>0</x:v>
      </x:c>
      <x:c r="AA11" s="3">
        <x:v>0</x:v>
      </x:c>
      <x:c r="AB11" s="2" t="s">
        <x:v>49</x:v>
      </x:c>
      <x:c r="AC11" s="7">
        <x:v>0</x:v>
      </x:c>
    </x:row>
    <x:row r="12">
      <x:c r="A12" s="2" t="s">
        <x:v>50</x:v>
      </x:c>
      <x:c r="B12" s="2" t="s">
        <x:v>51</x:v>
      </x:c>
      <x:c r="C12" s="3">
        <x:v>0.03</x:v>
      </x:c>
      <x:c r="D12" s="4">
        <x:v>1</x:v>
      </x:c>
      <x:c r="E12" s="5">
        <x:v>322</x:v>
      </x:c>
      <x:c r="F12" s="11">
        <x:v>-4</x:v>
      </x:c>
      <x:c r="G12" s="11">
        <x:v>2</x:v>
      </x:c>
      <x:c r="H12" s="12">
        <x:v>-5</x:v>
      </x:c>
      <x:c r="I12" s="12">
        <x:v>-8</x:v>
      </x:c>
      <x:c r="J12" s="12">
        <x:v>600</x:v>
      </x:c>
      <x:c r="K12" s="11">
        <x:v>-13</x:v>
      </x:c>
      <x:c r="L12" s="16">
        <x:v>0.15</x:v>
      </x:c>
      <x:c r="M12" s="3">
        <x:v>1</x:v>
      </x:c>
      <x:c r="N12" s="10" t="n">
        <x:f>ABS(M12)/7.5</x:f>
        <x:v>0.13333333333333333</x:v>
      </x:c>
      <x:c r="O12" s="6" t="n">
        <x:v>0.1</x:v>
      </x:c>
      <x:c r="P12" s="6">
        <x:v>-0.05</x:v>
      </x:c>
      <x:c r="Q12" s="5">
        <x:v>0</x:v>
      </x:c>
      <x:c r="R12" s="6">
        <x:v>0</x:v>
      </x:c>
      <x:c r="S12" s="13">
        <x:v>0</x:v>
      </x:c>
      <x:c r="T12" s="6">
        <x:v>0</x:v>
      </x:c>
      <x:c r="U12" s="3">
        <x:v>58</x:v>
      </x:c>
      <x:c r="V12" s="3">
        <x:v>0</x:v>
      </x:c>
      <x:c r="W12" s="14">
        <x:v>0</x:v>
      </x:c>
      <x:c r="X12" s="3">
        <x:v>0</x:v>
      </x:c>
      <x:c r="Y12" s="6">
        <x:v>0</x:v>
      </x:c>
      <x:c r="Z12" s="3">
        <x:v>0</x:v>
      </x:c>
      <x:c r="AA12" s="3">
        <x:v>0</x:v>
      </x:c>
      <x:c r="AB12" s="2" t="s">
        <x:v>52</x:v>
      </x:c>
      <x:c r="AC12" s="7">
        <x:v>1</x:v>
      </x:c>
    </x:row>
    <x:row r="13">
      <x:c r="A13" s="2" t="s">
        <x:v>50</x:v>
      </x:c>
      <x:c r="B13" s="2" t="s">
        <x:v>53</x:v>
      </x:c>
      <x:c r="C13" s="3">
        <x:v>0.03</x:v>
      </x:c>
      <x:c r="D13" s="4">
        <x:v>1</x:v>
      </x:c>
      <x:c r="E13" s="5">
        <x:v>622</x:v>
      </x:c>
      <x:c r="F13" s="11">
        <x:v>-3</x:v>
      </x:c>
      <x:c r="G13" s="11">
        <x:v>3</x:v>
      </x:c>
      <x:c r="H13" s="12">
        <x:v>-5</x:v>
      </x:c>
      <x:c r="I13" s="12">
        <x:v>-6</x:v>
      </x:c>
      <x:c r="J13" s="12">
        <x:v>600</x:v>
      </x:c>
      <x:c r="K13" s="11">
        <x:v>-11</x:v>
      </x:c>
      <x:c r="L13" s="16">
        <x:v>0.24</x:v>
      </x:c>
      <x:c r="M13" s="3">
        <x:v>0.75</x:v>
      </x:c>
      <x:c r="N13" s="10" t="n">
        <x:f>ABS(M13)/7.5</x:f>
        <x:v>0.1</x:v>
      </x:c>
      <x:c r="O13" s="6" t="n">
        <x:v>0.1</x:v>
      </x:c>
      <x:c r="P13" s="6">
        <x:v>-0.1</x:v>
      </x:c>
      <x:c r="Q13" s="5">
        <x:v>0</x:v>
      </x:c>
      <x:c r="R13" s="6">
        <x:v>0</x:v>
      </x:c>
      <x:c r="S13" s="13">
        <x:v>0</x:v>
      </x:c>
      <x:c r="T13" s="6">
        <x:v>0</x:v>
      </x:c>
      <x:c r="U13" s="3">
        <x:v>29</x:v>
      </x:c>
      <x:c r="V13" s="3">
        <x:v>0</x:v>
      </x:c>
      <x:c r="W13" s="14">
        <x:v>0</x:v>
      </x:c>
      <x:c r="X13" s="3">
        <x:v>0</x:v>
      </x:c>
      <x:c r="Y13" s="6">
        <x:v>0</x:v>
      </x:c>
      <x:c r="Z13" s="3">
        <x:v>0</x:v>
      </x:c>
      <x:c r="AA13" s="3">
        <x:v>0</x:v>
      </x:c>
      <x:c r="AB13" s="2" t="s">
        <x:v>54</x:v>
      </x:c>
      <x:c r="AC13" s="7">
        <x:v>1</x:v>
      </x:c>
    </x:row>
    <x:row r="14">
      <x:c r="A14" s="2" t="s">
        <x:v>50</x:v>
      </x:c>
      <x:c r="B14" s="2" t="s">
        <x:v>55</x:v>
      </x:c>
      <x:c r="C14" s="3">
        <x:v>0.03</x:v>
      </x:c>
      <x:c r="D14" s="4">
        <x:v>1</x:v>
      </x:c>
      <x:c r="E14" s="5">
        <x:v>822</x:v>
      </x:c>
      <x:c r="F14" s="11">
        <x:v>-2</x:v>
      </x:c>
      <x:c r="G14" s="11">
        <x:v>3</x:v>
      </x:c>
      <x:c r="H14" s="12">
        <x:v>-5</x:v>
      </x:c>
      <x:c r="I14" s="12">
        <x:v>-4</x:v>
      </x:c>
      <x:c r="J14" s="12">
        <x:v>600</x:v>
      </x:c>
      <x:c r="K14" s="11">
        <x:v>-9</x:v>
      </x:c>
      <x:c r="L14" s="16">
        <x:v>0.28000000000000003</x:v>
      </x:c>
      <x:c r="M14" s="3">
        <x:v>0.5</x:v>
      </x:c>
      <x:c r="N14" s="10" t="n">
        <x:f>ABS(M14)/7.5</x:f>
        <x:v>0.06666666666666667</x:v>
      </x:c>
      <x:c r="O14" s="6" t="n">
        <x:v>0.1</x:v>
      </x:c>
      <x:c r="P14" s="6">
        <x:v>-0.15</x:v>
      </x:c>
      <x:c r="Q14" s="5">
        <x:v>0</x:v>
      </x:c>
      <x:c r="R14" s="6">
        <x:v>0</x:v>
      </x:c>
      <x:c r="S14" s="13">
        <x:v>0</x:v>
      </x:c>
      <x:c r="T14" s="6">
        <x:v>0</x:v>
      </x:c>
      <x:c r="U14" s="3">
        <x:v>0</x:v>
      </x:c>
      <x:c r="V14" s="3">
        <x:v>0</x:v>
      </x:c>
      <x:c r="W14" s="14">
        <x:v>0</x:v>
      </x:c>
      <x:c r="X14" s="3">
        <x:v>0</x:v>
      </x:c>
      <x:c r="Y14" s="6">
        <x:v>0</x:v>
      </x:c>
      <x:c r="Z14" s="3">
        <x:v>0</x:v>
      </x:c>
      <x:c r="AA14" s="3">
        <x:v>0</x:v>
      </x:c>
      <x:c r="AB14" s="2" t="s">
        <x:v>56</x:v>
      </x:c>
      <x:c r="AC14" s="7">
        <x:v>2</x:v>
      </x:c>
    </x:row>
    <x:row r="15">
      <x:c r="A15" s="2" t="s">
        <x:v>50</x:v>
      </x:c>
      <x:c r="B15" s="2" t="s">
        <x:v>57</x:v>
      </x:c>
      <x:c r="C15" s="3">
        <x:v>0.16</x:v>
      </x:c>
      <x:c r="D15" s="4">
        <x:v>1</x:v>
      </x:c>
      <x:c r="E15" s="5">
        <x:v>1700</x:v>
      </x:c>
      <x:c r="F15" s="11">
        <x:v>-4</x:v>
      </x:c>
      <x:c r="G15" s="11">
        <x:v>3</x:v>
      </x:c>
      <x:c r="H15" s="12">
        <x:v>-5</x:v>
      </x:c>
      <x:c r="I15" s="12">
        <x:v>-8</x:v>
      </x:c>
      <x:c r="J15" s="12">
        <x:v>600</x:v>
      </x:c>
      <x:c r="K15" s="11">
        <x:v>-13</x:v>
      </x:c>
      <x:c r="L15" s="16">
        <x:v>0.24</x:v>
      </x:c>
      <x:c r="M15" s="3">
        <x:v>1</x:v>
      </x:c>
      <x:c r="N15" s="10" t="n">
        <x:f>ABS(M15)/7.5</x:f>
        <x:v>0.13333333333333333</x:v>
      </x:c>
      <x:c r="O15" s="6" t="n">
        <x:v>0.1</x:v>
      </x:c>
      <x:c r="P15" s="6">
        <x:v>-0.05</x:v>
      </x:c>
      <x:c r="Q15" s="5">
        <x:v>0</x:v>
      </x:c>
      <x:c r="R15" s="6">
        <x:v>0</x:v>
      </x:c>
      <x:c r="S15" s="13">
        <x:v>0</x:v>
      </x:c>
      <x:c r="T15" s="6">
        <x:v>0</x:v>
      </x:c>
      <x:c r="U15" s="3">
        <x:v>104</x:v>
      </x:c>
      <x:c r="V15" s="3">
        <x:v>0</x:v>
      </x:c>
      <x:c r="W15" s="14">
        <x:v>0</x:v>
      </x:c>
      <x:c r="X15" s="3">
        <x:v>0</x:v>
      </x:c>
      <x:c r="Y15" s="6">
        <x:v>0</x:v>
      </x:c>
      <x:c r="Z15" s="3">
        <x:v>0</x:v>
      </x:c>
      <x:c r="AA15" s="3">
        <x:v>0</x:v>
      </x:c>
      <x:c r="AB15" s="2" t="s">
        <x:v>58</x:v>
      </x:c>
      <x:c r="AC15" s="7">
        <x:v>3</x:v>
      </x:c>
    </x:row>
    <x:row r="16">
      <x:c r="A16" s="2" t="s">
        <x:v>50</x:v>
      </x:c>
      <x:c r="B16" s="2" t="s">
        <x:v>59</x:v>
      </x:c>
      <x:c r="C16" s="3">
        <x:v>0.16</x:v>
      </x:c>
      <x:c r="D16" s="4">
        <x:v>1</x:v>
      </x:c>
      <x:c r="E16" s="5">
        <x:v>2400</x:v>
      </x:c>
      <x:c r="F16" s="11">
        <x:v>-3</x:v>
      </x:c>
      <x:c r="G16" s="11">
        <x:v>4</x:v>
      </x:c>
      <x:c r="H16" s="12">
        <x:v>-5</x:v>
      </x:c>
      <x:c r="I16" s="12">
        <x:v>-6</x:v>
      </x:c>
      <x:c r="J16" s="12">
        <x:v>600</x:v>
      </x:c>
      <x:c r="K16" s="11">
        <x:v>-11</x:v>
      </x:c>
      <x:c r="L16" s="16">
        <x:v>0.38</x:v>
      </x:c>
      <x:c r="M16" s="3">
        <x:v>0.75</x:v>
      </x:c>
      <x:c r="N16" s="10" t="n">
        <x:f>ABS(M16)/7.5</x:f>
        <x:v>0.1</x:v>
      </x:c>
      <x:c r="O16" s="6" t="n">
        <x:v>0.15</x:v>
      </x:c>
      <x:c r="P16" s="6">
        <x:v>-0.1</x:v>
      </x:c>
      <x:c r="Q16" s="5">
        <x:v>0</x:v>
      </x:c>
      <x:c r="R16" s="6">
        <x:v>0</x:v>
      </x:c>
      <x:c r="S16" s="13">
        <x:v>0</x:v>
      </x:c>
      <x:c r="T16" s="6">
        <x:v>0</x:v>
      </x:c>
      <x:c r="U16" s="3">
        <x:v>52</x:v>
      </x:c>
      <x:c r="V16" s="3">
        <x:v>0</x:v>
      </x:c>
      <x:c r="W16" s="14">
        <x:v>0</x:v>
      </x:c>
      <x:c r="X16" s="3">
        <x:v>0</x:v>
      </x:c>
      <x:c r="Y16" s="6">
        <x:v>0</x:v>
      </x:c>
      <x:c r="Z16" s="3">
        <x:v>0</x:v>
      </x:c>
      <x:c r="AA16" s="3">
        <x:v>0</x:v>
      </x:c>
      <x:c r="AB16" s="2" t="s">
        <x:v>60</x:v>
      </x:c>
      <x:c r="AC16" s="7">
        <x:v>3</x:v>
      </x:c>
    </x:row>
    <x:row r="17">
      <x:c r="A17" s="2" t="s">
        <x:v>50</x:v>
      </x:c>
      <x:c r="B17" s="2" t="s">
        <x:v>61</x:v>
      </x:c>
      <x:c r="C17" s="3">
        <x:v>0.16</x:v>
      </x:c>
      <x:c r="D17" s="4">
        <x:v>1</x:v>
      </x:c>
      <x:c r="E17" s="5">
        <x:v>3600</x:v>
      </x:c>
      <x:c r="F17" s="11">
        <x:v>-2</x:v>
      </x:c>
      <x:c r="G17" s="11">
        <x:v>5</x:v>
      </x:c>
      <x:c r="H17" s="12">
        <x:v>-5</x:v>
      </x:c>
      <x:c r="I17" s="12">
        <x:v>-4</x:v>
      </x:c>
      <x:c r="J17" s="12">
        <x:v>600</x:v>
      </x:c>
      <x:c r="K17" s="11">
        <x:v>-9</x:v>
      </x:c>
      <x:c r="L17" s="16">
        <x:v>0.45</x:v>
      </x:c>
      <x:c r="M17" s="3">
        <x:v>0.5</x:v>
      </x:c>
      <x:c r="N17" s="10" t="n">
        <x:f>ABS(M17)/7.5</x:f>
        <x:v>0.06666666666666667</x:v>
      </x:c>
      <x:c r="O17" s="6" t="n">
        <x:v>0.15</x:v>
      </x:c>
      <x:c r="P17" s="6">
        <x:v>-0.15</x:v>
      </x:c>
      <x:c r="Q17" s="5">
        <x:v>3800</x:v>
      </x:c>
      <x:c r="R17" s="6">
        <x:v>0</x:v>
      </x:c>
      <x:c r="S17" s="13">
        <x:v>0</x:v>
      </x:c>
      <x:c r="T17" s="6">
        <x:v>0</x:v>
      </x:c>
      <x:c r="U17" s="3">
        <x:v>0</x:v>
      </x:c>
      <x:c r="V17" s="3">
        <x:v>0</x:v>
      </x:c>
      <x:c r="W17" s="14">
        <x:v>0</x:v>
      </x:c>
      <x:c r="X17" s="3">
        <x:v>0</x:v>
      </x:c>
      <x:c r="Y17" s="6">
        <x:v>0</x:v>
      </x:c>
      <x:c r="Z17" s="3">
        <x:v>15</x:v>
      </x:c>
      <x:c r="AA17" s="3">
        <x:v>0</x:v>
      </x:c>
      <x:c r="AB17" s="2" t="s">
        <x:v>62</x:v>
      </x:c>
      <x:c r="AC17" s="7">
        <x:v>4</x:v>
      </x:c>
    </x:row>
    <x:row r="18">
      <x:c r="A18" s="2" t="s">
        <x:v>50</x:v>
      </x:c>
      <x:c r="B18" s="2" t="s">
        <x:v>63</x:v>
      </x:c>
      <x:c r="C18" s="3">
        <x:v>0.09</x:v>
      </x:c>
      <x:c r="D18" s="4">
        <x:v>1</x:v>
      </x:c>
      <x:c r="E18" s="5">
        <x:v>802</x:v>
      </x:c>
      <x:c r="F18" s="11">
        <x:v>-3</x:v>
      </x:c>
      <x:c r="G18" s="11">
        <x:v>4</x:v>
      </x:c>
      <x:c r="H18" s="12">
        <x:v>-5</x:v>
      </x:c>
      <x:c r="I18" s="12">
        <x:v>-6</x:v>
      </x:c>
      <x:c r="J18" s="12">
        <x:v>600</x:v>
      </x:c>
      <x:c r="K18" s="11">
        <x:v>-11</x:v>
      </x:c>
      <x:c r="L18" s="16">
        <x:v>0.3</x:v>
      </x:c>
      <x:c r="M18" s="3">
        <x:v>1</x:v>
      </x:c>
      <x:c r="N18" s="10" t="n">
        <x:f>ABS(M18)/7.5</x:f>
        <x:v>0.13333333333333333</x:v>
      </x:c>
      <x:c r="O18" s="6" t="n">
        <x:v>0.15</x:v>
      </x:c>
      <x:c r="P18" s="6">
        <x:v>-0.05</x:v>
      </x:c>
      <x:c r="Q18" s="5">
        <x:v>0</x:v>
      </x:c>
      <x:c r="R18" s="6">
        <x:v>0</x:v>
      </x:c>
      <x:c r="S18" s="13">
        <x:v>0</x:v>
      </x:c>
      <x:c r="T18" s="6">
        <x:v>0</x:v>
      </x:c>
      <x:c r="U18" s="3">
        <x:v>123</x:v>
      </x:c>
      <x:c r="V18" s="3">
        <x:v>0</x:v>
      </x:c>
      <x:c r="W18" s="14">
        <x:v>0</x:v>
      </x:c>
      <x:c r="X18" s="3">
        <x:v>0</x:v>
      </x:c>
      <x:c r="Y18" s="6">
        <x:v>0</x:v>
      </x:c>
      <x:c r="Z18" s="3">
        <x:v>0</x:v>
      </x:c>
      <x:c r="AA18" s="3">
        <x:v>0</x:v>
      </x:c>
      <x:c r="AB18" s="2" t="s">
        <x:v>64</x:v>
      </x:c>
      <x:c r="AC18" s="7">
        <x:v>2</x:v>
      </x:c>
    </x:row>
    <x:row r="19">
      <x:c r="A19" s="2" t="s">
        <x:v>50</x:v>
      </x:c>
      <x:c r="B19" s="2" t="s">
        <x:v>65</x:v>
      </x:c>
      <x:c r="C19" s="3">
        <x:v>0.09</x:v>
      </x:c>
      <x:c r="D19" s="4">
        <x:v>1</x:v>
      </x:c>
      <x:c r="E19" s="5">
        <x:v>1202</x:v>
      </x:c>
      <x:c r="F19" s="11">
        <x:v>-2</x:v>
      </x:c>
      <x:c r="G19" s="11">
        <x:v>5</x:v>
      </x:c>
      <x:c r="H19" s="12">
        <x:v>-5</x:v>
      </x:c>
      <x:c r="I19" s="12">
        <x:v>-4</x:v>
      </x:c>
      <x:c r="J19" s="12">
        <x:v>600</x:v>
      </x:c>
      <x:c r="K19" s="11">
        <x:v>-9</x:v>
      </x:c>
      <x:c r="L19" s="16">
        <x:v>0.48</x:v>
      </x:c>
      <x:c r="M19" s="3">
        <x:v>0.75</x:v>
      </x:c>
      <x:c r="N19" s="10" t="n">
        <x:f>ABS(M19)/7.5</x:f>
        <x:v>0.1</x:v>
      </x:c>
      <x:c r="O19" s="6" t="n">
        <x:v>0.15</x:v>
      </x:c>
      <x:c r="P19" s="6">
        <x:v>-0.1</x:v>
      </x:c>
      <x:c r="Q19" s="5">
        <x:v>0</x:v>
      </x:c>
      <x:c r="R19" s="6">
        <x:v>0</x:v>
      </x:c>
      <x:c r="S19" s="13">
        <x:v>0</x:v>
      </x:c>
      <x:c r="T19" s="6">
        <x:v>0</x:v>
      </x:c>
      <x:c r="U19" s="3">
        <x:v>61</x:v>
      </x:c>
      <x:c r="V19" s="3">
        <x:v>0</x:v>
      </x:c>
      <x:c r="W19" s="14">
        <x:v>0</x:v>
      </x:c>
      <x:c r="X19" s="3">
        <x:v>0</x:v>
      </x:c>
      <x:c r="Y19" s="6">
        <x:v>0</x:v>
      </x:c>
      <x:c r="Z19" s="3">
        <x:v>0</x:v>
      </x:c>
      <x:c r="AA19" s="3">
        <x:v>0</x:v>
      </x:c>
      <x:c r="AB19" s="2" t="s">
        <x:v>66</x:v>
      </x:c>
      <x:c r="AC19" s="7">
        <x:v>2</x:v>
      </x:c>
    </x:row>
    <x:row r="20">
      <x:c r="A20" s="2" t="s">
        <x:v>50</x:v>
      </x:c>
      <x:c r="B20" s="2" t="s">
        <x:v>67</x:v>
      </x:c>
      <x:c r="C20" s="3">
        <x:v>0.09</x:v>
      </x:c>
      <x:c r="D20" s="4">
        <x:v>2</x:v>
      </x:c>
      <x:c r="E20" s="5">
        <x:v>2502</x:v>
      </x:c>
      <x:c r="F20" s="11">
        <x:v>-1</x:v>
      </x:c>
      <x:c r="G20" s="11">
        <x:v>6</x:v>
      </x:c>
      <x:c r="H20" s="12">
        <x:v>-5</x:v>
      </x:c>
      <x:c r="I20" s="12">
        <x:v>-2</x:v>
      </x:c>
      <x:c r="J20" s="12">
        <x:v>600</x:v>
      </x:c>
      <x:c r="K20" s="11">
        <x:v>-7</x:v>
      </x:c>
      <x:c r="L20" s="16">
        <x:v>0.3</x:v>
      </x:c>
      <x:c r="M20" s="3">
        <x:v>0.5</x:v>
      </x:c>
      <x:c r="N20" s="10" t="n">
        <x:f>ABS(M20)/7.5</x:f>
        <x:v>0.06666666666666667</x:v>
      </x:c>
      <x:c r="O20" s="6" t="n">
        <x:v>0.15</x:v>
      </x:c>
      <x:c r="P20" s="6">
        <x:v>-0.15</x:v>
      </x:c>
      <x:c r="Q20" s="5">
        <x:v>2000</x:v>
      </x:c>
      <x:c r="R20" s="6">
        <x:v>0</x:v>
      </x:c>
      <x:c r="S20" s="13">
        <x:v>0</x:v>
      </x:c>
      <x:c r="T20" s="6">
        <x:v>0</x:v>
      </x:c>
      <x:c r="U20" s="3">
        <x:v>0</x:v>
      </x:c>
      <x:c r="V20" s="3">
        <x:v>0</x:v>
      </x:c>
      <x:c r="W20" s="14">
        <x:v>0</x:v>
      </x:c>
      <x:c r="X20" s="3">
        <x:v>0</x:v>
      </x:c>
      <x:c r="Y20" s="6">
        <x:v>0</x:v>
      </x:c>
      <x:c r="Z20" s="3">
        <x:v>1</x:v>
      </x:c>
      <x:c r="AA20" s="3">
        <x:v>6.07</x:v>
      </x:c>
      <x:c r="AB20" s="2" t="s">
        <x:v>68</x:v>
      </x:c>
      <x:c r="AC20" s="7">
        <x:v>3</x:v>
      </x:c>
    </x:row>
    <x:row r="21">
      <x:c r="A21" s="2" t="s">
        <x:v>50</x:v>
      </x:c>
      <x:c r="B21" s="2" t="s">
        <x:v>69</x:v>
      </x:c>
      <x:c r="C21" s="3">
        <x:v>0.2</x:v>
      </x:c>
      <x:c r="D21" s="4">
        <x:v>1</x:v>
      </x:c>
      <x:c r="E21" s="5">
        <x:v>2203</x:v>
      </x:c>
      <x:c r="F21" s="11">
        <x:v>-2</x:v>
      </x:c>
      <x:c r="G21" s="11">
        <x:v>3</x:v>
      </x:c>
      <x:c r="H21" s="12">
        <x:v>-5</x:v>
      </x:c>
      <x:c r="I21" s="12">
        <x:v>-4</x:v>
      </x:c>
      <x:c r="J21" s="12">
        <x:v>600</x:v>
      </x:c>
      <x:c r="K21" s="11">
        <x:v>-9</x:v>
      </x:c>
      <x:c r="L21" s="16">
        <x:v>0.28999999999999998</x:v>
      </x:c>
      <x:c r="M21" s="3">
        <x:v>1</x:v>
      </x:c>
      <x:c r="N21" s="10" t="n">
        <x:f>ABS(M21)/7.5</x:f>
        <x:v>0.13333333333333333</x:v>
      </x:c>
      <x:c r="O21" s="6" t="n">
        <x:v>0.1</x:v>
      </x:c>
      <x:c r="P21" s="6">
        <x:v>-0.05</x:v>
      </x:c>
      <x:c r="Q21" s="5">
        <x:v>0</x:v>
      </x:c>
      <x:c r="R21" s="6">
        <x:v>0</x:v>
      </x:c>
      <x:c r="S21" s="13">
        <x:v>0</x:v>
      </x:c>
      <x:c r="T21" s="6">
        <x:v>0</x:v>
      </x:c>
      <x:c r="U21" s="3">
        <x:v>178</x:v>
      </x:c>
      <x:c r="V21" s="3">
        <x:v>0</x:v>
      </x:c>
      <x:c r="W21" s="14">
        <x:v>0</x:v>
      </x:c>
      <x:c r="X21" s="3">
        <x:v>0</x:v>
      </x:c>
      <x:c r="Y21" s="6">
        <x:v>0</x:v>
      </x:c>
      <x:c r="Z21" s="3">
        <x:v>0</x:v>
      </x:c>
      <x:c r="AA21" s="3">
        <x:v>0</x:v>
      </x:c>
      <x:c r="AB21" s="2" t="s">
        <x:v>70</x:v>
      </x:c>
      <x:c r="AC21" s="7">
        <x:v>3</x:v>
      </x:c>
    </x:row>
    <x:row r="22">
      <x:c r="A22" s="2" t="s">
        <x:v>50</x:v>
      </x:c>
      <x:c r="B22" s="2" t="s">
        <x:v>71</x:v>
      </x:c>
      <x:c r="C22" s="3">
        <x:v>0.2</x:v>
      </x:c>
      <x:c r="D22" s="4">
        <x:v>1</x:v>
      </x:c>
      <x:c r="E22" s="5">
        <x:v>2803</x:v>
      </x:c>
      <x:c r="F22" s="11">
        <x:v>-1</x:v>
      </x:c>
      <x:c r="G22" s="11">
        <x:v>5</x:v>
      </x:c>
      <x:c r="H22" s="12">
        <x:v>-5</x:v>
      </x:c>
      <x:c r="I22" s="12">
        <x:v>-2</x:v>
      </x:c>
      <x:c r="J22" s="12">
        <x:v>600</x:v>
      </x:c>
      <x:c r="K22" s="11">
        <x:v>-7</x:v>
      </x:c>
      <x:c r="L22" s="16">
        <x:v>0.47</x:v>
      </x:c>
      <x:c r="M22" s="3">
        <x:v>0.75</x:v>
      </x:c>
      <x:c r="N22" s="10" t="n">
        <x:f>ABS(M22)/7.5</x:f>
        <x:v>0.1</x:v>
      </x:c>
      <x:c r="O22" s="6" t="n">
        <x:v>0.15</x:v>
      </x:c>
      <x:c r="P22" s="6">
        <x:v>-0.1</x:v>
      </x:c>
      <x:c r="Q22" s="5">
        <x:v>0</x:v>
      </x:c>
      <x:c r="R22" s="6">
        <x:v>0</x:v>
      </x:c>
      <x:c r="S22" s="13">
        <x:v>0</x:v>
      </x:c>
      <x:c r="T22" s="6">
        <x:v>0</x:v>
      </x:c>
      <x:c r="U22" s="3">
        <x:v>89</x:v>
      </x:c>
      <x:c r="V22" s="3">
        <x:v>0</x:v>
      </x:c>
      <x:c r="W22" s="14">
        <x:v>0</x:v>
      </x:c>
      <x:c r="X22" s="3">
        <x:v>0</x:v>
      </x:c>
      <x:c r="Y22" s="6">
        <x:v>0</x:v>
      </x:c>
      <x:c r="Z22" s="3">
        <x:v>0</x:v>
      </x:c>
      <x:c r="AA22" s="3">
        <x:v>0</x:v>
      </x:c>
      <x:c r="AB22" s="2" t="s">
        <x:v>72</x:v>
      </x:c>
      <x:c r="AC22" s="7">
        <x:v>3</x:v>
      </x:c>
    </x:row>
    <x:row r="23">
      <x:c r="A23" s="2" t="s">
        <x:v>50</x:v>
      </x:c>
      <x:c r="B23" s="2" t="s">
        <x:v>73</x:v>
      </x:c>
      <x:c r="C23" s="3">
        <x:v>0.2</x:v>
      </x:c>
      <x:c r="D23" s="4">
        <x:v>1</x:v>
      </x:c>
      <x:c r="E23" s="5">
        <x:v>4103</x:v>
      </x:c>
      <x:c r="F23" s="11">
        <x:v>0</x:v>
      </x:c>
      <x:c r="G23" s="11">
        <x:v>6</x:v>
      </x:c>
      <x:c r="H23" s="12">
        <x:v>-3</x:v>
      </x:c>
      <x:c r="I23" s="12">
        <x:v>-2</x:v>
      </x:c>
      <x:c r="J23" s="12">
        <x:v>600</x:v>
      </x:c>
      <x:c r="K23" s="11">
        <x:v>-5</x:v>
      </x:c>
      <x:c r="L23" s="16">
        <x:v>0.55000000000000004</x:v>
      </x:c>
      <x:c r="M23" s="3">
        <x:v>0.5</x:v>
      </x:c>
      <x:c r="N23" s="10" t="n">
        <x:f>ABS(M23)/7.5</x:f>
        <x:v>0.06666666666666667</x:v>
      </x:c>
      <x:c r="O23" s="6" t="n">
        <x:v>0.15</x:v>
      </x:c>
      <x:c r="P23" s="6">
        <x:v>-0.15</x:v>
      </x:c>
      <x:c r="Q23" s="5">
        <x:v>3000</x:v>
      </x:c>
      <x:c r="R23" s="6">
        <x:v>3.2000000000000001E-2</x:v>
      </x:c>
      <x:c r="S23" s="13">
        <x:v>0.96</x:v>
      </x:c>
      <x:c r="T23" s="6">
        <x:v>0</x:v>
      </x:c>
      <x:c r="U23" s="3">
        <x:v>0</x:v>
      </x:c>
      <x:c r="V23" s="3">
        <x:v>0</x:v>
      </x:c>
      <x:c r="W23" s="14">
        <x:v>0</x:v>
      </x:c>
      <x:c r="X23" s="3">
        <x:v>0</x:v>
      </x:c>
      <x:c r="Y23" s="6">
        <x:v>0</x:v>
      </x:c>
      <x:c r="Z23" s="3">
        <x:v>0</x:v>
      </x:c>
      <x:c r="AA23" s="3">
        <x:v>6.4</x:v>
      </x:c>
      <x:c r="AB23" s="2" t="s">
        <x:v>74</x:v>
      </x:c>
      <x:c r="AC23" s="7">
        <x:v>4</x:v>
      </x:c>
    </x:row>
    <x:row r="24">
      <x:c r="A24" s="2" t="s">
        <x:v>50</x:v>
      </x:c>
      <x:c r="B24" s="2" t="s">
        <x:v>75</x:v>
      </x:c>
      <x:c r="C24" s="3">
        <x:v>0.18</x:v>
      </x:c>
      <x:c r="D24" s="4">
        <x:v>1</x:v>
      </x:c>
      <x:c r="E24" s="5">
        <x:v>950</x:v>
      </x:c>
      <x:c r="F24" s="11">
        <x:v>-3</x:v>
      </x:c>
      <x:c r="G24" s="11">
        <x:v>5</x:v>
      </x:c>
      <x:c r="H24" s="12">
        <x:v>-5</x:v>
      </x:c>
      <x:c r="I24" s="12">
        <x:v>-6</x:v>
      </x:c>
      <x:c r="J24" s="12">
        <x:v>600</x:v>
      </x:c>
      <x:c r="K24" s="11">
        <x:v>-11</x:v>
      </x:c>
      <x:c r="L24" s="16">
        <x:v>0.4</x:v>
      </x:c>
      <x:c r="M24" s="3">
        <x:v>1</x:v>
      </x:c>
      <x:c r="N24" s="10" t="n">
        <x:f>ABS(M24)/7.5</x:f>
        <x:v>0.13333333333333333</x:v>
      </x:c>
      <x:c r="O24" s="6" t="n">
        <x:v>0.15</x:v>
      </x:c>
      <x:c r="P24" s="6">
        <x:v>-0.05</x:v>
      </x:c>
      <x:c r="Q24" s="5">
        <x:v>0</x:v>
      </x:c>
      <x:c r="R24" s="6">
        <x:v>0</x:v>
      </x:c>
      <x:c r="S24" s="13">
        <x:v>0</x:v>
      </x:c>
      <x:c r="T24" s="6">
        <x:v>0</x:v>
      </x:c>
      <x:c r="U24" s="3">
        <x:v>251</x:v>
      </x:c>
      <x:c r="V24" s="3">
        <x:v>0</x:v>
      </x:c>
      <x:c r="W24" s="14">
        <x:v>0</x:v>
      </x:c>
      <x:c r="X24" s="3">
        <x:v>0</x:v>
      </x:c>
      <x:c r="Y24" s="6">
        <x:v>0</x:v>
      </x:c>
      <x:c r="Z24" s="3">
        <x:v>0</x:v>
      </x:c>
      <x:c r="AA24" s="3">
        <x:v>0</x:v>
      </x:c>
      <x:c r="AB24" s="2" t="s">
        <x:v>76</x:v>
      </x:c>
      <x:c r="AC24" s="7">
        <x:v>2</x:v>
      </x:c>
    </x:row>
    <x:row r="25">
      <x:c r="A25" s="2" t="s">
        <x:v>50</x:v>
      </x:c>
      <x:c r="B25" s="2" t="s">
        <x:v>77</x:v>
      </x:c>
      <x:c r="C25" s="3">
        <x:v>0.18</x:v>
      </x:c>
      <x:c r="D25" s="4">
        <x:v>2</x:v>
      </x:c>
      <x:c r="E25" s="5">
        <x:v>1550</x:v>
      </x:c>
      <x:c r="F25" s="11">
        <x:v>-2</x:v>
      </x:c>
      <x:c r="G25" s="11">
        <x:v>7</x:v>
      </x:c>
      <x:c r="H25" s="12">
        <x:v>-5</x:v>
      </x:c>
      <x:c r="I25" s="12">
        <x:v>-4</x:v>
      </x:c>
      <x:c r="J25" s="12">
        <x:v>600</x:v>
      </x:c>
      <x:c r="K25" s="11">
        <x:v>-9</x:v>
      </x:c>
      <x:c r="L25" s="16">
        <x:v>0.32</x:v>
      </x:c>
      <x:c r="M25" s="3">
        <x:v>0.75</x:v>
      </x:c>
      <x:c r="N25" s="10" t="n">
        <x:f>ABS(M25)/7.5</x:f>
        <x:v>0.1</x:v>
      </x:c>
      <x:c r="O25" s="6" t="n">
        <x:v>0.15</x:v>
      </x:c>
      <x:c r="P25" s="6">
        <x:v>-0.1</x:v>
      </x:c>
      <x:c r="Q25" s="5">
        <x:v>0</x:v>
      </x:c>
      <x:c r="R25" s="6">
        <x:v>0</x:v>
      </x:c>
      <x:c r="S25" s="13">
        <x:v>0</x:v>
      </x:c>
      <x:c r="T25" s="6">
        <x:v>0</x:v>
      </x:c>
      <x:c r="U25" s="3">
        <x:v>125</x:v>
      </x:c>
      <x:c r="V25" s="3">
        <x:v>0</x:v>
      </x:c>
      <x:c r="W25" s="14">
        <x:v>0</x:v>
      </x:c>
      <x:c r="X25" s="3">
        <x:v>0</x:v>
      </x:c>
      <x:c r="Y25" s="6">
        <x:v>0</x:v>
      </x:c>
      <x:c r="Z25" s="3">
        <x:v>0</x:v>
      </x:c>
      <x:c r="AA25" s="3">
        <x:v>0</x:v>
      </x:c>
      <x:c r="AB25" s="2" t="s">
        <x:v>78</x:v>
      </x:c>
      <x:c r="AC25" s="7">
        <x:v>2</x:v>
      </x:c>
    </x:row>
    <x:row r="26">
      <x:c r="A26" s="2" t="s">
        <x:v>50</x:v>
      </x:c>
      <x:c r="B26" s="2" t="s">
        <x:v>79</x:v>
      </x:c>
      <x:c r="C26" s="3">
        <x:v>0.18</x:v>
      </x:c>
      <x:c r="D26" s="4">
        <x:v>2</x:v>
      </x:c>
      <x:c r="E26" s="5">
        <x:v>3150</x:v>
      </x:c>
      <x:c r="F26" s="11">
        <x:v>-1</x:v>
      </x:c>
      <x:c r="G26" s="11">
        <x:v>8</x:v>
      </x:c>
      <x:c r="H26" s="12">
        <x:v>-5</x:v>
      </x:c>
      <x:c r="I26" s="12">
        <x:v>-2</x:v>
      </x:c>
      <x:c r="J26" s="12">
        <x:v>600</x:v>
      </x:c>
      <x:c r="K26" s="11">
        <x:v>-7</x:v>
      </x:c>
      <x:c r="L26" s="16">
        <x:v>0.375</x:v>
      </x:c>
      <x:c r="M26" s="3">
        <x:v>0.5</x:v>
      </x:c>
      <x:c r="N26" s="10" t="n">
        <x:f>ABS(M26)/7.5</x:f>
        <x:v>0.06666666666666667</x:v>
      </x:c>
      <x:c r="O26" s="6" t="n">
        <x:v>0.15</x:v>
      </x:c>
      <x:c r="P26" s="6">
        <x:v>-0.15</x:v>
      </x:c>
      <x:c r="Q26" s="5">
        <x:v>1900</x:v>
      </x:c>
      <x:c r="R26" s="6">
        <x:v>0.01</x:v>
      </x:c>
      <x:c r="S26" s="13">
        <x:v>0.82650000000000001</x:v>
      </x:c>
      <x:c r="T26" s="6">
        <x:v>0</x:v>
      </x:c>
      <x:c r="U26" s="3">
        <x:v>0</x:v>
      </x:c>
      <x:c r="V26" s="3">
        <x:v>0</x:v>
      </x:c>
      <x:c r="W26" s="14">
        <x:v>0</x:v>
      </x:c>
      <x:c r="X26" s="3">
        <x:v>0</x:v>
      </x:c>
      <x:c r="Y26" s="6">
        <x:v>0</x:v>
      </x:c>
      <x:c r="Z26" s="3">
        <x:v>0</x:v>
      </x:c>
      <x:c r="AA26" s="3">
        <x:v>3.1</x:v>
      </x:c>
      <x:c r="AB26" s="2" t="s">
        <x:v>80</x:v>
      </x:c>
      <x:c r="AC26" s="7">
        <x:v>3</x:v>
      </x:c>
    </x:row>
    <x:row r="27">
      <x:c r="A27" s="2" t="s">
        <x:v>50</x:v>
      </x:c>
      <x:c r="B27" s="2" t="s">
        <x:v>81</x:v>
      </x:c>
      <x:c r="C27" s="3">
        <x:v>0.14000000000000001</x:v>
      </x:c>
      <x:c r="D27" s="4">
        <x:v>1</x:v>
      </x:c>
      <x:c r="E27" s="5">
        <x:v>644</x:v>
      </x:c>
      <x:c r="F27" s="11">
        <x:v>-2</x:v>
      </x:c>
      <x:c r="G27" s="11">
        <x:v>3</x:v>
      </x:c>
      <x:c r="H27" s="12">
        <x:v>-5</x:v>
      </x:c>
      <x:c r="I27" s="12">
        <x:v>-4</x:v>
      </x:c>
      <x:c r="J27" s="12">
        <x:v>600</x:v>
      </x:c>
      <x:c r="K27" s="11">
        <x:v>-9</x:v>
      </x:c>
      <x:c r="L27" s="16">
        <x:v>0.23</x:v>
      </x:c>
      <x:c r="M27" s="3">
        <x:v>1</x:v>
      </x:c>
      <x:c r="N27" s="10" t="n">
        <x:f>ABS(M27)/7.5</x:f>
        <x:v>0.13333333333333333</x:v>
      </x:c>
      <x:c r="O27" s="6" t="n">
        <x:v>0.1</x:v>
      </x:c>
      <x:c r="P27" s="6">
        <x:v>-0.05</x:v>
      </x:c>
      <x:c r="Q27" s="5">
        <x:v>0</x:v>
      </x:c>
      <x:c r="R27" s="6">
        <x:v>0</x:v>
      </x:c>
      <x:c r="S27" s="13">
        <x:v>0</x:v>
      </x:c>
      <x:c r="T27" s="6">
        <x:v>0</x:v>
      </x:c>
      <x:c r="U27" s="3">
        <x:v>135</x:v>
      </x:c>
      <x:c r="V27" s="3">
        <x:v>0</x:v>
      </x:c>
      <x:c r="W27" s="14">
        <x:v>0</x:v>
      </x:c>
      <x:c r="X27" s="3">
        <x:v>0</x:v>
      </x:c>
      <x:c r="Y27" s="6">
        <x:v>0</x:v>
      </x:c>
      <x:c r="Z27" s="3">
        <x:v>0</x:v>
      </x:c>
      <x:c r="AA27" s="3">
        <x:v>0</x:v>
      </x:c>
      <x:c r="AB27" s="2" t="s">
        <x:v>82</x:v>
      </x:c>
      <x:c r="AC27" s="7">
        <x:v>1</x:v>
      </x:c>
    </x:row>
    <x:row r="28">
      <x:c r="A28" s="2" t="s">
        <x:v>50</x:v>
      </x:c>
      <x:c r="B28" s="2" t="s">
        <x:v>83</x:v>
      </x:c>
      <x:c r="C28" s="3">
        <x:v>0.14000000000000001</x:v>
      </x:c>
      <x:c r="D28" s="4">
        <x:v>1</x:v>
      </x:c>
      <x:c r="E28" s="5">
        <x:v>844</x:v>
      </x:c>
      <x:c r="F28" s="11">
        <x:v>-1</x:v>
      </x:c>
      <x:c r="G28" s="11">
        <x:v>4</x:v>
      </x:c>
      <x:c r="H28" s="12">
        <x:v>-5</x:v>
      </x:c>
      <x:c r="I28" s="12">
        <x:v>-2</x:v>
      </x:c>
      <x:c r="J28" s="12">
        <x:v>600</x:v>
      </x:c>
      <x:c r="K28" s="11">
        <x:v>-7</x:v>
      </x:c>
      <x:c r="L28" s="16">
        <x:v>0.37</x:v>
      </x:c>
      <x:c r="M28" s="3">
        <x:v>0.75</x:v>
      </x:c>
      <x:c r="N28" s="10" t="n">
        <x:f>ABS(M28)/7.5</x:f>
        <x:v>0.1</x:v>
      </x:c>
      <x:c r="O28" s="6" t="n">
        <x:v>0.15</x:v>
      </x:c>
      <x:c r="P28" s="6">
        <x:v>-0.1</x:v>
      </x:c>
      <x:c r="Q28" s="5">
        <x:v>0</x:v>
      </x:c>
      <x:c r="R28" s="6">
        <x:v>0</x:v>
      </x:c>
      <x:c r="S28" s="13">
        <x:v>0</x:v>
      </x:c>
      <x:c r="T28" s="6">
        <x:v>0</x:v>
      </x:c>
      <x:c r="U28" s="3">
        <x:v>67</x:v>
      </x:c>
      <x:c r="V28" s="3">
        <x:v>0</x:v>
      </x:c>
      <x:c r="W28" s="14">
        <x:v>0</x:v>
      </x:c>
      <x:c r="X28" s="3">
        <x:v>0</x:v>
      </x:c>
      <x:c r="Y28" s="6">
        <x:v>0</x:v>
      </x:c>
      <x:c r="Z28" s="3">
        <x:v>0</x:v>
      </x:c>
      <x:c r="AA28" s="3">
        <x:v>0</x:v>
      </x:c>
      <x:c r="AB28" s="2" t="s">
        <x:v>84</x:v>
      </x:c>
      <x:c r="AC28" s="7">
        <x:v>1</x:v>
      </x:c>
    </x:row>
    <x:row r="29">
      <x:c r="A29" s="2" t="s">
        <x:v>50</x:v>
      </x:c>
      <x:c r="B29" s="2" t="s">
        <x:v>85</x:v>
      </x:c>
      <x:c r="C29" s="3">
        <x:v>0.14000000000000001</x:v>
      </x:c>
      <x:c r="D29" s="4">
        <x:v>1</x:v>
      </x:c>
      <x:c r="E29" s="5">
        <x:v>1244</x:v>
      </x:c>
      <x:c r="F29" s="11">
        <x:v>0</x:v>
      </x:c>
      <x:c r="G29" s="11">
        <x:v>5</x:v>
      </x:c>
      <x:c r="H29" s="12">
        <x:v>-3</x:v>
      </x:c>
      <x:c r="I29" s="12">
        <x:v>-2</x:v>
      </x:c>
      <x:c r="J29" s="12">
        <x:v>600</x:v>
      </x:c>
      <x:c r="K29" s="11">
        <x:v>-5</x:v>
      </x:c>
      <x:c r="L29" s="16">
        <x:v>0.44</x:v>
      </x:c>
      <x:c r="M29" s="3">
        <x:v>0.5</x:v>
      </x:c>
      <x:c r="N29" s="10" t="n">
        <x:f>ABS(M29)/7.5</x:f>
        <x:v>0.06666666666666667</x:v>
      </x:c>
      <x:c r="O29" s="6" t="n">
        <x:v>0.15</x:v>
      </x:c>
      <x:c r="P29" s="6">
        <x:v>-0.15</x:v>
      </x:c>
      <x:c r="Q29" s="5">
        <x:v>2600</x:v>
      </x:c>
      <x:c r="R29" s="6">
        <x:v>0.01</x:v>
      </x:c>
      <x:c r="S29" s="13">
        <x:v>0.754</x:v>
      </x:c>
      <x:c r="T29" s="6">
        <x:v>0</x:v>
      </x:c>
      <x:c r="U29" s="3">
        <x:v>0</x:v>
      </x:c>
      <x:c r="V29" s="3">
        <x:v>0</x:v>
      </x:c>
      <x:c r="W29" s="14">
        <x:v>0</x:v>
      </x:c>
      <x:c r="X29" s="3">
        <x:v>0</x:v>
      </x:c>
      <x:c r="Y29" s="6">
        <x:v>0</x:v>
      </x:c>
      <x:c r="Z29" s="3">
        <x:v>0</x:v>
      </x:c>
      <x:c r="AA29" s="3">
        <x:v>2.5</x:v>
      </x:c>
      <x:c r="AB29" s="2" t="s">
        <x:v>86</x:v>
      </x:c>
      <x:c r="AC29" s="7">
        <x:v>2</x:v>
      </x:c>
    </x:row>
    <x:row r="30">
      <x:c r="A30" s="2" t="s">
        <x:v>50</x:v>
      </x:c>
      <x:c r="B30" s="2" t="s">
        <x:v>87</x:v>
      </x:c>
      <x:c r="C30" s="3">
        <x:v>0.06</x:v>
      </x:c>
      <x:c r="D30" s="4">
        <x:v>1</x:v>
      </x:c>
      <x:c r="E30" s="5">
        <x:v>866</x:v>
      </x:c>
      <x:c r="F30" s="11">
        <x:v>-5</x:v>
      </x:c>
      <x:c r="G30" s="11">
        <x:v>1</x:v>
      </x:c>
      <x:c r="H30" s="12">
        <x:v>-5</x:v>
      </x:c>
      <x:c r="I30" s="12">
        <x:v>-10</x:v>
      </x:c>
      <x:c r="J30" s="12">
        <x:v>600</x:v>
      </x:c>
      <x:c r="K30" s="11">
        <x:v>-15</x:v>
      </x:c>
      <x:c r="L30" s="16">
        <x:v>0.08</x:v>
      </x:c>
      <x:c r="M30" s="3">
        <x:v>1</x:v>
      </x:c>
      <x:c r="N30" s="10" t="n">
        <x:f>ABS(M30)/7.5</x:f>
        <x:v>0.13333333333333333</x:v>
      </x:c>
      <x:c r="O30" s="6" t="n">
        <x:v>0.05</x:v>
      </x:c>
      <x:c r="P30" s="6">
        <x:v>-0.05</x:v>
      </x:c>
      <x:c r="Q30" s="5">
        <x:v>0</x:v>
      </x:c>
      <x:c r="R30" s="6">
        <x:v>0</x:v>
      </x:c>
      <x:c r="S30" s="13">
        <x:v>0</x:v>
      </x:c>
      <x:c r="T30" s="6">
        <x:v>0</x:v>
      </x:c>
      <x:c r="U30" s="3">
        <x:v>77</x:v>
      </x:c>
      <x:c r="V30" s="3">
        <x:v>0</x:v>
      </x:c>
      <x:c r="W30" s="14">
        <x:v>0</x:v>
      </x:c>
      <x:c r="X30" s="3">
        <x:v>0</x:v>
      </x:c>
      <x:c r="Y30" s="6">
        <x:v>0</x:v>
      </x:c>
      <x:c r="Z30" s="3">
        <x:v>0</x:v>
      </x:c>
      <x:c r="AA30" s="3">
        <x:v>0</x:v>
      </x:c>
      <x:c r="AB30" s="2" t="s">
        <x:v>88</x:v>
      </x:c>
      <x:c r="AC30" s="7">
        <x:v>1</x:v>
      </x:c>
    </x:row>
    <x:row r="31">
      <x:c r="A31" s="2" t="s">
        <x:v>50</x:v>
      </x:c>
      <x:c r="B31" s="2" t="s">
        <x:v>89</x:v>
      </x:c>
      <x:c r="C31" s="3">
        <x:v>0.06</x:v>
      </x:c>
      <x:c r="D31" s="4">
        <x:v>1</x:v>
      </x:c>
      <x:c r="E31" s="5">
        <x:v>1366</x:v>
      </x:c>
      <x:c r="F31" s="11">
        <x:v>-4</x:v>
      </x:c>
      <x:c r="G31" s="11">
        <x:v>2</x:v>
      </x:c>
      <x:c r="H31" s="12">
        <x:v>-5</x:v>
      </x:c>
      <x:c r="I31" s="12">
        <x:v>-8</x:v>
      </x:c>
      <x:c r="J31" s="12">
        <x:v>600</x:v>
      </x:c>
      <x:c r="K31" s="11">
        <x:v>-13</x:v>
      </x:c>
      <x:c r="L31" s="16">
        <x:v>0.13</x:v>
      </x:c>
      <x:c r="M31" s="3">
        <x:v>0.75</x:v>
      </x:c>
      <x:c r="N31" s="10" t="n">
        <x:f>ABS(M31)/7.5</x:f>
        <x:v>0.1</x:v>
      </x:c>
      <x:c r="O31" s="6" t="n">
        <x:v>0.05</x:v>
      </x:c>
      <x:c r="P31" s="6">
        <x:v>-0.1</x:v>
      </x:c>
      <x:c r="Q31" s="5">
        <x:v>0</x:v>
      </x:c>
      <x:c r="R31" s="6">
        <x:v>0</x:v>
      </x:c>
      <x:c r="S31" s="13">
        <x:v>0</x:v>
      </x:c>
      <x:c r="T31" s="6">
        <x:v>0</x:v>
      </x:c>
      <x:c r="U31" s="3">
        <x:v>38</x:v>
      </x:c>
      <x:c r="V31" s="3">
        <x:v>0</x:v>
      </x:c>
      <x:c r="W31" s="14">
        <x:v>0</x:v>
      </x:c>
      <x:c r="X31" s="3">
        <x:v>0</x:v>
      </x:c>
      <x:c r="Y31" s="6">
        <x:v>0</x:v>
      </x:c>
      <x:c r="Z31" s="3">
        <x:v>0</x:v>
      </x:c>
      <x:c r="AA31" s="3">
        <x:v>0</x:v>
      </x:c>
      <x:c r="AB31" s="2" t="s">
        <x:v>90</x:v>
      </x:c>
      <x:c r="AC31" s="7">
        <x:v>1</x:v>
      </x:c>
    </x:row>
    <x:row r="32">
      <x:c r="A32" s="2" t="s">
        <x:v>50</x:v>
      </x:c>
      <x:c r="B32" s="2" t="s">
        <x:v>91</x:v>
      </x:c>
      <x:c r="C32" s="3">
        <x:v>0.06</x:v>
      </x:c>
      <x:c r="D32" s="4">
        <x:v>1</x:v>
      </x:c>
      <x:c r="E32" s="5">
        <x:v>2966</x:v>
      </x:c>
      <x:c r="F32" s="11">
        <x:v>-3</x:v>
      </x:c>
      <x:c r="G32" s="11">
        <x:v>2</x:v>
      </x:c>
      <x:c r="H32" s="12">
        <x:v>-5</x:v>
      </x:c>
      <x:c r="I32" s="12">
        <x:v>-6</x:v>
      </x:c>
      <x:c r="J32" s="12">
        <x:v>600</x:v>
      </x:c>
      <x:c r="K32" s="11">
        <x:v>-11</x:v>
      </x:c>
      <x:c r="L32" s="16">
        <x:v>0.15</x:v>
      </x:c>
      <x:c r="M32" s="3">
        <x:v>0.5</x:v>
      </x:c>
      <x:c r="N32" s="10" t="n">
        <x:f>ABS(M32)/7.5</x:f>
        <x:v>0.06666666666666667</x:v>
      </x:c>
      <x:c r="O32" s="6" t="n">
        <x:v>0.1</x:v>
      </x:c>
      <x:c r="P32" s="6">
        <x:v>-0.15</x:v>
      </x:c>
      <x:c r="Q32" s="5">
        <x:v>2850</x:v>
      </x:c>
      <x:c r="R32" s="6">
        <x:v>0</x:v>
      </x:c>
      <x:c r="S32" s="13">
        <x:v>0</x:v>
      </x:c>
      <x:c r="T32" s="6">
        <x:v>0</x:v>
      </x:c>
      <x:c r="U32" s="3">
        <x:v>0</x:v>
      </x:c>
      <x:c r="V32" s="3">
        <x:v>0</x:v>
      </x:c>
      <x:c r="W32" s="14">
        <x:v>0</x:v>
      </x:c>
      <x:c r="X32" s="3">
        <x:v>0</x:v>
      </x:c>
      <x:c r="Y32" s="6">
        <x:v>0.04</x:v>
      </x:c>
      <x:c r="Z32" s="3">
        <x:v>0</x:v>
      </x:c>
      <x:c r="AA32" s="3">
        <x:v>0</x:v>
      </x:c>
      <x:c r="AB32" s="2" t="s">
        <x:v>92</x:v>
      </x:c>
      <x:c r="AC32" s="7">
        <x:v>2</x:v>
      </x:c>
    </x:row>
    <x:row r="33">
      <x:c r="A33" s="2" t="s">
        <x:v>50</x:v>
      </x:c>
      <x:c r="B33" s="2" t="s">
        <x:v>93</x:v>
      </x:c>
      <x:c r="C33" s="3">
        <x:v>0.25</x:v>
      </x:c>
      <x:c r="D33" s="4">
        <x:v>1</x:v>
      </x:c>
      <x:c r="E33" s="5">
        <x:v>2203</x:v>
      </x:c>
      <x:c r="F33" s="11">
        <x:v>-3</x:v>
      </x:c>
      <x:c r="G33" s="11">
        <x:v>6</x:v>
      </x:c>
      <x:c r="H33" s="12">
        <x:v>-5</x:v>
      </x:c>
      <x:c r="I33" s="12">
        <x:v>-6</x:v>
      </x:c>
      <x:c r="J33" s="12">
        <x:v>600</x:v>
      </x:c>
      <x:c r="K33" s="11">
        <x:v>-11</x:v>
      </x:c>
      <x:c r="L33" s="16">
        <x:v>0.52</x:v>
      </x:c>
      <x:c r="M33" s="3">
        <x:v>1</x:v>
      </x:c>
      <x:c r="N33" s="10" t="n">
        <x:f>ABS(M33)/7.5</x:f>
        <x:v>0.13333333333333333</x:v>
      </x:c>
      <x:c r="O33" s="6" t="n">
        <x:v>0.15</x:v>
      </x:c>
      <x:c r="P33" s="6">
        <x:v>-0.05</x:v>
      </x:c>
      <x:c r="Q33" s="5">
        <x:v>0</x:v>
      </x:c>
      <x:c r="R33" s="6">
        <x:v>0</x:v>
      </x:c>
      <x:c r="S33" s="13">
        <x:v>0</x:v>
      </x:c>
      <x:c r="T33" s="6">
        <x:v>0</x:v>
      </x:c>
      <x:c r="U33" s="3">
        <x:v>309</x:v>
      </x:c>
      <x:c r="V33" s="3">
        <x:v>0</x:v>
      </x:c>
      <x:c r="W33" s="14">
        <x:v>0</x:v>
      </x:c>
      <x:c r="X33" s="3">
        <x:v>0</x:v>
      </x:c>
      <x:c r="Y33" s="6">
        <x:v>0</x:v>
      </x:c>
      <x:c r="Z33" s="3">
        <x:v>0</x:v>
      </x:c>
      <x:c r="AA33" s="3">
        <x:v>0</x:v>
      </x:c>
      <x:c r="AB33" s="2" t="s">
        <x:v>94</x:v>
      </x:c>
      <x:c r="AC33" s="7">
        <x:v>4</x:v>
      </x:c>
    </x:row>
    <x:row r="34">
      <x:c r="A34" s="2" t="s">
        <x:v>50</x:v>
      </x:c>
      <x:c r="B34" s="2" t="s">
        <x:v>95</x:v>
      </x:c>
      <x:c r="C34" s="3">
        <x:v>0.25</x:v>
      </x:c>
      <x:c r="D34" s="4">
        <x:v>2</x:v>
      </x:c>
      <x:c r="E34" s="5">
        <x:v>3103</x:v>
      </x:c>
      <x:c r="F34" s="11">
        <x:v>-2</x:v>
      </x:c>
      <x:c r="G34" s="11">
        <x:v>9</x:v>
      </x:c>
      <x:c r="H34" s="12">
        <x:v>-5</x:v>
      </x:c>
      <x:c r="I34" s="12">
        <x:v>-4</x:v>
      </x:c>
      <x:c r="J34" s="12">
        <x:v>600</x:v>
      </x:c>
      <x:c r="K34" s="11">
        <x:v>-9</x:v>
      </x:c>
      <x:c r="L34" s="16">
        <x:v>0.42</x:v>
      </x:c>
      <x:c r="M34" s="3">
        <x:v>0.75</x:v>
      </x:c>
      <x:c r="N34" s="10" t="n">
        <x:f>ABS(M34)/7.5</x:f>
        <x:v>0.1</x:v>
      </x:c>
      <x:c r="O34" s="6" t="n">
        <x:v>0.15</x:v>
      </x:c>
      <x:c r="P34" s="6">
        <x:v>-0.1</x:v>
      </x:c>
      <x:c r="Q34" s="5">
        <x:v>0</x:v>
      </x:c>
      <x:c r="R34" s="6">
        <x:v>0</x:v>
      </x:c>
      <x:c r="S34" s="13">
        <x:v>0</x:v>
      </x:c>
      <x:c r="T34" s="6">
        <x:v>0</x:v>
      </x:c>
      <x:c r="U34" s="3">
        <x:v>154</x:v>
      </x:c>
      <x:c r="V34" s="3">
        <x:v>0</x:v>
      </x:c>
      <x:c r="W34" s="14">
        <x:v>0</x:v>
      </x:c>
      <x:c r="X34" s="3">
        <x:v>0</x:v>
      </x:c>
      <x:c r="Y34" s="6">
        <x:v>0</x:v>
      </x:c>
      <x:c r="Z34" s="3">
        <x:v>0</x:v>
      </x:c>
      <x:c r="AA34" s="3">
        <x:v>0</x:v>
      </x:c>
      <x:c r="AB34" s="2" t="s">
        <x:v>96</x:v>
      </x:c>
      <x:c r="AC34" s="7">
        <x:v>4</x:v>
      </x:c>
    </x:row>
    <x:row r="35">
      <x:c r="A35" s="2" t="s">
        <x:v>50</x:v>
      </x:c>
      <x:c r="B35" s="2" t="s">
        <x:v>97</x:v>
      </x:c>
      <x:c r="C35" s="3">
        <x:v>0.25</x:v>
      </x:c>
      <x:c r="D35" s="4">
        <x:v>3</x:v>
      </x:c>
      <x:c r="E35" s="5">
        <x:v>5303</x:v>
      </x:c>
      <x:c r="F35" s="11">
        <x:v>-1</x:v>
      </x:c>
      <x:c r="G35" s="11">
        <x:v>10</x:v>
      </x:c>
      <x:c r="H35" s="12">
        <x:v>-5</x:v>
      </x:c>
      <x:c r="I35" s="12">
        <x:v>-2</x:v>
      </x:c>
      <x:c r="J35" s="12">
        <x:v>600</x:v>
      </x:c>
      <x:c r="K35" s="11">
        <x:v>-7</x:v>
      </x:c>
      <x:c r="L35" s="16">
        <x:v>0.33</x:v>
      </x:c>
      <x:c r="M35" s="3">
        <x:v>0.5</x:v>
      </x:c>
      <x:c r="N35" s="10" t="n">
        <x:f>ABS(M35)/7.5</x:f>
        <x:v>0.06666666666666667</x:v>
      </x:c>
      <x:c r="O35" s="6" t="n">
        <x:v>0.15</x:v>
      </x:c>
      <x:c r="P35" s="6">
        <x:v>-0.15</x:v>
      </x:c>
      <x:c r="Q35" s="5">
        <x:v>1333</x:v>
      </x:c>
      <x:c r="R35" s="6">
        <x:v>0.05</x:v>
      </x:c>
      <x:c r="S35" s="13">
        <x:v>2</x:v>
      </x:c>
      <x:c r="T35" s="6">
        <x:v>0</x:v>
      </x:c>
      <x:c r="U35" s="3">
        <x:v>0</x:v>
      </x:c>
      <x:c r="V35" s="3">
        <x:v>0</x:v>
      </x:c>
      <x:c r="W35" s="14">
        <x:v>0</x:v>
      </x:c>
      <x:c r="X35" s="3">
        <x:v>0</x:v>
      </x:c>
      <x:c r="Y35" s="6">
        <x:v>0</x:v>
      </x:c>
      <x:c r="Z35" s="3">
        <x:v>0</x:v>
      </x:c>
      <x:c r="AA35" s="3">
        <x:v>12.05</x:v>
      </x:c>
      <x:c r="AB35" s="2" t="s">
        <x:v>98</x:v>
      </x:c>
      <x:c r="AC35" s="7">
        <x:v>5</x:v>
      </x:c>
    </x:row>
    <x:row r="36">
      <x:c r="A36" s="2" t="s">
        <x:v>50</x:v>
      </x:c>
      <x:c r="B36" s="2" t="s">
        <x:v>99</x:v>
      </x:c>
      <x:c r="C36" s="3">
        <x:v>0.19</x:v>
      </x:c>
      <x:c r="D36" s="4">
        <x:v>1</x:v>
      </x:c>
      <x:c r="E36" s="5">
        <x:v>1034</x:v>
      </x:c>
      <x:c r="F36" s="11">
        <x:v>-1</x:v>
      </x:c>
      <x:c r="G36" s="11">
        <x:v>5</x:v>
      </x:c>
      <x:c r="H36" s="12">
        <x:v>-5</x:v>
      </x:c>
      <x:c r="I36" s="12">
        <x:v>-2</x:v>
      </x:c>
      <x:c r="J36" s="12">
        <x:v>600</x:v>
      </x:c>
      <x:c r="K36" s="11">
        <x:v>-7</x:v>
      </x:c>
      <x:c r="L36" s="16">
        <x:v>0.52</x:v>
      </x:c>
      <x:c r="M36" s="3">
        <x:v>1</x:v>
      </x:c>
      <x:c r="N36" s="10" t="n">
        <x:f>ABS(M36)/7.5</x:f>
        <x:v>0.13333333333333333</x:v>
      </x:c>
      <x:c r="O36" s="6" t="n">
        <x:v>0.15</x:v>
      </x:c>
      <x:c r="P36" s="6">
        <x:v>-0.05</x:v>
      </x:c>
      <x:c r="Q36" s="5">
        <x:v>0</x:v>
      </x:c>
      <x:c r="R36" s="6">
        <x:v>0</x:v>
      </x:c>
      <x:c r="S36" s="13">
        <x:v>0</x:v>
      </x:c>
      <x:c r="T36" s="6">
        <x:v>0</x:v>
      </x:c>
      <x:c r="U36" s="3">
        <x:v>290</x:v>
      </x:c>
      <x:c r="V36" s="3">
        <x:v>0</x:v>
      </x:c>
      <x:c r="W36" s="14">
        <x:v>0</x:v>
      </x:c>
      <x:c r="X36" s="3">
        <x:v>0</x:v>
      </x:c>
      <x:c r="Y36" s="6">
        <x:v>0</x:v>
      </x:c>
      <x:c r="Z36" s="3">
        <x:v>0</x:v>
      </x:c>
      <x:c r="AA36" s="3">
        <x:v>0</x:v>
      </x:c>
      <x:c r="AB36" s="2" t="s">
        <x:v>100</x:v>
      </x:c>
      <x:c r="AC36" s="7">
        <x:v>2</x:v>
      </x:c>
    </x:row>
    <x:row r="37">
      <x:c r="A37" s="2" t="s">
        <x:v>50</x:v>
      </x:c>
      <x:c r="B37" s="2" t="s">
        <x:v>101</x:v>
      </x:c>
      <x:c r="C37" s="3">
        <x:v>0.19</x:v>
      </x:c>
      <x:c r="D37" s="4">
        <x:v>2</x:v>
      </x:c>
      <x:c r="E37" s="5">
        <x:v>1734</x:v>
      </x:c>
      <x:c r="F37" s="11">
        <x:v>0</x:v>
      </x:c>
      <x:c r="G37" s="11">
        <x:v>8</x:v>
      </x:c>
      <x:c r="H37" s="12">
        <x:v>-3</x:v>
      </x:c>
      <x:c r="I37" s="12">
        <x:v>-2</x:v>
      </x:c>
      <x:c r="J37" s="12">
        <x:v>600</x:v>
      </x:c>
      <x:c r="K37" s="11">
        <x:v>-5</x:v>
      </x:c>
      <x:c r="L37" s="16">
        <x:v>0.38</x:v>
      </x:c>
      <x:c r="M37" s="3">
        <x:v>0.75</x:v>
      </x:c>
      <x:c r="N37" s="10" t="n">
        <x:f>ABS(M37)/7.5</x:f>
        <x:v>0.1</x:v>
      </x:c>
      <x:c r="O37" s="6" t="n">
        <x:v>0.15</x:v>
      </x:c>
      <x:c r="P37" s="6">
        <x:v>-0.1</x:v>
      </x:c>
      <x:c r="Q37" s="5">
        <x:v>0</x:v>
      </x:c>
      <x:c r="R37" s="6">
        <x:v>0</x:v>
      </x:c>
      <x:c r="S37" s="13">
        <x:v>0</x:v>
      </x:c>
      <x:c r="T37" s="6">
        <x:v>0</x:v>
      </x:c>
      <x:c r="U37" s="3">
        <x:v>145</x:v>
      </x:c>
      <x:c r="V37" s="3">
        <x:v>0</x:v>
      </x:c>
      <x:c r="W37" s="14">
        <x:v>0</x:v>
      </x:c>
      <x:c r="X37" s="3">
        <x:v>0</x:v>
      </x:c>
      <x:c r="Y37" s="6">
        <x:v>0</x:v>
      </x:c>
      <x:c r="Z37" s="3">
        <x:v>0</x:v>
      </x:c>
      <x:c r="AA37" s="3">
        <x:v>0</x:v>
      </x:c>
      <x:c r="AB37" s="2" t="s">
        <x:v>102</x:v>
      </x:c>
      <x:c r="AC37" s="7">
        <x:v>2</x:v>
      </x:c>
    </x:row>
    <x:row r="38">
      <x:c r="A38" s="2" t="s">
        <x:v>50</x:v>
      </x:c>
      <x:c r="B38" s="2" t="s">
        <x:v>103</x:v>
      </x:c>
      <x:c r="C38" s="3">
        <x:v>0.19</x:v>
      </x:c>
      <x:c r="D38" s="4">
        <x:v>3</x:v>
      </x:c>
      <x:c r="E38" s="5">
        <x:v>3534</x:v>
      </x:c>
      <x:c r="F38" s="11">
        <x:v>1</x:v>
      </x:c>
      <x:c r="G38" s="11">
        <x:v>10</x:v>
      </x:c>
      <x:c r="H38" s="12">
        <x:v>2</x:v>
      </x:c>
      <x:c r="I38" s="12">
        <x:v>1</x:v>
      </x:c>
      <x:c r="J38" s="12">
        <x:v>600</x:v>
      </x:c>
      <x:c r="K38" s="11">
        <x:v>3</x:v>
      </x:c>
      <x:c r="L38" s="16">
        <x:v>0.3</x:v>
      </x:c>
      <x:c r="M38" s="3">
        <x:v>0.5</x:v>
      </x:c>
      <x:c r="N38" s="10" t="n">
        <x:f>ABS(M38)/7.5</x:f>
        <x:v>0.06666666666666667</x:v>
      </x:c>
      <x:c r="O38" s="6" t="n">
        <x:v>0.15</x:v>
      </x:c>
      <x:c r="P38" s="6">
        <x:v>-0.15</x:v>
      </x:c>
      <x:c r="Q38" s="5">
        <x:v>1400</x:v>
      </x:c>
      <x:c r="R38" s="6">
        <x:v>0.01</x:v>
      </x:c>
      <x:c r="S38" s="13">
        <x:v>0.82650000000000001</x:v>
      </x:c>
      <x:c r="T38" s="6">
        <x:v>0</x:v>
      </x:c>
      <x:c r="U38" s="3">
        <x:v>0</x:v>
      </x:c>
      <x:c r="V38" s="3">
        <x:v>0</x:v>
      </x:c>
      <x:c r="W38" s="14">
        <x:v>0</x:v>
      </x:c>
      <x:c r="X38" s="3">
        <x:v>0</x:v>
      </x:c>
      <x:c r="Y38" s="6">
        <x:v>0</x:v>
      </x:c>
      <x:c r="Z38" s="3">
        <x:v>0</x:v>
      </x:c>
      <x:c r="AA38" s="3">
        <x:v>6.4</x:v>
      </x:c>
      <x:c r="AB38" s="2" t="s">
        <x:v>104</x:v>
      </x:c>
      <x:c r="AC38" s="7">
        <x:v>3</x:v>
      </x:c>
    </x:row>
    <x:row r="39">
      <x:c r="A39" s="2" t="s">
        <x:v>50</x:v>
      </x:c>
      <x:c r="B39" s="2" t="s">
        <x:v>105</x:v>
      </x:c>
      <x:c r="C39" s="3">
        <x:v>0.17</x:v>
      </x:c>
      <x:c r="D39" s="4">
        <x:v>1</x:v>
      </x:c>
      <x:c r="E39" s="5">
        <x:v>1422</x:v>
      </x:c>
      <x:c r="F39" s="11">
        <x:v>-4</x:v>
      </x:c>
      <x:c r="G39" s="11">
        <x:v>3</x:v>
      </x:c>
      <x:c r="H39" s="12">
        <x:v>-5</x:v>
      </x:c>
      <x:c r="I39" s="12">
        <x:v>-8</x:v>
      </x:c>
      <x:c r="J39" s="12">
        <x:v>600</x:v>
      </x:c>
      <x:c r="K39" s="11">
        <x:v>-13</x:v>
      </x:c>
      <x:c r="L39" s="16">
        <x:v>0.24</x:v>
      </x:c>
      <x:c r="M39" s="3">
        <x:v>1</x:v>
      </x:c>
      <x:c r="N39" s="10" t="n">
        <x:f>ABS(M39)/7.5</x:f>
        <x:v>0.13333333333333333</x:v>
      </x:c>
      <x:c r="O39" s="6" t="n">
        <x:v>0.1</x:v>
      </x:c>
      <x:c r="P39" s="6">
        <x:v>0</x:v>
      </x:c>
      <x:c r="Q39" s="5">
        <x:v>0</x:v>
      </x:c>
      <x:c r="R39" s="6">
        <x:v>0</x:v>
      </x:c>
      <x:c r="S39" s="13">
        <x:v>0</x:v>
      </x:c>
      <x:c r="T39" s="6">
        <x:v>0</x:v>
      </x:c>
      <x:c r="U39" s="3">
        <x:v>104</x:v>
      </x:c>
      <x:c r="V39" s="3">
        <x:v>0</x:v>
      </x:c>
      <x:c r="W39" s="14">
        <x:v>0</x:v>
      </x:c>
      <x:c r="X39" s="3">
        <x:v>0</x:v>
      </x:c>
      <x:c r="Y39" s="6">
        <x:v>0</x:v>
      </x:c>
      <x:c r="Z39" s="3">
        <x:v>0</x:v>
      </x:c>
      <x:c r="AA39" s="3">
        <x:v>0</x:v>
      </x:c>
      <x:c r="AB39" s="2" t="s">
        <x:v>106</x:v>
      </x:c>
      <x:c r="AC39" s="7">
        <x:v>3</x:v>
      </x:c>
    </x:row>
    <x:row r="40">
      <x:c r="A40" s="2" t="s">
        <x:v>50</x:v>
      </x:c>
      <x:c r="B40" s="2" t="s">
        <x:v>107</x:v>
      </x:c>
      <x:c r="C40" s="3">
        <x:v>0.17</x:v>
      </x:c>
      <x:c r="D40" s="4">
        <x:v>1</x:v>
      </x:c>
      <x:c r="E40" s="5">
        <x:v>1922</x:v>
      </x:c>
      <x:c r="F40" s="11">
        <x:v>-3</x:v>
      </x:c>
      <x:c r="G40" s="11">
        <x:v>4</x:v>
      </x:c>
      <x:c r="H40" s="12">
        <x:v>-5</x:v>
      </x:c>
      <x:c r="I40" s="12">
        <x:v>-6</x:v>
      </x:c>
      <x:c r="J40" s="12">
        <x:v>600</x:v>
      </x:c>
      <x:c r="K40" s="11">
        <x:v>-11</x:v>
      </x:c>
      <x:c r="L40" s="16">
        <x:v>0.38</x:v>
      </x:c>
      <x:c r="M40" s="3">
        <x:v>0.75</x:v>
      </x:c>
      <x:c r="N40" s="10" t="n">
        <x:f>ABS(M40)/7.5</x:f>
        <x:v>0.1</x:v>
      </x:c>
      <x:c r="O40" s="6" t="n">
        <x:v>0.15</x:v>
      </x:c>
      <x:c r="P40" s="6">
        <x:v>0</x:v>
      </x:c>
      <x:c r="Q40" s="5">
        <x:v>0</x:v>
      </x:c>
      <x:c r="R40" s="6">
        <x:v>0</x:v>
      </x:c>
      <x:c r="S40" s="13">
        <x:v>0</x:v>
      </x:c>
      <x:c r="T40" s="6">
        <x:v>0</x:v>
      </x:c>
      <x:c r="U40" s="3">
        <x:v>52</x:v>
      </x:c>
      <x:c r="V40" s="3">
        <x:v>0</x:v>
      </x:c>
      <x:c r="W40" s="14">
        <x:v>0</x:v>
      </x:c>
      <x:c r="X40" s="3">
        <x:v>0</x:v>
      </x:c>
      <x:c r="Y40" s="6">
        <x:v>0</x:v>
      </x:c>
      <x:c r="Z40" s="3">
        <x:v>0</x:v>
      </x:c>
      <x:c r="AA40" s="3">
        <x:v>0</x:v>
      </x:c>
      <x:c r="AB40" s="2" t="s">
        <x:v>108</x:v>
      </x:c>
      <x:c r="AC40" s="7">
        <x:v>3</x:v>
      </x:c>
    </x:row>
    <x:row r="41">
      <x:c r="A41" s="2" t="s">
        <x:v>50</x:v>
      </x:c>
      <x:c r="B41" s="2" t="s">
        <x:v>109</x:v>
      </x:c>
      <x:c r="C41" s="3">
        <x:v>0.17</x:v>
      </x:c>
      <x:c r="D41" s="4">
        <x:v>1</x:v>
      </x:c>
      <x:c r="E41" s="5">
        <x:v>3722</x:v>
      </x:c>
      <x:c r="F41" s="11">
        <x:v>-2</x:v>
      </x:c>
      <x:c r="G41" s="11">
        <x:v>5</x:v>
      </x:c>
      <x:c r="H41" s="12">
        <x:v>-5</x:v>
      </x:c>
      <x:c r="I41" s="12">
        <x:v>-4</x:v>
      </x:c>
      <x:c r="J41" s="12">
        <x:v>600</x:v>
      </x:c>
      <x:c r="K41" s="11">
        <x:v>-9</x:v>
      </x:c>
      <x:c r="L41" s="16">
        <x:v>0.45</x:v>
      </x:c>
      <x:c r="M41" s="3">
        <x:v>0.5</x:v>
      </x:c>
      <x:c r="N41" s="10" t="n">
        <x:f>ABS(M41)/7.5</x:f>
        <x:v>0.06666666666666667</x:v>
      </x:c>
      <x:c r="O41" s="6" t="n">
        <x:v>0.15</x:v>
      </x:c>
      <x:c r="P41" s="6">
        <x:v>0</x:v>
      </x:c>
      <x:c r="Q41" s="5">
        <x:v>3800</x:v>
      </x:c>
      <x:c r="R41" s="6">
        <x:v>1.4999999999999999E-2</x:v>
      </x:c>
      <x:c r="S41" s="13">
        <x:v>0.56999999999999995</x:v>
      </x:c>
      <x:c r="T41" s="6">
        <x:v>0</x:v>
      </x:c>
      <x:c r="U41" s="3">
        <x:v>0</x:v>
      </x:c>
      <x:c r="V41" s="3">
        <x:v>0</x:v>
      </x:c>
      <x:c r="W41" s="14">
        <x:v>0</x:v>
      </x:c>
      <x:c r="X41" s="3">
        <x:v>17</x:v>
      </x:c>
      <x:c r="Y41" s="6">
        <x:v>0</x:v>
      </x:c>
      <x:c r="Z41" s="3">
        <x:v>0</x:v>
      </x:c>
      <x:c r="AA41" s="3">
        <x:v>0</x:v>
      </x:c>
      <x:c r="AB41" s="2" t="s">
        <x:v>110</x:v>
      </x:c>
      <x:c r="AC41" s="7">
        <x:v>4</x:v>
      </x:c>
    </x:row>
    <x:row r="42">
      <x:c r="A42" s="2" t="s">
        <x:v>111</x:v>
      </x:c>
      <x:c r="B42" s="2" t="s">
        <x:v>112</x:v>
      </x:c>
      <x:c r="C42" s="3">
        <x:v>1.41</x:v>
      </x:c>
      <x:c r="D42" s="4">
        <x:v>7</x:v>
      </x:c>
      <x:c r="E42" s="5">
        <x:v>15660</x:v>
      </x:c>
      <x:c r="F42" s="11">
        <x:v>5</x:v>
      </x:c>
      <x:c r="G42" s="11">
        <x:v>6</x:v>
      </x:c>
      <x:c r="H42" s="12">
        <x:v>5</x:v>
      </x:c>
      <x:c r="I42" s="12">
        <x:v>6</x:v>
      </x:c>
      <x:c r="J42" s="12">
        <x:v>90</x:v>
      </x:c>
      <x:c r="K42" s="11">
        <x:v>11</x:v>
      </x:c>
      <x:c r="L42" s="16">
        <x:v>0.52</x:v>
      </x:c>
      <x:c r="M42" s="3">
        <x:v>0.5</x:v>
      </x:c>
      <x:c r="N42" s="10" t="n">
        <x:f>ABS(M42)/7.5</x:f>
        <x:v>0.06666666666666667</x:v>
      </x:c>
      <x:c r="O42" s="6" t="n">
        <x:v>0.15</x:v>
      </x:c>
      <x:c r="P42" s="6">
        <x:v>-0.25</x:v>
      </x:c>
      <x:c r="Q42" s="5">
        <x:v>0</x:v>
      </x:c>
      <x:c r="R42" s="6">
        <x:v>0</x:v>
      </x:c>
      <x:c r="S42" s="13">
        <x:v>0</x:v>
      </x:c>
      <x:c r="T42" s="6">
        <x:v>0</x:v>
      </x:c>
      <x:c r="U42" s="3">
        <x:v>0</x:v>
      </x:c>
      <x:c r="V42" s="3">
        <x:v>0</x:v>
      </x:c>
      <x:c r="W42" s="14">
        <x:v>0</x:v>
      </x:c>
      <x:c r="X42" s="3">
        <x:v>0</x:v>
      </x:c>
      <x:c r="Y42" s="6">
        <x:v>0</x:v>
      </x:c>
      <x:c r="Z42" s="3">
        <x:v>0</x:v>
      </x:c>
      <x:c r="AA42" s="3">
        <x:v>0</x:v>
      </x:c>
      <x:c r="AB42" s="2" t="s">
        <x:v>113</x:v>
      </x:c>
      <x:c r="AC42" s="7">
        <x:v>5</x:v>
      </x:c>
    </x:row>
    <x:row r="43">
      <x:c r="A43" s="2" t="s">
        <x:v>111</x:v>
      </x:c>
      <x:c r="B43" s="2" t="s">
        <x:v>114</x:v>
      </x:c>
      <x:c r="C43" s="3">
        <x:v>1.92</x:v>
      </x:c>
      <x:c r="D43" s="4">
        <x:v>6</x:v>
      </x:c>
      <x:c r="E43" s="5">
        <x:v>13730</x:v>
      </x:c>
      <x:c r="F43" s="11">
        <x:v>5</x:v>
      </x:c>
      <x:c r="G43" s="11">
        <x:v>6</x:v>
      </x:c>
      <x:c r="H43" s="12">
        <x:v>5</x:v>
      </x:c>
      <x:c r="I43" s="12">
        <x:v>6</x:v>
      </x:c>
      <x:c r="J43" s="12">
        <x:v>0</x:v>
      </x:c>
      <x:c r="K43" s="11">
        <x:v>11</x:v>
      </x:c>
      <x:c r="L43" s="16">
        <x:v>0.53</x:v>
      </x:c>
      <x:c r="M43" s="3">
        <x:v>0.5</x:v>
      </x:c>
      <x:c r="N43" s="10" t="n">
        <x:f>ABS(M43)/7.5</x:f>
        <x:v>0.06666666666666667</x:v>
      </x:c>
      <x:c r="O43" s="6" t="n">
        <x:v>0.15</x:v>
      </x:c>
      <x:c r="P43" s="6">
        <x:v>-0.25</x:v>
      </x:c>
      <x:c r="Q43" s="5">
        <x:v>0</x:v>
      </x:c>
      <x:c r="R43" s="6">
        <x:v>0</x:v>
      </x:c>
      <x:c r="S43" s="13">
        <x:v>0</x:v>
      </x:c>
      <x:c r="T43" s="6">
        <x:v>0</x:v>
      </x:c>
      <x:c r="U43" s="3">
        <x:v>0</x:v>
      </x:c>
      <x:c r="V43" s="3">
        <x:v>0</x:v>
      </x:c>
      <x:c r="W43" s="14">
        <x:v>0</x:v>
      </x:c>
      <x:c r="X43" s="3">
        <x:v>0</x:v>
      </x:c>
      <x:c r="Y43" s="6">
        <x:v>0</x:v>
      </x:c>
      <x:c r="Z43" s="3">
        <x:v>0</x:v>
      </x:c>
      <x:c r="AA43" s="3">
        <x:v>0</x:v>
      </x:c>
      <x:c r="AB43" s="2" t="s">
        <x:v>115</x:v>
      </x:c>
      <x:c r="AC43" s="7">
        <x:v>5</x:v>
      </x:c>
    </x:row>
    <x:row r="44">
      <x:c r="A44" s="2" t="s">
        <x:v>111</x:v>
      </x:c>
      <x:c r="B44" s="2" t="s">
        <x:v>116</x:v>
      </x:c>
      <x:c r="C44" s="3">
        <x:v>0.69</x:v>
      </x:c>
      <x:c r="D44" s="4">
        <x:v>3</x:v>
      </x:c>
      <x:c r="E44" s="5">
        <x:v>8200</x:v>
      </x:c>
      <x:c r="F44" s="11">
        <x:v>4</x:v>
      </x:c>
      <x:c r="G44" s="11">
        <x:v>5</x:v>
      </x:c>
      <x:c r="H44" s="12">
        <x:v>4</x:v>
      </x:c>
      <x:c r="I44" s="12">
        <x:v>5</x:v>
      </x:c>
      <x:c r="J44" s="12">
        <x:v>120</x:v>
      </x:c>
      <x:c r="K44" s="11">
        <x:v>9</x:v>
      </x:c>
      <x:c r="L44" s="16">
        <x:v>0.46</x:v>
      </x:c>
      <x:c r="M44" s="3">
        <x:v>0.5</x:v>
      </x:c>
      <x:c r="N44" s="10" t="n">
        <x:f>ABS(M44)/7.5</x:f>
        <x:v>0.06666666666666667</x:v>
      </x:c>
      <x:c r="O44" s="6" t="n">
        <x:v>0.15</x:v>
      </x:c>
      <x:c r="P44" s="6">
        <x:v>-0.25</x:v>
      </x:c>
      <x:c r="Q44" s="5">
        <x:v>0</x:v>
      </x:c>
      <x:c r="R44" s="6">
        <x:v>0</x:v>
      </x:c>
      <x:c r="S44" s="13">
        <x:v>0</x:v>
      </x:c>
      <x:c r="T44" s="6">
        <x:v>0</x:v>
      </x:c>
      <x:c r="U44" s="3">
        <x:v>0</x:v>
      </x:c>
      <x:c r="V44" s="3">
        <x:v>0</x:v>
      </x:c>
      <x:c r="W44" s="14">
        <x:v>0</x:v>
      </x:c>
      <x:c r="X44" s="3">
        <x:v>0</x:v>
      </x:c>
      <x:c r="Y44" s="6">
        <x:v>0</x:v>
      </x:c>
      <x:c r="Z44" s="3">
        <x:v>0</x:v>
      </x:c>
      <x:c r="AA44" s="3">
        <x:v>0</x:v>
      </x:c>
      <x:c r="AB44" s="2" t="s">
        <x:v>117</x:v>
      </x:c>
      <x:c r="AC44" s="7">
        <x:v>4</x:v>
      </x:c>
    </x:row>
    <x:row r="45">
      <x:c r="A45" s="2" t="s">
        <x:v>118</x:v>
      </x:c>
      <x:c r="B45" s="2" t="s">
        <x:v>119</x:v>
      </x:c>
      <x:c r="C45" s="3">
        <x:v>0.34</x:v>
      </x:c>
      <x:c r="D45" s="4">
        <x:v>2</x:v>
      </x:c>
      <x:c r="E45" s="5">
        <x:v>1800</x:v>
      </x:c>
      <x:c r="F45" s="11">
        <x:v>3</x:v>
      </x:c>
      <x:c r="G45" s="11">
        <x:v>3</x:v>
      </x:c>
      <x:c r="H45" s="12">
        <x:v>3</x:v>
      </x:c>
      <x:c r="I45" s="12">
        <x:v>4</x:v>
      </x:c>
      <x:c r="J45" s="12">
        <x:v>180</x:v>
      </x:c>
      <x:c r="K45" s="11">
        <x:v>7</x:v>
      </x:c>
      <x:c r="L45" s="16">
        <x:v>0.18</x:v>
      </x:c>
      <x:c r="M45" s="3">
        <x:v>0.03</x:v>
      </x:c>
      <x:c r="N45" s="10" t="n">
        <x:f>ABS(M45)/7.5</x:f>
        <x:v>0.004</x:v>
      </x:c>
      <x:c r="O45" s="6" t="n">
        <x:v>0.1</x:v>
      </x:c>
      <x:c r="P45" s="6">
        <x:v>-0.2</x:v>
      </x:c>
      <x:c r="Q45" s="5">
        <x:v>0</x:v>
      </x:c>
      <x:c r="R45" s="6">
        <x:v>0</x:v>
      </x:c>
      <x:c r="S45" s="13">
        <x:v>0</x:v>
      </x:c>
      <x:c r="T45" s="6">
        <x:v>0</x:v>
      </x:c>
      <x:c r="U45" s="3">
        <x:v>0</x:v>
      </x:c>
      <x:c r="V45" s="3">
        <x:v>0</x:v>
      </x:c>
      <x:c r="W45" s="14">
        <x:v>0</x:v>
      </x:c>
      <x:c r="X45" s="3">
        <x:v>0</x:v>
      </x:c>
      <x:c r="Y45" s="6">
        <x:v>0</x:v>
      </x:c>
      <x:c r="Z45" s="3">
        <x:v>0</x:v>
      </x:c>
      <x:c r="AA45" s="3">
        <x:v>0</x:v>
      </x:c>
      <x:c r="AB45" s="2" t="s">
        <x:v>120</x:v>
      </x:c>
      <x:c r="AC45" s="7">
        <x:v>3</x:v>
      </x:c>
    </x:row>
    <x:row r="46">
      <x:c r="A46" s="2" t="s">
        <x:v>118</x:v>
      </x:c>
      <x:c r="B46" s="2" t="s">
        <x:v>121</x:v>
      </x:c>
      <x:c r="C46" s="3">
        <x:v>0.34</x:v>
      </x:c>
      <x:c r="D46" s="4">
        <x:v>2</x:v>
      </x:c>
      <x:c r="E46" s="5">
        <x:v>895</x:v>
      </x:c>
      <x:c r="F46" s="11">
        <x:v>2</x:v>
      </x:c>
      <x:c r="G46" s="11">
        <x:v>3</x:v>
      </x:c>
      <x:c r="H46" s="12">
        <x:v>2</x:v>
      </x:c>
      <x:c r="I46" s="12">
        <x:v>3</x:v>
      </x:c>
      <x:c r="J46" s="12">
        <x:v>180</x:v>
      </x:c>
      <x:c r="K46" s="11">
        <x:v>5</x:v>
      </x:c>
      <x:c r="L46" s="16">
        <x:v>8.5000000000000006E-2</x:v>
      </x:c>
      <x:c r="M46" s="3">
        <x:v>0.03</x:v>
      </x:c>
      <x:c r="N46" s="10" t="n">
        <x:f>ABS(M46)/7.5</x:f>
        <x:v>0.004</x:v>
      </x:c>
      <x:c r="O46" s="6" t="n">
        <x:v>0.05</x:v>
      </x:c>
      <x:c r="P46" s="6">
        <x:v>-0.1</x:v>
      </x:c>
      <x:c r="Q46" s="5">
        <x:v>0</x:v>
      </x:c>
      <x:c r="R46" s="6">
        <x:v>0</x:v>
      </x:c>
      <x:c r="S46" s="13">
        <x:v>0</x:v>
      </x:c>
      <x:c r="T46" s="6">
        <x:v>0</x:v>
      </x:c>
      <x:c r="U46" s="3">
        <x:v>0</x:v>
      </x:c>
      <x:c r="V46" s="3">
        <x:v>0</x:v>
      </x:c>
      <x:c r="W46" s="14">
        <x:v>0</x:v>
      </x:c>
      <x:c r="X46" s="3">
        <x:v>0</x:v>
      </x:c>
      <x:c r="Y46" s="6">
        <x:v>0</x:v>
      </x:c>
      <x:c r="Z46" s="3">
        <x:v>0</x:v>
      </x:c>
      <x:c r="AA46" s="3">
        <x:v>0</x:v>
      </x:c>
      <x:c r="AB46" s="2" t="s">
        <x:v>122</x:v>
      </x:c>
      <x:c r="AC46" s="7">
        <x:v>2</x:v>
      </x:c>
    </x:row>
    <x:row r="47">
      <x:c r="A47" s="2" t="s">
        <x:v>118</x:v>
      </x:c>
      <x:c r="B47" s="2" t="s">
        <x:v>123</x:v>
      </x:c>
      <x:c r="C47" s="3">
        <x:v>0.34</x:v>
      </x:c>
      <x:c r="D47" s="4">
        <x:v>2</x:v>
      </x:c>
      <x:c r="E47" s="5">
        <x:v>800</x:v>
      </x:c>
      <x:c r="F47" s="11">
        <x:v>2</x:v>
      </x:c>
      <x:c r="G47" s="11">
        <x:v>2</x:v>
      </x:c>
      <x:c r="H47" s="12">
        <x:v>2</x:v>
      </x:c>
      <x:c r="I47" s="12">
        <x:v>3</x:v>
      </x:c>
      <x:c r="J47" s="12">
        <x:v>180</x:v>
      </x:c>
      <x:c r="K47" s="11">
        <x:v>5</x:v>
      </x:c>
      <x:c r="L47" s="16">
        <x:v>0.08</x:v>
      </x:c>
      <x:c r="M47" s="3">
        <x:v>0.02</x:v>
      </x:c>
      <x:c r="N47" s="10" t="n">
        <x:f>ABS(M47)/7.5</x:f>
        <x:v>0.0026666666666666666</x:v>
      </x:c>
      <x:c r="O47" s="6" t="n">
        <x:v>0.05</x:v>
      </x:c>
      <x:c r="P47" s="6">
        <x:v>-0.1</x:v>
      </x:c>
      <x:c r="Q47" s="5">
        <x:v>0</x:v>
      </x:c>
      <x:c r="R47" s="6">
        <x:v>0</x:v>
      </x:c>
      <x:c r="S47" s="13">
        <x:v>0</x:v>
      </x:c>
      <x:c r="T47" s="6">
        <x:v>0</x:v>
      </x:c>
      <x:c r="U47" s="3">
        <x:v>0</x:v>
      </x:c>
      <x:c r="V47" s="3">
        <x:v>0</x:v>
      </x:c>
      <x:c r="W47" s="14">
        <x:v>0</x:v>
      </x:c>
      <x:c r="X47" s="3">
        <x:v>0</x:v>
      </x:c>
      <x:c r="Y47" s="6">
        <x:v>0</x:v>
      </x:c>
      <x:c r="Z47" s="3">
        <x:v>0</x:v>
      </x:c>
      <x:c r="AA47" s="3">
        <x:v>0</x:v>
      </x:c>
      <x:c r="AB47" s="2" t="s">
        <x:v>124</x:v>
      </x:c>
      <x:c r="AC47" s="7">
        <x:v>2</x:v>
      </x:c>
    </x:row>
    <x:row r="48">
      <x:c r="A48" s="2" t="s">
        <x:v>118</x:v>
      </x:c>
      <x:c r="B48" s="2" t="s">
        <x:v>125</x:v>
      </x:c>
      <x:c r="C48" s="3">
        <x:v>0.19</x:v>
      </x:c>
      <x:c r="D48" s="4">
        <x:v>2</x:v>
      </x:c>
      <x:c r="E48" s="5">
        <x:v>750</x:v>
      </x:c>
      <x:c r="F48" s="11">
        <x:v>1</x:v>
      </x:c>
      <x:c r="G48" s="11">
        <x:v>1</x:v>
      </x:c>
      <x:c r="H48" s="12">
        <x:v>1</x:v>
      </x:c>
      <x:c r="I48" s="12">
        <x:v>2</x:v>
      </x:c>
      <x:c r="J48" s="12">
        <x:v>60</x:v>
      </x:c>
      <x:c r="K48" s="11">
        <x:v>3</x:v>
      </x:c>
      <x:c r="L48" s="16">
        <x:v>7.4999999999999997E-2</x:v>
      </x:c>
      <x:c r="M48" s="3">
        <x:v>0.02</x:v>
      </x:c>
      <x:c r="N48" s="10" t="n">
        <x:f>ABS(M48)/7.5</x:f>
        <x:v>0.0026666666666666666</x:v>
      </x:c>
      <x:c r="O48" s="6" t="n">
        <x:v>0.05</x:v>
      </x:c>
      <x:c r="P48" s="6">
        <x:v>0</x:v>
      </x:c>
      <x:c r="Q48" s="5">
        <x:v>0</x:v>
      </x:c>
      <x:c r="R48" s="6">
        <x:v>0</x:v>
      </x:c>
      <x:c r="S48" s="13">
        <x:v>0</x:v>
      </x:c>
      <x:c r="T48" s="6">
        <x:v>0</x:v>
      </x:c>
      <x:c r="U48" s="3">
        <x:v>0</x:v>
      </x:c>
      <x:c r="V48" s="3">
        <x:v>0</x:v>
      </x:c>
      <x:c r="W48" s="14">
        <x:v>0</x:v>
      </x:c>
      <x:c r="X48" s="3">
        <x:v>0</x:v>
      </x:c>
      <x:c r="Y48" s="6">
        <x:v>0</x:v>
      </x:c>
      <x:c r="Z48" s="3">
        <x:v>0</x:v>
      </x:c>
      <x:c r="AA48" s="3">
        <x:v>0</x:v>
      </x:c>
      <x:c r="AB48" s="2" t="s">
        <x:v>126</x:v>
      </x:c>
      <x:c r="AC48" s="7">
        <x:v>2</x:v>
      </x:c>
    </x:row>
    <x:row r="49">
      <x:c r="A49" s="2" t="s">
        <x:v>118</x:v>
      </x:c>
      <x:c r="B49" s="2" t="s">
        <x:v>127</x:v>
      </x:c>
      <x:c r="C49" s="3">
        <x:v>0.25</x:v>
      </x:c>
      <x:c r="D49" s="4">
        <x:v>2</x:v>
      </x:c>
      <x:c r="E49" s="5">
        <x:v>700</x:v>
      </x:c>
      <x:c r="F49" s="11">
        <x:v>3</x:v>
      </x:c>
      <x:c r="G49" s="11">
        <x:v>2</x:v>
      </x:c>
      <x:c r="H49" s="12">
        <x:v>3</x:v>
      </x:c>
      <x:c r="I49" s="12">
        <x:v>4</x:v>
      </x:c>
      <x:c r="J49" s="12">
        <x:v>180</x:v>
      </x:c>
      <x:c r="K49" s="11">
        <x:v>7</x:v>
      </x:c>
      <x:c r="L49" s="16">
        <x:v>7.4999999999999997E-2</x:v>
      </x:c>
      <x:c r="M49" s="3">
        <x:v>0.5</x:v>
      </x:c>
      <x:c r="N49" s="10" t="n">
        <x:f>ABS(M49)/7.5</x:f>
        <x:v>0.06666666666666667</x:v>
      </x:c>
      <x:c r="O49" s="6" t="n">
        <x:v>0.05</x:v>
      </x:c>
      <x:c r="P49" s="6">
        <x:v>-0.1</x:v>
      </x:c>
      <x:c r="Q49" s="5">
        <x:v>0</x:v>
      </x:c>
      <x:c r="R49" s="6">
        <x:v>0</x:v>
      </x:c>
      <x:c r="S49" s="13">
        <x:v>0</x:v>
      </x:c>
      <x:c r="T49" s="6">
        <x:v>0</x:v>
      </x:c>
      <x:c r="U49" s="3">
        <x:v>0</x:v>
      </x:c>
      <x:c r="V49" s="3">
        <x:v>0</x:v>
      </x:c>
      <x:c r="W49" s="14">
        <x:v>0</x:v>
      </x:c>
      <x:c r="X49" s="3">
        <x:v>0</x:v>
      </x:c>
      <x:c r="Y49" s="6">
        <x:v>0</x:v>
      </x:c>
      <x:c r="Z49" s="3">
        <x:v>0</x:v>
      </x:c>
      <x:c r="AA49" s="3">
        <x:v>0</x:v>
      </x:c>
      <x:c r="AB49" s="2" t="s">
        <x:v>128</x:v>
      </x:c>
      <x:c r="AC49" s="7">
        <x:v>2</x:v>
      </x:c>
    </x:row>
    <x:row r="50">
      <x:c r="A50" s="2" t="s">
        <x:v>118</x:v>
      </x:c>
      <x:c r="B50" s="2" t="s">
        <x:v>129</x:v>
      </x:c>
      <x:c r="C50" s="3">
        <x:v>0.34</x:v>
      </x:c>
      <x:c r="D50" s="4">
        <x:v>2</x:v>
      </x:c>
      <x:c r="E50" s="5">
        <x:v>650</x:v>
      </x:c>
      <x:c r="F50" s="11">
        <x:v>2</x:v>
      </x:c>
      <x:c r="G50" s="11">
        <x:v>2</x:v>
      </x:c>
      <x:c r="H50" s="12">
        <x:v>2</x:v>
      </x:c>
      <x:c r="I50" s="12">
        <x:v>3</x:v>
      </x:c>
      <x:c r="J50" s="12">
        <x:v>180</x:v>
      </x:c>
      <x:c r="K50" s="11">
        <x:v>5</x:v>
      </x:c>
      <x:c r="L50" s="16">
        <x:v>7.0000000000000007E-2</x:v>
      </x:c>
      <x:c r="M50" s="3">
        <x:v>0</x:v>
      </x:c>
      <x:c r="N50" s="10" t="n">
        <x:f>ABS(M50)/7.5</x:f>
        <x:v>0</x:v>
      </x:c>
      <x:c r="O50" s="6" t="n">
        <x:v>0.05</x:v>
      </x:c>
      <x:c r="P50" s="6">
        <x:v>-0.1</x:v>
      </x:c>
      <x:c r="Q50" s="5">
        <x:v>0</x:v>
      </x:c>
      <x:c r="R50" s="6">
        <x:v>0</x:v>
      </x:c>
      <x:c r="S50" s="13">
        <x:v>0</x:v>
      </x:c>
      <x:c r="T50" s="6">
        <x:v>0</x:v>
      </x:c>
      <x:c r="U50" s="3">
        <x:v>0</x:v>
      </x:c>
      <x:c r="V50" s="3">
        <x:v>0</x:v>
      </x:c>
      <x:c r="W50" s="14">
        <x:v>0</x:v>
      </x:c>
      <x:c r="X50" s="3">
        <x:v>0</x:v>
      </x:c>
      <x:c r="Y50" s="6">
        <x:v>0</x:v>
      </x:c>
      <x:c r="Z50" s="3">
        <x:v>0</x:v>
      </x:c>
      <x:c r="AA50" s="3">
        <x:v>0</x:v>
      </x:c>
      <x:c r="AB50" s="2" t="s">
        <x:v>130</x:v>
      </x:c>
      <x:c r="AC50" s="7">
        <x:v>2</x:v>
      </x:c>
    </x:row>
    <x:row r="51">
      <x:c r="A51" s="2" t="s">
        <x:v>118</x:v>
      </x:c>
      <x:c r="B51" s="2" t="s">
        <x:v>131</x:v>
      </x:c>
      <x:c r="C51" s="3">
        <x:v>0.31</x:v>
      </x:c>
      <x:c r="D51" s="4">
        <x:v>2</x:v>
      </x:c>
      <x:c r="E51" s="5">
        <x:v>576</x:v>
      </x:c>
      <x:c r="F51" s="11">
        <x:v>2</x:v>
      </x:c>
      <x:c r="G51" s="11">
        <x:v>2</x:v>
      </x:c>
      <x:c r="H51" s="12">
        <x:v>2</x:v>
      </x:c>
      <x:c r="I51" s="12">
        <x:v>3</x:v>
      </x:c>
      <x:c r="J51" s="12">
        <x:v>180</x:v>
      </x:c>
      <x:c r="K51" s="11">
        <x:v>5</x:v>
      </x:c>
      <x:c r="L51" s="16">
        <x:v>0.06</x:v>
      </x:c>
      <x:c r="M51" s="3">
        <x:v>0.01</x:v>
      </x:c>
      <x:c r="N51" s="10" t="n">
        <x:f>ABS(M51)/7.5</x:f>
        <x:v>0.0013333333333333333</x:v>
      </x:c>
      <x:c r="O51" s="6" t="n">
        <x:v>0.05</x:v>
      </x:c>
      <x:c r="P51" s="6">
        <x:v>-0.1</x:v>
      </x:c>
      <x:c r="Q51" s="5">
        <x:v>0</x:v>
      </x:c>
      <x:c r="R51" s="6">
        <x:v>0</x:v>
      </x:c>
      <x:c r="S51" s="13">
        <x:v>0</x:v>
      </x:c>
      <x:c r="T51" s="6">
        <x:v>0</x:v>
      </x:c>
      <x:c r="U51" s="3">
        <x:v>0</x:v>
      </x:c>
      <x:c r="V51" s="3">
        <x:v>0</x:v>
      </x:c>
      <x:c r="W51" s="14">
        <x:v>0</x:v>
      </x:c>
      <x:c r="X51" s="3">
        <x:v>0</x:v>
      </x:c>
      <x:c r="Y51" s="6">
        <x:v>0</x:v>
      </x:c>
      <x:c r="Z51" s="3">
        <x:v>0</x:v>
      </x:c>
      <x:c r="AA51" s="3">
        <x:v>0</x:v>
      </x:c>
      <x:c r="AB51" s="2" t="s">
        <x:v>132</x:v>
      </x:c>
      <x:c r="AC51" s="7">
        <x:v>2</x:v>
      </x:c>
    </x:row>
    <x:row r="52">
      <x:c r="A52" s="2" t="s">
        <x:v>118</x:v>
      </x:c>
      <x:c r="B52" s="2" t="s">
        <x:v>133</x:v>
      </x:c>
      <x:c r="C52" s="3">
        <x:v>0.19</x:v>
      </x:c>
      <x:c r="D52" s="4">
        <x:v>2</x:v>
      </x:c>
      <x:c r="E52" s="5">
        <x:v>500</x:v>
      </x:c>
      <x:c r="F52" s="11">
        <x:v>-1</x:v>
      </x:c>
      <x:c r="G52" s="11">
        <x:v>1</x:v>
      </x:c>
      <x:c r="H52" s="12">
        <x:v>-5</x:v>
      </x:c>
      <x:c r="I52" s="12">
        <x:v>-2</x:v>
      </x:c>
      <x:c r="J52" s="12">
        <x:v>600</x:v>
      </x:c>
      <x:c r="K52" s="11">
        <x:v>-7</x:v>
      </x:c>
      <x:c r="L52" s="16">
        <x:v>5.5E-2</x:v>
      </x:c>
      <x:c r="M52" s="3">
        <x:v>0.03</x:v>
      </x:c>
      <x:c r="N52" s="10" t="n">
        <x:f>ABS(M52)/7.5</x:f>
        <x:v>0.004</x:v>
      </x:c>
      <x:c r="O52" s="6" t="n">
        <x:v>0.05</x:v>
      </x:c>
      <x:c r="P52" s="6">
        <x:v>0</x:v>
      </x:c>
      <x:c r="Q52" s="5">
        <x:v>0</x:v>
      </x:c>
      <x:c r="R52" s="6">
        <x:v>0</x:v>
      </x:c>
      <x:c r="S52" s="13">
        <x:v>0</x:v>
      </x:c>
      <x:c r="T52" s="6">
        <x:v>0</x:v>
      </x:c>
      <x:c r="U52" s="3">
        <x:v>0</x:v>
      </x:c>
      <x:c r="V52" s="3">
        <x:v>0</x:v>
      </x:c>
      <x:c r="W52" s="14">
        <x:v>0</x:v>
      </x:c>
      <x:c r="X52" s="3">
        <x:v>0</x:v>
      </x:c>
      <x:c r="Y52" s="6">
        <x:v>0</x:v>
      </x:c>
      <x:c r="Z52" s="3">
        <x:v>0</x:v>
      </x:c>
      <x:c r="AA52" s="3">
        <x:v>0</x:v>
      </x:c>
      <x:c r="AB52" s="2" t="s">
        <x:v>134</x:v>
      </x:c>
      <x:c r="AC52" s="7">
        <x:v>1</x:v>
      </x:c>
    </x:row>
    <x:row r="53">
      <x:c r="A53" s="2" t="s">
        <x:v>135</x:v>
      </x:c>
      <x:c r="B53" s="2" t="s">
        <x:v>136</x:v>
      </x:c>
      <x:c r="C53" s="3">
        <x:v>0.33</x:v>
      </x:c>
      <x:c r="D53" s="4">
        <x:v>1</x:v>
      </x:c>
      <x:c r="E53" s="5">
        <x:v>840</x:v>
      </x:c>
      <x:c r="F53" s="11">
        <x:v>3</x:v>
      </x:c>
      <x:c r="G53" s="11">
        <x:v>2</x:v>
      </x:c>
      <x:c r="H53" s="12">
        <x:v>3</x:v>
      </x:c>
      <x:c r="I53" s="12">
        <x:v>2</x:v>
      </x:c>
      <x:c r="J53" s="12">
        <x:v>30</x:v>
      </x:c>
      <x:c r="K53" s="11">
        <x:v>5</x:v>
      </x:c>
      <x:c r="L53" s="16">
        <x:v>0.05</x:v>
      </x:c>
      <x:c r="M53" s="3">
        <x:v>-1.25</x:v>
      </x:c>
      <x:c r="N53" s="10" t="n">
        <x:f>ABS(M53)/7.5</x:f>
        <x:v>0.16666666666666666</x:v>
      </x:c>
      <x:c r="O53" s="6" t="n">
        <x:v>-0.1</x:v>
      </x:c>
      <x:c r="P53" s="6">
        <x:v>-0.15</x:v>
      </x:c>
      <x:c r="Q53" s="5">
        <x:v>280</x:v>
      </x:c>
      <x:c r="R53" s="6">
        <x:v>0.03</x:v>
      </x:c>
      <x:c r="S53" s="13">
        <x:v>7.8399999999999997E-2</x:v>
      </x:c>
      <x:c r="T53" s="6">
        <x:v>0</x:v>
      </x:c>
      <x:c r="U53" s="3">
        <x:v>0</x:v>
      </x:c>
      <x:c r="V53" s="3">
        <x:v>1</x:v>
      </x:c>
      <x:c r="W53" s="14">
        <x:v>280</x:v>
      </x:c>
      <x:c r="X53" s="3">
        <x:v>0</x:v>
      </x:c>
      <x:c r="Y53" s="6">
        <x:v>0</x:v>
      </x:c>
      <x:c r="Z53" s="3">
        <x:v>0</x:v>
      </x:c>
      <x:c r="AA53" s="3">
        <x:v>1.55</x:v>
      </x:c>
      <x:c r="AB53" s="2" t="s">
        <x:v>137</x:v>
      </x:c>
      <x:c r="AC53" s="7">
        <x:v>1</x:v>
      </x:c>
    </x:row>
    <x:row r="54">
      <x:c r="A54" s="2" t="s">
        <x:v>135</x:v>
      </x:c>
      <x:c r="B54" s="2" t="s">
        <x:v>138</x:v>
      </x:c>
      <x:c r="C54" s="3">
        <x:v>0.33</x:v>
      </x:c>
      <x:c r="D54" s="4">
        <x:v>1</x:v>
      </x:c>
      <x:c r="E54" s="5">
        <x:v>920</x:v>
      </x:c>
      <x:c r="F54" s="11">
        <x:v>3</x:v>
      </x:c>
      <x:c r="G54" s="11">
        <x:v>2</x:v>
      </x:c>
      <x:c r="H54" s="12">
        <x:v>2</x:v>
      </x:c>
      <x:c r="I54" s="12">
        <x:v>3</x:v>
      </x:c>
      <x:c r="J54" s="12">
        <x:v>30</x:v>
      </x:c>
      <x:c r="K54" s="11">
        <x:v>5</x:v>
      </x:c>
      <x:c r="L54" s="16">
        <x:v>0.05</x:v>
      </x:c>
      <x:c r="M54" s="3">
        <x:v>-1.25</x:v>
      </x:c>
      <x:c r="N54" s="10" t="n">
        <x:f>ABS(M54)/7.5</x:f>
        <x:v>0.16666666666666666</x:v>
      </x:c>
      <x:c r="O54" s="6" t="n">
        <x:v>-0.15</x:v>
      </x:c>
      <x:c r="P54" s="6">
        <x:v>-0.13</x:v>
      </x:c>
      <x:c r="Q54" s="5">
        <x:v>300</x:v>
      </x:c>
      <x:c r="R54" s="6">
        <x:v>0.02</x:v>
      </x:c>
      <x:c r="S54" s="13">
        <x:v>7.4999999999999997E-2</x:v>
      </x:c>
      <x:c r="T54" s="6">
        <x:v>0</x:v>
      </x:c>
      <x:c r="U54" s="3">
        <x:v>0</x:v>
      </x:c>
      <x:c r="V54" s="3">
        <x:v>1</x:v>
      </x:c>
      <x:c r="W54" s="14">
        <x:v>300</x:v>
      </x:c>
      <x:c r="X54" s="3">
        <x:v>0</x:v>
      </x:c>
      <x:c r="Y54" s="6">
        <x:v>0</x:v>
      </x:c>
      <x:c r="Z54" s="3">
        <x:v>0</x:v>
      </x:c>
      <x:c r="AA54" s="3">
        <x:v>1</x:v>
      </x:c>
      <x:c r="AB54" s="2" t="s">
        <x:v>139</x:v>
      </x:c>
      <x:c r="AC54" s="7">
        <x:v>1</x:v>
      </x:c>
    </x:row>
    <x:row r="55">
      <x:c r="A55" s="2" t="s">
        <x:v>135</x:v>
      </x:c>
      <x:c r="B55" s="2" t="s">
        <x:v>140</x:v>
      </x:c>
      <x:c r="C55" s="3">
        <x:v>0.33</x:v>
      </x:c>
      <x:c r="D55" s="4">
        <x:v>1</x:v>
      </x:c>
      <x:c r="E55" s="5">
        <x:v>400</x:v>
      </x:c>
      <x:c r="F55" s="11">
        <x:v>4</x:v>
      </x:c>
      <x:c r="G55" s="11">
        <x:v>2</x:v>
      </x:c>
      <x:c r="H55" s="12">
        <x:v>5</x:v>
      </x:c>
      <x:c r="I55" s="12">
        <x:v>4</x:v>
      </x:c>
      <x:c r="J55" s="12">
        <x:v>600</x:v>
      </x:c>
      <x:c r="K55" s="11">
        <x:v>9</x:v>
      </x:c>
      <x:c r="L55" s="16">
        <x:v>0.05</x:v>
      </x:c>
      <x:c r="M55" s="3">
        <x:v>-1</x:v>
      </x:c>
      <x:c r="N55" s="10" t="n">
        <x:f>ABS(M55)/7.5</x:f>
        <x:v>0.13333333333333333</x:v>
      </x:c>
      <x:c r="O55" s="6" t="n">
        <x:v>-0.15</x:v>
      </x:c>
      <x:c r="P55" s="6">
        <x:v>-0.17499999999999999</x:v>
      </x:c>
      <x:c r="Q55" s="5">
        <x:v>500</x:v>
      </x:c>
      <x:c r="R55" s="6">
        <x:v>0.02</x:v>
      </x:c>
      <x:c r="S55" s="13">
        <x:v>0.125</x:v>
      </x:c>
      <x:c r="T55" s="6">
        <x:v>0</x:v>
      </x:c>
      <x:c r="U55" s="3">
        <x:v>0</x:v>
      </x:c>
      <x:c r="V55" s="3">
        <x:v>1</x:v>
      </x:c>
      <x:c r="W55" s="14">
        <x:v>500</x:v>
      </x:c>
      <x:c r="X55" s="3">
        <x:v>0</x:v>
      </x:c>
      <x:c r="Y55" s="6">
        <x:v>0</x:v>
      </x:c>
      <x:c r="Z55" s="3">
        <x:v>0</x:v>
      </x:c>
      <x:c r="AA55" s="3">
        <x:v>1.2</x:v>
      </x:c>
      <x:c r="AB55" s="2" t="s">
        <x:v>141</x:v>
      </x:c>
      <x:c r="AC55" s="7">
        <x:v>1</x:v>
      </x:c>
    </x:row>
    <x:row r="56">
      <x:c r="A56" s="2" t="s">
        <x:v>135</x:v>
      </x:c>
      <x:c r="B56" s="2" t="s">
        <x:v>142</x:v>
      </x:c>
      <x:c r="C56" s="3">
        <x:v>0.22</x:v>
      </x:c>
      <x:c r="D56" s="4">
        <x:v>2</x:v>
      </x:c>
      <x:c r="E56" s="5">
        <x:v>5660</x:v>
      </x:c>
      <x:c r="F56" s="11">
        <x:v>-2</x:v>
      </x:c>
      <x:c r="G56" s="11">
        <x:v>5</x:v>
      </x:c>
      <x:c r="H56" s="12">
        <x:v>-4</x:v>
      </x:c>
      <x:c r="I56" s="12">
        <x:v>-5</x:v>
      </x:c>
      <x:c r="J56" s="12">
        <x:v>300</x:v>
      </x:c>
      <x:c r="K56" s="11">
        <x:v>-9</x:v>
      </x:c>
      <x:c r="L56" s="16">
        <x:v>0.11</x:v>
      </x:c>
      <x:c r="M56" s="3">
        <x:v>-1</x:v>
      </x:c>
      <x:c r="N56" s="10" t="n">
        <x:f>ABS(M56)/7.5</x:f>
        <x:v>0.13333333333333333</x:v>
      </x:c>
      <x:c r="O56" s="6" t="n">
        <x:v>-0.0453</x:v>
      </x:c>
      <x:c r="P56" s="6">
        <x:v>-0.14000000000000001</x:v>
      </x:c>
      <x:c r="Q56" s="5">
        <x:v>174</x:v>
      </x:c>
      <x:c r="R56" s="6">
        <x:v>0</x:v>
      </x:c>
      <x:c r="S56" s="13">
        <x:v>0</x:v>
      </x:c>
      <x:c r="T56" s="6">
        <x:v>0</x:v>
      </x:c>
      <x:c r="U56" s="3">
        <x:v>0</x:v>
      </x:c>
      <x:c r="V56" s="3">
        <x:v>10</x:v>
      </x:c>
      <x:c r="W56" s="14">
        <x:v>1690</x:v>
      </x:c>
      <x:c r="X56" s="3">
        <x:v>0</x:v>
      </x:c>
      <x:c r="Y56" s="6">
        <x:v>0</x:v>
      </x:c>
      <x:c r="Z56" s="3">
        <x:v>0</x:v>
      </x:c>
      <x:c r="AA56" s="3">
        <x:v>0</x:v>
      </x:c>
      <x:c r="AB56" s="2" t="s">
        <x:v>143</x:v>
      </x:c>
      <x:c r="AC56" s="7">
        <x:v>3</x:v>
      </x:c>
    </x:row>
    <x:row r="57">
      <x:c r="A57" s="2" t="s">
        <x:v>135</x:v>
      </x:c>
      <x:c r="B57" s="2" t="s">
        <x:v>144</x:v>
      </x:c>
      <x:c r="C57" s="3">
        <x:v>1.03</x:v>
      </x:c>
      <x:c r="D57" s="4">
        <x:v>3</x:v>
      </x:c>
      <x:c r="E57" s="5">
        <x:v>4473</x:v>
      </x:c>
      <x:c r="F57" s="11">
        <x:v>4</x:v>
      </x:c>
      <x:c r="G57" s="11">
        <x:v>3</x:v>
      </x:c>
      <x:c r="H57" s="12">
        <x:v>3</x:v>
      </x:c>
      <x:c r="I57" s="12">
        <x:v>6</x:v>
      </x:c>
      <x:c r="J57" s="12">
        <x:v>300</x:v>
      </x:c>
      <x:c r="K57" s="11">
        <x:v>9</x:v>
      </x:c>
      <x:c r="L57" s="16">
        <x:v>0.22</x:v>
      </x:c>
      <x:c r="M57" s="3">
        <x:v>-1.5</x:v>
      </x:c>
      <x:c r="N57" s="10" t="n">
        <x:f>ABS(M57)/7.5</x:f>
        <x:v>0.2</x:v>
      </x:c>
      <x:c r="O57" s="6" t="n">
        <x:v>-0.025</x:v>
      </x:c>
      <x:c r="P57" s="6">
        <x:v>-0.28000000000000003</x:v>
      </x:c>
      <x:c r="Q57" s="5">
        <x:v>38</x:v>
      </x:c>
      <x:c r="R57" s="6">
        <x:v>0</x:v>
      </x:c>
      <x:c r="S57" s="13">
        <x:v>0</x:v>
      </x:c>
      <x:c r="T57" s="6">
        <x:v>0</x:v>
      </x:c>
      <x:c r="U57" s="3">
        <x:v>0</x:v>
      </x:c>
      <x:c r="V57" s="3">
        <x:v>29</x:v>
      </x:c>
      <x:c r="W57" s="14">
        <x:v>1102</x:v>
      </x:c>
      <x:c r="X57" s="3">
        <x:v>0</x:v>
      </x:c>
      <x:c r="Y57" s="6">
        <x:v>0</x:v>
      </x:c>
      <x:c r="Z57" s="3">
        <x:v>0</x:v>
      </x:c>
      <x:c r="AA57" s="3">
        <x:v>0</x:v>
      </x:c>
      <x:c r="AB57" s="2" t="s">
        <x:v>145</x:v>
      </x:c>
      <x:c r="AC57" s="7">
        <x:v>3</x:v>
      </x:c>
    </x:row>
    <x:row r="58">
      <x:c r="A58" s="2" t="s">
        <x:v>135</x:v>
      </x:c>
      <x:c r="B58" s="2" t="s">
        <x:v>146</x:v>
      </x:c>
      <x:c r="C58" s="3">
        <x:v>1.03</x:v>
      </x:c>
      <x:c r="D58" s="4">
        <x:v>3</x:v>
      </x:c>
      <x:c r="E58" s="5">
        <x:v>1719</x:v>
      </x:c>
      <x:c r="F58" s="11">
        <x:v>1</x:v>
      </x:c>
      <x:c r="G58" s="11">
        <x:v>2</x:v>
      </x:c>
      <x:c r="H58" s="12">
        <x:v>1</x:v>
      </x:c>
      <x:c r="I58" s="12">
        <x:v>1</x:v>
      </x:c>
      <x:c r="J58" s="12">
        <x:v>30</x:v>
      </x:c>
      <x:c r="K58" s="11">
        <x:v>2</x:v>
      </x:c>
      <x:c r="L58" s="16">
        <x:v>2.5000000000000001E-2</x:v>
      </x:c>
      <x:c r="M58" s="3">
        <x:v>-2</x:v>
      </x:c>
      <x:c r="N58" s="10" t="n">
        <x:f>ABS(M58)/7.5</x:f>
        <x:v>0.26666666666666666</x:v>
      </x:c>
      <x:c r="O58" s="6" t="n">
        <x:v>0</x:v>
      </x:c>
      <x:c r="P58" s="6">
        <x:v>-0.04</x:v>
      </x:c>
      <x:c r="Q58" s="5">
        <x:v>34</x:v>
      </x:c>
      <x:c r="R58" s="6">
        <x:v>0</x:v>
      </x:c>
      <x:c r="S58" s="13">
        <x:v>0</x:v>
      </x:c>
      <x:c r="T58" s="6">
        <x:v>0</x:v>
      </x:c>
      <x:c r="U58" s="3">
        <x:v>0</x:v>
      </x:c>
      <x:c r="V58" s="3">
        <x:v>15</x:v>
      </x:c>
      <x:c r="W58" s="14">
        <x:v>510</x:v>
      </x:c>
      <x:c r="X58" s="3">
        <x:v>0</x:v>
      </x:c>
      <x:c r="Y58" s="6">
        <x:v>0</x:v>
      </x:c>
      <x:c r="Z58" s="3">
        <x:v>0</x:v>
      </x:c>
      <x:c r="AA58" s="3">
        <x:v>0</x:v>
      </x:c>
      <x:c r="AB58" s="2" t="s">
        <x:v>147</x:v>
      </x:c>
      <x:c r="AC58" s="7">
        <x:v>2</x:v>
      </x:c>
    </x:row>
    <x:row r="59">
      <x:c r="A59" s="2" t="s">
        <x:v>135</x:v>
      </x:c>
      <x:c r="B59" s="2" t="s">
        <x:v>148</x:v>
      </x:c>
      <x:c r="C59" s="3">
        <x:v>1.33</x:v>
      </x:c>
      <x:c r="D59" s="4">
        <x:v>4</x:v>
      </x:c>
      <x:c r="E59" s="5">
        <x:v>658</x:v>
      </x:c>
      <x:c r="F59" s="11">
        <x:v>1</x:v>
      </x:c>
      <x:c r="G59" s="11">
        <x:v>1</x:v>
      </x:c>
      <x:c r="H59" s="12">
        <x:v>1</x:v>
      </x:c>
      <x:c r="I59" s="12">
        <x:v>1</x:v>
      </x:c>
      <x:c r="J59" s="12">
        <x:v>30</x:v>
      </x:c>
      <x:c r="K59" s="11">
        <x:v>2</x:v>
      </x:c>
      <x:c r="L59" s="16">
        <x:v>2.5000000000000001E-2</x:v>
      </x:c>
      <x:c r="M59" s="3">
        <x:v>-2</x:v>
      </x:c>
      <x:c r="N59" s="10" t="n">
        <x:f>ABS(M59)/7.5</x:f>
        <x:v>0.26666666666666666</x:v>
      </x:c>
      <x:c r="O59" s="6" t="n">
        <x:v>0</x:v>
      </x:c>
      <x:c r="P59" s="6">
        <x:v>-3.5000000000000003E-2</x:v>
      </x:c>
      <x:c r="Q59" s="5">
        <x:v>31</x:v>
      </x:c>
      <x:c r="R59" s="6">
        <x:v>0</x:v>
      </x:c>
      <x:c r="S59" s="13">
        <x:v>0</x:v>
      </x:c>
      <x:c r="T59" s="6">
        <x:v>0</x:v>
      </x:c>
      <x:c r="U59" s="3">
        <x:v>0</x:v>
      </x:c>
      <x:c r="V59" s="3">
        <x:v>6</x:v>
      </x:c>
      <x:c r="W59" s="14">
        <x:v>186</x:v>
      </x:c>
      <x:c r="X59" s="3">
        <x:v>0</x:v>
      </x:c>
      <x:c r="Y59" s="6">
        <x:v>0</x:v>
      </x:c>
      <x:c r="Z59" s="3">
        <x:v>0</x:v>
      </x:c>
      <x:c r="AA59" s="3">
        <x:v>0</x:v>
      </x:c>
      <x:c r="AB59" s="2" t="s">
        <x:v>149</x:v>
      </x:c>
      <x:c r="AC59" s="7">
        <x:v>1</x:v>
      </x:c>
    </x:row>
    <x:row r="60">
      <x:c r="A60" s="2" t="s">
        <x:v>135</x:v>
      </x:c>
      <x:c r="B60" s="2" t="s">
        <x:v>150</x:v>
      </x:c>
      <x:c r="C60" s="3">
        <x:v>0.38</x:v>
      </x:c>
      <x:c r="D60" s="4">
        <x:v>2</x:v>
      </x:c>
      <x:c r="E60" s="5">
        <x:v>613</x:v>
      </x:c>
      <x:c r="F60" s="11">
        <x:v>2</x:v>
      </x:c>
      <x:c r="G60" s="11">
        <x:v>2</x:v>
      </x:c>
      <x:c r="H60" s="12">
        <x:v>2</x:v>
      </x:c>
      <x:c r="I60" s="12">
        <x:v>3</x:v>
      </x:c>
      <x:c r="J60" s="12">
        <x:v>30</x:v>
      </x:c>
      <x:c r="K60" s="11">
        <x:v>5</x:v>
      </x:c>
      <x:c r="L60" s="16">
        <x:v>2.5000000000000001E-2</x:v>
      </x:c>
      <x:c r="M60" s="3">
        <x:v>-2.5</x:v>
      </x:c>
      <x:c r="N60" s="10" t="n">
        <x:f>ABS(M60)/7.5</x:f>
        <x:v>0.3333333333333333</x:v>
      </x:c>
      <x:c r="O60" s="6" t="n">
        <x:v>-0.03</x:v>
      </x:c>
      <x:c r="P60" s="6">
        <x:v>-0.05</x:v>
      </x:c>
      <x:c r="Q60" s="5">
        <x:v>32</x:v>
      </x:c>
      <x:c r="R60" s="6">
        <x:v>0</x:v>
      </x:c>
      <x:c r="S60" s="13">
        <x:v>0</x:v>
      </x:c>
      <x:c r="T60" s="6">
        <x:v>0</x:v>
      </x:c>
      <x:c r="U60" s="3">
        <x:v>0</x:v>
      </x:c>
      <x:c r="V60" s="3">
        <x:v>4.5</x:v>
      </x:c>
      <x:c r="W60" s="14">
        <x:v>144</x:v>
      </x:c>
      <x:c r="X60" s="3">
        <x:v>0</x:v>
      </x:c>
      <x:c r="Y60" s="6">
        <x:v>0</x:v>
      </x:c>
      <x:c r="Z60" s="3">
        <x:v>0</x:v>
      </x:c>
      <x:c r="AA60" s="3">
        <x:v>0</x:v>
      </x:c>
      <x:c r="AB60" s="2" t="s">
        <x:v>151</x:v>
      </x:c>
      <x:c r="AC60" s="7">
        <x:v>1</x:v>
      </x:c>
    </x:row>
    <x:row r="61">
      <x:c r="A61" s="2" t="s">
        <x:v>135</x:v>
      </x:c>
      <x:c r="B61" s="2" t="s">
        <x:v>152</x:v>
      </x:c>
      <x:c r="C61" s="3">
        <x:v>0.34</x:v>
      </x:c>
      <x:c r="D61" s="4">
        <x:v>5</x:v>
      </x:c>
      <x:c r="E61" s="5">
        <x:v>100</x:v>
      </x:c>
      <x:c r="F61" s="11">
        <x:v>0</x:v>
      </x:c>
      <x:c r="G61" s="11">
        <x:v>0.5</x:v>
      </x:c>
      <x:c r="H61" s="12">
        <x:v>0</x:v>
      </x:c>
      <x:c r="I61" s="12">
        <x:v>0</x:v>
      </x:c>
      <x:c r="J61" s="12">
        <x:v>0</x:v>
      </x:c>
      <x:c r="K61" s="11">
        <x:v>0</x:v>
      </x:c>
      <x:c r="L61" s="16">
        <x:v>0.01</x:v>
      </x:c>
      <x:c r="M61" s="3">
        <x:v>1</x:v>
      </x:c>
      <x:c r="N61" s="10" t="n">
        <x:f>ABS(M61)/7.5</x:f>
        <x:v>0.13333333333333333</x:v>
      </x:c>
      <x:c r="O61" s="6" t="n">
        <x:v>-0.15</x:v>
      </x:c>
      <x:c r="P61" s="6">
        <x:v>0</x:v>
      </x:c>
      <x:c r="Q61" s="5">
        <x:v>0</x:v>
      </x:c>
      <x:c r="R61" s="6">
        <x:v>0</x:v>
      </x:c>
      <x:c r="S61" s="13">
        <x:v>0</x:v>
      </x:c>
      <x:c r="T61" s="6">
        <x:v>0</x:v>
      </x:c>
      <x:c r="U61" s="3">
        <x:v>0</x:v>
      </x:c>
      <x:c r="V61" s="3">
        <x:v>0</x:v>
      </x:c>
      <x:c r="W61" s="14">
        <x:v>0</x:v>
      </x:c>
      <x:c r="X61" s="3">
        <x:v>0</x:v>
      </x:c>
      <x:c r="Y61" s="6">
        <x:v>0</x:v>
      </x:c>
      <x:c r="Z61" s="3">
        <x:v>0</x:v>
      </x:c>
      <x:c r="AA61" s="3">
        <x:v>0</x:v>
      </x:c>
      <x:c r="AB61" s="2" t="s">
        <x:v>153</x:v>
      </x:c>
      <x:c r="AC61" s="7">
        <x:v>1</x:v>
      </x:c>
    </x:row>
    <x:row r="62">
      <x:c r="A62" s="2" t="s">
        <x:v>154</x:v>
      </x:c>
      <x:c r="B62" s="2" t="s">
        <x:v>155</x:v>
      </x:c>
      <x:c r="C62" s="3">
        <x:v>0.22</x:v>
      </x:c>
      <x:c r="D62" s="4">
        <x:v>1</x:v>
      </x:c>
      <x:c r="E62" s="5">
        <x:v>1980</x:v>
      </x:c>
      <x:c r="F62" s="11">
        <x:v>5</x:v>
      </x:c>
      <x:c r="G62" s="11">
        <x:v>1</x:v>
      </x:c>
      <x:c r="H62" s="12">
        <x:v>5</x:v>
      </x:c>
      <x:c r="I62" s="12">
        <x:v>6</x:v>
      </x:c>
      <x:c r="J62" s="12">
        <x:v>30</x:v>
      </x:c>
      <x:c r="K62" s="11">
        <x:v>11</x:v>
      </x:c>
      <x:c r="L62" s="16">
        <x:v>0.06</x:v>
      </x:c>
      <x:c r="M62" s="3">
        <x:v>0.01</x:v>
      </x:c>
      <x:c r="N62" s="10" t="n">
        <x:f>ABS(M62)/7.5</x:f>
        <x:v>0.0013333333333333333</x:v>
      </x:c>
      <x:c r="O62" s="6" t="n">
        <x:v>-0.05</x:v>
      </x:c>
      <x:c r="P62" s="6">
        <x:v>0</x:v>
      </x:c>
      <x:c r="Q62" s="5">
        <x:v>60</x:v>
      </x:c>
      <x:c r="R62" s="6">
        <x:v>0.02</x:v>
      </x:c>
      <x:c r="S62" s="13">
        <x:v>0.06</x:v>
      </x:c>
      <x:c r="T62" s="6">
        <x:v>0</x:v>
      </x:c>
      <x:c r="U62" s="3">
        <x:v>0</x:v>
      </x:c>
      <x:c r="V62" s="3">
        <x:v>0</x:v>
      </x:c>
      <x:c r="W62" s="14">
        <x:v>0</x:v>
      </x:c>
      <x:c r="X62" s="3">
        <x:v>0</x:v>
      </x:c>
      <x:c r="Y62" s="6">
        <x:v>0</x:v>
      </x:c>
      <x:c r="Z62" s="3">
        <x:v>0</x:v>
      </x:c>
      <x:c r="AA62" s="3">
        <x:v>0</x:v>
      </x:c>
      <x:c r="AB62" s="2" t="s">
        <x:v>156</x:v>
      </x:c>
      <x:c r="AC62" s="7">
        <x:v>3</x:v>
      </x:c>
    </x:row>
    <x:row r="63">
      <x:c r="A63" s="2" t="s">
        <x:v>154</x:v>
      </x:c>
      <x:c r="B63" s="2" t="s">
        <x:v>157</x:v>
      </x:c>
      <x:c r="C63" s="3">
        <x:v>0.12</x:v>
      </x:c>
      <x:c r="D63" s="4">
        <x:v>1</x:v>
      </x:c>
      <x:c r="E63" s="5">
        <x:v>1000</x:v>
      </x:c>
      <x:c r="F63" s="11">
        <x:v>5</x:v>
      </x:c>
      <x:c r="G63" s="11">
        <x:v>1</x:v>
      </x:c>
      <x:c r="H63" s="12">
        <x:v>5</x:v>
      </x:c>
      <x:c r="I63" s="12">
        <x:v>6</x:v>
      </x:c>
      <x:c r="J63" s="12">
        <x:v>30</x:v>
      </x:c>
      <x:c r="K63" s="11">
        <x:v>11</x:v>
      </x:c>
      <x:c r="L63" s="16">
        <x:v>0.03</x:v>
      </x:c>
      <x:c r="M63" s="3">
        <x:v>0.01</x:v>
      </x:c>
      <x:c r="N63" s="10" t="n">
        <x:f>ABS(M63)/7.5</x:f>
        <x:v>0.0013333333333333333</x:v>
      </x:c>
      <x:c r="O63" s="6" t="n">
        <x:v>-0.05</x:v>
      </x:c>
      <x:c r="P63" s="6">
        <x:v>0</x:v>
      </x:c>
      <x:c r="Q63" s="5">
        <x:v>60</x:v>
      </x:c>
      <x:c r="R63" s="6">
        <x:v>0.02</x:v>
      </x:c>
      <x:c r="S63" s="13">
        <x:v>0.06</x:v>
      </x:c>
      <x:c r="T63" s="6">
        <x:v>0</x:v>
      </x:c>
      <x:c r="U63" s="3">
        <x:v>0</x:v>
      </x:c>
      <x:c r="V63" s="3">
        <x:v>0</x:v>
      </x:c>
      <x:c r="W63" s="14">
        <x:v>0</x:v>
      </x:c>
      <x:c r="X63" s="3">
        <x:v>0</x:v>
      </x:c>
      <x:c r="Y63" s="6">
        <x:v>0</x:v>
      </x:c>
      <x:c r="Z63" s="3">
        <x:v>0</x:v>
      </x:c>
      <x:c r="AA63" s="3">
        <x:v>0</x:v>
      </x:c>
      <x:c r="AB63" s="2" t="s">
        <x:v>158</x:v>
      </x:c>
      <x:c r="AC63" s="7">
        <x:v>2</x:v>
      </x:c>
    </x:row>
    <x:row r="64">
      <x:c r="A64" s="2" t="s">
        <x:v>154</x:v>
      </x:c>
      <x:c r="B64" s="2" t="s">
        <x:v>159</x:v>
      </x:c>
      <x:c r="C64" s="3">
        <x:v>0.09</x:v>
      </x:c>
      <x:c r="D64" s="4">
        <x:v>2</x:v>
      </x:c>
      <x:c r="E64" s="5">
        <x:v>1000</x:v>
      </x:c>
      <x:c r="F64" s="11">
        <x:v>4</x:v>
      </x:c>
      <x:c r="G64" s="11">
        <x:v>1</x:v>
      </x:c>
      <x:c r="H64" s="12">
        <x:v>4</x:v>
      </x:c>
      <x:c r="I64" s="12">
        <x:v>5</x:v>
      </x:c>
      <x:c r="J64" s="12">
        <x:v>30</x:v>
      </x:c>
      <x:c r="K64" s="11">
        <x:v>9</x:v>
      </x:c>
      <x:c r="L64" s="16">
        <x:v>7.4999999999999997E-2</x:v>
      </x:c>
      <x:c r="M64" s="3">
        <x:v>0.2</x:v>
      </x:c>
      <x:c r="N64" s="10" t="n">
        <x:f>ABS(M64)/7.5</x:f>
        <x:v>0.02666666666666667</x:v>
      </x:c>
      <x:c r="O64" s="6" t="n">
        <x:v>-0.05</x:v>
      </x:c>
      <x:c r="P64" s="6">
        <x:v>0</x:v>
      </x:c>
      <x:c r="Q64" s="5">
        <x:v>280</x:v>
      </x:c>
      <x:c r="R64" s="6">
        <x:v>2.8000000000000001E-2</x:v>
      </x:c>
      <x:c r="S64" s="13">
        <x:v>7.8399999999999997E-2</x:v>
      </x:c>
      <x:c r="T64" s="6">
        <x:v>0</x:v>
      </x:c>
      <x:c r="U64" s="3">
        <x:v>0</x:v>
      </x:c>
      <x:c r="V64" s="3">
        <x:v>0</x:v>
      </x:c>
      <x:c r="W64" s="14">
        <x:v>0</x:v>
      </x:c>
      <x:c r="X64" s="3">
        <x:v>0</x:v>
      </x:c>
      <x:c r="Y64" s="6">
        <x:v>0</x:v>
      </x:c>
      <x:c r="Z64" s="3">
        <x:v>0</x:v>
      </x:c>
      <x:c r="AA64" s="3">
        <x:v>0</x:v>
      </x:c>
      <x:c r="AB64" s="2" t="s">
        <x:v>160</x:v>
      </x:c>
      <x:c r="AC64" s="7">
        <x:v>3</x:v>
      </x:c>
    </x:row>
    <x:row r="65">
      <x:c r="A65" s="2" t="s">
        <x:v>154</x:v>
      </x:c>
      <x:c r="B65" s="2" t="s">
        <x:v>161</x:v>
      </x:c>
      <x:c r="C65" s="3">
        <x:v>0.33</x:v>
      </x:c>
      <x:c r="D65" s="4">
        <x:v>2</x:v>
      </x:c>
      <x:c r="E65" s="5">
        <x:v>2500</x:v>
      </x:c>
      <x:c r="F65" s="11">
        <x:v>6</x:v>
      </x:c>
      <x:c r="G65" s="11">
        <x:v>1</x:v>
      </x:c>
      <x:c r="H65" s="12">
        <x:v>4</x:v>
      </x:c>
      <x:c r="I65" s="12">
        <x:v>9</x:v>
      </x:c>
      <x:c r="J65" s="12">
        <x:v>120</x:v>
      </x:c>
      <x:c r="K65" s="11">
        <x:v>13</x:v>
      </x:c>
      <x:c r="L65" s="16">
        <x:v>0.15</x:v>
      </x:c>
      <x:c r="M65" s="3">
        <x:v>0.3</x:v>
      </x:c>
      <x:c r="N65" s="10" t="n">
        <x:f>ABS(M65)/7.5</x:f>
        <x:v>0.04</x:v>
      </x:c>
      <x:c r="O65" s="6" t="n">
        <x:v>0.1</x:v>
      </x:c>
      <x:c r="P65" s="6">
        <x:v>0</x:v>
      </x:c>
      <x:c r="Q65" s="5">
        <x:v>0</x:v>
      </x:c>
      <x:c r="R65" s="6">
        <x:v>0</x:v>
      </x:c>
      <x:c r="S65" s="13">
        <x:v>0</x:v>
      </x:c>
      <x:c r="T65" s="6">
        <x:v>0</x:v>
      </x:c>
      <x:c r="U65" s="3">
        <x:v>0</x:v>
      </x:c>
      <x:c r="V65" s="3">
        <x:v>0</x:v>
      </x:c>
      <x:c r="W65" s="14">
        <x:v>0</x:v>
      </x:c>
      <x:c r="X65" s="3">
        <x:v>0</x:v>
      </x:c>
      <x:c r="Y65" s="6">
        <x:v>0</x:v>
      </x:c>
      <x:c r="Z65" s="3">
        <x:v>0</x:v>
      </x:c>
      <x:c r="AA65" s="3">
        <x:v>0</x:v>
      </x:c>
      <x:c r="AB65" s="2" t="s">
        <x:v>162</x:v>
      </x:c>
      <x:c r="AC65" s="7">
        <x:v>1</x:v>
      </x:c>
    </x:row>
    <x:row r="66">
      <x:c r="A66" s="2" t="s">
        <x:v>154</x:v>
      </x:c>
      <x:c r="B66" s="2" t="s">
        <x:v>163</x:v>
      </x:c>
      <x:c r="C66" s="3">
        <x:v>0.33</x:v>
      </x:c>
      <x:c r="D66" s="4">
        <x:v>2</x:v>
      </x:c>
      <x:c r="E66" s="5">
        <x:v>1500</x:v>
      </x:c>
      <x:c r="F66" s="11">
        <x:v>4</x:v>
      </x:c>
      <x:c r="G66" s="11">
        <x:v>4</x:v>
      </x:c>
      <x:c r="H66" s="12">
        <x:v>4</x:v>
      </x:c>
      <x:c r="I66" s="12">
        <x:v>5</x:v>
      </x:c>
      <x:c r="J66" s="12">
        <x:v>120</x:v>
      </x:c>
      <x:c r="K66" s="11">
        <x:v>9</x:v>
      </x:c>
      <x:c r="L66" s="16">
        <x:v>0.16</x:v>
      </x:c>
      <x:c r="M66" s="3">
        <x:v>0.6</x:v>
      </x:c>
      <x:c r="N66" s="10" t="n">
        <x:f>ABS(M66)/7.5</x:f>
        <x:v>0.08</x:v>
      </x:c>
      <x:c r="O66" s="6" t="n">
        <x:v>0.1</x:v>
      </x:c>
      <x:c r="P66" s="6">
        <x:v>-0.05</x:v>
      </x:c>
      <x:c r="Q66" s="5">
        <x:v>0</x:v>
      </x:c>
      <x:c r="R66" s="6">
        <x:v>0</x:v>
      </x:c>
      <x:c r="S66" s="13">
        <x:v>0</x:v>
      </x:c>
      <x:c r="T66" s="6">
        <x:v>0</x:v>
      </x:c>
      <x:c r="U66" s="3">
        <x:v>0</x:v>
      </x:c>
      <x:c r="V66" s="3">
        <x:v>0</x:v>
      </x:c>
      <x:c r="W66" s="14">
        <x:v>0</x:v>
      </x:c>
      <x:c r="X66" s="3">
        <x:v>0</x:v>
      </x:c>
      <x:c r="Y66" s="6">
        <x:v>0</x:v>
      </x:c>
      <x:c r="Z66" s="3">
        <x:v>0</x:v>
      </x:c>
      <x:c r="AA66" s="3">
        <x:v>0</x:v>
      </x:c>
      <x:c r="AB66" s="2" t="s">
        <x:v>164</x:v>
      </x:c>
      <x:c r="AC66" s="7">
        <x:v>3</x:v>
      </x:c>
    </x:row>
    <x:row r="67">
      <x:c r="A67" s="2" t="s">
        <x:v>154</x:v>
      </x:c>
      <x:c r="B67" s="2" t="s">
        <x:v>165</x:v>
      </x:c>
      <x:c r="C67" s="3">
        <x:v>0.3</x:v>
      </x:c>
      <x:c r="D67" s="4">
        <x:v>3</x:v>
      </x:c>
      <x:c r="E67" s="5">
        <x:v>1283</x:v>
      </x:c>
      <x:c r="F67" s="11">
        <x:v>1</x:v>
      </x:c>
      <x:c r="G67" s="11">
        <x:v>1</x:v>
      </x:c>
      <x:c r="H67" s="12">
        <x:v>2</x:v>
      </x:c>
      <x:c r="I67" s="12">
        <x:v>1</x:v>
      </x:c>
      <x:c r="J67" s="12">
        <x:v>30</x:v>
      </x:c>
      <x:c r="K67" s="11">
        <x:v>3</x:v>
      </x:c>
      <x:c r="L67" s="16">
        <x:v>0.05</x:v>
      </x:c>
      <x:c r="M67" s="3">
        <x:v>0.3</x:v>
      </x:c>
      <x:c r="N67" s="10" t="n">
        <x:f>ABS(M67)/7.5</x:f>
        <x:v>0.04</x:v>
      </x:c>
      <x:c r="O67" s="6" t="n">
        <x:v>0.05</x:v>
      </x:c>
      <x:c r="P67" s="6">
        <x:v>0</x:v>
      </x:c>
      <x:c r="Q67" s="5">
        <x:v>0</x:v>
      </x:c>
      <x:c r="R67" s="6">
        <x:v>0</x:v>
      </x:c>
      <x:c r="S67" s="13">
        <x:v>0</x:v>
      </x:c>
      <x:c r="T67" s="6">
        <x:v>0</x:v>
      </x:c>
      <x:c r="U67" s="3">
        <x:v>0</x:v>
      </x:c>
      <x:c r="V67" s="3">
        <x:v>0</x:v>
      </x:c>
      <x:c r="W67" s="14">
        <x:v>0</x:v>
      </x:c>
      <x:c r="X67" s="3">
        <x:v>0</x:v>
      </x:c>
      <x:c r="Y67" s="6">
        <x:v>0</x:v>
      </x:c>
      <x:c r="Z67" s="3">
        <x:v>0</x:v>
      </x:c>
      <x:c r="AA67" s="3">
        <x:v>0</x:v>
      </x:c>
      <x:c r="AB67" s="2" t="s">
        <x:v>166</x:v>
      </x:c>
      <x:c r="AC67" s="7">
        <x:v>3</x:v>
      </x:c>
    </x:row>
    <x:row r="68">
      <x:c r="A68" s="2" t="s">
        <x:v>154</x:v>
      </x:c>
      <x:c r="B68" s="2" t="s">
        <x:v>167</x:v>
      </x:c>
      <x:c r="C68" s="3">
        <x:v>0.11</x:v>
      </x:c>
      <x:c r="D68" s="4">
        <x:v>2</x:v>
      </x:c>
      <x:c r="E68" s="5">
        <x:v>1200</x:v>
      </x:c>
      <x:c r="F68" s="11">
        <x:v>4</x:v>
      </x:c>
      <x:c r="G68" s="11">
        <x:v>3</x:v>
      </x:c>
      <x:c r="H68" s="12">
        <x:v>4</x:v>
      </x:c>
      <x:c r="I68" s="12">
        <x:v>5</x:v>
      </x:c>
      <x:c r="J68" s="12">
        <x:v>120</x:v>
      </x:c>
      <x:c r="K68" s="11">
        <x:v>9</x:v>
      </x:c>
      <x:c r="L68" s="16">
        <x:v>0.11</x:v>
      </x:c>
      <x:c r="M68" s="3">
        <x:v>0.6</x:v>
      </x:c>
      <x:c r="N68" s="10" t="n">
        <x:f>ABS(M68)/7.5</x:f>
        <x:v>0.08</x:v>
      </x:c>
      <x:c r="O68" s="6" t="n">
        <x:v>0.05</x:v>
      </x:c>
      <x:c r="P68" s="6">
        <x:v>-0.05</x:v>
      </x:c>
      <x:c r="Q68" s="5">
        <x:v>0</x:v>
      </x:c>
      <x:c r="R68" s="6">
        <x:v>0</x:v>
      </x:c>
      <x:c r="S68" s="13">
        <x:v>0</x:v>
      </x:c>
      <x:c r="T68" s="6">
        <x:v>0</x:v>
      </x:c>
      <x:c r="U68" s="3">
        <x:v>0</x:v>
      </x:c>
      <x:c r="V68" s="3">
        <x:v>0</x:v>
      </x:c>
      <x:c r="W68" s="14">
        <x:v>0</x:v>
      </x:c>
      <x:c r="X68" s="3">
        <x:v>0</x:v>
      </x:c>
      <x:c r="Y68" s="6">
        <x:v>0</x:v>
      </x:c>
      <x:c r="Z68" s="3">
        <x:v>0</x:v>
      </x:c>
      <x:c r="AA68" s="3">
        <x:v>0</x:v>
      </x:c>
      <x:c r="AB68" s="2" t="s">
        <x:v>168</x:v>
      </x:c>
      <x:c r="AC68" s="7">
        <x:v>2</x:v>
      </x:c>
    </x:row>
    <x:row r="69">
      <x:c r="A69" s="2" t="s">
        <x:v>154</x:v>
      </x:c>
      <x:c r="B69" s="2" t="s">
        <x:v>169</x:v>
      </x:c>
      <x:c r="C69" s="3">
        <x:v>0.09</x:v>
      </x:c>
      <x:c r="D69" s="4">
        <x:v>3</x:v>
      </x:c>
      <x:c r="E69" s="5">
        <x:v>520</x:v>
      </x:c>
      <x:c r="F69" s="11">
        <x:v>1</x:v>
      </x:c>
      <x:c r="G69" s="11">
        <x:v>0.5</x:v>
      </x:c>
      <x:c r="H69" s="12">
        <x:v>1.5</x:v>
      </x:c>
      <x:c r="I69" s="12">
        <x:v>1.5</x:v>
      </x:c>
      <x:c r="J69" s="12">
        <x:v>30</x:v>
      </x:c>
      <x:c r="K69" s="11">
        <x:v>3</x:v>
      </x:c>
      <x:c r="L69" s="16">
        <x:v>2.5000000000000001E-2</x:v>
      </x:c>
      <x:c r="M69" s="3">
        <x:v>0</x:v>
      </x:c>
      <x:c r="N69" s="10" t="n">
        <x:f>ABS(M69)/7.5</x:f>
        <x:v>0</x:v>
      </x:c>
      <x:c r="O69" s="6" t="n">
        <x:v>0.05</x:v>
      </x:c>
      <x:c r="P69" s="6">
        <x:v>0</x:v>
      </x:c>
      <x:c r="Q69" s="5">
        <x:v>0</x:v>
      </x:c>
      <x:c r="R69" s="6">
        <x:v>0</x:v>
      </x:c>
      <x:c r="S69" s="13">
        <x:v>0</x:v>
      </x:c>
      <x:c r="T69" s="6">
        <x:v>0</x:v>
      </x:c>
      <x:c r="U69" s="3">
        <x:v>0</x:v>
      </x:c>
      <x:c r="V69" s="3">
        <x:v>0</x:v>
      </x:c>
      <x:c r="W69" s="14">
        <x:v>0</x:v>
      </x:c>
      <x:c r="X69" s="3">
        <x:v>0</x:v>
      </x:c>
      <x:c r="Y69" s="6">
        <x:v>0</x:v>
      </x:c>
      <x:c r="Z69" s="3">
        <x:v>0</x:v>
      </x:c>
      <x:c r="AA69" s="3">
        <x:v>0</x:v>
      </x:c>
      <x:c r="AB69" s="2" t="s">
        <x:v>170</x:v>
      </x:c>
      <x:c r="AC69" s="7">
        <x:v>1</x:v>
      </x:c>
    </x:row>
    <x:row r="70">
      <x:c r="A70" s="2" t="s">
        <x:v>154</x:v>
      </x:c>
      <x:c r="B70" s="2" t="s">
        <x:v>171</x:v>
      </x:c>
      <x:c r="C70" s="3">
        <x:v>0.04</x:v>
      </x:c>
      <x:c r="D70" s="4">
        <x:v>3</x:v>
      </x:c>
      <x:c r="E70" s="5">
        <x:v>250</x:v>
      </x:c>
      <x:c r="F70" s="11">
        <x:v>1</x:v>
      </x:c>
      <x:c r="G70" s="11">
        <x:v>1</x:v>
      </x:c>
      <x:c r="H70" s="12">
        <x:v>1</x:v>
      </x:c>
      <x:c r="I70" s="12">
        <x:v>2</x:v>
      </x:c>
      <x:c r="J70" s="12">
        <x:v>30</x:v>
      </x:c>
      <x:c r="K70" s="11">
        <x:v>3</x:v>
      </x:c>
      <x:c r="L70" s="16">
        <x:v>2.5000000000000001E-2</x:v>
      </x:c>
      <x:c r="M70" s="3">
        <x:v>0</x:v>
      </x:c>
      <x:c r="N70" s="10" t="n">
        <x:f>ABS(M70)/7.5</x:f>
        <x:v>0</x:v>
      </x:c>
      <x:c r="O70" s="6" t="n">
        <x:v>-0.0016</x:v>
      </x:c>
      <x:c r="P70" s="6">
        <x:v>-0.05</x:v>
      </x:c>
      <x:c r="Q70" s="5">
        <x:v>14</x:v>
      </x:c>
      <x:c r="R70" s="6">
        <x:v>0</x:v>
      </x:c>
      <x:c r="S70" s="13">
        <x:v>0</x:v>
      </x:c>
      <x:c r="T70" s="6">
        <x:v>0</x:v>
      </x:c>
      <x:c r="U70" s="3">
        <x:v>0</x:v>
      </x:c>
      <x:c r="V70" s="3">
        <x:v>5</x:v>
      </x:c>
      <x:c r="W70" s="14">
        <x:v>70</x:v>
      </x:c>
      <x:c r="X70" s="3">
        <x:v>0</x:v>
      </x:c>
      <x:c r="Y70" s="6">
        <x:v>0</x:v>
      </x:c>
      <x:c r="Z70" s="3">
        <x:v>0</x:v>
      </x:c>
      <x:c r="AA70" s="3">
        <x:v>0</x:v>
      </x:c>
      <x:c r="AB70" s="2" t="s">
        <x:v>172</x:v>
      </x:c>
      <x:c r="AC70" s="7">
        <x:v>2</x:v>
      </x:c>
    </x:row>
    <x:row r="71">
      <x:c r="A71" s="2" t="s">
        <x:v>173</x:v>
      </x:c>
      <x:c r="B71" s="2" t="s">
        <x:v>174</x:v>
      </x:c>
      <x:c r="C71" s="3">
        <x:v>0.01</x:v>
      </x:c>
      <x:c r="D71" s="4">
        <x:v>3</x:v>
      </x:c>
      <x:c r="E71" s="5">
        <x:v>1898</x:v>
      </x:c>
      <x:c r="F71" s="11">
        <x:v>7</x:v>
      </x:c>
      <x:c r="G71" s="11">
        <x:v>0.5</x:v>
      </x:c>
      <x:c r="H71" s="12">
        <x:v>5</x:v>
      </x:c>
      <x:c r="I71" s="12">
        <x:v>10</x:v>
      </x:c>
      <x:c r="J71" s="12">
        <x:v>900</x:v>
      </x:c>
      <x:c r="K71" s="11">
        <x:v>15</x:v>
      </x:c>
      <x:c r="L71" s="16">
        <x:v>0.01</x:v>
      </x:c>
      <x:c r="M71" s="3">
        <x:v>0.3</x:v>
      </x:c>
      <x:c r="N71" s="10" t="n">
        <x:f>ABS(M71)/7.5</x:f>
        <x:v>0.04</x:v>
      </x:c>
      <x:c r="O71" s="6" t="n">
        <x:v>-0.003</x:v>
      </x:c>
      <x:c r="P71" s="6">
        <x:v>-2.3E-2</x:v>
      </x:c>
      <x:c r="Q71" s="5">
        <x:v>81</x:v>
      </x:c>
      <x:c r="R71" s="6">
        <x:v>-0.03</x:v>
      </x:c>
      <x:c r="S71" s="13">
        <x:v>0</x:v>
      </x:c>
      <x:c r="T71" s="6">
        <x:v>0</x:v>
      </x:c>
      <x:c r="U71" s="3">
        <x:v>0</x:v>
      </x:c>
      <x:c r="V71" s="3">
        <x:v>7</x:v>
      </x:c>
      <x:c r="W71" s="14">
        <x:v>567</x:v>
      </x:c>
      <x:c r="X71" s="3">
        <x:v>0</x:v>
      </x:c>
      <x:c r="Y71" s="6">
        <x:v>0</x:v>
      </x:c>
      <x:c r="Z71" s="3">
        <x:v>0</x:v>
      </x:c>
      <x:c r="AA71" s="3">
        <x:v>0</x:v>
      </x:c>
      <x:c r="AB71" s="2" t="s">
        <x:v>175</x:v>
      </x:c>
      <x:c r="AC71" s="7">
        <x:v>3</x:v>
      </x:c>
    </x:row>
    <x:row r="72">
      <x:c r="A72" s="17" t="s">
        <x:v>176</x:v>
      </x:c>
      <x:c r="B72" s="2" t="s">
        <x:v>177</x:v>
      </x:c>
      <x:c r="C72" s="3">
        <x:v>0.11</x:v>
      </x:c>
      <x:c r="D72" s="4">
        <x:v>3</x:v>
      </x:c>
      <x:c r="E72" s="5">
        <x:v>3268</x:v>
      </x:c>
      <x:c r="F72" s="11">
        <x:v>5</x:v>
      </x:c>
      <x:c r="G72" s="11">
        <x:v>1</x:v>
      </x:c>
      <x:c r="H72" s="12">
        <x:v>5</x:v>
      </x:c>
      <x:c r="I72" s="12">
        <x:v>10</x:v>
      </x:c>
      <x:c r="J72" s="12">
        <x:v>150</x:v>
      </x:c>
      <x:c r="K72" s="11">
        <x:v>15</x:v>
      </x:c>
      <x:c r="L72" s="16">
        <x:v>0.05</x:v>
      </x:c>
      <x:c r="M72" s="3">
        <x:v>0.2</x:v>
      </x:c>
      <x:c r="N72" s="10" t="n">
        <x:f>ABS(M72)/7.5</x:f>
        <x:v>0.02666666666666667</x:v>
      </x:c>
      <x:c r="O72" s="6" t="n">
        <x:v>-0.009</x:v>
      </x:c>
      <x:c r="P72" s="6">
        <x:v>-0.08</x:v>
      </x:c>
      <x:c r="Q72" s="5">
        <x:v>30</x:v>
      </x:c>
      <x:c r="R72" s="6">
        <x:v>-0.03</x:v>
      </x:c>
      <x:c r="S72" s="13">
        <x:v>0</x:v>
      </x:c>
      <x:c r="T72" s="6">
        <x:v>0</x:v>
      </x:c>
      <x:c r="U72" s="3">
        <x:v>0</x:v>
      </x:c>
      <x:c r="V72" s="3">
        <x:v>28</x:v>
      </x:c>
      <x:c r="W72" s="14">
        <x:v>840</x:v>
      </x:c>
      <x:c r="X72" s="3">
        <x:v>0</x:v>
      </x:c>
      <x:c r="Y72" s="6">
        <x:v>0</x:v>
      </x:c>
      <x:c r="Z72" s="3">
        <x:v>0</x:v>
      </x:c>
      <x:c r="AA72" s="3">
        <x:v>0</x:v>
      </x:c>
      <x:c r="AB72" s="2" t="s">
        <x:v>178</x:v>
      </x:c>
      <x:c r="AC72" s="7">
        <x:v>2</x:v>
      </x:c>
    </x:row>
    <x:row r="73">
      <x:c r="A73" s="17" t="s">
        <x:v>176</x:v>
      </x:c>
      <x:c r="B73" s="2" t="s">
        <x:v>179</x:v>
      </x:c>
      <x:c r="C73" s="3">
        <x:v>0.01</x:v>
      </x:c>
      <x:c r="D73" s="4">
        <x:v>3</x:v>
      </x:c>
      <x:c r="E73" s="5">
        <x:v>2801</x:v>
      </x:c>
      <x:c r="F73" s="11">
        <x:v>5</x:v>
      </x:c>
      <x:c r="G73" s="11">
        <x:v>1</x:v>
      </x:c>
      <x:c r="H73" s="12">
        <x:v>5</x:v>
      </x:c>
      <x:c r="I73" s="12">
        <x:v>6</x:v>
      </x:c>
      <x:c r="J73" s="12">
        <x:v>900</x:v>
      </x:c>
      <x:c r="K73" s="11">
        <x:v>11</x:v>
      </x:c>
      <x:c r="L73" s="16">
        <x:v>7.0000000000000007E-2</x:v>
      </x:c>
      <x:c r="M73" s="3">
        <x:v>0.2</x:v>
      </x:c>
      <x:c r="N73" s="10" t="n">
        <x:f>ABS(M73)/7.5</x:f>
        <x:v>0.02666666666666667</x:v>
      </x:c>
      <x:c r="O73" s="6" t="n">
        <x:v>-0.012</x:v>
      </x:c>
      <x:c r="P73" s="6">
        <x:v>-0.09</x:v>
      </x:c>
      <x:c r="Q73" s="5">
        <x:v>23</x:v>
      </x:c>
      <x:c r="R73" s="6">
        <x:v>-0.03</x:v>
      </x:c>
      <x:c r="S73" s="13">
        <x:v>0</x:v>
      </x:c>
      <x:c r="T73" s="6">
        <x:v>0</x:v>
      </x:c>
      <x:c r="U73" s="3">
        <x:v>0</x:v>
      </x:c>
      <x:c r="V73" s="3">
        <x:v>33</x:v>
      </x:c>
      <x:c r="W73" s="14">
        <x:v>759</x:v>
      </x:c>
      <x:c r="X73" s="3">
        <x:v>0</x:v>
      </x:c>
      <x:c r="Y73" s="6">
        <x:v>0</x:v>
      </x:c>
      <x:c r="Z73" s="3">
        <x:v>0</x:v>
      </x:c>
      <x:c r="AA73" s="3">
        <x:v>0</x:v>
      </x:c>
      <x:c r="AB73" s="2" t="s">
        <x:v>180</x:v>
      </x:c>
      <x:c r="AC73" s="7">
        <x:v>2</x:v>
      </x:c>
    </x:row>
    <x:row r="74">
      <x:c r="A74" s="2" t="s">
        <x:v>181</x:v>
      </x:c>
      <x:c r="B74" s="2" t="s">
        <x:v>182</x:v>
      </x:c>
      <x:c r="C74" s="3">
        <x:v>0.01</x:v>
      </x:c>
      <x:c r="D74" s="4">
        <x:v>6</x:v>
      </x:c>
      <x:c r="E74" s="5">
        <x:v>3581</x:v>
      </x:c>
      <x:c r="F74" s="11" t="n">
        <x:v>5</x:v>
      </x:c>
      <x:c r="G74" s="11">
        <x:v>0.5</x:v>
      </x:c>
      <x:c r="H74" s="12" t="n">
        <x:v>5</x:v>
      </x:c>
      <x:c r="I74" s="12" t="n">
        <x:v>5</x:v>
      </x:c>
      <x:c r="J74" s="12" t="n">
        <x:v>30</x:v>
      </x:c>
      <x:c r="K74" s="11" t="n">
        <x:v>10</x:v>
      </x:c>
      <x:c r="L74" s="16">
        <x:v>0.01</x:v>
      </x:c>
      <x:c r="M74" s="3">
        <x:v>0.2</x:v>
      </x:c>
      <x:c r="N74" s="10" t="n">
        <x:f>ABS(M74)/7.5</x:f>
        <x:v>0.02666666666666667</x:v>
      </x:c>
      <x:c r="O74" s="6" t="n">
        <x:v>-0.025</x:v>
      </x:c>
      <x:c r="P74" s="6">
        <x:v>-0.04</x:v>
      </x:c>
      <x:c r="Q74" s="5">
        <x:v>80</x:v>
      </x:c>
      <x:c r="R74" s="6">
        <x:v>-2.5000000000000001E-2</x:v>
      </x:c>
      <x:c r="S74" s="13">
        <x:v>0</x:v>
      </x:c>
      <x:c r="T74" s="6">
        <x:v>0</x:v>
      </x:c>
      <x:c r="U74" s="3">
        <x:v>0</x:v>
      </x:c>
      <x:c r="V74" s="3">
        <x:v>10.5</x:v>
      </x:c>
      <x:c r="W74" s="14">
        <x:v>840</x:v>
      </x:c>
      <x:c r="X74" s="3">
        <x:v>0</x:v>
      </x:c>
      <x:c r="Y74" s="6">
        <x:v>0</x:v>
      </x:c>
      <x:c r="Z74" s="3">
        <x:v>0</x:v>
      </x:c>
      <x:c r="AA74" s="3">
        <x:v>0</x:v>
      </x:c>
      <x:c r="AB74" s="2" t="s">
        <x:v>183</x:v>
      </x:c>
      <x:c r="AC74" s="7">
        <x:v>3</x:v>
      </x:c>
    </x:row>
    <x:row r="75">
      <x:c r="A75" s="2" t="s">
        <x:v>181</x:v>
      </x:c>
      <x:c r="B75" s="2" t="s">
        <x:v>184</x:v>
      </x:c>
      <x:c r="C75" s="3">
        <x:v>0.01</x:v>
      </x:c>
      <x:c r="D75" s="4">
        <x:v>6</x:v>
      </x:c>
      <x:c r="E75" s="5">
        <x:v>3092</x:v>
      </x:c>
      <x:c r="F75" s="11" t="n">
        <x:v>5</x:v>
      </x:c>
      <x:c r="G75" s="11">
        <x:v>0.5</x:v>
      </x:c>
      <x:c r="H75" s="12" t="n">
        <x:v>5</x:v>
      </x:c>
      <x:c r="I75" s="12" t="n">
        <x:v>5</x:v>
      </x:c>
      <x:c r="J75" s="12" t="n">
        <x:v>30</x:v>
      </x:c>
      <x:c r="K75" s="11" t="n">
        <x:v>10</x:v>
      </x:c>
      <x:c r="L75" s="16">
        <x:v>0.01</x:v>
      </x:c>
      <x:c r="M75" s="3">
        <x:v>0.2</x:v>
      </x:c>
      <x:c r="N75" s="10" t="n">
        <x:f>ABS(M75)/7.5</x:f>
        <x:v>0.02666666666666667</x:v>
      </x:c>
      <x:c r="O75" s="6" t="n">
        <x:v>-0.025</x:v>
      </x:c>
      <x:c r="P75" s="6">
        <x:v>-3.5000000000000003E-2</x:v>
      </x:c>
      <x:c r="Q75" s="5">
        <x:v>80</x:v>
      </x:c>
      <x:c r="R75" s="6">
        <x:v>-2.5000000000000001E-2</x:v>
      </x:c>
      <x:c r="S75" s="13">
        <x:v>0</x:v>
      </x:c>
      <x:c r="T75" s="6">
        <x:v>0</x:v>
      </x:c>
      <x:c r="U75" s="3">
        <x:v>0</x:v>
      </x:c>
      <x:c r="V75" s="3">
        <x:v>9.5</x:v>
      </x:c>
      <x:c r="W75" s="14">
        <x:v>760</x:v>
      </x:c>
      <x:c r="X75" s="3">
        <x:v>0</x:v>
      </x:c>
      <x:c r="Y75" s="6">
        <x:v>0</x:v>
      </x:c>
      <x:c r="Z75" s="3">
        <x:v>0</x:v>
      </x:c>
      <x:c r="AA75" s="3">
        <x:v>0</x:v>
      </x:c>
      <x:c r="AB75" s="2" t="s">
        <x:v>185</x:v>
      </x:c>
      <x:c r="AC75" s="7">
        <x:v>3</x:v>
      </x:c>
    </x:row>
    <x:row r="76">
      <x:c r="A76" s="2" t="s">
        <x:v>181</x:v>
      </x:c>
      <x:c r="B76" s="2" t="s">
        <x:v>184</x:v>
      </x:c>
      <x:c r="C76" s="3">
        <x:v>0.01</x:v>
      </x:c>
      <x:c r="D76" s="4">
        <x:v>6</x:v>
      </x:c>
      <x:c r="E76" s="5">
        <x:v>2506</x:v>
      </x:c>
      <x:c r="F76" s="11" t="n">
        <x:v>5</x:v>
      </x:c>
      <x:c r="G76" s="11">
        <x:v>0.5</x:v>
      </x:c>
      <x:c r="H76" s="12" t="n">
        <x:v>5</x:v>
      </x:c>
      <x:c r="I76" s="12" t="n">
        <x:v>5</x:v>
      </x:c>
      <x:c r="J76" s="12" t="n">
        <x:v>30</x:v>
      </x:c>
      <x:c r="K76" s="11" t="n">
        <x:v>10</x:v>
      </x:c>
      <x:c r="L76" s="16">
        <x:v>0.01</x:v>
      </x:c>
      <x:c r="M76" s="3">
        <x:v>0.2</x:v>
      </x:c>
      <x:c r="N76" s="10" t="n">
        <x:f>ABS(M76)/7.5</x:f>
        <x:v>0.02666666666666667</x:v>
      </x:c>
      <x:c r="O76" s="6" t="n">
        <x:v>-0.025</x:v>
      </x:c>
      <x:c r="P76" s="6">
        <x:v>-0.03</x:v>
      </x:c>
      <x:c r="Q76" s="5">
        <x:v>90</x:v>
      </x:c>
      <x:c r="R76" s="6">
        <x:v>-2.5000000000000001E-2</x:v>
      </x:c>
      <x:c r="S76" s="13">
        <x:v>0</x:v>
      </x:c>
      <x:c r="T76" s="6">
        <x:v>0</x:v>
      </x:c>
      <x:c r="U76" s="3">
        <x:v>0</x:v>
      </x:c>
      <x:c r="V76" s="3">
        <x:v>6.5</x:v>
      </x:c>
      <x:c r="W76" s="14">
        <x:v>585</x:v>
      </x:c>
      <x:c r="X76" s="3">
        <x:v>0</x:v>
      </x:c>
      <x:c r="Y76" s="6">
        <x:v>0</x:v>
      </x:c>
      <x:c r="Z76" s="3">
        <x:v>0</x:v>
      </x:c>
      <x:c r="AA76" s="3">
        <x:v>0</x:v>
      </x:c>
      <x:c r="AB76" s="2" t="s">
        <x:v>186</x:v>
      </x:c>
      <x:c r="AC76" s="7">
        <x:v>2</x:v>
      </x:c>
    </x:row>
    <x:row r="77">
      <x:c r="A77" s="2" t="s">
        <x:v>181</x:v>
      </x:c>
      <x:c r="B77" s="2" t="s">
        <x:v>187</x:v>
      </x:c>
      <x:c r="C77" s="3">
        <x:v>0.01</x:v>
      </x:c>
      <x:c r="D77" s="4">
        <x:v>6</x:v>
      </x:c>
      <x:c r="E77" s="5">
        <x:v>1663</x:v>
      </x:c>
      <x:c r="F77" s="11" t="n">
        <x:v>5</x:v>
      </x:c>
      <x:c r="G77" s="11">
        <x:v>0.5</x:v>
      </x:c>
      <x:c r="H77" s="12" t="n">
        <x:v>5</x:v>
      </x:c>
      <x:c r="I77" s="12" t="n">
        <x:v>5</x:v>
      </x:c>
      <x:c r="J77" s="12" t="n">
        <x:v>30</x:v>
      </x:c>
      <x:c r="K77" s="11" t="n">
        <x:v>10</x:v>
      </x:c>
      <x:c r="L77" s="16">
        <x:v>0.01</x:v>
      </x:c>
      <x:c r="M77" s="3">
        <x:v>0.2</x:v>
      </x:c>
      <x:c r="N77" s="10" t="n">
        <x:f>ABS(M77)/7.5</x:f>
        <x:v>0.02666666666666667</x:v>
      </x:c>
      <x:c r="O77" s="6" t="n">
        <x:v>-0.025</x:v>
      </x:c>
      <x:c r="P77" s="6">
        <x:v>-1.4999999999999999E-2</x:v>
      </x:c>
      <x:c r="Q77" s="5">
        <x:v>80</x:v>
      </x:c>
      <x:c r="R77" s="6">
        <x:v>-2.5000000000000001E-2</x:v>
      </x:c>
      <x:c r="S77" s="13">
        <x:v>0</x:v>
      </x:c>
      <x:c r="T77" s="6">
        <x:v>0</x:v>
      </x:c>
      <x:c r="U77" s="3">
        <x:v>0</x:v>
      </x:c>
      <x:c r="V77" s="3">
        <x:v>7</x:v>
      </x:c>
      <x:c r="W77" s="14">
        <x:v>560</x:v>
      </x:c>
      <x:c r="X77" s="3">
        <x:v>0</x:v>
      </x:c>
      <x:c r="Y77" s="6">
        <x:v>0</x:v>
      </x:c>
      <x:c r="Z77" s="3">
        <x:v>0</x:v>
      </x:c>
      <x:c r="AA77" s="3">
        <x:v>0</x:v>
      </x:c>
      <x:c r="AB77" s="2" t="s">
        <x:v>188</x:v>
      </x:c>
      <x:c r="AC77" s="7">
        <x:v>2</x:v>
      </x:c>
    </x:row>
    <x:row r="78">
      <x:c r="A78" s="2" t="s">
        <x:v>181</x:v>
      </x:c>
      <x:c r="B78" s="2" t="s">
        <x:v>189</x:v>
      </x:c>
      <x:c r="C78" s="3">
        <x:v>0.01</x:v>
      </x:c>
      <x:c r="D78" s="4">
        <x:v>6</x:v>
      </x:c>
      <x:c r="E78" s="5">
        <x:v>1402</x:v>
      </x:c>
      <x:c r="F78" s="11" t="n">
        <x:v>5</x:v>
      </x:c>
      <x:c r="G78" s="11">
        <x:v>0.5</x:v>
      </x:c>
      <x:c r="H78" s="12" t="n">
        <x:v>5</x:v>
      </x:c>
      <x:c r="I78" s="12" t="n">
        <x:v>5</x:v>
      </x:c>
      <x:c r="J78" s="12" t="n">
        <x:v>30</x:v>
      </x:c>
      <x:c r="K78" s="11" t="n">
        <x:v>10</x:v>
      </x:c>
      <x:c r="L78" s="16">
        <x:v>0.01</x:v>
      </x:c>
      <x:c r="M78" s="3">
        <x:v>0.2</x:v>
      </x:c>
      <x:c r="N78" s="10" t="n">
        <x:f>ABS(M78)/7.5</x:f>
        <x:v>0.02666666666666667</x:v>
      </x:c>
      <x:c r="O78" s="6" t="n">
        <x:v>-0.025</x:v>
      </x:c>
      <x:c r="P78" s="6">
        <x:v>-0.03</x:v>
      </x:c>
      <x:c r="Q78" s="5">
        <x:v>80</x:v>
      </x:c>
      <x:c r="R78" s="6">
        <x:v>-2.5000000000000001E-2</x:v>
      </x:c>
      <x:c r="S78" s="13">
        <x:v>0</x:v>
      </x:c>
      <x:c r="T78" s="6">
        <x:v>0</x:v>
      </x:c>
      <x:c r="U78" s="3">
        <x:v>0</x:v>
      </x:c>
      <x:c r="V78" s="3">
        <x:v>7</x:v>
      </x:c>
      <x:c r="W78" s="14">
        <x:v>560</x:v>
      </x:c>
      <x:c r="X78" s="3">
        <x:v>0</x:v>
      </x:c>
      <x:c r="Y78" s="6">
        <x:v>0</x:v>
      </x:c>
      <x:c r="Z78" s="3">
        <x:v>0</x:v>
      </x:c>
      <x:c r="AA78" s="3">
        <x:v>0</x:v>
      </x:c>
      <x:c r="AB78" s="2" t="s">
        <x:v>190</x:v>
      </x:c>
      <x:c r="AC78" s="7">
        <x:v>2</x:v>
      </x:c>
    </x:row>
    <x:row r="79">
      <x:c r="A79" s="2" t="s">
        <x:v>181</x:v>
      </x:c>
      <x:c r="B79" s="2" t="s">
        <x:v>191</x:v>
      </x:c>
      <x:c r="C79" s="3">
        <x:v>0.01</x:v>
      </x:c>
      <x:c r="D79" s="4">
        <x:v>6</x:v>
      </x:c>
      <x:c r="E79" s="5">
        <x:v>1208</x:v>
      </x:c>
      <x:c r="F79" s="11" t="n">
        <x:v>5</x:v>
      </x:c>
      <x:c r="G79" s="11">
        <x:v>0.5</x:v>
      </x:c>
      <x:c r="H79" s="12" t="n">
        <x:v>5</x:v>
      </x:c>
      <x:c r="I79" s="12" t="n">
        <x:v>5</x:v>
      </x:c>
      <x:c r="J79" s="12" t="n">
        <x:v>30</x:v>
      </x:c>
      <x:c r="K79" s="11" t="n">
        <x:v>10</x:v>
      </x:c>
      <x:c r="L79" s="16">
        <x:v>0.01</x:v>
      </x:c>
      <x:c r="M79" s="3">
        <x:v>0.2</x:v>
      </x:c>
      <x:c r="N79" s="10" t="n">
        <x:f>ABS(M79)/7.5</x:f>
        <x:v>0.02666666666666667</x:v>
      </x:c>
      <x:c r="O79" s="6" t="n">
        <x:v>-0.025</x:v>
      </x:c>
      <x:c r="P79" s="6">
        <x:v>-0.02</x:v>
      </x:c>
      <x:c r="Q79" s="5">
        <x:v>70</x:v>
      </x:c>
      <x:c r="R79" s="6">
        <x:v>-2.5000000000000001E-2</x:v>
      </x:c>
      <x:c r="S79" s="13">
        <x:v>0</x:v>
      </x:c>
      <x:c r="T79" s="6">
        <x:v>0</x:v>
      </x:c>
      <x:c r="U79" s="3">
        <x:v>0</x:v>
      </x:c>
      <x:c r="V79" s="3">
        <x:v>2.5</x:v>
      </x:c>
      <x:c r="W79" s="14">
        <x:v>175</x:v>
      </x:c>
      <x:c r="X79" s="3">
        <x:v>0</x:v>
      </x:c>
      <x:c r="Y79" s="6">
        <x:v>0</x:v>
      </x:c>
      <x:c r="Z79" s="3">
        <x:v>0</x:v>
      </x:c>
      <x:c r="AA79" s="3">
        <x:v>0</x:v>
      </x:c>
      <x:c r="AB79" s="2" t="s">
        <x:v>192</x:v>
      </x:c>
      <x:c r="AC79" s="7">
        <x:v>1</x:v>
      </x:c>
    </x:row>
    <x:row r="80">
      <x:c r="A80" s="2" t="s">
        <x:v>15</x:v>
      </x:c>
      <x:c r="B80" s="2" t="s">
        <x:v>193</x:v>
      </x:c>
      <x:c r="C80" s="3">
        <x:v>1.45</x:v>
      </x:c>
      <x:c r="D80" s="4">
        <x:v>3</x:v>
      </x:c>
      <x:c r="E80" s="5">
        <x:v>2663</x:v>
      </x:c>
      <x:c r="F80" s="11">
        <x:v>8</x:v>
      </x:c>
      <x:c r="G80" s="11">
        <x:v>-5</x:v>
      </x:c>
      <x:c r="H80" s="12">
        <x:v>20</x:v>
      </x:c>
      <x:c r="I80" s="12">
        <x:v>-5</x:v>
      </x:c>
      <x:c r="J80" s="12">
        <x:v>900</x:v>
      </x:c>
      <x:c r="K80" s="11">
        <x:v>15</x:v>
      </x:c>
      <x:c r="L80" s="16">
        <x:v>-0.15</x:v>
      </x:c>
      <x:c r="M80" s="3">
        <x:v>2</x:v>
      </x:c>
      <x:c r="N80" s="10" t="n">
        <x:f>ABS(M80)/7.5</x:f>
        <x:v>0.26666666666666666</x:v>
      </x:c>
      <x:c r="O80" s="6" t="n">
        <x:v>0.25</x:v>
      </x:c>
      <x:c r="P80" s="6">
        <x:v>0.17</x:v>
      </x:c>
      <x:c r="Q80" s="5">
        <x:v>35</x:v>
      </x:c>
      <x:c r="R80" s="6">
        <x:v>-0.05</x:v>
      </x:c>
      <x:c r="S80" s="13">
        <x:v>0</x:v>
      </x:c>
      <x:c r="T80" s="6">
        <x:v>0</x:v>
      </x:c>
      <x:c r="U80" s="3">
        <x:v>0</x:v>
      </x:c>
      <x:c r="V80" s="3">
        <x:v>71</x:v>
      </x:c>
      <x:c r="W80" s="14">
        <x:v>2485</x:v>
      </x:c>
      <x:c r="X80" s="3">
        <x:v>0</x:v>
      </x:c>
      <x:c r="Y80" s="6">
        <x:v>0</x:v>
      </x:c>
      <x:c r="Z80" s="3">
        <x:v>0</x:v>
      </x:c>
      <x:c r="AA80" s="3">
        <x:v>0</x:v>
      </x:c>
      <x:c r="AB80" s="2" t="s">
        <x:v>194</x:v>
      </x:c>
      <x:c r="AC80" s="7">
        <x:v>2</x:v>
      </x:c>
    </x:row>
    <x:row r="81">
      <x:c r="A81" s="2" t="s">
        <x:v>15</x:v>
      </x:c>
      <x:c r="B81" s="2" t="s">
        <x:v>195</x:v>
      </x:c>
      <x:c r="C81" s="3">
        <x:v>1.42</x:v>
      </x:c>
      <x:c r="D81" s="4">
        <x:v>3</x:v>
      </x:c>
      <x:c r="E81" s="5">
        <x:v>2150</x:v>
      </x:c>
      <x:c r="F81" s="11">
        <x:v>8</x:v>
      </x:c>
      <x:c r="G81" s="11">
        <x:v>-5</x:v>
      </x:c>
      <x:c r="H81" s="12">
        <x:v>25</x:v>
      </x:c>
      <x:c r="I81" s="12">
        <x:v>-10</x:v>
      </x:c>
      <x:c r="J81" s="12">
        <x:v>300</x:v>
      </x:c>
      <x:c r="K81" s="11">
        <x:v>15</x:v>
      </x:c>
      <x:c r="L81" s="16">
        <x:v>-0.15</x:v>
      </x:c>
      <x:c r="M81" s="3">
        <x:v>2</x:v>
      </x:c>
      <x:c r="N81" s="10" t="n">
        <x:f>ABS(M81)/7.5</x:f>
        <x:v>0.26666666666666666</x:v>
      </x:c>
      <x:c r="O81" s="6" t="n">
        <x:v>0.25</x:v>
      </x:c>
      <x:c r="P81" s="6">
        <x:v>0.19</x:v>
      </x:c>
      <x:c r="Q81" s="5">
        <x:v>1800</x:v>
      </x:c>
      <x:c r="R81" s="6">
        <x:v>-0.05</x:v>
      </x:c>
      <x:c r="S81" s="13">
        <x:v>0</x:v>
      </x:c>
      <x:c r="T81" s="6">
        <x:v>0</x:v>
      </x:c>
      <x:c r="U81" s="3">
        <x:v>0</x:v>
      </x:c>
      <x:c r="V81" s="3">
        <x:v>0</x:v>
      </x:c>
      <x:c r="W81" s="14">
        <x:v>0</x:v>
      </x:c>
      <x:c r="X81" s="3">
        <x:v>5</x:v>
      </x:c>
      <x:c r="Y81" s="6">
        <x:v>0</x:v>
      </x:c>
      <x:c r="Z81" s="3">
        <x:v>2</x:v>
      </x:c>
      <x:c r="AA81" s="3">
        <x:v>0</x:v>
      </x:c>
      <x:c r="AB81" s="2" t="s">
        <x:v>196</x:v>
      </x:c>
      <x:c r="AC81" s="7">
        <x:v>1</x:v>
      </x:c>
    </x:row>
    <x:row r="82">
      <x:c r="A82" s="2" t="s">
        <x:v>15</x:v>
      </x:c>
      <x:c r="B82" s="2" t="s">
        <x:v>197</x:v>
      </x:c>
      <x:c r="C82" s="3">
        <x:v>1.45</x:v>
      </x:c>
      <x:c r="D82" s="4">
        <x:v>3</x:v>
      </x:c>
      <x:c r="E82" s="5">
        <x:v>1516</x:v>
      </x:c>
      <x:c r="F82" s="11">
        <x:v>8</x:v>
      </x:c>
      <x:c r="G82" s="11">
        <x:v>-5</x:v>
      </x:c>
      <x:c r="H82" s="12">
        <x:v>20</x:v>
      </x:c>
      <x:c r="I82" s="12">
        <x:v>-5</x:v>
      </x:c>
      <x:c r="J82" s="12">
        <x:v>600</x:v>
      </x:c>
      <x:c r="K82" s="11">
        <x:v>15</x:v>
      </x:c>
      <x:c r="L82" s="16">
        <x:v>-0.15</x:v>
      </x:c>
      <x:c r="M82" s="3">
        <x:v>2</x:v>
      </x:c>
      <x:c r="N82" s="10" t="n">
        <x:f>ABS(M82)/7.5</x:f>
        <x:v>0.26666666666666666</x:v>
      </x:c>
      <x:c r="O82" s="6" t="n">
        <x:v>0.25</x:v>
      </x:c>
      <x:c r="P82" s="6">
        <x:v>0.16</x:v>
      </x:c>
      <x:c r="Q82" s="5">
        <x:v>37</x:v>
      </x:c>
      <x:c r="R82" s="6">
        <x:v>-0.05</x:v>
      </x:c>
      <x:c r="S82" s="13">
        <x:v>0</x:v>
      </x:c>
      <x:c r="T82" s="6">
        <x:v>0</x:v>
      </x:c>
      <x:c r="U82" s="3">
        <x:v>0</x:v>
      </x:c>
      <x:c r="V82" s="3">
        <x:v>29</x:v>
      </x:c>
      <x:c r="W82" s="14">
        <x:v>1073</x:v>
      </x:c>
      <x:c r="X82" s="3">
        <x:v>0</x:v>
      </x:c>
      <x:c r="Y82" s="6">
        <x:v>0</x:v>
      </x:c>
      <x:c r="Z82" s="3">
        <x:v>0</x:v>
      </x:c>
      <x:c r="AA82" s="3">
        <x:v>0</x:v>
      </x:c>
      <x:c r="AB82" s="2" t="s">
        <x:v>198</x:v>
      </x:c>
      <x:c r="AC82" s="7">
        <x:v>1</x:v>
      </x:c>
    </x:row>
    <x:row r="83">
      <x:c r="A83" s="2" t="s">
        <x:v>15</x:v>
      </x:c>
      <x:c r="B83" s="2" t="s">
        <x:v>199</x:v>
      </x:c>
      <x:c r="C83" s="3">
        <x:v>0.71</x:v>
      </x:c>
      <x:c r="D83" s="4">
        <x:v>1</x:v>
      </x:c>
      <x:c r="E83" s="5">
        <x:v>1349</x:v>
      </x:c>
      <x:c r="F83" s="11">
        <x:v>6</x:v>
      </x:c>
      <x:c r="G83" s="11">
        <x:v>3</x:v>
      </x:c>
      <x:c r="H83" s="12">
        <x:v>5</x:v>
      </x:c>
      <x:c r="I83" s="12">
        <x:v>8</x:v>
      </x:c>
      <x:c r="J83" s="12">
        <x:v>30</x:v>
      </x:c>
      <x:c r="K83" s="11">
        <x:v>13</x:v>
      </x:c>
      <x:c r="L83" s="16">
        <x:v>0.05</x:v>
      </x:c>
      <x:c r="M83" s="3">
        <x:v>-0.75</x:v>
      </x:c>
      <x:c r="N83" s="10" t="n">
        <x:f>ABS(M83)/7.5</x:f>
        <x:v>0.1</x:v>
      </x:c>
      <x:c r="O83" s="6" t="n">
        <x:v>0.1</x:v>
      </x:c>
      <x:c r="P83" s="6">
        <x:v>0.03</x:v>
      </x:c>
      <x:c r="Q83" s="5">
        <x:v>30</x:v>
      </x:c>
      <x:c r="R83" s="6">
        <x:v>-2.5000000000000001E-2</x:v>
      </x:c>
      <x:c r="S83" s="13">
        <x:v>0</x:v>
      </x:c>
      <x:c r="T83" s="6">
        <x:v>0</x:v>
      </x:c>
      <x:c r="U83" s="3">
        <x:v>0</x:v>
      </x:c>
      <x:c r="V83" s="3">
        <x:v>14</x:v>
      </x:c>
      <x:c r="W83" s="14">
        <x:v>420</x:v>
      </x:c>
      <x:c r="X83" s="3">
        <x:v>0</x:v>
      </x:c>
      <x:c r="Y83" s="6">
        <x:v>0</x:v>
      </x:c>
      <x:c r="Z83" s="3">
        <x:v>0</x:v>
      </x:c>
      <x:c r="AA83" s="3">
        <x:v>0</x:v>
      </x:c>
      <x:c r="AB83" s="2" t="s">
        <x:v>200</x:v>
      </x:c>
      <x:c r="AC83" s="7">
        <x:v>1</x:v>
      </x:c>
    </x:row>
    <x:row r="84">
      <x:c r="A84" s="2" t="s">
        <x:v>15</x:v>
      </x:c>
      <x:c r="B84" s="2" t="s">
        <x:v>201</x:v>
      </x:c>
      <x:c r="C84" s="3">
        <x:v>1.45</x:v>
      </x:c>
      <x:c r="D84" s="4">
        <x:v>3</x:v>
      </x:c>
      <x:c r="E84" s="5">
        <x:v>946</x:v>
      </x:c>
      <x:c r="F84" s="11">
        <x:v>8</x:v>
      </x:c>
      <x:c r="G84" s="11">
        <x:v>-5</x:v>
      </x:c>
      <x:c r="H84" s="12">
        <x:v>20</x:v>
      </x:c>
      <x:c r="I84" s="12">
        <x:v>-5</x:v>
      </x:c>
      <x:c r="J84" s="12">
        <x:v>300</x:v>
      </x:c>
      <x:c r="K84" s="11">
        <x:v>15</x:v>
      </x:c>
      <x:c r="L84" s="16">
        <x:v>-0.15</x:v>
      </x:c>
      <x:c r="M84" s="3">
        <x:v>2</x:v>
      </x:c>
      <x:c r="N84" s="10" t="n">
        <x:f>ABS(M84)/7.5</x:f>
        <x:v>0.26666666666666666</x:v>
      </x:c>
      <x:c r="O84" s="6" t="n">
        <x:v>0.25</x:v>
      </x:c>
      <x:c r="P84" s="6">
        <x:v>0.19</x:v>
      </x:c>
      <x:c r="Q84" s="5">
        <x:v>35</x:v>
      </x:c>
      <x:c r="R84" s="6">
        <x:v>-0.05</x:v>
      </x:c>
      <x:c r="S84" s="13">
        <x:v>0</x:v>
      </x:c>
      <x:c r="T84" s="6">
        <x:v>0</x:v>
      </x:c>
      <x:c r="U84" s="3">
        <x:v>0</x:v>
      </x:c>
      <x:c r="V84" s="3">
        <x:v>20</x:v>
      </x:c>
      <x:c r="W84" s="14">
        <x:v>700</x:v>
      </x:c>
      <x:c r="X84" s="3">
        <x:v>0</x:v>
      </x:c>
      <x:c r="Y84" s="6">
        <x:v>0</x:v>
      </x:c>
      <x:c r="Z84" s="3">
        <x:v>0</x:v>
      </x:c>
      <x:c r="AA84" s="3">
        <x:v>0</x:v>
      </x:c>
      <x:c r="AB84" s="2" t="s">
        <x:v>202</x:v>
      </x:c>
      <x:c r="AC84" s="7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6640625" defaultRowHeight="14.399999618530273"/>
  <x:cols>
    <x:col min="1" max="1" width="20" customWidth="1"/>
    <x:col min="2" max="2" width="90" customWidth="1"/>
  </x:cols>
  <x:sheetData>
    <x:row r="1" ht="15.600000381469727">
      <x:c r="A1" s="8" t="str">
        <x:v>Composure Consumables — Balance Redone v1.1.0</x:v>
      </x:c>
      <x:c r="B1" s="9"/>
    </x:row>
    <x:row r="2">
      <x:c r="A2" s="2"/>
      <x:c r="B2" s="9"/>
    </x:row>
    <x:row r="3">
      <x:c r="A3" s="2" t="s">
        <x:v>203</x:v>
      </x:c>
      <x:c r="B3" s="9" t="str">
        <x:v>Editable source workbook for Balance Redone v1.1.0.</x:v>
      </x:c>
    </x:row>
    <x:row r="4">
      <x:c r="A4" s="2" t="s">
        <x:v>204</x:v>
      </x:c>
      <x:c r="B4" s="9" t="s">
        <x:v>205</x:v>
      </x:c>
    </x:row>
    <x:row r="5">
      <x:c r="A5" s="2" t="s">
        <x:v>206</x:v>
      </x:c>
      <x:c r="B5" s="9" t="s">
        <x:v>207</x:v>
      </x:c>
    </x:row>
    <x:row r="6" ht="26.399999618530273">
      <x:c r="A6" s="2" t="s">
        <x:v>208</x:v>
      </x:c>
      <x:c r="B6" s="9" t="str">
        <x:v>All effects are per use. Sleepiness uses signed percentages: positive adds tiredness; negative removes it.</x:v>
      </x:c>
    </x:row>
    <x:row r="7">
      <x:c r="A7" s="2" t="s">
        <x:v>209</x:v>
      </x:c>
      <x:c r="B7" s="9" t="s">
        <x:v>210</x:v>
      </x:c>
    </x:row>
    <x:row r="8" ht="26.399999618530273">
      <x:c r="A8" s="2" t="s">
        <x:v>13</x:v>
      </x:c>
      <x:c r="B8" s="9" t="s">
        <x:v>211</x:v>
      </x:c>
    </x:row>
    <x:row r="9">
      <x:c r="A9" s="2" t="s">
        <x:v>212</x:v>
      </x:c>
      <x:c r="B9" s="9" t="s">
        <x:v>213</x:v>
      </x:c>
    </x:row>
    <x:row r="10" ht="26.399999618530273">
      <x:c r="A10" s="2" t="s">
        <x:v>214</x:v>
      </x:c>
      <x:c r="B10" s="9" t="s">
        <x:v>215</x:v>
      </x:c>
    </x:row>
    <x:row r="11" ht="26.399999618530273">
      <x:c r="A11" s="2" t="s">
        <x:v>216</x:v>
      </x:c>
      <x:c r="B11" s="9" t="s">
        <x:v>217</x:v>
      </x:c>
    </x:row>
  </x:sheetData>
  <x:pageMargins left="0.7" right="0.7" top="0.75" bottom="0.75" header="0.3" footer="0.3"/>
</x:worksheet>
</file>