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5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7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porte\Downloads\tesouro\tesourodireto\"/>
    </mc:Choice>
  </mc:AlternateContent>
  <bookViews>
    <workbookView xWindow="0" yWindow="0" windowWidth="19200" windowHeight="8235" firstSheet="1" activeTab="1"/>
  </bookViews>
  <sheets>
    <sheet name="010702019" sheetId="27" r:id="rId1"/>
    <sheet name="02072019" sheetId="28" r:id="rId2"/>
    <sheet name="COMPARAÇÃO DIA A DIA" sheetId="4" r:id="rId3"/>
    <sheet name="TESOURO IPCA" sheetId="5" r:id="rId4"/>
    <sheet name="TESOURO IPCA JUROS SEMESTRAIS" sheetId="6" r:id="rId5"/>
    <sheet name="TESOURO PREFIXADOS" sheetId="7" r:id="rId6"/>
    <sheet name="TESOURO PREFIXADOS JUROS SEM." sheetId="25" r:id="rId7"/>
    <sheet name="TESOURO SELIC" sheetId="8" r:id="rId8"/>
    <sheet name="TESOURO IGP-M" sheetId="26" r:id="rId9"/>
  </sheets>
  <calcPr calcId="152511"/>
</workbook>
</file>

<file path=xl/sharedStrings.xml><?xml version="1.0" encoding="utf-8"?>
<sst xmlns="http://schemas.openxmlformats.org/spreadsheetml/2006/main" count="572" uniqueCount="33">
  <si>
    <t>Vencimento</t>
  </si>
  <si>
    <t>Título</t>
  </si>
  <si>
    <t>Taxa de Rendimento (% a.a.)</t>
  </si>
  <si>
    <t>Preço Unitário</t>
  </si>
  <si>
    <t>Indexados ao IPCA</t>
  </si>
  <si>
    <t>Prefixados</t>
  </si>
  <si>
    <t>Tesouro IPCA+ 2024</t>
  </si>
  <si>
    <t>Tesouro IPCA+ 2035</t>
  </si>
  <si>
    <t>Tesouro IPCA+ 2045</t>
  </si>
  <si>
    <t>Tesouro IPCA+ com Juros Semestrais 2026</t>
  </si>
  <si>
    <t>Tesouro IPCA+ com Juros Semestrais 2035</t>
  </si>
  <si>
    <t>Tesouro IPCA+ com Juros Semestrais 2050</t>
  </si>
  <si>
    <t>Tesouro Prefixado 2022</t>
  </si>
  <si>
    <t>Tesouro Prefixado 2025</t>
  </si>
  <si>
    <t>Tesouro Prefixado com Juros Semestrais 2029</t>
  </si>
  <si>
    <t>Indexados à Taxa Selic</t>
  </si>
  <si>
    <t>Tesouro Selic 2025</t>
  </si>
  <si>
    <t>Dia/Mês</t>
  </si>
  <si>
    <t>Tesouro IPCA+ com Juros Semestrais 2020</t>
  </si>
  <si>
    <t>Tesouro IPCA+ com Juros Semestrais 2024</t>
  </si>
  <si>
    <t>Tesouro IPCA+ com Juros Semestrais 2045</t>
  </si>
  <si>
    <t>Tesouro Prefixado 2020</t>
  </si>
  <si>
    <t>Tesouro Prefixado 2021</t>
  </si>
  <si>
    <t>Tesouro Prefixado 2023</t>
  </si>
  <si>
    <t>Tesouro Prefixado com Juros Semestrais 2021</t>
  </si>
  <si>
    <t>Tesouro Prefixado com Juros Semestrais 2023</t>
  </si>
  <si>
    <t>Tesouro Prefixado com Juros Semestrais 2025</t>
  </si>
  <si>
    <t>Tesouro Prefixado com Juros Semestrais 2027</t>
  </si>
  <si>
    <t>Tesouro Selic 2021</t>
  </si>
  <si>
    <t>Tesouro Selic 2023</t>
  </si>
  <si>
    <t>Indexados ao IGP-M</t>
  </si>
  <si>
    <t>Tesouro IGPM+ com Juros Semestrais 2021</t>
  </si>
  <si>
    <t>Tesouro IGPM+ com Juros Semestrais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</si>
</sst>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#,##0.00;[Red]\-&quot;R$&quot;#,##0.00"/>
    <numFmt numFmtId="164" formatCode="dd/mm"/>
  </numFmts>
  <fonts count="6" x14ac:knownFonts="1">
    <font>
      <sz val="10"/>
      <color rgb="FF000000"/>
      <name val="Arial"/>
    </font>
    <font>
      <b/>
      <sz val="8"/>
      <color rgb="FFFFFFFF"/>
      <name val="Verdana"/>
      <family val="2"/>
    </font>
    <font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FFFFFF"/>
      <name val="Verdana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2B2B2"/>
      </patternFill>
    </fill>
    <fill>
      <patternFill patternType="solid">
        <fgColor rgb="FFAECC53"/>
        <bgColor rgb="FFAECC53"/>
      </patternFill>
    </fill>
    <fill>
      <patternFill patternType="solid">
        <fgColor rgb="FFE3E3E3"/>
        <bgColor rgb="FFE3E3E3"/>
      </patternFill>
    </fill>
    <fill>
      <patternFill patternType="solid">
        <fgColor rgb="FFE3E3E3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ECC53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164" fontId="2" fillId="4" borderId="3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left"/>
    </xf>
    <xf numFmtId="14" fontId="2" fillId="4" borderId="8" xfId="0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left"/>
    </xf>
    <xf numFmtId="164" fontId="2" fillId="4" borderId="9" xfId="0" applyNumberFormat="1" applyFont="1" applyFill="1" applyBorder="1" applyAlignment="1">
      <alignment horizontal="center"/>
    </xf>
    <xf numFmtId="164" fontId="2" fillId="4" borderId="14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left"/>
    </xf>
    <xf numFmtId="0" fontId="4" fillId="6" borderId="20" xfId="0" applyFont="1" applyFill="1" applyBorder="1" applyAlignment="1">
      <alignment wrapText="1"/>
    </xf>
    <xf numFmtId="16" fontId="3" fillId="5" borderId="9" xfId="0" applyNumberFormat="1" applyFont="1" applyFill="1" applyBorder="1" applyAlignment="1">
      <alignment horizontal="center" wrapText="1"/>
    </xf>
    <xf numFmtId="16" fontId="3" fillId="5" borderId="14" xfId="0" applyNumberFormat="1" applyFont="1" applyFill="1" applyBorder="1" applyAlignment="1">
      <alignment horizontal="center" wrapText="1"/>
    </xf>
    <xf numFmtId="16" fontId="3" fillId="5" borderId="10" xfId="0" applyNumberFormat="1" applyFont="1" applyFill="1" applyBorder="1" applyAlignment="1">
      <alignment horizontal="center" wrapText="1"/>
    </xf>
    <xf numFmtId="0" fontId="4" fillId="6" borderId="2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4" fillId="6" borderId="22" xfId="0" applyFont="1" applyFill="1" applyBorder="1" applyAlignment="1">
      <alignment wrapText="1"/>
    </xf>
    <xf numFmtId="0" fontId="4" fillId="6" borderId="23" xfId="0" applyFont="1" applyFill="1" applyBorder="1" applyAlignment="1">
      <alignment wrapText="1"/>
    </xf>
    <xf numFmtId="0" fontId="1" fillId="2" borderId="24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17" xfId="0" applyFont="1" applyFill="1" applyBorder="1" applyAlignment="1">
      <alignment horizontal="left"/>
    </xf>
    <xf numFmtId="16" fontId="3" fillId="5" borderId="2" xfId="0" applyNumberFormat="1" applyFont="1" applyFill="1" applyBorder="1" applyAlignment="1">
      <alignment horizontal="center" wrapText="1"/>
    </xf>
    <xf numFmtId="14" fontId="2" fillId="5" borderId="2" xfId="0" applyNumberFormat="1" applyFont="1" applyFill="1" applyBorder="1" applyAlignment="1">
      <alignment horizontal="center" wrapText="1"/>
    </xf>
    <xf numFmtId="0" fontId="2" fillId="5" borderId="25" xfId="0" applyFont="1" applyFill="1" applyBorder="1" applyAlignment="1">
      <alignment wrapText="1"/>
    </xf>
    <xf numFmtId="0" fontId="0" fillId="0" borderId="2" xfId="0" applyFont="1" applyBorder="1" applyAlignment="1"/>
    <xf numFmtId="14" fontId="2" fillId="4" borderId="14" xfId="0" applyNumberFormat="1" applyFont="1" applyFill="1" applyBorder="1" applyAlignment="1">
      <alignment horizontal="center"/>
    </xf>
    <xf numFmtId="0" fontId="2" fillId="5" borderId="9" xfId="0" applyFont="1" applyFill="1" applyBorder="1" applyAlignment="1">
      <alignment wrapText="1"/>
    </xf>
    <xf numFmtId="14" fontId="2" fillId="5" borderId="10" xfId="0" applyNumberFormat="1" applyFont="1" applyFill="1" applyBorder="1" applyAlignment="1">
      <alignment horizontal="center" wrapText="1"/>
    </xf>
    <xf numFmtId="0" fontId="2" fillId="5" borderId="11" xfId="0" applyFont="1" applyFill="1" applyBorder="1" applyAlignment="1">
      <alignment wrapText="1"/>
    </xf>
    <xf numFmtId="14" fontId="2" fillId="5" borderId="12" xfId="0" applyNumberFormat="1" applyFont="1" applyFill="1" applyBorder="1" applyAlignment="1">
      <alignment horizontal="center" wrapText="1"/>
    </xf>
    <xf numFmtId="0" fontId="2" fillId="5" borderId="15" xfId="0" applyFont="1" applyFill="1" applyBorder="1" applyAlignment="1">
      <alignment wrapText="1"/>
    </xf>
    <xf numFmtId="14" fontId="2" fillId="5" borderId="16" xfId="0" applyNumberFormat="1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left"/>
    </xf>
    <xf numFmtId="14" fontId="2" fillId="4" borderId="19" xfId="0" applyNumberFormat="1" applyFont="1" applyFill="1" applyBorder="1" applyAlignment="1">
      <alignment horizontal="center"/>
    </xf>
    <xf numFmtId="14" fontId="2" fillId="5" borderId="14" xfId="0" applyNumberFormat="1" applyFont="1" applyFill="1" applyBorder="1" applyAlignment="1">
      <alignment horizontal="center" wrapText="1"/>
    </xf>
    <xf numFmtId="14" fontId="2" fillId="5" borderId="13" xfId="0" applyNumberFormat="1" applyFont="1" applyFill="1" applyBorder="1" applyAlignment="1">
      <alignment horizontal="center" wrapText="1"/>
    </xf>
    <xf numFmtId="0" fontId="0" fillId="0" borderId="14" xfId="0" applyFont="1" applyBorder="1" applyAlignment="1"/>
    <xf numFmtId="0" fontId="0" fillId="0" borderId="13" xfId="0" applyFont="1" applyBorder="1" applyAlignment="1"/>
    <xf numFmtId="0" fontId="2" fillId="5" borderId="9" xfId="0" applyFont="1" applyFill="1" applyBorder="1" applyAlignment="1">
      <alignment horizontal="center" vertical="center"/>
    </xf>
    <xf numFmtId="8" fontId="2" fillId="5" borderId="10" xfId="0" applyNumberFormat="1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8" fontId="2" fillId="5" borderId="16" xfId="0" applyNumberFormat="1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8" fontId="2" fillId="5" borderId="12" xfId="0" applyNumberFormat="1" applyFont="1" applyFill="1" applyBorder="1" applyAlignment="1">
      <alignment horizontal="center" vertical="center"/>
    </xf>
    <xf numFmtId="0" fontId="5" fillId="0" borderId="0" xfId="0" applyFont="1" applyAlignment="1"/>
    <xf numFmtId="16" fontId="2" fillId="5" borderId="10" xfId="0" applyNumberFormat="1" applyFont="1" applyFill="1" applyBorder="1" applyAlignment="1">
      <alignment horizontal="center" wrapText="1"/>
    </xf>
    <xf numFmtId="16" fontId="3" fillId="5" borderId="17" xfId="0" applyNumberFormat="1" applyFont="1" applyFill="1" applyBorder="1" applyAlignment="1">
      <alignment horizontal="center" wrapText="1"/>
    </xf>
    <xf numFmtId="16" fontId="3" fillId="5" borderId="19" xfId="0" applyNumberFormat="1" applyFont="1" applyFill="1" applyBorder="1" applyAlignment="1">
      <alignment horizontal="center" wrapText="1"/>
    </xf>
    <xf numFmtId="16" fontId="2" fillId="5" borderId="9" xfId="0" applyNumberFormat="1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left"/>
    </xf>
    <xf numFmtId="14" fontId="2" fillId="4" borderId="28" xfId="0" applyNumberFormat="1" applyFont="1" applyFill="1" applyBorder="1" applyAlignment="1">
      <alignment horizontal="center"/>
    </xf>
    <xf numFmtId="16" fontId="3" fillId="5" borderId="21" xfId="0" applyNumberFormat="1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horizontal="left" vertical="center"/>
    </xf>
    <xf numFmtId="14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8" fontId="2" fillId="5" borderId="2" xfId="0" applyNumberFormat="1" applyFont="1" applyFill="1" applyBorder="1" applyAlignment="1">
      <alignment horizontal="center" vertical="center"/>
    </xf>
    <xf numFmtId="164" fontId="2" fillId="4" borderId="17" xfId="0" applyNumberFormat="1" applyFont="1" applyFill="1" applyBorder="1" applyAlignment="1">
      <alignment horizontal="center"/>
    </xf>
    <xf numFmtId="164" fontId="2" fillId="4" borderId="19" xfId="0" applyNumberFormat="1" applyFont="1" applyFill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'COMPARAÇÃO DIA A DIA'!$A$4:$B$4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DIA'!$E$4,'COMPARAÇÃO DIA A DIA'!$G$4,'COMPARAÇÃO DIA A DIA'!$I$4,'COMPARAÇÃO DIA A DIA'!$K$4,'COMPARAÇÃO DIA A DIA'!$M$4,'COMPARAÇÃO DIA A DIA'!$O$4,'COMPARAÇÃO DIA A DIA'!$Q$4,'COMPARAÇÃO DIA A DIA'!$S$4,'COMPARAÇÃO DIA A DIA'!$U$4,'COMPARAÇÃO DIA A DIA'!$W$4,'COMPARAÇÃO DIA A DIA'!$Y$4,'COMPARAÇÃO DIA A DIA'!$AA$4,'COMPARAÇÃO DIA A DIA'!$AC$4,'COMPARAÇÃO DIA A DIA'!$AE$4)</c:f>
              <c:numCache>
                <c:formatCode>General</c:formatCode>
                <c:ptCount val="14"/>
                <c:pt idx="0">
                  <c:v>3.21</c:v>
                </c:pt>
              </c:numCache>
              <c:extLst/>
            </c:numRef>
          </c:val>
          <c:smooth val="0"/>
        </c:ser>
        <c:ser>
          <c:idx val="3"/>
          <c:order val="2"/>
          <c:tx>
            <c:strRef>
              <c:f>'COMPARAÇÃO DIA A DIA'!$A$5:$B$5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DIA'!$E$5,'COMPARAÇÃO DIA A DIA'!$G$5,'COMPARAÇÃO DIA A DIA'!$I$5,'COMPARAÇÃO DIA A DIA'!$K$5,'COMPARAÇÃO DIA A DIA'!$M$5,'COMPARAÇÃO DIA A DIA'!$O$5,'COMPARAÇÃO DIA A DIA'!$Q$5,'COMPARAÇÃO DIA A DIA'!$S$5,'COMPARAÇÃO DIA A DIA'!$U$5,'COMPARAÇÃO DIA A DIA'!$W$5,'COMPARAÇÃO DIA A DIA'!$Y$5,'COMPARAÇÃO DIA A DIA'!$AA$5,'COMPARAÇÃO DIA A DIA'!$AC$5,'COMPARAÇÃO DIA A DIA'!$AE$5)</c:f>
              <c:numCache>
                <c:formatCode>General</c:formatCode>
                <c:ptCount val="14"/>
                <c:pt idx="0">
                  <c:v>3.71</c:v>
                </c:pt>
              </c:numCache>
              <c:extLst/>
            </c:numRef>
          </c:val>
          <c:smooth val="0"/>
        </c:ser>
        <c:ser>
          <c:idx val="4"/>
          <c:order val="3"/>
          <c:tx>
            <c:strRef>
              <c:f>'COMPARAÇÃO DIA A DIA'!$A$6:$B$6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DIA'!$E$6,'COMPARAÇÃO DIA A DIA'!$G$6,'COMPARAÇÃO DIA A DIA'!$I$6,'COMPARAÇÃO DIA A DIA'!$K$6,'COMPARAÇÃO DIA A DIA'!$M$6,'COMPARAÇÃO DIA A DIA'!$O$6,'COMPARAÇÃO DIA A DIA'!$Q$6,'COMPARAÇÃO DIA A DIA'!$S$6,'COMPARAÇÃO DIA A DIA'!$U$6,'COMPARAÇÃO DIA A DIA'!$W$6,'COMPARAÇÃO DIA A DIA'!$Y$6,'COMPARAÇÃO DIA A DIA'!$AA$6,'COMPARAÇÃO DIA A DIA'!$AC$6,'COMPARAÇÃO DIA A DIA'!$AE$6)</c:f>
              <c:numCache>
                <c:formatCode>General</c:formatCode>
                <c:ptCount val="14"/>
                <c:pt idx="0">
                  <c:v>3.71</c:v>
                </c:pt>
              </c:numCache>
              <c:extLst/>
            </c:numRef>
          </c:val>
          <c:smooth val="0"/>
        </c:ser>
        <c:ser>
          <c:idx val="5"/>
          <c:order val="4"/>
          <c:tx>
            <c:strRef>
              <c:f>'COMPARAÇÃO DIA A DIA'!$A$7:$B$7</c:f>
              <c:strCache>
                <c:ptCount val="2"/>
                <c:pt idx="0">
                  <c:v>Tesouro IPCA+ com Juros Semestrais 2020</c:v>
                </c:pt>
                <c:pt idx="1">
                  <c:v>15/08/2020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DIA'!$E$7,'COMPARAÇÃO DIA A DIA'!$G$7,'COMPARAÇÃO DIA A DIA'!$I$7,'COMPARAÇÃO DIA A DIA'!$K$7,'COMPARAÇÃO DIA A DIA'!$M$7,'COMPARAÇÃO DIA A DIA'!$O$7,'COMPARAÇÃO DIA A DIA'!$Q$7,'COMPARAÇÃO DIA A DIA'!$S$7,'COMPARAÇÃO DIA A DIA'!$U$7,'COMPARAÇÃO DIA A DIA'!$W$7,'COMPARAÇÃO DIA A DIA'!$Y$7,'COMPARAÇÃO DIA A DIA'!$AA$7,'COMPARAÇÃO DIA A DIA'!$AC$7,'COMPARAÇÃO DIA A DIA'!$AE$7)</c:f>
              <c:numCache>
                <c:formatCode>General</c:formatCode>
                <c:ptCount val="14"/>
                <c:pt idx="0">
                  <c:v>2.4900000000000002</c:v>
                </c:pt>
              </c:numCache>
              <c:extLst/>
            </c:numRef>
          </c:val>
          <c:smooth val="0"/>
        </c:ser>
        <c:ser>
          <c:idx val="6"/>
          <c:order val="5"/>
          <c:tx>
            <c:strRef>
              <c:f>'COMPARAÇÃO DIA A DIA'!$A$8:$B$8</c:f>
              <c:strCache>
                <c:ptCount val="2"/>
                <c:pt idx="0">
                  <c:v>Tesouro IPCA+ com Juros Semestrais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DIA'!$E$8,'COMPARAÇÃO DIA A DIA'!$G$8,'COMPARAÇÃO DIA A DIA'!$I$8,'COMPARAÇÃO DIA A DIA'!$K$8,'COMPARAÇÃO DIA A DIA'!$M$8,'COMPARAÇÃO DIA A DIA'!$O$8,'COMPARAÇÃO DIA A DIA'!$Q$8,'COMPARAÇÃO DIA A DIA'!$S$8,'COMPARAÇÃO DIA A DIA'!$U$8,'COMPARAÇÃO DIA A DIA'!$W$8,'COMPARAÇÃO DIA A DIA'!$Y$8,'COMPARAÇÃO DIA A DIA'!$AA$8,'COMPARAÇÃO DIA A DIA'!$AC$8,'COMPARAÇÃO DIA A DIA'!$AE$8)</c:f>
              <c:numCache>
                <c:formatCode>General</c:formatCode>
                <c:ptCount val="14"/>
                <c:pt idx="0">
                  <c:v>3.16</c:v>
                </c:pt>
              </c:numCache>
              <c:extLst/>
            </c:numRef>
          </c:val>
          <c:smooth val="0"/>
        </c:ser>
        <c:ser>
          <c:idx val="7"/>
          <c:order val="6"/>
          <c:tx>
            <c:strRef>
              <c:f>'COMPARAÇÃO DIA A DIA'!$A$9:$B$9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DIA'!$E$9,'COMPARAÇÃO DIA A DIA'!$G$9,'COMPARAÇÃO DIA A DIA'!$I$9,'COMPARAÇÃO DIA A DIA'!$K$9,'COMPARAÇÃO DIA A DIA'!$M$9,'COMPARAÇÃO DIA A DIA'!$O$9,'COMPARAÇÃO DIA A DIA'!$Q$9,'COMPARAÇÃO DIA A DIA'!$S$9,'COMPARAÇÃO DIA A DIA'!$U$9,'COMPARAÇÃO DIA A DIA'!$W$9,'COMPARAÇÃO DIA A DIA'!$Y$9,'COMPARAÇÃO DIA A DIA'!$AA$9,'COMPARAÇÃO DIA A DIA'!$AC$9,'COMPARAÇÃO DIA A DIA'!$AE$9)</c:f>
              <c:numCache>
                <c:formatCode>General</c:formatCode>
                <c:ptCount val="14"/>
                <c:pt idx="0">
                  <c:v>3.3</c:v>
                </c:pt>
              </c:numCache>
              <c:extLst/>
            </c:numRef>
          </c:val>
          <c:smooth val="0"/>
        </c:ser>
        <c:ser>
          <c:idx val="8"/>
          <c:order val="7"/>
          <c:tx>
            <c:strRef>
              <c:f>'COMPARAÇÃO DIA A DIA'!$A$10:$B$10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DIA'!$E$10,'COMPARAÇÃO DIA A DIA'!$G$10,'COMPARAÇÃO DIA A DIA'!$I$10,'COMPARAÇÃO DIA A DIA'!$K$10,'COMPARAÇÃO DIA A DIA'!$M$10,'COMPARAÇÃO DIA A DIA'!$O$10,'COMPARAÇÃO DIA A DIA'!$Q$10,'COMPARAÇÃO DIA A DIA'!$S$10,'COMPARAÇÃO DIA A DIA'!$U$10,'COMPARAÇÃO DIA A DIA'!$W$10,'COMPARAÇÃO DIA A DIA'!$Y$10,'COMPARAÇÃO DIA A DIA'!$AA$10,'COMPARAÇÃO DIA A DIA'!$AC$10,'COMPARAÇÃO DIA A DIA'!$AE$10)</c:f>
              <c:numCache>
                <c:formatCode>General</c:formatCode>
                <c:ptCount val="14"/>
                <c:pt idx="0">
                  <c:v>3.62</c:v>
                </c:pt>
              </c:numCache>
              <c:extLst/>
            </c:numRef>
          </c:val>
          <c:smooth val="0"/>
        </c:ser>
        <c:ser>
          <c:idx val="9"/>
          <c:order val="8"/>
          <c:tx>
            <c:strRef>
              <c:f>'COMPARAÇÃO DIA A DIA'!$A$11:$B$11</c:f>
              <c:strCache>
                <c:ptCount val="2"/>
                <c:pt idx="0">
                  <c:v>Tesouro IPCA+ com Juros Semestrais 2045</c:v>
                </c:pt>
                <c:pt idx="1">
                  <c:v>15/05/2045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DIA'!$E$11,'COMPARAÇÃO DIA A DIA'!$G$11,'COMPARAÇÃO DIA A DIA'!$I$11,'COMPARAÇÃO DIA A DIA'!$K$11,'COMPARAÇÃO DIA A DIA'!$M$11,'COMPARAÇÃO DIA A DIA'!$O$11,'COMPARAÇÃO DIA A DIA'!$Q$11,'COMPARAÇÃO DIA A DIA'!$S$11,'COMPARAÇÃO DIA A DIA'!$U$11,'COMPARAÇÃO DIA A DIA'!$W$11,'COMPARAÇÃO DIA A DIA'!$Y$11,'COMPARAÇÃO DIA A DIA'!$AA$11,'COMPARAÇÃO DIA A DIA'!$AC$11,'COMPARAÇÃO DIA A DIA'!$AE$11)</c:f>
              <c:numCache>
                <c:formatCode>General</c:formatCode>
                <c:ptCount val="14"/>
                <c:pt idx="0">
                  <c:v>3.85</c:v>
                </c:pt>
              </c:numCache>
              <c:extLst/>
            </c:numRef>
          </c:val>
          <c:smooth val="0"/>
        </c:ser>
        <c:ser>
          <c:idx val="10"/>
          <c:order val="9"/>
          <c:tx>
            <c:strRef>
              <c:f>'COMPARAÇÃO DIA A DIA'!$A$12:$B$12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DIA'!$E$12,'COMPARAÇÃO DIA A DIA'!$G$12,'COMPARAÇÃO DIA A DIA'!$I$12,'COMPARAÇÃO DIA A DIA'!$K$12,'COMPARAÇÃO DIA A DIA'!$M$12,'COMPARAÇÃO DIA A DIA'!$O$12,'COMPARAÇÃO DIA A DIA'!$Q$12,'COMPARAÇÃO DIA A DIA'!$S$12,'COMPARAÇÃO DIA A DIA'!$U$12,'COMPARAÇÃO DIA A DIA'!$W$12,'COMPARAÇÃO DIA A DIA'!$Y$12,'COMPARAÇÃO DIA A DIA'!$AA$12,'COMPARAÇÃO DIA A DIA'!$AC$12,'COMPARAÇÃO DIA A DIA'!$AE$12)</c:f>
              <c:numCache>
                <c:formatCode>General</c:formatCode>
                <c:ptCount val="14"/>
                <c:pt idx="0">
                  <c:v>3.85</c:v>
                </c:pt>
              </c:numCache>
              <c:extLst/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925024"/>
        <c:axId val="141092611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'COMPARAÇÃO DIA A 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ormulaRef>
                          <c15:sqref>('COMPARAÇÃO DIA A DIA'!$C$1:$C$3,'COMPARAÇÃO DIA A DIA'!$E$1:$E$3,'COMPARAÇÃO DIA A DIA'!$G$1:$G$3,'COMPARAÇÃO DIA A DIA'!$I$1:$I$3,'COMPARAÇÃO DIA A DIA'!$K$1:$K$3,'COMPARAÇÃO DIA A DIA'!$M$1:$M$3,'COMPARAÇÃO DIA A DIA'!$O$1:$O$3,'COMPARAÇÃO DIA A DIA'!$Q$1:$Q$3,'COMPARAÇÃO DIA A DIA'!$S$1:$S$3,'COMPARAÇÃO DIA A DIA'!$U$1:$U$3,'COMPARAÇÃO DIA A DIA'!$W$1:$W$3,'COMPARAÇÃO DIA A DIA'!$Y$1:$Y$3,'COMPARAÇÃO DIA A DIA'!$AA$1:$AA$3,'COMPARAÇÃO DIA A DIA'!$AC$1:$AC$3,'COMPARAÇÃO DIA A DIA'!$AE$1:$AF$3)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'COMPARAÇÃO DIA A DIA'!#REF!</c15:sqref>
                        </c15:formulaRef>
                      </c:ext>
                    </c:extLst>
                  </c:numRef>
                </c:val>
                <c:smooth val="0"/>
              </c15:ser>
            </c15:filteredLineSeries>
          </c:ext>
        </c:extLst>
      </c:lineChart>
      <c:catAx>
        <c:axId val="141092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26112"/>
        <c:crosses val="autoZero"/>
        <c:auto val="1"/>
        <c:lblAlgn val="ctr"/>
        <c:lblOffset val="100"/>
        <c:noMultiLvlLbl val="0"/>
      </c:catAx>
      <c:valAx>
        <c:axId val="141092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2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'COMPARAÇÃO DIA A DIA'!$A$4:$B$4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DIA'!$F$4,'COMPARAÇÃO DIA A DIA'!$H$4,'COMPARAÇÃO DIA A DIA'!$J$4,'COMPARAÇÃO DIA A DIA'!$L$4,'COMPARAÇÃO DIA A DIA'!$N$4,'COMPARAÇÃO DIA A DIA'!$P$4,'COMPARAÇÃO DIA A DIA'!$R$4,'COMPARAÇÃO DIA A DIA'!$T$4,'COMPARAÇÃO DIA A DIA'!$V$4,'COMPARAÇÃO DIA A DIA'!$X$4,'COMPARAÇÃO DIA A DIA'!$Z$4,'COMPARAÇÃO DIA A DIA'!$AB$4,'COMPARAÇÃO DIA A DIA'!$AD$4,'COMPARAÇÃO DIA A DIA'!$AF$4)</c:f>
              <c:numCache>
                <c:formatCode>"R$"#,##0.00_);[Red]\("R$"#,##0.00\)</c:formatCode>
                <c:ptCount val="14"/>
                <c:pt idx="0">
                  <c:v>2747.4</c:v>
                </c:pt>
              </c:numCache>
              <c:extLst/>
            </c:numRef>
          </c:val>
          <c:smooth val="0"/>
        </c:ser>
        <c:ser>
          <c:idx val="3"/>
          <c:order val="2"/>
          <c:tx>
            <c:strRef>
              <c:f>'COMPARAÇÃO DIA A DIA'!$A$5:$B$5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DIA'!$F$5,'COMPARAÇÃO DIA A DIA'!$H$5,'COMPARAÇÃO DIA A DIA'!$J$5,'COMPARAÇÃO DIA A DIA'!$L$5,'COMPARAÇÃO DIA A DIA'!$N$5,'COMPARAÇÃO DIA A DIA'!$P$5,'COMPARAÇÃO DIA A DIA'!$R$5,'COMPARAÇÃO DIA A DIA'!$T$5,'COMPARAÇÃO DIA A DIA'!$V$5,'COMPARAÇÃO DIA A DIA'!$X$5,'COMPARAÇÃO DIA A DIA'!$Z$5,'COMPARAÇÃO DIA A DIA'!$AB$5,'COMPARAÇÃO DIA A DIA'!$AD$5,'COMPARAÇÃO DIA A DIA'!$AF$5)</c:f>
              <c:numCache>
                <c:formatCode>"R$"#,##0.00_);[Red]\("R$"#,##0.00\)</c:formatCode>
                <c:ptCount val="14"/>
                <c:pt idx="0">
                  <c:v>1814.5</c:v>
                </c:pt>
              </c:numCache>
              <c:extLst/>
            </c:numRef>
          </c:val>
          <c:smooth val="0"/>
        </c:ser>
        <c:ser>
          <c:idx val="4"/>
          <c:order val="3"/>
          <c:tx>
            <c:strRef>
              <c:f>'COMPARAÇÃO DIA A DIA'!$A$6:$B$6</c:f>
              <c:strCache>
                <c:ptCount val="2"/>
                <c:pt idx="0">
                  <c:v>Tesouro IPCA+ 2045</c:v>
                </c:pt>
                <c:pt idx="1">
                  <c:v>15/05/2045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DIA'!$F$6,'COMPARAÇÃO DIA A DIA'!$H$6,'COMPARAÇÃO DIA A DIA'!$J$6,'COMPARAÇÃO DIA A DIA'!$L$6,'COMPARAÇÃO DIA A DIA'!$N$6,'COMPARAÇÃO DIA A DIA'!$P$6,'COMPARAÇÃO DIA A DIA'!$R$6,'COMPARAÇÃO DIA A DIA'!$T$6,'COMPARAÇÃO DIA A DIA'!$V$6,'COMPARAÇÃO DIA A DIA'!$X$6,'COMPARAÇÃO DIA A DIA'!$Z$6,'COMPARAÇÃO DIA A DIA'!$AB$6,'COMPARAÇÃO DIA A DIA'!$AD$6,'COMPARAÇÃO DIA A DIA'!$AF$6)</c:f>
              <c:numCache>
                <c:formatCode>"R$"#,##0.00_);[Red]\("R$"#,##0.00\)</c:formatCode>
                <c:ptCount val="14"/>
                <c:pt idx="0">
                  <c:v>1261.8</c:v>
                </c:pt>
              </c:numCache>
              <c:extLst/>
            </c:numRef>
          </c:val>
          <c:smooth val="0"/>
        </c:ser>
        <c:ser>
          <c:idx val="5"/>
          <c:order val="4"/>
          <c:tx>
            <c:strRef>
              <c:f>'COMPARAÇÃO DIA A DIA'!$A$7:$B$7</c:f>
              <c:strCache>
                <c:ptCount val="2"/>
                <c:pt idx="0">
                  <c:v>Tesouro IPCA+ com Juros Semestrais 2020</c:v>
                </c:pt>
                <c:pt idx="1">
                  <c:v>15/08/2020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DIA'!$F$7,'COMPARAÇÃO DIA A DIA'!$H$7,'COMPARAÇÃO DIA A DIA'!$J$7,'COMPARAÇÃO DIA A DIA'!$L$7,'COMPARAÇÃO DIA A DIA'!$N$7,'COMPARAÇÃO DIA A DIA'!$P$7,'COMPARAÇÃO DIA A DIA'!$R$7,'COMPARAÇÃO DIA A DIA'!$T$7,'COMPARAÇÃO DIA A DIA'!$V$7,'COMPARAÇÃO DIA A DIA'!$X$7,'COMPARAÇÃO DIA A DIA'!$Z$7,'COMPARAÇÃO DIA A DIA'!$AB$7,'COMPARAÇÃO DIA A DIA'!$AD$7,'COMPARAÇÃO DIA A DIA'!$AF$7)</c:f>
              <c:numCache>
                <c:formatCode>"R$"#,##0.00_);[Red]\("R$"#,##0.00\)</c:formatCode>
                <c:ptCount val="14"/>
                <c:pt idx="0">
                  <c:v>3422.2</c:v>
                </c:pt>
              </c:numCache>
              <c:extLst/>
            </c:numRef>
          </c:val>
          <c:smooth val="0"/>
        </c:ser>
        <c:ser>
          <c:idx val="6"/>
          <c:order val="5"/>
          <c:tx>
            <c:strRef>
              <c:f>'COMPARAÇÃO DIA A DIA'!$A$8:$B$8</c:f>
              <c:strCache>
                <c:ptCount val="2"/>
                <c:pt idx="0">
                  <c:v>Tesouro IPCA+ com Juros Semestrais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DIA'!$F$8,'COMPARAÇÃO DIA A DIA'!$H$8,'COMPARAÇÃO DIA A DIA'!$J$8,'COMPARAÇÃO DIA A DIA'!$L$8,'COMPARAÇÃO DIA A DIA'!$N$8,'COMPARAÇÃO DIA A DIA'!$P$8,'COMPARAÇÃO DIA A DIA'!$R$8,'COMPARAÇÃO DIA A DIA'!$T$8,'COMPARAÇÃO DIA A DIA'!$V$8,'COMPARAÇÃO DIA A DIA'!$X$8,'COMPARAÇÃO DIA A DIA'!$Z$8,'COMPARAÇÃO DIA A DIA'!$AB$8,'COMPARAÇÃO DIA A DIA'!$AD$8,'COMPARAÇÃO DIA A DIA'!$AF$8)</c:f>
              <c:numCache>
                <c:formatCode>"R$"#,##0.00_);[Red]\("R$"#,##0.00\)</c:formatCode>
                <c:ptCount val="14"/>
                <c:pt idx="0">
                  <c:v>3723.1</c:v>
                </c:pt>
              </c:numCache>
              <c:extLst/>
            </c:numRef>
          </c:val>
          <c:smooth val="0"/>
        </c:ser>
        <c:ser>
          <c:idx val="7"/>
          <c:order val="6"/>
          <c:tx>
            <c:strRef>
              <c:f>'COMPARAÇÃO DIA A DIA'!$A$9:$B$9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DIA'!$F$9,'COMPARAÇÃO DIA A DIA'!$H$9,'COMPARAÇÃO DIA A DIA'!$J$9,'COMPARAÇÃO DIA A DIA'!$L$9,'COMPARAÇÃO DIA A DIA'!$N$9,'COMPARAÇÃO DIA A DIA'!$P$9,'COMPARAÇÃO DIA A DIA'!$R$9,'COMPARAÇÃO DIA A DIA'!$T$9,'COMPARAÇÃO DIA A DIA'!$V$9,'COMPARAÇÃO DIA A DIA'!$X$9,'COMPARAÇÃO DIA A DIA'!$Z$9,'COMPARAÇÃO DIA A DIA'!$AB$9,'COMPARAÇÃO DIA A DIA'!$AD$9,'COMPARAÇÃO DIA A DIA'!$AF$9)</c:f>
              <c:numCache>
                <c:formatCode>"R$"#,##0.00_);[Red]\("R$"#,##0.00\)</c:formatCode>
                <c:ptCount val="14"/>
                <c:pt idx="0">
                  <c:v>3839.02</c:v>
                </c:pt>
              </c:numCache>
              <c:extLst/>
            </c:numRef>
          </c:val>
          <c:smooth val="0"/>
        </c:ser>
        <c:ser>
          <c:idx val="8"/>
          <c:order val="7"/>
          <c:tx>
            <c:strRef>
              <c:f>'COMPARAÇÃO DIA A DIA'!$A$10:$B$10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DIA'!$F$10,'COMPARAÇÃO DIA A DIA'!$H$10,'COMPARAÇÃO DIA A DIA'!$J$10,'COMPARAÇÃO DIA A DIA'!$L$10,'COMPARAÇÃO DIA A DIA'!$N$10,'COMPARAÇÃO DIA A DIA'!$P$10,'COMPARAÇÃO DIA A DIA'!$R$10,'COMPARAÇÃO DIA A DIA'!$T$10,'COMPARAÇÃO DIA A DIA'!$V$10,'COMPARAÇÃO DIA A DIA'!$X$10,'COMPARAÇÃO DIA A DIA'!$Z$10,'COMPARAÇÃO DIA A DIA'!$AB$10,'COMPARAÇÃO DIA A DIA'!$AD$10,'COMPARAÇÃO DIA A DIA'!$AF$10)</c:f>
              <c:numCache>
                <c:formatCode>"R$"#,##0.00_);[Red]\("R$"#,##0.00\)</c:formatCode>
                <c:ptCount val="14"/>
                <c:pt idx="0">
                  <c:v>4160.3100000000004</c:v>
                </c:pt>
              </c:numCache>
              <c:extLst/>
            </c:numRef>
          </c:val>
          <c:smooth val="0"/>
        </c:ser>
        <c:ser>
          <c:idx val="9"/>
          <c:order val="8"/>
          <c:tx>
            <c:strRef>
              <c:f>'COMPARAÇÃO DIA A DIA'!$A$11:$B$11</c:f>
              <c:strCache>
                <c:ptCount val="2"/>
                <c:pt idx="0">
                  <c:v>Tesouro IPCA+ com Juros Semestrais 2045</c:v>
                </c:pt>
                <c:pt idx="1">
                  <c:v>15/05/2045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DIA'!$F$11,'COMPARAÇÃO DIA A DIA'!$H$11,'COMPARAÇÃO DIA A DIA'!$J$11,'COMPARAÇÃO DIA A DIA'!$L$11,'COMPARAÇÃO DIA A DIA'!$N$11,'COMPARAÇÃO DIA A DIA'!$P$11,'COMPARAÇÃO DIA A DIA'!$R$11,'COMPARAÇÃO DIA A DIA'!$T$11,'COMPARAÇÃO DIA A DIA'!$V$11,'COMPARAÇÃO DIA A DIA'!$X$11,'COMPARAÇÃO DIA A DIA'!$Z$11,'COMPARAÇÃO DIA A DIA'!$AB$11,'COMPARAÇÃO DIA A DIA'!$AD$11,'COMPARAÇÃO DIA A DIA'!$AF$11)</c:f>
              <c:numCache>
                <c:formatCode>"R$"#,##0.00_);[Red]\("R$"#,##0.00\)</c:formatCode>
                <c:ptCount val="14"/>
                <c:pt idx="0">
                  <c:v>4368.62</c:v>
                </c:pt>
              </c:numCache>
              <c:extLst/>
            </c:numRef>
          </c:val>
          <c:smooth val="0"/>
        </c:ser>
        <c:ser>
          <c:idx val="10"/>
          <c:order val="9"/>
          <c:tx>
            <c:strRef>
              <c:f>'COMPARAÇÃO DIA A DIA'!$A$12:$B$12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multiLvlStrRef>
              <c: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</c:multiLvlStrCache>
            </c:multiLvlStrRef>
          </c:cat>
          <c:val>
            <c:numRef>
              <c:f>('COMPARAÇÃO DIA A DIA'!$F$12,'COMPARAÇÃO DIA A DIA'!$H$12,'COMPARAÇÃO DIA A DIA'!$J$12,'COMPARAÇÃO DIA A DIA'!$L$12,'COMPARAÇÃO DIA A DIA'!$N$12,'COMPARAÇÃO DIA A DIA'!$P$12,'COMPARAÇÃO DIA A DIA'!$R$12,'COMPARAÇÃO DIA A DIA'!$T$12,'COMPARAÇÃO DIA A DIA'!$V$12,'COMPARAÇÃO DIA A DIA'!$X$12,'COMPARAÇÃO DIA A DIA'!$Z$12,'COMPARAÇÃO DIA A DIA'!$AB$12,'COMPARAÇÃO DIA A DIA'!$AD$12,'COMPARAÇÃO DIA A DIA'!$AF$12)</c:f>
              <c:numCache>
                <c:formatCode>"R$"#,##0.00_);[Red]\("R$"#,##0.00\)</c:formatCode>
                <c:ptCount val="14"/>
                <c:pt idx="0">
                  <c:v>4537.17</c:v>
                </c:pt>
              </c:numCache>
              <c:extLst/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914144"/>
        <c:axId val="141092012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'COMPARAÇÃO DIA A DIA'!#REF!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ormulaRef>
                          <c15:sqref>('COMPARAÇÃO DIA A DIA'!$D$1:$D$3,'COMPARAÇÃO DIA A DIA'!$F$1:$F$3,'COMPARAÇÃO DIA A DIA'!$H$1:$H$3,'COMPARAÇÃO DIA A DIA'!$J$1:$J$3,'COMPARAÇÃO DIA A DIA'!$L$1:$L$3,'COMPARAÇÃO DIA A DIA'!$N$1:$N$3,'COMPARAÇÃO DIA A DIA'!$P$1:$P$3,'COMPARAÇÃO DIA A DIA'!$R$1:$R$3,'COMPARAÇÃO DIA A DIA'!$T$1:$T$3,'COMPARAÇÃO DIA A DIA'!$V$1:$V$3,'COMPARAÇÃO DIA A DIA'!$X$1:$X$3,'COMPARAÇÃO DIA A DIA'!$Z$1:$Z$3,'COMPARAÇÃO DIA A DIA'!$AB$1:$AB$3,'COMPARAÇÃO DIA A DIA'!$AD$1:$AF$3)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Taxa de Rendimento (% a.a.)</c:v>
                        </c:pt>
                        <c:pt idx="15">
                          <c:v>Preço Unitário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'COMPARAÇÃO DIA A DIA'!#REF!</c15:sqref>
                        </c15:formulaRef>
                      </c:ext>
                    </c:extLst>
                  </c:numRef>
                </c:val>
                <c:smooth val="0"/>
              </c15:ser>
            </c15:filteredLineSeries>
          </c:ext>
        </c:extLst>
      </c:lineChart>
      <c:catAx>
        <c:axId val="14109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20128"/>
        <c:crosses val="autoZero"/>
        <c:auto val="1"/>
        <c:lblAlgn val="ctr"/>
        <c:lblOffset val="100"/>
        <c:noMultiLvlLbl val="0"/>
      </c:catAx>
      <c:valAx>
        <c:axId val="141092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1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'TESOURO IPCA'!$A$4:$B$4</c:f>
              <c:strCache>
                <c:ptCount val="2"/>
                <c:pt idx="0">
                  <c:v>Tesouro IPCA+ 2024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IPCA'!$C$1:$AR$2</c15:sqref>
                  </c15:fullRef>
                </c:ext>
              </c:extLst>
              <c: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:f>
              <c:strCache>
                <c:ptCount val="21"/>
                <c:pt idx="0">
                  <c:v>Taxa de Rendimento (% a.a.)</c:v>
                </c:pt>
                <c:pt idx="1">
                  <c:v>Taxa de Rendimento (% a.a.)</c:v>
                </c:pt>
                <c:pt idx="2">
                  <c:v>Taxa de Rendimento (% a.a.)</c:v>
                </c:pt>
                <c:pt idx="3">
                  <c:v>Taxa de Rendimento (% a.a.)</c:v>
                </c:pt>
                <c:pt idx="4">
                  <c:v>Taxa de Rendimento (% a.a.)</c:v>
                </c:pt>
                <c:pt idx="5">
                  <c:v>Taxa de Rendimento (% a.a.)</c:v>
                </c:pt>
                <c:pt idx="6">
                  <c:v>Taxa de Rendimento (% a.a.)</c:v>
                </c:pt>
                <c:pt idx="7">
                  <c:v>Taxa de Rendimento (% a.a.)</c:v>
                </c:pt>
                <c:pt idx="8">
                  <c:v>Taxa de Rendimento (% a.a.)</c:v>
                </c:pt>
                <c:pt idx="9">
                  <c:v>Taxa de Rendimento (% a.a.)</c:v>
                </c:pt>
                <c:pt idx="10">
                  <c:v>Taxa de Rendimento (% a.a.)</c:v>
                </c:pt>
                <c:pt idx="11">
                  <c:v>Taxa de Rendimento (% a.a.)</c:v>
                </c:pt>
                <c:pt idx="12">
                  <c:v>Taxa de Rendimento (% a.a.)</c:v>
                </c:pt>
                <c:pt idx="13">
                  <c:v>Taxa de Rendimento (% a.a.)</c:v>
                </c:pt>
                <c:pt idx="14">
                  <c:v>Taxa de Rendimento (% a.a.)</c:v>
                </c:pt>
                <c:pt idx="15">
                  <c:v>Taxa de Rendimento (% a.a.)</c:v>
                </c:pt>
                <c:pt idx="16">
                  <c:v>Taxa de Rendimento (% a.a.)</c:v>
                </c:pt>
                <c:pt idx="17">
                  <c:v>Taxa de Rendimento (% a.a.)</c:v>
                </c:pt>
                <c:pt idx="18">
                  <c:v>Taxa de Rendimento (% a.a.)</c:v>
                </c:pt>
                <c:pt idx="19">
                  <c:v>Taxa de Rendimento (% a.a.)</c:v>
                </c:pt>
                <c:pt idx="20">
                  <c:v>Taxa de Rendimento (% a.a.)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IPCA'!$C$4:$AR$4</c15:sqref>
                  </c15:fullRef>
                </c:ext>
              </c:extLst>
              <c:f>('TESOURO IPCA'!$C$4,'TESOURO IPCA'!$E$4,'TESOURO IPCA'!$G$4,'TESOURO IPCA'!$I$4,'TESOURO IPCA'!$K$4,'TESOURO IPCA'!$M$4,'TESOURO IPCA'!$O$4,'TESOURO IPCA'!$Q$4,'TESOURO IPCA'!$S$4,'TESOURO IPCA'!$U$4,'TESOURO IPCA'!$W$4,'TESOURO IPCA'!$Y$4,'TESOURO IPCA'!$AA$4,'TESOURO IPCA'!$AC$4,'TESOURO IPCA'!$AE$4,'TESOURO IPCA'!$AG$4,'TESOURO IPCA'!$AI$4,'TESOURO IPCA'!$AK$4,'TESOURO IPCA'!$AM$4,'TESOURO IPCA'!$AO$4,'TESOURO IPCA'!$AQ$4)</c:f>
              <c:numCache>
                <c:formatCode>"R$"#,##0.00_);[Red]\("R$"#,##0.00\)</c:formatCode>
                <c:ptCount val="21"/>
                <c:pt idx="0" formatCode="General">
                  <c:v>3.14</c:v>
                </c:pt>
                <c:pt idx="1" formatCode="General">
                  <c:v>3.21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923936"/>
        <c:axId val="1410917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15:sqref>
                        </c15:formulaRef>
                      </c:ext>
                    </c:extLst>
                    <c:strCache>
                      <c:ptCount val="21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  <c:pt idx="16">
                        <c:v>Taxa de Rendimento (% a.a.)</c:v>
                      </c:pt>
                      <c:pt idx="17">
                        <c:v>Taxa de Rendimento (% a.a.)</c:v>
                      </c:pt>
                      <c:pt idx="18">
                        <c:v>Taxa de Rendimento (% a.a.)</c:v>
                      </c:pt>
                      <c:pt idx="19">
                        <c:v>Taxa de Rendimento (% a.a.)</c:v>
                      </c:pt>
                      <c:pt idx="20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IPCA'!$C$3:$AR$3</c15:sqref>
                        </c15:fullRef>
                        <c15:formulaRef>
                          <c15:sqref>('TESOURO IPCA'!$C$3,'TESOURO IPCA'!$E$3,'TESOURO IPCA'!$G$3,'TESOURO IPCA'!$I$3,'TESOURO IPCA'!$K$3,'TESOURO IPCA'!$M$3,'TESOURO IPCA'!$O$3,'TESOURO IPCA'!$Q$3,'TESOURO IPCA'!$S$3,'TESOURO IPCA'!$U$3,'TESOURO IPCA'!$W$3,'TESOURO IPCA'!$Y$3,'TESOURO IPCA'!$AA$3,'TESOURO IPCA'!$AC$3,'TESOURO IPCA'!$AE$3,'TESOURO IPCA'!$AG$3,'TESOURO IPCA'!$AI$3,'TESOURO IPCA'!$AK$3,'TESOURO IPCA'!$AM$3,'TESOURO IPCA'!$AO$3,'TESOURO IPCA'!$AQ$3)</c15:sqref>
                        </c15:formulaRef>
                      </c:ext>
                    </c:extLst>
                    <c:numCache>
                      <c:formatCode>dd/mm</c:formatCode>
                      <c:ptCount val="21"/>
                      <c:pt idx="0">
                        <c:v>43647</c:v>
                      </c:pt>
                      <c:pt idx="1">
                        <c:v>43648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15:sqref>
                        </c15:formulaRef>
                      </c:ext>
                    </c:extLst>
                    <c:strCache>
                      <c:ptCount val="21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  <c:pt idx="16">
                        <c:v>Taxa de Rendimento (% a.a.)</c:v>
                      </c:pt>
                      <c:pt idx="17">
                        <c:v>Taxa de Rendimento (% a.a.)</c:v>
                      </c:pt>
                      <c:pt idx="18">
                        <c:v>Taxa de Rendimento (% a.a.)</c:v>
                      </c:pt>
                      <c:pt idx="19">
                        <c:v>Taxa de Rendimento (% a.a.)</c:v>
                      </c:pt>
                      <c:pt idx="20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IPCA'!$C$5:$AR$5</c15:sqref>
                        </c15:fullRef>
                        <c15:formulaRef>
                          <c15:sqref>('TESOURO IPCA'!$C$5,'TESOURO IPCA'!$E$5,'TESOURO IPCA'!$G$5,'TESOURO IPCA'!$I$5,'TESOURO IPCA'!$K$5,'TESOURO IPCA'!$M$5,'TESOURO IPCA'!$O$5,'TESOURO IPCA'!$Q$5,'TESOURO IPCA'!$S$5,'TESOURO IPCA'!$U$5,'TESOURO IPCA'!$W$5,'TESOURO IPCA'!$Y$5,'TESOURO IPCA'!$AA$5,'TESOURO IPCA'!$AC$5,'TESOURO IPCA'!$AE$5,'TESOURO IPCA'!$AG$5,'TESOURO IPCA'!$AI$5,'TESOURO IPCA'!$AK$5,'TESOURO IPCA'!$AM$5,'TESOURO IPCA'!$AO$5,'TESOURO IPCA'!$AQ$5)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21"/>
                      <c:pt idx="0" formatCode="General">
                        <c:v>3.67</c:v>
                      </c:pt>
                      <c:pt idx="1" formatCode="General">
                        <c:v>3.71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15:sqref>
                        </c15:formulaRef>
                      </c:ext>
                    </c:extLst>
                    <c:strCache>
                      <c:ptCount val="21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  <c:pt idx="16">
                        <c:v>Taxa de Rendimento (% a.a.)</c:v>
                      </c:pt>
                      <c:pt idx="17">
                        <c:v>Taxa de Rendimento (% a.a.)</c:v>
                      </c:pt>
                      <c:pt idx="18">
                        <c:v>Taxa de Rendimento (% a.a.)</c:v>
                      </c:pt>
                      <c:pt idx="19">
                        <c:v>Taxa de Rendimento (% a.a.)</c:v>
                      </c:pt>
                      <c:pt idx="20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IPCA'!$C$6:$AR$6</c15:sqref>
                        </c15:fullRef>
                        <c15:formulaRef>
                          <c15:sqref>('TESOURO IPCA'!$C$6,'TESOURO IPCA'!$E$6,'TESOURO IPCA'!$G$6,'TESOURO IPCA'!$I$6,'TESOURO IPCA'!$K$6,'TESOURO IPCA'!$M$6,'TESOURO IPCA'!$O$6,'TESOURO IPCA'!$Q$6,'TESOURO IPCA'!$S$6,'TESOURO IPCA'!$U$6,'TESOURO IPCA'!$W$6,'TESOURO IPCA'!$Y$6,'TESOURO IPCA'!$AA$6,'TESOURO IPCA'!$AC$6,'TESOURO IPCA'!$AE$6,'TESOURO IPCA'!$AG$6,'TESOURO IPCA'!$AI$6,'TESOURO IPCA'!$AK$6,'TESOURO IPCA'!$AM$6,'TESOURO IPCA'!$AO$6,'TESOURO IPCA'!$AQ$6)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21"/>
                      <c:pt idx="0" formatCode="General">
                        <c:v>3.67</c:v>
                      </c:pt>
                      <c:pt idx="1" formatCode="General">
                        <c:v>3.71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41092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17952"/>
        <c:crosses val="autoZero"/>
        <c:auto val="1"/>
        <c:lblAlgn val="ctr"/>
        <c:lblOffset val="100"/>
        <c:noMultiLvlLbl val="0"/>
      </c:catAx>
      <c:valAx>
        <c:axId val="141091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2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IPCA'!$C$1:$AR$2</c15:sqref>
                  </c15:fullRef>
                </c:ext>
              </c:extLst>
              <c: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:f>
              <c:strCache>
                <c:ptCount val="21"/>
                <c:pt idx="0">
                  <c:v>Taxa de Rendimento (% a.a.)</c:v>
                </c:pt>
                <c:pt idx="1">
                  <c:v>Taxa de Rendimento (% a.a.)</c:v>
                </c:pt>
                <c:pt idx="2">
                  <c:v>Taxa de Rendimento (% a.a.)</c:v>
                </c:pt>
                <c:pt idx="3">
                  <c:v>Taxa de Rendimento (% a.a.)</c:v>
                </c:pt>
                <c:pt idx="4">
                  <c:v>Taxa de Rendimento (% a.a.)</c:v>
                </c:pt>
                <c:pt idx="5">
                  <c:v>Taxa de Rendimento (% a.a.)</c:v>
                </c:pt>
                <c:pt idx="6">
                  <c:v>Taxa de Rendimento (% a.a.)</c:v>
                </c:pt>
                <c:pt idx="7">
                  <c:v>Taxa de Rendimento (% a.a.)</c:v>
                </c:pt>
                <c:pt idx="8">
                  <c:v>Taxa de Rendimento (% a.a.)</c:v>
                </c:pt>
                <c:pt idx="9">
                  <c:v>Taxa de Rendimento (% a.a.)</c:v>
                </c:pt>
                <c:pt idx="10">
                  <c:v>Taxa de Rendimento (% a.a.)</c:v>
                </c:pt>
                <c:pt idx="11">
                  <c:v>Taxa de Rendimento (% a.a.)</c:v>
                </c:pt>
                <c:pt idx="12">
                  <c:v>Taxa de Rendimento (% a.a.)</c:v>
                </c:pt>
                <c:pt idx="13">
                  <c:v>Taxa de Rendimento (% a.a.)</c:v>
                </c:pt>
                <c:pt idx="14">
                  <c:v>Taxa de Rendimento (% a.a.)</c:v>
                </c:pt>
                <c:pt idx="15">
                  <c:v>Taxa de Rendimento (% a.a.)</c:v>
                </c:pt>
                <c:pt idx="16">
                  <c:v>Taxa de Rendimento (% a.a.)</c:v>
                </c:pt>
                <c:pt idx="17">
                  <c:v>Taxa de Rendimento (% a.a.)</c:v>
                </c:pt>
                <c:pt idx="18">
                  <c:v>Taxa de Rendimento (% a.a.)</c:v>
                </c:pt>
                <c:pt idx="19">
                  <c:v>Taxa de Rendimento (% a.a.)</c:v>
                </c:pt>
                <c:pt idx="20">
                  <c:v>Taxa de Rendimento (% a.a.)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IPCA'!$C$5:$AR$5</c15:sqref>
                  </c15:fullRef>
                </c:ext>
              </c:extLst>
              <c:f>('TESOURO IPCA'!$C$5,'TESOURO IPCA'!$E$5,'TESOURO IPCA'!$G$5,'TESOURO IPCA'!$I$5,'TESOURO IPCA'!$K$5,'TESOURO IPCA'!$M$5,'TESOURO IPCA'!$O$5,'TESOURO IPCA'!$Q$5,'TESOURO IPCA'!$S$5,'TESOURO IPCA'!$U$5,'TESOURO IPCA'!$W$5,'TESOURO IPCA'!$Y$5,'TESOURO IPCA'!$AA$5,'TESOURO IPCA'!$AC$5,'TESOURO IPCA'!$AE$5,'TESOURO IPCA'!$AG$5,'TESOURO IPCA'!$AI$5,'TESOURO IPCA'!$AK$5,'TESOURO IPCA'!$AM$5,'TESOURO IPCA'!$AO$5,'TESOURO IPCA'!$AQ$5)</c:f>
              <c:numCache>
                <c:formatCode>"R$"#,##0.00_);[Red]\("R$"#,##0.00\)</c:formatCode>
                <c:ptCount val="21"/>
                <c:pt idx="0" formatCode="General">
                  <c:v>3.67</c:v>
                </c:pt>
                <c:pt idx="1" formatCode="General">
                  <c:v>3.71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913056"/>
        <c:axId val="14109119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15:sqref>
                        </c15:formulaRef>
                      </c:ext>
                    </c:extLst>
                    <c:strCache>
                      <c:ptCount val="21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  <c:pt idx="16">
                        <c:v>Taxa de Rendimento (% a.a.)</c:v>
                      </c:pt>
                      <c:pt idx="17">
                        <c:v>Taxa de Rendimento (% a.a.)</c:v>
                      </c:pt>
                      <c:pt idx="18">
                        <c:v>Taxa de Rendimento (% a.a.)</c:v>
                      </c:pt>
                      <c:pt idx="19">
                        <c:v>Taxa de Rendimento (% a.a.)</c:v>
                      </c:pt>
                      <c:pt idx="20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IPCA'!$C$3:$AR$3</c15:sqref>
                        </c15:fullRef>
                        <c15:formulaRef>
                          <c15:sqref>('TESOURO IPCA'!$C$3,'TESOURO IPCA'!$E$3,'TESOURO IPCA'!$G$3,'TESOURO IPCA'!$I$3,'TESOURO IPCA'!$K$3,'TESOURO IPCA'!$M$3,'TESOURO IPCA'!$O$3,'TESOURO IPCA'!$Q$3,'TESOURO IPCA'!$S$3,'TESOURO IPCA'!$U$3,'TESOURO IPCA'!$W$3,'TESOURO IPCA'!$Y$3,'TESOURO IPCA'!$AA$3,'TESOURO IPCA'!$AC$3,'TESOURO IPCA'!$AE$3,'TESOURO IPCA'!$AG$3,'TESOURO IPCA'!$AI$3,'TESOURO IPCA'!$AK$3,'TESOURO IPCA'!$AM$3,'TESOURO IPCA'!$AO$3,'TESOURO IPCA'!$AQ$3)</c15:sqref>
                        </c15:formulaRef>
                      </c:ext>
                    </c:extLst>
                    <c:numCache>
                      <c:formatCode>dd/mm</c:formatCode>
                      <c:ptCount val="21"/>
                      <c:pt idx="0">
                        <c:v>43647</c:v>
                      </c:pt>
                      <c:pt idx="1">
                        <c:v>43648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15:sqref>
                        </c15:formulaRef>
                      </c:ext>
                    </c:extLst>
                    <c:strCache>
                      <c:ptCount val="21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  <c:pt idx="16">
                        <c:v>Taxa de Rendimento (% a.a.)</c:v>
                      </c:pt>
                      <c:pt idx="17">
                        <c:v>Taxa de Rendimento (% a.a.)</c:v>
                      </c:pt>
                      <c:pt idx="18">
                        <c:v>Taxa de Rendimento (% a.a.)</c:v>
                      </c:pt>
                      <c:pt idx="19">
                        <c:v>Taxa de Rendimento (% a.a.)</c:v>
                      </c:pt>
                      <c:pt idx="20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IPCA'!$C$4:$AR$4</c15:sqref>
                        </c15:fullRef>
                        <c15:formulaRef>
                          <c15:sqref>('TESOURO IPCA'!$C$4,'TESOURO IPCA'!$E$4,'TESOURO IPCA'!$G$4,'TESOURO IPCA'!$I$4,'TESOURO IPCA'!$K$4,'TESOURO IPCA'!$M$4,'TESOURO IPCA'!$O$4,'TESOURO IPCA'!$Q$4,'TESOURO IPCA'!$S$4,'TESOURO IPCA'!$U$4,'TESOURO IPCA'!$W$4,'TESOURO IPCA'!$Y$4,'TESOURO IPCA'!$AA$4,'TESOURO IPCA'!$AC$4,'TESOURO IPCA'!$AE$4,'TESOURO IPCA'!$AG$4,'TESOURO IPCA'!$AI$4,'TESOURO IPCA'!$AK$4,'TESOURO IPCA'!$AM$4,'TESOURO IPCA'!$AO$4,'TESOURO IPCA'!$AQ$4)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21"/>
                      <c:pt idx="0" formatCode="General">
                        <c:v>3.14</c:v>
                      </c:pt>
                      <c:pt idx="1" formatCode="General">
                        <c:v>3.21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IPCA'!$C$1:$C$2,'TESOURO IPCA'!$E$1:$E$2,'TESOURO IPCA'!$G$1:$G$2,'TESOURO IPCA'!$I$1:$I$2,'TESOURO IPCA'!$K$1:$K$2,'TESOURO IPCA'!$M$1:$M$2,'TESOURO IPCA'!$O$1:$O$2,'TESOURO IPCA'!$Q$1:$Q$2,'TESOURO IPCA'!$S$1:$S$2,'TESOURO IPCA'!$U$1:$U$2,'TESOURO IPCA'!$W$1:$W$2,'TESOURO IPCA'!$Y$1:$Y$2,'TESOURO IPCA'!$AA$1:$AA$2,'TESOURO IPCA'!$AC$1:$AC$2,'TESOURO IPCA'!$AE$1:$AE$2,'TESOURO IPCA'!$AG$1:$AG$2,'TESOURO IPCA'!$AI$1:$AI$2,'TESOURO IPCA'!$AK$1:$AK$2,'TESOURO IPCA'!$AM$1:$AM$2,'TESOURO IPCA'!$AO$1:$AO$2,'TESOURO IPCA'!$AQ$1:$AQ$2)</c15:sqref>
                        </c15:formulaRef>
                      </c:ext>
                    </c:extLst>
                    <c:strCache>
                      <c:ptCount val="21"/>
                      <c:pt idx="0">
                        <c:v>Taxa de Rendimento (% a.a.)</c:v>
                      </c:pt>
                      <c:pt idx="1">
                        <c:v>Taxa de Rendimento (% a.a.)</c:v>
                      </c:pt>
                      <c:pt idx="2">
                        <c:v>Taxa de Rendimento (% a.a.)</c:v>
                      </c:pt>
                      <c:pt idx="3">
                        <c:v>Taxa de Rendimento (% a.a.)</c:v>
                      </c:pt>
                      <c:pt idx="4">
                        <c:v>Taxa de Rendimento (% a.a.)</c:v>
                      </c:pt>
                      <c:pt idx="5">
                        <c:v>Taxa de Rendimento (% a.a.)</c:v>
                      </c:pt>
                      <c:pt idx="6">
                        <c:v>Taxa de Rendimento (% a.a.)</c:v>
                      </c:pt>
                      <c:pt idx="7">
                        <c:v>Taxa de Rendimento (% a.a.)</c:v>
                      </c:pt>
                      <c:pt idx="8">
                        <c:v>Taxa de Rendimento (% a.a.)</c:v>
                      </c:pt>
                      <c:pt idx="9">
                        <c:v>Taxa de Rendimento (% a.a.)</c:v>
                      </c:pt>
                      <c:pt idx="10">
                        <c:v>Taxa de Rendimento (% a.a.)</c:v>
                      </c:pt>
                      <c:pt idx="11">
                        <c:v>Taxa de Rendimento (% a.a.)</c:v>
                      </c:pt>
                      <c:pt idx="12">
                        <c:v>Taxa de Rendimento (% a.a.)</c:v>
                      </c:pt>
                      <c:pt idx="13">
                        <c:v>Taxa de Rendimento (% a.a.)</c:v>
                      </c:pt>
                      <c:pt idx="14">
                        <c:v>Taxa de Rendimento (% a.a.)</c:v>
                      </c:pt>
                      <c:pt idx="15">
                        <c:v>Taxa de Rendimento (% a.a.)</c:v>
                      </c:pt>
                      <c:pt idx="16">
                        <c:v>Taxa de Rendimento (% a.a.)</c:v>
                      </c:pt>
                      <c:pt idx="17">
                        <c:v>Taxa de Rendimento (% a.a.)</c:v>
                      </c:pt>
                      <c:pt idx="18">
                        <c:v>Taxa de Rendimento (% a.a.)</c:v>
                      </c:pt>
                      <c:pt idx="19">
                        <c:v>Taxa de Rendimento (% a.a.)</c:v>
                      </c:pt>
                      <c:pt idx="20">
                        <c:v>Taxa de Rendimento (% a.a.)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IPCA'!$C$6:$AR$6</c15:sqref>
                        </c15:fullRef>
                        <c15:formulaRef>
                          <c15:sqref>('TESOURO IPCA'!$C$6,'TESOURO IPCA'!$E$6,'TESOURO IPCA'!$G$6,'TESOURO IPCA'!$I$6,'TESOURO IPCA'!$K$6,'TESOURO IPCA'!$M$6,'TESOURO IPCA'!$O$6,'TESOURO IPCA'!$Q$6,'TESOURO IPCA'!$S$6,'TESOURO IPCA'!$U$6,'TESOURO IPCA'!$W$6,'TESOURO IPCA'!$Y$6,'TESOURO IPCA'!$AA$6,'TESOURO IPCA'!$AC$6,'TESOURO IPCA'!$AE$6,'TESOURO IPCA'!$AG$6,'TESOURO IPCA'!$AI$6,'TESOURO IPCA'!$AK$6,'TESOURO IPCA'!$AM$6,'TESOURO IPCA'!$AO$6,'TESOURO IPCA'!$AQ$6)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21"/>
                      <c:pt idx="0" formatCode="General">
                        <c:v>3.67</c:v>
                      </c:pt>
                      <c:pt idx="1" formatCode="General">
                        <c:v>3.71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4109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11968"/>
        <c:crosses val="autoZero"/>
        <c:auto val="1"/>
        <c:lblAlgn val="ctr"/>
        <c:lblOffset val="100"/>
        <c:noMultiLvlLbl val="0"/>
      </c:catAx>
      <c:valAx>
        <c:axId val="141091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IPCA'!$A$5:$B$5</c:f>
              <c:strCache>
                <c:ptCount val="2"/>
                <c:pt idx="0">
                  <c:v>Tesouro IPCA+ 2035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'TESOURO IPCA'!$C$1:$AR$2</c15:sqref>
                  </c15:fullRef>
                </c:ext>
              </c:extLst>
              <c: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IPCA'!$AH$1:$AH$2,'TESOURO IPCA'!$AJ$1:$AJ$2,'TESOURO IPCA'!$AL$1:$AL$2,'TESOURO IPCA'!$AN$1:$AN$2,'TESOURO IPCA'!$AP$1:$AP$2,'TESOURO IPCA'!$AR$1:$AR$2)</c:f>
              <c:strCache>
                <c:ptCount val="21"/>
                <c:pt idx="0">
                  <c:v>Preço Unitário</c:v>
                </c:pt>
                <c:pt idx="1">
                  <c:v>Preço Unitário</c:v>
                </c:pt>
                <c:pt idx="2">
                  <c:v>Preço Unitário</c:v>
                </c:pt>
                <c:pt idx="3">
                  <c:v>Preço Unitário</c:v>
                </c:pt>
                <c:pt idx="4">
                  <c:v>Preço Unitário</c:v>
                </c:pt>
                <c:pt idx="5">
                  <c:v>Preço Unitário</c:v>
                </c:pt>
                <c:pt idx="6">
                  <c:v>Preço Unitário</c:v>
                </c:pt>
                <c:pt idx="7">
                  <c:v>Preço Unitário</c:v>
                </c:pt>
                <c:pt idx="8">
                  <c:v>Preço Unitário</c:v>
                </c:pt>
                <c:pt idx="9">
                  <c:v>Preço Unitário</c:v>
                </c:pt>
                <c:pt idx="10">
                  <c:v>Preço Unitário</c:v>
                </c:pt>
                <c:pt idx="11">
                  <c:v>Preço Unitário</c:v>
                </c:pt>
                <c:pt idx="12">
                  <c:v>Preço Unitário</c:v>
                </c:pt>
                <c:pt idx="13">
                  <c:v>Preço Unitário</c:v>
                </c:pt>
                <c:pt idx="14">
                  <c:v>Preço Unitário</c:v>
                </c:pt>
                <c:pt idx="15">
                  <c:v>Preço Unitário</c:v>
                </c:pt>
                <c:pt idx="16">
                  <c:v>Preço Unitário</c:v>
                </c:pt>
                <c:pt idx="17">
                  <c:v>Preço Unitário</c:v>
                </c:pt>
                <c:pt idx="18">
                  <c:v>Preço Unitário</c:v>
                </c:pt>
                <c:pt idx="19">
                  <c:v>Preço Unitário</c:v>
                </c:pt>
                <c:pt idx="20">
                  <c:v>Preço Unitário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IPCA'!$C$5:$AR$5</c15:sqref>
                  </c15:fullRef>
                </c:ext>
              </c:extLst>
              <c:f>('TESOURO IPCA'!$D$5,'TESOURO IPCA'!$F$5,'TESOURO IPCA'!$H$5,'TESOURO IPCA'!$J$5,'TESOURO IPCA'!$L$5,'TESOURO IPCA'!$N$5,'TESOURO IPCA'!$P$5,'TESOURO IPCA'!$R$5,'TESOURO IPCA'!$T$5,'TESOURO IPCA'!$V$5,'TESOURO IPCA'!$X$5,'TESOURO IPCA'!$Z$5,'TESOURO IPCA'!$AB$5,'TESOURO IPCA'!$AD$5,'TESOURO IPCA'!$AF$5,'TESOURO IPCA'!$AH$5,'TESOURO IPCA'!$AJ$5,'TESOURO IPCA'!$AL$5,'TESOURO IPCA'!$AN$5,'TESOURO IPCA'!$AP$5,'TESOURO IPCA'!$AR$5)</c:f>
              <c:numCache>
                <c:formatCode>"R$"#,##0.00_);[Red]\("R$"#,##0.00\)</c:formatCode>
                <c:ptCount val="21"/>
                <c:pt idx="0">
                  <c:v>1825.37</c:v>
                </c:pt>
                <c:pt idx="1">
                  <c:v>1814.5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926656"/>
        <c:axId val="14109125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IPCA'!$AH$1:$AH$2,'TESOURO IPCA'!$AJ$1:$AJ$2,'TESOURO IPCA'!$AL$1:$AL$2,'TESOURO IPCA'!$AN$1:$AN$2,'TESOURO IPCA'!$AP$1:$AP$2,'TESOURO IPCA'!$AR$1:$AR$2)</c15:sqref>
                        </c15:formulaRef>
                      </c:ext>
                    </c:extLst>
                    <c:strCache>
                      <c:ptCount val="21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  <c:pt idx="16">
                        <c:v>Preço Unitário</c:v>
                      </c:pt>
                      <c:pt idx="17">
                        <c:v>Preço Unitário</c:v>
                      </c:pt>
                      <c:pt idx="18">
                        <c:v>Preço Unitário</c:v>
                      </c:pt>
                      <c:pt idx="19">
                        <c:v>Preço Unitário</c:v>
                      </c:pt>
                      <c:pt idx="20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IPCA'!$C$3:$AR$3</c15:sqref>
                        </c15:fullRef>
                        <c15:formulaRef>
                          <c15:sqref>('TESOURO IPCA'!$D$3,'TESOURO IPCA'!$F$3,'TESOURO IPCA'!$H$3,'TESOURO IPCA'!$J$3,'TESOURO IPCA'!$L$3,'TESOURO IPCA'!$N$3,'TESOURO IPCA'!$P$3,'TESOURO IPCA'!$R$3,'TESOURO IPCA'!$T$3,'TESOURO IPCA'!$V$3,'TESOURO IPCA'!$X$3,'TESOURO IPCA'!$Z$3,'TESOURO IPCA'!$AB$3,'TESOURO IPCA'!$AD$3,'TESOURO IPCA'!$AF$3,'TESOURO IPCA'!$AH$3,'TESOURO IPCA'!$AJ$3,'TESOURO IPCA'!$AL$3,'TESOURO IPCA'!$AN$3,'TESOURO IPCA'!$AP$3,'TESOURO IPCA'!$AR$3)</c15:sqref>
                        </c15:formulaRef>
                      </c:ext>
                    </c:extLst>
                    <c:numCache>
                      <c:formatCode>dd/mm</c:formatCode>
                      <c:ptCount val="21"/>
                      <c:pt idx="0">
                        <c:v>43647</c:v>
                      </c:pt>
                      <c:pt idx="1">
                        <c:v>43648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IPCA'!$AH$1:$AH$2,'TESOURO IPCA'!$AJ$1:$AJ$2,'TESOURO IPCA'!$AL$1:$AL$2,'TESOURO IPCA'!$AN$1:$AN$2,'TESOURO IPCA'!$AP$1:$AP$2,'TESOURO IPCA'!$AR$1:$AR$2)</c15:sqref>
                        </c15:formulaRef>
                      </c:ext>
                    </c:extLst>
                    <c:strCache>
                      <c:ptCount val="21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  <c:pt idx="16">
                        <c:v>Preço Unitário</c:v>
                      </c:pt>
                      <c:pt idx="17">
                        <c:v>Preço Unitário</c:v>
                      </c:pt>
                      <c:pt idx="18">
                        <c:v>Preço Unitário</c:v>
                      </c:pt>
                      <c:pt idx="19">
                        <c:v>Preço Unitário</c:v>
                      </c:pt>
                      <c:pt idx="20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IPCA'!$C$4:$AR$4</c15:sqref>
                        </c15:fullRef>
                        <c15:formulaRef>
                          <c15:sqref>('TESOURO IPCA'!$D$4,'TESOURO IPCA'!$F$4,'TESOURO IPCA'!$H$4,'TESOURO IPCA'!$J$4,'TESOURO IPCA'!$L$4,'TESOURO IPCA'!$N$4,'TESOURO IPCA'!$P$4,'TESOURO IPCA'!$R$4,'TESOURO IPCA'!$T$4,'TESOURO IPCA'!$V$4,'TESOURO IPCA'!$X$4,'TESOURO IPCA'!$Z$4,'TESOURO IPCA'!$AB$4,'TESOURO IPCA'!$AD$4,'TESOURO IPCA'!$AF$4,'TESOURO IPCA'!$AH$4,'TESOURO IPCA'!$AJ$4,'TESOURO IPCA'!$AL$4,'TESOURO IPCA'!$AN$4,'TESOURO IPCA'!$AP$4,'TESOURO IPCA'!$AR$4)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21"/>
                      <c:pt idx="0">
                        <c:v>2756.62</c:v>
                      </c:pt>
                      <c:pt idx="1">
                        <c:v>2747.4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'TESOURO IPCA'!$C$1:$AR$2</c15:sqref>
                        </c15:fullRef>
                        <c15:formulaRef>
                          <c15:sqref>('TESOURO IPCA'!$D$1:$D$2,'TESOURO IPCA'!$F$1:$F$2,'TESOURO IPCA'!$H$1:$H$2,'TESOURO IPCA'!$J$1:$J$2,'TESOURO IPCA'!$L$1:$L$2,'TESOURO IPCA'!$N$1:$N$2,'TESOURO IPCA'!$P$1:$P$2,'TESOURO IPCA'!$R$1:$R$2,'TESOURO IPCA'!$T$1:$T$2,'TESOURO IPCA'!$V$1:$V$2,'TESOURO IPCA'!$X$1:$X$2,'TESOURO IPCA'!$Z$1:$Z$2,'TESOURO IPCA'!$AB$1:$AB$2,'TESOURO IPCA'!$AD$1:$AD$2,'TESOURO IPCA'!$AF$1:$AF$2,'TESOURO IPCA'!$AH$1:$AH$2,'TESOURO IPCA'!$AJ$1:$AJ$2,'TESOURO IPCA'!$AL$1:$AL$2,'TESOURO IPCA'!$AN$1:$AN$2,'TESOURO IPCA'!$AP$1:$AP$2,'TESOURO IPCA'!$AR$1:$AR$2)</c15:sqref>
                        </c15:formulaRef>
                      </c:ext>
                    </c:extLst>
                    <c:strCache>
                      <c:ptCount val="21"/>
                      <c:pt idx="0">
                        <c:v>Preço Unitário</c:v>
                      </c:pt>
                      <c:pt idx="1">
                        <c:v>Preço Unitário</c:v>
                      </c:pt>
                      <c:pt idx="2">
                        <c:v>Preço Unitário</c:v>
                      </c:pt>
                      <c:pt idx="3">
                        <c:v>Preço Unitário</c:v>
                      </c:pt>
                      <c:pt idx="4">
                        <c:v>Preço Unitário</c:v>
                      </c:pt>
                      <c:pt idx="5">
                        <c:v>Preço Unitário</c:v>
                      </c:pt>
                      <c:pt idx="6">
                        <c:v>Preço Unitário</c:v>
                      </c:pt>
                      <c:pt idx="7">
                        <c:v>Preço Unitário</c:v>
                      </c:pt>
                      <c:pt idx="8">
                        <c:v>Preço Unitário</c:v>
                      </c:pt>
                      <c:pt idx="9">
                        <c:v>Preço Unitário</c:v>
                      </c:pt>
                      <c:pt idx="10">
                        <c:v>Preço Unitário</c:v>
                      </c:pt>
                      <c:pt idx="11">
                        <c:v>Preço Unitário</c:v>
                      </c:pt>
                      <c:pt idx="12">
                        <c:v>Preço Unitário</c:v>
                      </c:pt>
                      <c:pt idx="13">
                        <c:v>Preço Unitário</c:v>
                      </c:pt>
                      <c:pt idx="14">
                        <c:v>Preço Unitário</c:v>
                      </c:pt>
                      <c:pt idx="15">
                        <c:v>Preço Unitário</c:v>
                      </c:pt>
                      <c:pt idx="16">
                        <c:v>Preço Unitário</c:v>
                      </c:pt>
                      <c:pt idx="17">
                        <c:v>Preço Unitário</c:v>
                      </c:pt>
                      <c:pt idx="18">
                        <c:v>Preço Unitário</c:v>
                      </c:pt>
                      <c:pt idx="19">
                        <c:v>Preço Unitário</c:v>
                      </c:pt>
                      <c:pt idx="20">
                        <c:v>Preço Unitário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IPCA'!$C$6:$AR$6</c15:sqref>
                        </c15:fullRef>
                        <c15:formulaRef>
                          <c15:sqref>('TESOURO IPCA'!$D$6,'TESOURO IPCA'!$F$6,'TESOURO IPCA'!$H$6,'TESOURO IPCA'!$J$6,'TESOURO IPCA'!$L$6,'TESOURO IPCA'!$N$6,'TESOURO IPCA'!$P$6,'TESOURO IPCA'!$R$6,'TESOURO IPCA'!$T$6,'TESOURO IPCA'!$V$6,'TESOURO IPCA'!$X$6,'TESOURO IPCA'!$Z$6,'TESOURO IPCA'!$AB$6,'TESOURO IPCA'!$AD$6,'TESOURO IPCA'!$AF$6,'TESOURO IPCA'!$AH$6,'TESOURO IPCA'!$AJ$6,'TESOURO IPCA'!$AL$6,'TESOURO IPCA'!$AN$6,'TESOURO IPCA'!$AP$6,'TESOURO IPCA'!$AR$6)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21"/>
                      <c:pt idx="0">
                        <c:v>1274.24</c:v>
                      </c:pt>
                      <c:pt idx="1">
                        <c:v>1261.8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41092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12512"/>
        <c:crosses val="autoZero"/>
        <c:auto val="1"/>
        <c:lblAlgn val="ctr"/>
        <c:lblOffset val="100"/>
        <c:noMultiLvlLbl val="0"/>
      </c:catAx>
      <c:valAx>
        <c:axId val="141091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2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2020</c:v>
                </c:pt>
                <c:pt idx="1">
                  <c:v>15/08/2020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:f>
              <c:multiLvlStrCache>
                <c:ptCount val="18"/>
                <c:lvl>
                  <c:pt idx="0">
                    <c:v>Dia/Mês</c:v>
                  </c:pt>
                  <c:pt idx="1">
                    <c:v>01/07</c:v>
                  </c:pt>
                  <c:pt idx="2">
                    <c:v>02/07</c:v>
                  </c:pt>
                </c:lvl>
                <c:lvl>
                  <c:pt idx="0">
                    <c:v>Título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Preço Unitário</c:v>
                  </c:pt>
                </c:lvl>
                <c:lvl>
                  <c:pt idx="0">
                    <c:v>Indexados ao IPCA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SEMESTRAIS'!$C$4:$AH$4</c15:sqref>
                  </c15:fullRef>
                </c:ext>
              </c:extLst>
              <c:f>('TESOURO IPCA JUROS SEMESTRAIS'!$C$4,'TESOURO IPCA JUROS SEMESTRAIS'!$E$4,'TESOURO IPCA JUROS SEMESTRAIS'!$G$4,'TESOURO IPCA JUROS SEMESTRAIS'!$I$4,'TESOURO IPCA JUROS SEMESTRAIS'!$K$4,'TESOURO IPCA JUROS SEMESTRAIS'!$M$4,'TESOURO IPCA JUROS SEMESTRAIS'!$O$4,'TESOURO IPCA JUROS SEMESTRAIS'!$Q$4,'TESOURO IPCA JUROS SEMESTRAIS'!$S$4,'TESOURO IPCA JUROS SEMESTRAIS'!$U$4,'TESOURO IPCA JUROS SEMESTRAIS'!$W$4,'TESOURO IPCA JUROS SEMESTRAIS'!$Y$4,'TESOURO IPCA JUROS SEMESTRAIS'!$AA$4,'TESOURO IPCA JUROS SEMESTRAIS'!$AC$4,'TESOURO IPCA JUROS SEMESTRAIS'!$AE$4,'TESOURO IPCA JUROS SEMESTRAIS'!$AG$4)</c:f>
              <c:numCache>
                <c:formatCode>"R$"#,##0.00_);[Red]\("R$"#,##0.00\)</c:formatCode>
                <c:ptCount val="16"/>
                <c:pt idx="0" formatCode="General">
                  <c:v>2.4900000000000002</c:v>
                </c:pt>
                <c:pt idx="1" formatCode="General">
                  <c:v>2.4900000000000002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0925568"/>
        <c:axId val="1410920672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SEMESTRAIS'!$C$5,'TESOURO IPCA JUROS SEMESTRAIS'!$E$5,'TESOURO IPCA JUROS SEMESTRAIS'!$G$5,'TESOURO IPCA JUROS SEMESTRAIS'!$I$5,'TESOURO IPCA JUROS SEMESTRAIS'!$K$5,'TESOURO IPCA JUROS SEMESTRAIS'!$M$5,'TESOURO IPCA JUROS SEMESTRAIS'!$O$5,'TESOURO IPCA JUROS SEMESTRAIS'!$Q$5,'TESOURO IPCA JUROS SEMESTRAIS'!$S$5,'TESOURO IPCA JUROS SEMESTRAIS'!$U$5,'TESOURO IPCA JUROS SEMESTRAIS'!$W$5,'TESOURO IPCA JUROS SEMESTRAIS'!$Y$5,'TESOURO IPCA JUROS SEMESTRAIS'!$AA$5,'TESOURO IPCA JUROS SEMESTRAIS'!$AC$5,'TESOURO IPCA JUROS SEMESTRAIS'!$AE$5,'TESOURO IPCA JUROS SEMESTRAIS'!$AG$5)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3.1</c:v>
                      </c:pt>
                      <c:pt idx="1" formatCode="General">
                        <c:v>3.16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SEMESTRAIS'!$C$6,'TESOURO IPCA JUROS SEMESTRAIS'!$E$6,'TESOURO IPCA JUROS SEMESTRAIS'!$G$6,'TESOURO IPCA JUROS SEMESTRAIS'!$I$6,'TESOURO IPCA JUROS SEMESTRAIS'!$K$6,'TESOURO IPCA JUROS SEMESTRAIS'!$M$6,'TESOURO IPCA JUROS SEMESTRAIS'!$O$6,'TESOURO IPCA JUROS SEMESTRAIS'!$Q$6,'TESOURO IPCA JUROS SEMESTRAIS'!$S$6,'TESOURO IPCA JUROS SEMESTRAIS'!$U$6,'TESOURO IPCA JUROS SEMESTRAIS'!$W$6,'TESOURO IPCA JUROS SEMESTRAIS'!$Y$6,'TESOURO IPCA JUROS SEMESTRAIS'!$AA$6,'TESOURO IPCA JUROS SEMESTRAIS'!$AC$6,'TESOURO IPCA JUROS SEMESTRAIS'!$AE$6,'TESOURO IPCA JUROS SEMESTRAIS'!$AG$6)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3.26</c:v>
                      </c:pt>
                      <c:pt idx="1" formatCode="General">
                        <c:v>3.3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SEMESTRAIS'!$C$7,'TESOURO IPCA JUROS SEMESTRAIS'!$E$7,'TESOURO IPCA JUROS SEMESTRAIS'!$G$7,'TESOURO IPCA JUROS SEMESTRAIS'!$I$7,'TESOURO IPCA JUROS SEMESTRAIS'!$K$7,'TESOURO IPCA JUROS SEMESTRAIS'!$M$7,'TESOURO IPCA JUROS SEMESTRAIS'!$O$7,'TESOURO IPCA JUROS SEMESTRAIS'!$Q$7,'TESOURO IPCA JUROS SEMESTRAIS'!$S$7,'TESOURO IPCA JUROS SEMESTRAIS'!$U$7,'TESOURO IPCA JUROS SEMESTRAIS'!$W$7,'TESOURO IPCA JUROS SEMESTRAIS'!$Y$7,'TESOURO IPCA JUROS SEMESTRAIS'!$AA$7,'TESOURO IPCA JUROS SEMESTRAIS'!$AC$7,'TESOURO IPCA JUROS SEMESTRAIS'!$AE$7,'TESOURO IPCA JUROS SEMESTRAIS'!$AG$7)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3.58</c:v>
                      </c:pt>
                      <c:pt idx="1" formatCode="General">
                        <c:v>3.62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SEMESTRAIS'!$C$8,'TESOURO IPCA JUROS SEMESTRAIS'!$E$8,'TESOURO IPCA JUROS SEMESTRAIS'!$G$8,'TESOURO IPCA JUROS SEMESTRAIS'!$I$8,'TESOURO IPCA JUROS SEMESTRAIS'!$K$8,'TESOURO IPCA JUROS SEMESTRAIS'!$M$8,'TESOURO IPCA JUROS SEMESTRAIS'!$O$8,'TESOURO IPCA JUROS SEMESTRAIS'!$Q$8,'TESOURO IPCA JUROS SEMESTRAIS'!$S$8,'TESOURO IPCA JUROS SEMESTRAIS'!$U$8,'TESOURO IPCA JUROS SEMESTRAIS'!$W$8,'TESOURO IPCA JUROS SEMESTRAIS'!$Y$8,'TESOURO IPCA JUROS SEMESTRAIS'!$AA$8,'TESOURO IPCA JUROS SEMESTRAIS'!$AC$8,'TESOURO IPCA JUROS SEMESTRAIS'!$AE$8,'TESOURO IPCA JUROS SEMESTRAIS'!$AG$8)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3.82</c:v>
                      </c:pt>
                      <c:pt idx="1" formatCode="General">
                        <c:v>3.85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SEMESTRAIS'!$C$9,'TESOURO IPCA JUROS SEMESTRAIS'!$E$9,'TESOURO IPCA JUROS SEMESTRAIS'!$G$9,'TESOURO IPCA JUROS SEMESTRAIS'!$I$9,'TESOURO IPCA JUROS SEMESTRAIS'!$K$9,'TESOURO IPCA JUROS SEMESTRAIS'!$M$9,'TESOURO IPCA JUROS SEMESTRAIS'!$O$9,'TESOURO IPCA JUROS SEMESTRAIS'!$Q$9,'TESOURO IPCA JUROS SEMESTRAIS'!$S$9,'TESOURO IPCA JUROS SEMESTRAIS'!$U$9,'TESOURO IPCA JUROS SEMESTRAIS'!$W$9,'TESOURO IPCA JUROS SEMESTRAIS'!$Y$9,'TESOURO IPCA JUROS SEMESTRAIS'!$AA$9,'TESOURO IPCA JUROS SEMESTRAIS'!$AC$9,'TESOURO IPCA JUROS SEMESTRAIS'!$AE$9,'TESOURO IPCA JUROS SEMESTRAIS'!$AG$9)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3.81</c:v>
                      </c:pt>
                      <c:pt idx="1" formatCode="General">
                        <c:v>3.85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41092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20672"/>
        <c:crosses val="autoZero"/>
        <c:auto val="1"/>
        <c:lblAlgn val="ctr"/>
        <c:lblOffset val="100"/>
        <c:noMultiLvlLbl val="0"/>
      </c:catAx>
      <c:valAx>
        <c:axId val="141092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2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'TESOURO IPCA JUROS SEMESTRAIS'!$A$5:$B$5</c:f>
              <c:strCache>
                <c:ptCount val="2"/>
                <c:pt idx="0">
                  <c:v>Tesouro IPCA+ com Juros Semestrais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:f>
              <c:multiLvlStrCache>
                <c:ptCount val="18"/>
                <c:lvl>
                  <c:pt idx="0">
                    <c:v>Dia/Mês</c:v>
                  </c:pt>
                  <c:pt idx="1">
                    <c:v>01/07</c:v>
                  </c:pt>
                  <c:pt idx="2">
                    <c:v>02/07</c:v>
                  </c:pt>
                </c:lvl>
                <c:lvl>
                  <c:pt idx="0">
                    <c:v>Título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Preço Unitário</c:v>
                  </c:pt>
                </c:lvl>
                <c:lvl>
                  <c:pt idx="0">
                    <c:v>Indexados ao IPCA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SEMESTRAIS'!$C$5:$AH$5</c15:sqref>
                  </c15:fullRef>
                </c:ext>
              </c:extLst>
              <c:f>('TESOURO IPCA JUROS SEMESTRAIS'!$C$5,'TESOURO IPCA JUROS SEMESTRAIS'!$E$5,'TESOURO IPCA JUROS SEMESTRAIS'!$G$5,'TESOURO IPCA JUROS SEMESTRAIS'!$I$5,'TESOURO IPCA JUROS SEMESTRAIS'!$K$5,'TESOURO IPCA JUROS SEMESTRAIS'!$M$5,'TESOURO IPCA JUROS SEMESTRAIS'!$O$5,'TESOURO IPCA JUROS SEMESTRAIS'!$Q$5,'TESOURO IPCA JUROS SEMESTRAIS'!$S$5,'TESOURO IPCA JUROS SEMESTRAIS'!$U$5,'TESOURO IPCA JUROS SEMESTRAIS'!$W$5,'TESOURO IPCA JUROS SEMESTRAIS'!$Y$5,'TESOURO IPCA JUROS SEMESTRAIS'!$AA$5,'TESOURO IPCA JUROS SEMESTRAIS'!$AC$5,'TESOURO IPCA JUROS SEMESTRAIS'!$AE$5,'TESOURO IPCA JUROS SEMESTRAIS'!$AG$5)</c:f>
              <c:numCache>
                <c:formatCode>"R$"#,##0.00_);[Red]\("R$"#,##0.00\)</c:formatCode>
                <c:ptCount val="16"/>
                <c:pt idx="0" formatCode="General">
                  <c:v>3.1</c:v>
                </c:pt>
                <c:pt idx="1" formatCode="General">
                  <c:v>3.16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915776"/>
        <c:axId val="1410914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SEMESTRAIS'!$C$3:$AH$3</c15:sqref>
                        </c15:fullRef>
                        <c15:formulaRef>
                          <c15:sqref>('TESOURO IPCA JUROS SEMESTRAIS'!$C$3,'TESOURO IPCA JUROS SEMESTRAIS'!$E$3,'TESOURO IPCA JUROS SEMESTRAIS'!$G$3,'TESOURO IPCA JUROS SEMESTRAIS'!$I$3,'TESOURO IPCA JUROS SEMESTRAIS'!$K$3,'TESOURO IPCA JUROS SEMESTRAIS'!$M$3,'TESOURO IPCA JUROS SEMESTRAIS'!$O$3,'TESOURO IPCA JUROS SEMESTRAIS'!$Q$3,'TESOURO IPCA JUROS SEMESTRAIS'!$S$3,'TESOURO IPCA JUROS SEMESTRAIS'!$U$3,'TESOURO IPCA JUROS SEMESTRAIS'!$W$3,'TESOURO IPCA JUROS SEMESTRAIS'!$Y$3,'TESOURO IPCA JUROS SEMESTRAIS'!$AA$3,'TESOURO IPCA JUROS SEMESTRAIS'!$AC$3,'TESOURO IPCA JUROS SEMESTRAIS'!$AE$3,'TESOURO IPCA JUROS SEMESTRAIS'!$AG$3)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43647</c:v>
                      </c:pt>
                      <c:pt idx="1">
                        <c:v>43648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SEMESTRAIS'!$C$4,'TESOURO IPCA JUROS SEMESTRAIS'!$E$4,'TESOURO IPCA JUROS SEMESTRAIS'!$G$4,'TESOURO IPCA JUROS SEMESTRAIS'!$I$4,'TESOURO IPCA JUROS SEMESTRAIS'!$K$4,'TESOURO IPCA JUROS SEMESTRAIS'!$M$4,'TESOURO IPCA JUROS SEMESTRAIS'!$O$4,'TESOURO IPCA JUROS SEMESTRAIS'!$Q$4,'TESOURO IPCA JUROS SEMESTRAIS'!$S$4,'TESOURO IPCA JUROS SEMESTRAIS'!$U$4,'TESOURO IPCA JUROS SEMESTRAIS'!$W$4,'TESOURO IPCA JUROS SEMESTRAIS'!$Y$4,'TESOURO IPCA JUROS SEMESTRAIS'!$AA$4,'TESOURO IPCA JUROS SEMESTRAIS'!$AC$4,'TESOURO IPCA JUROS SEMESTRAIS'!$AE$4,'TESOURO IPCA JUROS SEMESTRAIS'!$AG$4)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2.4900000000000002</c:v>
                      </c:pt>
                      <c:pt idx="1" formatCode="General">
                        <c:v>2.4900000000000002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SEMESTRAIS'!$C$6,'TESOURO IPCA JUROS SEMESTRAIS'!$E$6,'TESOURO IPCA JUROS SEMESTRAIS'!$G$6,'TESOURO IPCA JUROS SEMESTRAIS'!$I$6,'TESOURO IPCA JUROS SEMESTRAIS'!$K$6,'TESOURO IPCA JUROS SEMESTRAIS'!$M$6,'TESOURO IPCA JUROS SEMESTRAIS'!$O$6,'TESOURO IPCA JUROS SEMESTRAIS'!$Q$6,'TESOURO IPCA JUROS SEMESTRAIS'!$S$6,'TESOURO IPCA JUROS SEMESTRAIS'!$U$6,'TESOURO IPCA JUROS SEMESTRAIS'!$W$6,'TESOURO IPCA JUROS SEMESTRAIS'!$Y$6,'TESOURO IPCA JUROS SEMESTRAIS'!$AA$6,'TESOURO IPCA JUROS SEMESTRAIS'!$AC$6,'TESOURO IPCA JUROS SEMESTRAIS'!$AE$6,'TESOURO IPCA JUROS SEMESTRAIS'!$AG$6)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3.26</c:v>
                      </c:pt>
                      <c:pt idx="1" formatCode="General">
                        <c:v>3.3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SEMESTRAIS'!$C$7,'TESOURO IPCA JUROS SEMESTRAIS'!$E$7,'TESOURO IPCA JUROS SEMESTRAIS'!$G$7,'TESOURO IPCA JUROS SEMESTRAIS'!$I$7,'TESOURO IPCA JUROS SEMESTRAIS'!$K$7,'TESOURO IPCA JUROS SEMESTRAIS'!$M$7,'TESOURO IPCA JUROS SEMESTRAIS'!$O$7,'TESOURO IPCA JUROS SEMESTRAIS'!$Q$7,'TESOURO IPCA JUROS SEMESTRAIS'!$S$7,'TESOURO IPCA JUROS SEMESTRAIS'!$U$7,'TESOURO IPCA JUROS SEMESTRAIS'!$W$7,'TESOURO IPCA JUROS SEMESTRAIS'!$Y$7,'TESOURO IPCA JUROS SEMESTRAIS'!$AA$7,'TESOURO IPCA JUROS SEMESTRAIS'!$AC$7,'TESOURO IPCA JUROS SEMESTRAIS'!$AE$7,'TESOURO IPCA JUROS SEMESTRAIS'!$AG$7)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3.58</c:v>
                      </c:pt>
                      <c:pt idx="1" formatCode="General">
                        <c:v>3.62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SEMESTRAIS'!$C$8,'TESOURO IPCA JUROS SEMESTRAIS'!$E$8,'TESOURO IPCA JUROS SEMESTRAIS'!$G$8,'TESOURO IPCA JUROS SEMESTRAIS'!$I$8,'TESOURO IPCA JUROS SEMESTRAIS'!$K$8,'TESOURO IPCA JUROS SEMESTRAIS'!$M$8,'TESOURO IPCA JUROS SEMESTRAIS'!$O$8,'TESOURO IPCA JUROS SEMESTRAIS'!$Q$8,'TESOURO IPCA JUROS SEMESTRAIS'!$S$8,'TESOURO IPCA JUROS SEMESTRAIS'!$U$8,'TESOURO IPCA JUROS SEMESTRAIS'!$W$8,'TESOURO IPCA JUROS SEMESTRAIS'!$Y$8,'TESOURO IPCA JUROS SEMESTRAIS'!$AA$8,'TESOURO IPCA JUROS SEMESTRAIS'!$AC$8,'TESOURO IPCA JUROS SEMESTRAIS'!$AE$8,'TESOURO IPCA JUROS SEMESTRAIS'!$AG$8)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3.82</c:v>
                      </c:pt>
                      <c:pt idx="1" formatCode="General">
                        <c:v>3.85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SEMESTRAIS'!$C$9,'TESOURO IPCA JUROS SEMESTRAIS'!$E$9,'TESOURO IPCA JUROS SEMESTRAIS'!$G$9,'TESOURO IPCA JUROS SEMESTRAIS'!$I$9,'TESOURO IPCA JUROS SEMESTRAIS'!$K$9,'TESOURO IPCA JUROS SEMESTRAIS'!$M$9,'TESOURO IPCA JUROS SEMESTRAIS'!$O$9,'TESOURO IPCA JUROS SEMESTRAIS'!$Q$9,'TESOURO IPCA JUROS SEMESTRAIS'!$S$9,'TESOURO IPCA JUROS SEMESTRAIS'!$U$9,'TESOURO IPCA JUROS SEMESTRAIS'!$W$9,'TESOURO IPCA JUROS SEMESTRAIS'!$Y$9,'TESOURO IPCA JUROS SEMESTRAIS'!$AA$9,'TESOURO IPCA JUROS SEMESTRAIS'!$AC$9,'TESOURO IPCA JUROS SEMESTRAIS'!$AE$9,'TESOURO IPCA JUROS SEMESTRAIS'!$AG$9)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3.81</c:v>
                      </c:pt>
                      <c:pt idx="1" formatCode="General">
                        <c:v>3.85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4109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14688"/>
        <c:crosses val="autoZero"/>
        <c:auto val="1"/>
        <c:lblAlgn val="ctr"/>
        <c:lblOffset val="100"/>
        <c:noMultiLvlLbl val="0"/>
      </c:catAx>
      <c:valAx>
        <c:axId val="14109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1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'TESOURO IPCA JUROS SEMESTRAIS'!$A$6:$B$6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:f>
              <c:multiLvlStrCache>
                <c:ptCount val="18"/>
                <c:lvl>
                  <c:pt idx="0">
                    <c:v>Dia/Mês</c:v>
                  </c:pt>
                  <c:pt idx="1">
                    <c:v>01/07</c:v>
                  </c:pt>
                  <c:pt idx="2">
                    <c:v>02/07</c:v>
                  </c:pt>
                </c:lvl>
                <c:lvl>
                  <c:pt idx="0">
                    <c:v>Título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Taxa de Rendimento (% a.a.)</c:v>
                  </c:pt>
                  <c:pt idx="17">
                    <c:v>Preço Unitário</c:v>
                  </c:pt>
                </c:lvl>
                <c:lvl>
                  <c:pt idx="0">
                    <c:v>Indexados ao IPCA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SEMESTRAIS'!$C$6:$AH$6</c15:sqref>
                  </c15:fullRef>
                </c:ext>
              </c:extLst>
              <c:f>('TESOURO IPCA JUROS SEMESTRAIS'!$C$6,'TESOURO IPCA JUROS SEMESTRAIS'!$E$6,'TESOURO IPCA JUROS SEMESTRAIS'!$G$6,'TESOURO IPCA JUROS SEMESTRAIS'!$I$6,'TESOURO IPCA JUROS SEMESTRAIS'!$K$6,'TESOURO IPCA JUROS SEMESTRAIS'!$M$6,'TESOURO IPCA JUROS SEMESTRAIS'!$O$6,'TESOURO IPCA JUROS SEMESTRAIS'!$Q$6,'TESOURO IPCA JUROS SEMESTRAIS'!$S$6,'TESOURO IPCA JUROS SEMESTRAIS'!$U$6,'TESOURO IPCA JUROS SEMESTRAIS'!$W$6,'TESOURO IPCA JUROS SEMESTRAIS'!$Y$6,'TESOURO IPCA JUROS SEMESTRAIS'!$AA$6,'TESOURO IPCA JUROS SEMESTRAIS'!$AC$6,'TESOURO IPCA JUROS SEMESTRAIS'!$AE$6,'TESOURO IPCA JUROS SEMESTRAIS'!$AG$6)</c:f>
              <c:numCache>
                <c:formatCode>"R$"#,##0.00_);[Red]\("R$"#,##0.00\)</c:formatCode>
                <c:ptCount val="16"/>
                <c:pt idx="0" formatCode="General">
                  <c:v>3.26</c:v>
                </c:pt>
                <c:pt idx="1" formatCode="General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921216"/>
        <c:axId val="1410917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SEMESTRAIS'!$A$3:$B$3</c15:sqref>
                        </c15:formulaRef>
                      </c:ext>
                    </c:extLst>
                    <c:strCache>
                      <c:ptCount val="2"/>
                      <c:pt idx="0">
                        <c:v>Dia/Mês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SEMESTRAIS'!$C$3:$AH$3</c15:sqref>
                        </c15:fullRef>
                        <c15:formulaRef>
                          <c15:sqref>('TESOURO IPCA JUROS SEMESTRAIS'!$C$3,'TESOURO IPCA JUROS SEMESTRAIS'!$E$3,'TESOURO IPCA JUROS SEMESTRAIS'!$G$3,'TESOURO IPCA JUROS SEMESTRAIS'!$I$3,'TESOURO IPCA JUROS SEMESTRAIS'!$K$3,'TESOURO IPCA JUROS SEMESTRAIS'!$M$3,'TESOURO IPCA JUROS SEMESTRAIS'!$O$3,'TESOURO IPCA JUROS SEMESTRAIS'!$Q$3,'TESOURO IPCA JUROS SEMESTRAIS'!$S$3,'TESOURO IPCA JUROS SEMESTRAIS'!$U$3,'TESOURO IPCA JUROS SEMESTRAIS'!$W$3,'TESOURO IPCA JUROS SEMESTRAIS'!$Y$3,'TESOURO IPCA JUROS SEMESTRAIS'!$AA$3,'TESOURO IPCA JUROS SEMESTRAIS'!$AC$3,'TESOURO IPCA JUROS SEMESTRAIS'!$AE$3,'TESOURO IPCA JUROS SEMESTRAIS'!$AG$3)</c15:sqref>
                        </c15:formulaRef>
                      </c:ext>
                    </c:extLst>
                    <c:numCache>
                      <c:formatCode>dd/mm</c:formatCode>
                      <c:ptCount val="16"/>
                      <c:pt idx="0">
                        <c:v>43647</c:v>
                      </c:pt>
                      <c:pt idx="1">
                        <c:v>43648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SEMESTRAIS'!$C$4,'TESOURO IPCA JUROS SEMESTRAIS'!$E$4,'TESOURO IPCA JUROS SEMESTRAIS'!$G$4,'TESOURO IPCA JUROS SEMESTRAIS'!$I$4,'TESOURO IPCA JUROS SEMESTRAIS'!$K$4,'TESOURO IPCA JUROS SEMESTRAIS'!$M$4,'TESOURO IPCA JUROS SEMESTRAIS'!$O$4,'TESOURO IPCA JUROS SEMESTRAIS'!$Q$4,'TESOURO IPCA JUROS SEMESTRAIS'!$S$4,'TESOURO IPCA JUROS SEMESTRAIS'!$U$4,'TESOURO IPCA JUROS SEMESTRAIS'!$W$4,'TESOURO IPCA JUROS SEMESTRAIS'!$Y$4,'TESOURO IPCA JUROS SEMESTRAIS'!$AA$4,'TESOURO IPCA JUROS SEMESTRAIS'!$AC$4,'TESOURO IPCA JUROS SEMESTRAIS'!$AE$4,'TESOURO IPCA JUROS SEMESTRAIS'!$AG$4)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2.4900000000000002</c:v>
                      </c:pt>
                      <c:pt idx="1" formatCode="General">
                        <c:v>2.4900000000000002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SEMESTRAIS'!$C$5,'TESOURO IPCA JUROS SEMESTRAIS'!$E$5,'TESOURO IPCA JUROS SEMESTRAIS'!$G$5,'TESOURO IPCA JUROS SEMESTRAIS'!$I$5,'TESOURO IPCA JUROS SEMESTRAIS'!$K$5,'TESOURO IPCA JUROS SEMESTRAIS'!$M$5,'TESOURO IPCA JUROS SEMESTRAIS'!$O$5,'TESOURO IPCA JUROS SEMESTRAIS'!$Q$5,'TESOURO IPCA JUROS SEMESTRAIS'!$S$5,'TESOURO IPCA JUROS SEMESTRAIS'!$U$5,'TESOURO IPCA JUROS SEMESTRAIS'!$W$5,'TESOURO IPCA JUROS SEMESTRAIS'!$Y$5,'TESOURO IPCA JUROS SEMESTRAIS'!$AA$5,'TESOURO IPCA JUROS SEMESTRAIS'!$AC$5,'TESOURO IPCA JUROS SEMESTRAIS'!$AE$5,'TESOURO IPCA JUROS SEMESTRAIS'!$AG$5)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3.1</c:v>
                      </c:pt>
                      <c:pt idx="1" formatCode="General">
                        <c:v>3.16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SEMESTRAIS'!$C$7,'TESOURO IPCA JUROS SEMESTRAIS'!$E$7,'TESOURO IPCA JUROS SEMESTRAIS'!$G$7,'TESOURO IPCA JUROS SEMESTRAIS'!$I$7,'TESOURO IPCA JUROS SEMESTRAIS'!$K$7,'TESOURO IPCA JUROS SEMESTRAIS'!$M$7,'TESOURO IPCA JUROS SEMESTRAIS'!$O$7,'TESOURO IPCA JUROS SEMESTRAIS'!$Q$7,'TESOURO IPCA JUROS SEMESTRAIS'!$S$7,'TESOURO IPCA JUROS SEMESTRAIS'!$U$7,'TESOURO IPCA JUROS SEMESTRAIS'!$W$7,'TESOURO IPCA JUROS SEMESTRAIS'!$Y$7,'TESOURO IPCA JUROS SEMESTRAIS'!$AA$7,'TESOURO IPCA JUROS SEMESTRAIS'!$AC$7,'TESOURO IPCA JUROS SEMESTRAIS'!$AE$7,'TESOURO IPCA JUROS SEMESTRAIS'!$AG$7)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3.58</c:v>
                      </c:pt>
                      <c:pt idx="1" formatCode="General">
                        <c:v>3.62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SEMESTRAIS'!$C$8,'TESOURO IPCA JUROS SEMESTRAIS'!$E$8,'TESOURO IPCA JUROS SEMESTRAIS'!$G$8,'TESOURO IPCA JUROS SEMESTRAIS'!$I$8,'TESOURO IPCA JUROS SEMESTRAIS'!$K$8,'TESOURO IPCA JUROS SEMESTRAIS'!$M$8,'TESOURO IPCA JUROS SEMESTRAIS'!$O$8,'TESOURO IPCA JUROS SEMESTRAIS'!$Q$8,'TESOURO IPCA JUROS SEMESTRAIS'!$S$8,'TESOURO IPCA JUROS SEMESTRAIS'!$U$8,'TESOURO IPCA JUROS SEMESTRAIS'!$W$8,'TESOURO IPCA JUROS SEMESTRAIS'!$Y$8,'TESOURO IPCA JUROS SEMESTRAIS'!$AA$8,'TESOURO IPCA JUROS SEMESTRAIS'!$AC$8,'TESOURO IPCA JUROS SEMESTRAIS'!$AE$8,'TESOURO IPCA JUROS SEMESTRAIS'!$AG$8)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3.82</c:v>
                      </c:pt>
                      <c:pt idx="1" formatCode="General">
                        <c:v>3.85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SEMESTRAIS'!$A$1:$A$3,'TESOURO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Dia/Mês</c:v>
                        </c:pt>
                        <c:pt idx="1">
                          <c:v>01/07</c:v>
                        </c:pt>
                        <c:pt idx="2">
                          <c:v>02/07</c:v>
                        </c:pt>
                      </c:lvl>
                      <c:lvl>
                        <c:pt idx="0">
                          <c:v>Título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Taxa de Rendimento (% a.a.)</c:v>
                        </c:pt>
                        <c:pt idx="17">
                          <c:v>Preço Unitário</c:v>
                        </c:pt>
                      </c:lvl>
                      <c:lvl>
                        <c:pt idx="0">
                          <c:v>Indexados ao IPCA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SEMESTRAIS'!$C$9,'TESOURO IPCA JUROS SEMESTRAIS'!$E$9,'TESOURO IPCA JUROS SEMESTRAIS'!$G$9,'TESOURO IPCA JUROS SEMESTRAIS'!$I$9,'TESOURO IPCA JUROS SEMESTRAIS'!$K$9,'TESOURO IPCA JUROS SEMESTRAIS'!$M$9,'TESOURO IPCA JUROS SEMESTRAIS'!$O$9,'TESOURO IPCA JUROS SEMESTRAIS'!$Q$9,'TESOURO IPCA JUROS SEMESTRAIS'!$S$9,'TESOURO IPCA JUROS SEMESTRAIS'!$U$9,'TESOURO IPCA JUROS SEMESTRAIS'!$W$9,'TESOURO IPCA JUROS SEMESTRAIS'!$Y$9,'TESOURO IPCA JUROS SEMESTRAIS'!$AA$9,'TESOURO IPCA JUROS SEMESTRAIS'!$AC$9,'TESOURO IPCA JUROS SEMESTRAIS'!$AE$9,'TESOURO IPCA JUROS SEMESTRAIS'!$AG$9)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6"/>
                      <c:pt idx="0" formatCode="General">
                        <c:v>3.81</c:v>
                      </c:pt>
                      <c:pt idx="1" formatCode="General">
                        <c:v>3.85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41092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17408"/>
        <c:crosses val="autoZero"/>
        <c:auto val="1"/>
        <c:lblAlgn val="ctr"/>
        <c:lblOffset val="100"/>
        <c:noMultiLvlLbl val="0"/>
      </c:catAx>
      <c:valAx>
        <c:axId val="14109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2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6"/>
          <c:order val="5"/>
          <c:tx>
            <c:strRef>
              <c:f>'TESOURO IPCA JUROS SEMESTRAIS'!$A$9:$B$9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SEMESTRAIS'!$C$9:$AH$9</c15:sqref>
                  </c15:fullRef>
                </c:ext>
              </c:extLst>
              <c:f>('TESOURO IPCA JUROS SEMESTRAIS'!$E$9,'TESOURO IPCA JUROS SEMESTRAIS'!$G$9,'TESOURO IPCA JUROS SEMESTRAIS'!$I$9,'TESOURO IPCA JUROS SEMESTRAIS'!$K$9,'TESOURO IPCA JUROS SEMESTRAIS'!$M$9,'TESOURO IPCA JUROS SEMESTRAIS'!$O$9,'TESOURO IPCA JUROS SEMESTRAIS'!$Q$9,'TESOURO IPCA JUROS SEMESTRAIS'!$S$9,'TESOURO IPCA JUROS SEMESTRAIS'!$U$9,'TESOURO IPCA JUROS SEMESTRAIS'!$W$9,'TESOURO IPCA JUROS SEMESTRAIS'!$Y$9,'TESOURO IPCA JUROS SEMESTRAIS'!$AA$9,'TESOURO IPCA JUROS SEMESTRAIS'!$AC$9,'TESOURO IPCA JUROS SEMESTRAIS'!$AE$9,'TESOURO IPCA JUROS SEMESTRAIS'!$AG$9)</c:f>
              <c:numCache>
                <c:formatCode>"R$"#,##0.00_);[Red]\("R$"#,##0.00\)</c:formatCode>
                <c:ptCount val="15"/>
                <c:pt idx="0" formatCode="General">
                  <c:v>3.85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921760"/>
        <c:axId val="141091523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SEMESTRAIS'!$E$4,'TESOURO IPCA JUROS SEMESTRAIS'!$G$4,'TESOURO IPCA JUROS SEMESTRAIS'!$I$4,'TESOURO IPCA JUROS SEMESTRAIS'!$K$4,'TESOURO IPCA JUROS SEMESTRAIS'!$M$4,'TESOURO IPCA JUROS SEMESTRAIS'!$O$4,'TESOURO IPCA JUROS SEMESTRAIS'!$Q$4,'TESOURO IPCA JUROS SEMESTRAIS'!$S$4,'TESOURO IPCA JUROS SEMESTRAIS'!$U$4,'TESOURO IPCA JUROS SEMESTRAIS'!$W$4,'TESOURO IPCA JUROS SEMESTRAIS'!$Y$4,'TESOURO IPCA JUROS SEMESTRAIS'!$AA$4,'TESOURO IPCA JUROS SEMESTRAIS'!$AC$4,'TESOURO IPCA JUROS SEMESTRAIS'!$AE$4,'TESOURO IPCA JUROS SEMESTRAIS'!$AG$4)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2.4900000000000002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SEMESTRAIS'!$E$5,'TESOURO IPCA JUROS SEMESTRAIS'!$G$5,'TESOURO IPCA JUROS SEMESTRAIS'!$I$5,'TESOURO IPCA JUROS SEMESTRAIS'!$K$5,'TESOURO IPCA JUROS SEMESTRAIS'!$M$5,'TESOURO IPCA JUROS SEMESTRAIS'!$O$5,'TESOURO IPCA JUROS SEMESTRAIS'!$Q$5,'TESOURO IPCA JUROS SEMESTRAIS'!$S$5,'TESOURO IPCA JUROS SEMESTRAIS'!$U$5,'TESOURO IPCA JUROS SEMESTRAIS'!$W$5,'TESOURO IPCA JUROS SEMESTRAIS'!$Y$5,'TESOURO IPCA JUROS SEMESTRAIS'!$AA$5,'TESOURO IPCA JUROS SEMESTRAIS'!$AC$5,'TESOURO IPCA JUROS SEMESTRAIS'!$AE$5,'TESOURO IPCA JUROS SEMESTRAIS'!$AG$5)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SEMESTRAIS'!$E$6,'TESOURO IPCA JUROS SEMESTRAIS'!$G$6,'TESOURO IPCA JUROS SEMESTRAIS'!$I$6,'TESOURO IPCA JUROS SEMESTRAIS'!$K$6,'TESOURO IPCA JUROS SEMESTRAIS'!$M$6,'TESOURO IPCA JUROS SEMESTRAIS'!$O$6,'TESOURO IPCA JUROS SEMESTRAIS'!$Q$6,'TESOURO IPCA JUROS SEMESTRAIS'!$S$6,'TESOURO IPCA JUROS SEMESTRAIS'!$U$6,'TESOURO IPCA JUROS SEMESTRAIS'!$W$6,'TESOURO IPCA JUROS SEMESTRAIS'!$Y$6,'TESOURO IPCA JUROS SEMESTRAIS'!$AA$6,'TESOURO IPCA JUROS SEMESTRAIS'!$AC$6,'TESOURO IPCA JUROS SEMESTRAIS'!$AE$6,'TESOURO IPCA JUROS SEMESTRAIS'!$AG$6)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SEMESTRAIS'!$E$7,'TESOURO IPCA JUROS SEMESTRAIS'!$G$7,'TESOURO IPCA JUROS SEMESTRAIS'!$I$7,'TESOURO IPCA JUROS SEMESTRAIS'!$K$7,'TESOURO IPCA JUROS SEMESTRAIS'!$M$7,'TESOURO IPCA JUROS SEMESTRAIS'!$O$7,'TESOURO IPCA JUROS SEMESTRAIS'!$Q$7,'TESOURO IPCA JUROS SEMESTRAIS'!$S$7,'TESOURO IPCA JUROS SEMESTRAIS'!$U$7,'TESOURO IPCA JUROS SEMESTRAIS'!$W$7,'TESOURO IPCA JUROS SEMESTRAIS'!$Y$7,'TESOURO IPCA JUROS SEMESTRAIS'!$AA$7,'TESOURO IPCA JUROS SEMESTRAIS'!$AC$7,'TESOURO IPCA JUROS SEMESTRAIS'!$AE$7,'TESOURO IPCA JUROS SEMESTRAIS'!$AG$7)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3.62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SEMESTRAIS'!$E$8,'TESOURO IPCA JUROS SEMESTRAIS'!$G$8,'TESOURO IPCA JUROS SEMESTRAIS'!$I$8,'TESOURO IPCA JUROS SEMESTRAIS'!$K$8,'TESOURO IPCA JUROS SEMESTRAIS'!$M$8,'TESOURO IPCA JUROS SEMESTRAIS'!$O$8,'TESOURO IPCA JUROS SEMESTRAIS'!$Q$8,'TESOURO IPCA JUROS SEMESTRAIS'!$S$8,'TESOURO IPCA JUROS SEMESTRAIS'!$U$8,'TESOURO IPCA JUROS SEMESTRAIS'!$W$8,'TESOURO IPCA JUROS SEMESTRAIS'!$Y$8,'TESOURO IPCA JUROS SEMESTRAIS'!$AA$8,'TESOURO IPCA JUROS SEMESTRAIS'!$AC$8,'TESOURO IPCA JUROS SEMESTRAIS'!$AE$8,'TESOURO IPCA JUROS SEMESTRAIS'!$AG$8)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3.85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41092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15232"/>
        <c:crosses val="autoZero"/>
        <c:auto val="1"/>
        <c:lblAlgn val="ctr"/>
        <c:lblOffset val="100"/>
        <c:noMultiLvlLbl val="0"/>
      </c:catAx>
      <c:valAx>
        <c:axId val="14109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2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IPCA JUROS SEMESTRAIS'!$A$5:$B$5</c:f>
              <c:strCache>
                <c:ptCount val="2"/>
                <c:pt idx="0">
                  <c:v>Tesouro IPCA+ com Juros Semestrais 2024</c:v>
                </c:pt>
                <c:pt idx="1">
                  <c:v>15/08/2024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SEMESTRAIS'!$C$5:$AH$5</c15:sqref>
                  </c15:fullRef>
                </c:ext>
              </c:extLst>
              <c:f>('TESOURO IPCA JUROS SEMESTRAIS'!$F$5,'TESOURO IPCA JUROS SEMESTRAIS'!$H$5,'TESOURO IPCA JUROS SEMESTRAIS'!$J$5,'TESOURO IPCA JUROS SEMESTRAIS'!$L$5,'TESOURO IPCA JUROS SEMESTRAIS'!$N$5,'TESOURO IPCA JUROS SEMESTRAIS'!$P$5,'TESOURO IPCA JUROS SEMESTRAIS'!$R$5,'TESOURO IPCA JUROS SEMESTRAIS'!$T$5,'TESOURO IPCA JUROS SEMESTRAIS'!$V$5,'TESOURO IPCA JUROS SEMESTRAIS'!$X$5,'TESOURO IPCA JUROS SEMESTRAIS'!$Z$5,'TESOURO IPCA JUROS SEMESTRAIS'!$AB$5,'TESOURO IPCA JUROS SEMESTRAIS'!$AD$5,'TESOURO IPCA JUROS SEMESTRAIS'!$AF$5,'TESOURO IPCA JUROS SEMESTRAIS'!$AH$5)</c:f>
              <c:numCache>
                <c:formatCode>"R$"#,##0.00_);[Red]\("R$"#,##0.00\)</c:formatCode>
                <c:ptCount val="15"/>
                <c:pt idx="0">
                  <c:v>3723.1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614768"/>
        <c:axId val="123861912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SEMESTRAIS'!$F$4,'TESOURO IPCA JUROS SEMESTRAIS'!$H$4,'TESOURO IPCA JUROS SEMESTRAIS'!$J$4,'TESOURO IPCA JUROS SEMESTRAIS'!$L$4,'TESOURO IPCA JUROS SEMESTRAIS'!$N$4,'TESOURO IPCA JUROS SEMESTRAIS'!$P$4,'TESOURO IPCA JUROS SEMESTRAIS'!$R$4,'TESOURO IPCA JUROS SEMESTRAIS'!$T$4,'TESOURO IPCA JUROS SEMESTRAIS'!$V$4,'TESOURO IPCA JUROS SEMESTRAIS'!$X$4,'TESOURO IPCA JUROS SEMESTRAIS'!$Z$4,'TESOURO IPCA JUROS SEMESTRAIS'!$AB$4,'TESOURO IPCA JUROS SEMESTRAIS'!$AD$4,'TESOURO IPCA JUROS SEMESTRAIS'!$AF$4,'TESOURO IPCA JUROS SEMESTRAIS'!$AH$4)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3422.2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SEMESTRAIS'!$F$6,'TESOURO IPCA JUROS SEMESTRAIS'!$H$6,'TESOURO IPCA JUROS SEMESTRAIS'!$J$6,'TESOURO IPCA JUROS SEMESTRAIS'!$L$6,'TESOURO IPCA JUROS SEMESTRAIS'!$N$6,'TESOURO IPCA JUROS SEMESTRAIS'!$P$6,'TESOURO IPCA JUROS SEMESTRAIS'!$R$6,'TESOURO IPCA JUROS SEMESTRAIS'!$T$6,'TESOURO IPCA JUROS SEMESTRAIS'!$V$6,'TESOURO IPCA JUROS SEMESTRAIS'!$X$6,'TESOURO IPCA JUROS SEMESTRAIS'!$Z$6,'TESOURO IPCA JUROS SEMESTRAIS'!$AB$6,'TESOURO IPCA JUROS SEMESTRAIS'!$AD$6,'TESOURO IPCA JUROS SEMESTRAIS'!$AF$6,'TESOURO IPCA JUROS SEMESTRAIS'!$AH$6)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3839.02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SEMESTRAIS'!$F$7,'TESOURO IPCA JUROS SEMESTRAIS'!$H$7,'TESOURO IPCA JUROS SEMESTRAIS'!$J$7,'TESOURO IPCA JUROS SEMESTRAIS'!$L$7,'TESOURO IPCA JUROS SEMESTRAIS'!$N$7,'TESOURO IPCA JUROS SEMESTRAIS'!$P$7,'TESOURO IPCA JUROS SEMESTRAIS'!$R$7,'TESOURO IPCA JUROS SEMESTRAIS'!$T$7,'TESOURO IPCA JUROS SEMESTRAIS'!$V$7,'TESOURO IPCA JUROS SEMESTRAIS'!$X$7,'TESOURO IPCA JUROS SEMESTRAIS'!$Z$7,'TESOURO IPCA JUROS SEMESTRAIS'!$AB$7,'TESOURO IPCA JUROS SEMESTRAIS'!$AD$7,'TESOURO IPCA JUROS SEMESTRAIS'!$AF$7,'TESOURO IPCA JUROS SEMESTRAIS'!$AH$7)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4160.3100000000004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SEMESTRAIS'!$F$8,'TESOURO IPCA JUROS SEMESTRAIS'!$H$8,'TESOURO IPCA JUROS SEMESTRAIS'!$J$8,'TESOURO IPCA JUROS SEMESTRAIS'!$L$8,'TESOURO IPCA JUROS SEMESTRAIS'!$N$8,'TESOURO IPCA JUROS SEMESTRAIS'!$P$8,'TESOURO IPCA JUROS SEMESTRAIS'!$R$8,'TESOURO IPCA JUROS SEMESTRAIS'!$T$8,'TESOURO IPCA JUROS SEMESTRAIS'!$V$8,'TESOURO IPCA JUROS SEMESTRAIS'!$X$8,'TESOURO IPCA JUROS SEMESTRAIS'!$Z$8,'TESOURO IPCA JUROS SEMESTRAIS'!$AB$8,'TESOURO IPCA JUROS SEMESTRAIS'!$AD$8,'TESOURO IPCA JUROS SEMESTRAIS'!$AF$8,'TESOURO IPCA JUROS SEMESTRAIS'!$AH$8)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4368.62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SEMESTRAIS'!$F$9,'TESOURO IPCA JUROS SEMESTRAIS'!$H$9,'TESOURO IPCA JUROS SEMESTRAIS'!$J$9,'TESOURO IPCA JUROS SEMESTRAIS'!$L$9,'TESOURO IPCA JUROS SEMESTRAIS'!$N$9,'TESOURO IPCA JUROS SEMESTRAIS'!$P$9,'TESOURO IPCA JUROS SEMESTRAIS'!$R$9,'TESOURO IPCA JUROS SEMESTRAIS'!$T$9,'TESOURO IPCA JUROS SEMESTRAIS'!$V$9,'TESOURO IPCA JUROS SEMESTRAIS'!$X$9,'TESOURO IPCA JUROS SEMESTRAIS'!$Z$9,'TESOURO IPCA JUROS SEMESTRAIS'!$AB$9,'TESOURO IPCA JUROS SEMESTRAIS'!$AD$9,'TESOURO IPCA JUROS SEMESTRAIS'!$AF$9,'TESOURO IPCA JUROS SEMESTRAIS'!$AH$9)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4537.17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23861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619120"/>
        <c:crosses val="autoZero"/>
        <c:auto val="1"/>
        <c:lblAlgn val="ctr"/>
        <c:lblOffset val="100"/>
        <c:noMultiLvlLbl val="0"/>
      </c:catAx>
      <c:valAx>
        <c:axId val="123861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61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IPCA JUROS SEMESTRAIS'!$A$6:$B$6</c:f>
              <c:strCache>
                <c:ptCount val="2"/>
                <c:pt idx="0">
                  <c:v>Tesouro IPCA+ com Juros Semestrais 2026</c:v>
                </c:pt>
                <c:pt idx="1">
                  <c:v>15/08/2026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SEMESTRAIS'!$C$6:$AH$6</c15:sqref>
                  </c15:fullRef>
                </c:ext>
              </c:extLst>
              <c:f>('TESOURO IPCA JUROS SEMESTRAIS'!$F$6,'TESOURO IPCA JUROS SEMESTRAIS'!$H$6,'TESOURO IPCA JUROS SEMESTRAIS'!$J$6,'TESOURO IPCA JUROS SEMESTRAIS'!$L$6,'TESOURO IPCA JUROS SEMESTRAIS'!$N$6,'TESOURO IPCA JUROS SEMESTRAIS'!$P$6,'TESOURO IPCA JUROS SEMESTRAIS'!$R$6,'TESOURO IPCA JUROS SEMESTRAIS'!$T$6,'TESOURO IPCA JUROS SEMESTRAIS'!$V$6,'TESOURO IPCA JUROS SEMESTRAIS'!$X$6,'TESOURO IPCA JUROS SEMESTRAIS'!$Z$6,'TESOURO IPCA JUROS SEMESTRAIS'!$AB$6,'TESOURO IPCA JUROS SEMESTRAIS'!$AD$6,'TESOURO IPCA JUROS SEMESTRAIS'!$AF$6,'TESOURO IPCA JUROS SEMESTRAIS'!$AH$6)</c:f>
              <c:numCache>
                <c:formatCode>"R$"#,##0.00_);[Red]\("R$"#,##0.00\)</c:formatCode>
                <c:ptCount val="15"/>
                <c:pt idx="0">
                  <c:v>3839.02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620752"/>
        <c:axId val="123862401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SEMESTRAIS'!$F$4,'TESOURO IPCA JUROS SEMESTRAIS'!$H$4,'TESOURO IPCA JUROS SEMESTRAIS'!$J$4,'TESOURO IPCA JUROS SEMESTRAIS'!$L$4,'TESOURO IPCA JUROS SEMESTRAIS'!$N$4,'TESOURO IPCA JUROS SEMESTRAIS'!$P$4,'TESOURO IPCA JUROS SEMESTRAIS'!$R$4,'TESOURO IPCA JUROS SEMESTRAIS'!$T$4,'TESOURO IPCA JUROS SEMESTRAIS'!$V$4,'TESOURO IPCA JUROS SEMESTRAIS'!$X$4,'TESOURO IPCA JUROS SEMESTRAIS'!$Z$4,'TESOURO IPCA JUROS SEMESTRAIS'!$AB$4,'TESOURO IPCA JUROS SEMESTRAIS'!$AD$4,'TESOURO IPCA JUROS SEMESTRAIS'!$AF$4,'TESOURO IPCA JUROS SEMESTRAIS'!$AH$4)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3422.2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SEMESTRAIS'!$F$5,'TESOURO IPCA JUROS SEMESTRAIS'!$H$5,'TESOURO IPCA JUROS SEMESTRAIS'!$J$5,'TESOURO IPCA JUROS SEMESTRAIS'!$L$5,'TESOURO IPCA JUROS SEMESTRAIS'!$N$5,'TESOURO IPCA JUROS SEMESTRAIS'!$P$5,'TESOURO IPCA JUROS SEMESTRAIS'!$R$5,'TESOURO IPCA JUROS SEMESTRAIS'!$T$5,'TESOURO IPCA JUROS SEMESTRAIS'!$V$5,'TESOURO IPCA JUROS SEMESTRAIS'!$X$5,'TESOURO IPCA JUROS SEMESTRAIS'!$Z$5,'TESOURO IPCA JUROS SEMESTRAIS'!$AB$5,'TESOURO IPCA JUROS SEMESTRAIS'!$AD$5,'TESOURO IPCA JUROS SEMESTRAIS'!$AF$5,'TESOURO IPCA JUROS SEMESTRAIS'!$AH$5)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3723.1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SEMESTRAIS'!$F$7,'TESOURO IPCA JUROS SEMESTRAIS'!$H$7,'TESOURO IPCA JUROS SEMESTRAIS'!$J$7,'TESOURO IPCA JUROS SEMESTRAIS'!$L$7,'TESOURO IPCA JUROS SEMESTRAIS'!$N$7,'TESOURO IPCA JUROS SEMESTRAIS'!$P$7,'TESOURO IPCA JUROS SEMESTRAIS'!$R$7,'TESOURO IPCA JUROS SEMESTRAIS'!$T$7,'TESOURO IPCA JUROS SEMESTRAIS'!$V$7,'TESOURO IPCA JUROS SEMESTRAIS'!$X$7,'TESOURO IPCA JUROS SEMESTRAIS'!$Z$7,'TESOURO IPCA JUROS SEMESTRAIS'!$AB$7,'TESOURO IPCA JUROS SEMESTRAIS'!$AD$7,'TESOURO IPCA JUROS SEMESTRAIS'!$AF$7,'TESOURO IPCA JUROS SEMESTRAIS'!$AH$7)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4160.3100000000004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SEMESTRAIS'!$F$8,'TESOURO IPCA JUROS SEMESTRAIS'!$H$8,'TESOURO IPCA JUROS SEMESTRAIS'!$J$8,'TESOURO IPCA JUROS SEMESTRAIS'!$L$8,'TESOURO IPCA JUROS SEMESTRAIS'!$N$8,'TESOURO IPCA JUROS SEMESTRAIS'!$P$8,'TESOURO IPCA JUROS SEMESTRAIS'!$R$8,'TESOURO IPCA JUROS SEMESTRAIS'!$T$8,'TESOURO IPCA JUROS SEMESTRAIS'!$V$8,'TESOURO IPCA JUROS SEMESTRAIS'!$X$8,'TESOURO IPCA JUROS SEMESTRAIS'!$Z$8,'TESOURO IPCA JUROS SEMESTRAIS'!$AB$8,'TESOURO IPCA JUROS SEMESTRAIS'!$AD$8,'TESOURO IPCA JUROS SEMESTRAIS'!$AF$8,'TESOURO IPCA JUROS SEMESTRAIS'!$AH$8)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4368.62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SEMESTRAIS'!$F$9,'TESOURO IPCA JUROS SEMESTRAIS'!$H$9,'TESOURO IPCA JUROS SEMESTRAIS'!$J$9,'TESOURO IPCA JUROS SEMESTRAIS'!$L$9,'TESOURO IPCA JUROS SEMESTRAIS'!$N$9,'TESOURO IPCA JUROS SEMESTRAIS'!$P$9,'TESOURO IPCA JUROS SEMESTRAIS'!$R$9,'TESOURO IPCA JUROS SEMESTRAIS'!$T$9,'TESOURO IPCA JUROS SEMESTRAIS'!$V$9,'TESOURO IPCA JUROS SEMESTRAIS'!$X$9,'TESOURO IPCA JUROS SEMESTRAIS'!$Z$9,'TESOURO IPCA JUROS SEMESTRAIS'!$AB$9,'TESOURO IPCA JUROS SEMESTRAIS'!$AD$9,'TESOURO IPCA JUROS SEMESTRAIS'!$AF$9,'TESOURO IPCA JUROS SEMESTRAIS'!$AH$9)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4537.17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23862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624016"/>
        <c:crosses val="autoZero"/>
        <c:auto val="1"/>
        <c:lblAlgn val="ctr"/>
        <c:lblOffset val="100"/>
        <c:noMultiLvlLbl val="0"/>
      </c:catAx>
      <c:valAx>
        <c:axId val="123862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862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3"/>
          <c:tx>
            <c:strRef>
              <c:f>'TESOURO IPCA JUROS SEMESTRAIS'!$A$7:$B$7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SEMESTRAIS'!$C$7:$AH$7</c15:sqref>
                  </c15:fullRef>
                </c:ext>
              </c:extLst>
              <c:f>('TESOURO IPCA JUROS SEMESTRAIS'!$F$7,'TESOURO IPCA JUROS SEMESTRAIS'!$H$7,'TESOURO IPCA JUROS SEMESTRAIS'!$J$7,'TESOURO IPCA JUROS SEMESTRAIS'!$L$7,'TESOURO IPCA JUROS SEMESTRAIS'!$N$7,'TESOURO IPCA JUROS SEMESTRAIS'!$P$7,'TESOURO IPCA JUROS SEMESTRAIS'!$R$7,'TESOURO IPCA JUROS SEMESTRAIS'!$T$7,'TESOURO IPCA JUROS SEMESTRAIS'!$V$7,'TESOURO IPCA JUROS SEMESTRAIS'!$X$7,'TESOURO IPCA JUROS SEMESTRAIS'!$Z$7,'TESOURO IPCA JUROS SEMESTRAIS'!$AB$7,'TESOURO IPCA JUROS SEMESTRAIS'!$AD$7,'TESOURO IPCA JUROS SEMESTRAIS'!$AF$7,'TESOURO IPCA JUROS SEMESTRAIS'!$AH$7)</c:f>
              <c:numCache>
                <c:formatCode>"R$"#,##0.00_);[Red]\("R$"#,##0.00\)</c:formatCode>
                <c:ptCount val="15"/>
                <c:pt idx="0">
                  <c:v>4160.3100000000004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545760"/>
        <c:axId val="113253868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SEMESTRAIS'!$F$4,'TESOURO IPCA JUROS SEMESTRAIS'!$H$4,'TESOURO IPCA JUROS SEMESTRAIS'!$J$4,'TESOURO IPCA JUROS SEMESTRAIS'!$L$4,'TESOURO IPCA JUROS SEMESTRAIS'!$N$4,'TESOURO IPCA JUROS SEMESTRAIS'!$P$4,'TESOURO IPCA JUROS SEMESTRAIS'!$R$4,'TESOURO IPCA JUROS SEMESTRAIS'!$T$4,'TESOURO IPCA JUROS SEMESTRAIS'!$V$4,'TESOURO IPCA JUROS SEMESTRAIS'!$X$4,'TESOURO IPCA JUROS SEMESTRAIS'!$Z$4,'TESOURO IPCA JUROS SEMESTRAIS'!$AB$4,'TESOURO IPCA JUROS SEMESTRAIS'!$AD$4,'TESOURO IPCA JUROS SEMESTRAIS'!$AF$4,'TESOURO IPCA JUROS SEMESTRAIS'!$AH$4)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3422.2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SEMESTRAIS'!$F$5,'TESOURO IPCA JUROS SEMESTRAIS'!$H$5,'TESOURO IPCA JUROS SEMESTRAIS'!$J$5,'TESOURO IPCA JUROS SEMESTRAIS'!$L$5,'TESOURO IPCA JUROS SEMESTRAIS'!$N$5,'TESOURO IPCA JUROS SEMESTRAIS'!$P$5,'TESOURO IPCA JUROS SEMESTRAIS'!$R$5,'TESOURO IPCA JUROS SEMESTRAIS'!$T$5,'TESOURO IPCA JUROS SEMESTRAIS'!$V$5,'TESOURO IPCA JUROS SEMESTRAIS'!$X$5,'TESOURO IPCA JUROS SEMESTRAIS'!$Z$5,'TESOURO IPCA JUROS SEMESTRAIS'!$AB$5,'TESOURO IPCA JUROS SEMESTRAIS'!$AD$5,'TESOURO IPCA JUROS SEMESTRAIS'!$AF$5,'TESOURO IPCA JUROS SEMESTRAIS'!$AH$5)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3723.1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SEMESTRAIS'!$F$6,'TESOURO IPCA JUROS SEMESTRAIS'!$H$6,'TESOURO IPCA JUROS SEMESTRAIS'!$J$6,'TESOURO IPCA JUROS SEMESTRAIS'!$L$6,'TESOURO IPCA JUROS SEMESTRAIS'!$N$6,'TESOURO IPCA JUROS SEMESTRAIS'!$P$6,'TESOURO IPCA JUROS SEMESTRAIS'!$R$6,'TESOURO IPCA JUROS SEMESTRAIS'!$T$6,'TESOURO IPCA JUROS SEMESTRAIS'!$V$6,'TESOURO IPCA JUROS SEMESTRAIS'!$X$6,'TESOURO IPCA JUROS SEMESTRAIS'!$Z$6,'TESOURO IPCA JUROS SEMESTRAIS'!$AB$6,'TESOURO IPCA JUROS SEMESTRAIS'!$AD$6,'TESOURO IPCA JUROS SEMESTRAIS'!$AF$6,'TESOURO IPCA JUROS SEMESTRAIS'!$AH$6)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3839.02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SEMESTRAIS'!$F$8,'TESOURO IPCA JUROS SEMESTRAIS'!$H$8,'TESOURO IPCA JUROS SEMESTRAIS'!$J$8,'TESOURO IPCA JUROS SEMESTRAIS'!$L$8,'TESOURO IPCA JUROS SEMESTRAIS'!$N$8,'TESOURO IPCA JUROS SEMESTRAIS'!$P$8,'TESOURO IPCA JUROS SEMESTRAIS'!$R$8,'TESOURO IPCA JUROS SEMESTRAIS'!$T$8,'TESOURO IPCA JUROS SEMESTRAIS'!$V$8,'TESOURO IPCA JUROS SEMESTRAIS'!$X$8,'TESOURO IPCA JUROS SEMESTRAIS'!$Z$8,'TESOURO IPCA JUROS SEMESTRAIS'!$AB$8,'TESOURO IPCA JUROS SEMESTRAIS'!$AD$8,'TESOURO IPCA JUROS SEMESTRAIS'!$AF$8,'TESOURO IPCA JUROS SEMESTRAIS'!$AH$8)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4368.62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SEMESTRAIS'!$F$9,'TESOURO IPCA JUROS SEMESTRAIS'!$H$9,'TESOURO IPCA JUROS SEMESTRAIS'!$J$9,'TESOURO IPCA JUROS SEMESTRAIS'!$L$9,'TESOURO IPCA JUROS SEMESTRAIS'!$N$9,'TESOURO IPCA JUROS SEMESTRAIS'!$P$9,'TESOURO IPCA JUROS SEMESTRAIS'!$R$9,'TESOURO IPCA JUROS SEMESTRAIS'!$T$9,'TESOURO IPCA JUROS SEMESTRAIS'!$V$9,'TESOURO IPCA JUROS SEMESTRAIS'!$X$9,'TESOURO IPCA JUROS SEMESTRAIS'!$Z$9,'TESOURO IPCA JUROS SEMESTRAIS'!$AB$9,'TESOURO IPCA JUROS SEMESTRAIS'!$AD$9,'TESOURO IPCA JUROS SEMESTRAIS'!$AF$9,'TESOURO IPCA JUROS SEMESTRAIS'!$AH$9)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4537.17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13254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2538688"/>
        <c:crosses val="autoZero"/>
        <c:auto val="1"/>
        <c:lblAlgn val="ctr"/>
        <c:lblOffset val="100"/>
        <c:noMultiLvlLbl val="0"/>
      </c:catAx>
      <c:valAx>
        <c:axId val="11325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254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6"/>
          <c:order val="5"/>
          <c:tx>
            <c:strRef>
              <c:f>'TESOURO IPCA JUROS SEMESTRAIS'!$A$9:$B$9</c:f>
              <c:strCache>
                <c:ptCount val="2"/>
                <c:pt idx="0">
                  <c:v>Tesouro IPCA+ com Juros Semestrais 2050</c:v>
                </c:pt>
                <c:pt idx="1">
                  <c:v>15/08/2050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SEMESTRAIS'!$C$9:$AH$9</c15:sqref>
                  </c15:fullRef>
                </c:ext>
              </c:extLst>
              <c:f>('TESOURO IPCA JUROS SEMESTRAIS'!$F$9,'TESOURO IPCA JUROS SEMESTRAIS'!$H$9,'TESOURO IPCA JUROS SEMESTRAIS'!$J$9,'TESOURO IPCA JUROS SEMESTRAIS'!$L$9,'TESOURO IPCA JUROS SEMESTRAIS'!$N$9,'TESOURO IPCA JUROS SEMESTRAIS'!$P$9,'TESOURO IPCA JUROS SEMESTRAIS'!$R$9,'TESOURO IPCA JUROS SEMESTRAIS'!$T$9,'TESOURO IPCA JUROS SEMESTRAIS'!$V$9,'TESOURO IPCA JUROS SEMESTRAIS'!$X$9,'TESOURO IPCA JUROS SEMESTRAIS'!$Z$9,'TESOURO IPCA JUROS SEMESTRAIS'!$AB$9,'TESOURO IPCA JUROS SEMESTRAIS'!$AD$9,'TESOURO IPCA JUROS SEMESTRAIS'!$AF$9,'TESOURO IPCA JUROS SEMESTRAIS'!$AH$9)</c:f>
              <c:numCache>
                <c:formatCode>"R$"#,##0.00_);[Red]\("R$"#,##0.00\)</c:formatCode>
                <c:ptCount val="15"/>
                <c:pt idx="0">
                  <c:v>4537.17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539232"/>
        <c:axId val="151554062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SEMESTRAIS'!$F$4,'TESOURO IPCA JUROS SEMESTRAIS'!$H$4,'TESOURO IPCA JUROS SEMESTRAIS'!$J$4,'TESOURO IPCA JUROS SEMESTRAIS'!$L$4,'TESOURO IPCA JUROS SEMESTRAIS'!$N$4,'TESOURO IPCA JUROS SEMESTRAIS'!$P$4,'TESOURO IPCA JUROS SEMESTRAIS'!$R$4,'TESOURO IPCA JUROS SEMESTRAIS'!$T$4,'TESOURO IPCA JUROS SEMESTRAIS'!$V$4,'TESOURO IPCA JUROS SEMESTRAIS'!$X$4,'TESOURO IPCA JUROS SEMESTRAIS'!$Z$4,'TESOURO IPCA JUROS SEMESTRAIS'!$AB$4,'TESOURO IPCA JUROS SEMESTRAIS'!$AD$4,'TESOURO IPCA JUROS SEMESTRAIS'!$AF$4,'TESOURO IPCA JUROS SEMESTRAIS'!$AH$4)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3422.2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SEMESTRAIS'!$F$5,'TESOURO IPCA JUROS SEMESTRAIS'!$H$5,'TESOURO IPCA JUROS SEMESTRAIS'!$J$5,'TESOURO IPCA JUROS SEMESTRAIS'!$L$5,'TESOURO IPCA JUROS SEMESTRAIS'!$N$5,'TESOURO IPCA JUROS SEMESTRAIS'!$P$5,'TESOURO IPCA JUROS SEMESTRAIS'!$R$5,'TESOURO IPCA JUROS SEMESTRAIS'!$T$5,'TESOURO IPCA JUROS SEMESTRAIS'!$V$5,'TESOURO IPCA JUROS SEMESTRAIS'!$X$5,'TESOURO IPCA JUROS SEMESTRAIS'!$Z$5,'TESOURO IPCA JUROS SEMESTRAIS'!$AB$5,'TESOURO IPCA JUROS SEMESTRAIS'!$AD$5,'TESOURO IPCA JUROS SEMESTRAIS'!$AF$5,'TESOURO IPCA JUROS SEMESTRAIS'!$AH$5)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3723.1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SEMESTRAIS'!$F$6,'TESOURO IPCA JUROS SEMESTRAIS'!$H$6,'TESOURO IPCA JUROS SEMESTRAIS'!$J$6,'TESOURO IPCA JUROS SEMESTRAIS'!$L$6,'TESOURO IPCA JUROS SEMESTRAIS'!$N$6,'TESOURO IPCA JUROS SEMESTRAIS'!$P$6,'TESOURO IPCA JUROS SEMESTRAIS'!$R$6,'TESOURO IPCA JUROS SEMESTRAIS'!$T$6,'TESOURO IPCA JUROS SEMESTRAIS'!$V$6,'TESOURO IPCA JUROS SEMESTRAIS'!$X$6,'TESOURO IPCA JUROS SEMESTRAIS'!$Z$6,'TESOURO IPCA JUROS SEMESTRAIS'!$AB$6,'TESOURO IPCA JUROS SEMESTRAIS'!$AD$6,'TESOURO IPCA JUROS SEMESTRAIS'!$AF$6,'TESOURO IPCA JUROS SEMESTRAIS'!$AH$6)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3839.02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SEMESTRAIS'!$F$7,'TESOURO IPCA JUROS SEMESTRAIS'!$H$7,'TESOURO IPCA JUROS SEMESTRAIS'!$J$7,'TESOURO IPCA JUROS SEMESTRAIS'!$L$7,'TESOURO IPCA JUROS SEMESTRAIS'!$N$7,'TESOURO IPCA JUROS SEMESTRAIS'!$P$7,'TESOURO IPCA JUROS SEMESTRAIS'!$R$7,'TESOURO IPCA JUROS SEMESTRAIS'!$T$7,'TESOURO IPCA JUROS SEMESTRAIS'!$V$7,'TESOURO IPCA JUROS SEMESTRAIS'!$X$7,'TESOURO IPCA JUROS SEMESTRAIS'!$Z$7,'TESOURO IPCA JUROS SEMESTRAIS'!$AB$7,'TESOURO IPCA JUROS SEMESTRAIS'!$AD$7,'TESOURO IPCA JUROS SEMESTRAIS'!$AF$7,'TESOURO IPCA JUROS SEMESTRAIS'!$AH$7)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4160.3100000000004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SEMESTRAIS'!$F$8,'TESOURO IPCA JUROS SEMESTRAIS'!$H$8,'TESOURO IPCA JUROS SEMESTRAIS'!$J$8,'TESOURO IPCA JUROS SEMESTRAIS'!$L$8,'TESOURO IPCA JUROS SEMESTRAIS'!$N$8,'TESOURO IPCA JUROS SEMESTRAIS'!$P$8,'TESOURO IPCA JUROS SEMESTRAIS'!$R$8,'TESOURO IPCA JUROS SEMESTRAIS'!$T$8,'TESOURO IPCA JUROS SEMESTRAIS'!$V$8,'TESOURO IPCA JUROS SEMESTRAIS'!$X$8,'TESOURO IPCA JUROS SEMESTRAIS'!$Z$8,'TESOURO IPCA JUROS SEMESTRAIS'!$AB$8,'TESOURO IPCA JUROS SEMESTRAIS'!$AD$8,'TESOURO IPCA JUROS SEMESTRAIS'!$AF$8,'TESOURO IPCA JUROS SEMESTRAIS'!$AH$8)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4368.62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13253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0624"/>
        <c:crosses val="autoZero"/>
        <c:auto val="1"/>
        <c:lblAlgn val="ctr"/>
        <c:lblOffset val="100"/>
        <c:noMultiLvlLbl val="0"/>
      </c:catAx>
      <c:valAx>
        <c:axId val="151554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253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IPCA JUROS SEMESTRAIS'!$A$4:$B$4</c:f>
              <c:strCache>
                <c:ptCount val="2"/>
                <c:pt idx="0">
                  <c:v>Tesouro IPCA+ com Juros Semestrais 2020</c:v>
                </c:pt>
                <c:pt idx="1">
                  <c:v>15/08/2020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SEMESTRAIS'!$C$4:$AH$4</c15:sqref>
                  </c15:fullRef>
                </c:ext>
              </c:extLst>
              <c:f>('TESOURO IPCA JUROS SEMESTRAIS'!$F$4,'TESOURO IPCA JUROS SEMESTRAIS'!$H$4,'TESOURO IPCA JUROS SEMESTRAIS'!$J$4,'TESOURO IPCA JUROS SEMESTRAIS'!$L$4,'TESOURO IPCA JUROS SEMESTRAIS'!$N$4,'TESOURO IPCA JUROS SEMESTRAIS'!$P$4,'TESOURO IPCA JUROS SEMESTRAIS'!$R$4,'TESOURO IPCA JUROS SEMESTRAIS'!$T$4,'TESOURO IPCA JUROS SEMESTRAIS'!$V$4,'TESOURO IPCA JUROS SEMESTRAIS'!$X$4,'TESOURO IPCA JUROS SEMESTRAIS'!$Z$4,'TESOURO IPCA JUROS SEMESTRAIS'!$AB$4,'TESOURO IPCA JUROS SEMESTRAIS'!$AD$4,'TESOURO IPCA JUROS SEMESTRAIS'!$AF$4,'TESOURO IPCA JUROS SEMESTRAIS'!$AH$4)</c:f>
              <c:numCache>
                <c:formatCode>"R$"#,##0.00_);[Red]\("R$"#,##0.00\)</c:formatCode>
                <c:ptCount val="15"/>
                <c:pt idx="0">
                  <c:v>3422.2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42256"/>
        <c:axId val="1515541168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SEMESTRAIS'!$F$5,'TESOURO IPCA JUROS SEMESTRAIS'!$H$5,'TESOURO IPCA JUROS SEMESTRAIS'!$J$5,'TESOURO IPCA JUROS SEMESTRAIS'!$L$5,'TESOURO IPCA JUROS SEMESTRAIS'!$N$5,'TESOURO IPCA JUROS SEMESTRAIS'!$P$5,'TESOURO IPCA JUROS SEMESTRAIS'!$R$5,'TESOURO IPCA JUROS SEMESTRAIS'!$T$5,'TESOURO IPCA JUROS SEMESTRAIS'!$V$5,'TESOURO IPCA JUROS SEMESTRAIS'!$X$5,'TESOURO IPCA JUROS SEMESTRAIS'!$Z$5,'TESOURO IPCA JUROS SEMESTRAIS'!$AB$5,'TESOURO IPCA JUROS SEMESTRAIS'!$AD$5,'TESOURO IPCA JUROS SEMESTRAIS'!$AF$5,'TESOURO IPCA JUROS SEMESTRAIS'!$AH$5)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3723.1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SEMESTRAIS'!$F$6,'TESOURO IPCA JUROS SEMESTRAIS'!$H$6,'TESOURO IPCA JUROS SEMESTRAIS'!$J$6,'TESOURO IPCA JUROS SEMESTRAIS'!$L$6,'TESOURO IPCA JUROS SEMESTRAIS'!$N$6,'TESOURO IPCA JUROS SEMESTRAIS'!$P$6,'TESOURO IPCA JUROS SEMESTRAIS'!$R$6,'TESOURO IPCA JUROS SEMESTRAIS'!$T$6,'TESOURO IPCA JUROS SEMESTRAIS'!$V$6,'TESOURO IPCA JUROS SEMESTRAIS'!$X$6,'TESOURO IPCA JUROS SEMESTRAIS'!$Z$6,'TESOURO IPCA JUROS SEMESTRAIS'!$AB$6,'TESOURO IPCA JUROS SEMESTRAIS'!$AD$6,'TESOURO IPCA JUROS SEMESTRAIS'!$AF$6,'TESOURO IPCA JUROS SEMESTRAIS'!$AH$6)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3839.02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2035</c:v>
                      </c:pt>
                      <c:pt idx="1">
                        <c:v>15/05/2035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SEMESTRAIS'!$C$7:$AH$7</c15:sqref>
                        </c15:fullRef>
                        <c15:formulaRef>
                          <c15:sqref>('TESOURO IPCA JUROS SEMESTRAIS'!$F$7,'TESOURO IPCA JUROS SEMESTRAIS'!$H$7,'TESOURO IPCA JUROS SEMESTRAIS'!$J$7,'TESOURO IPCA JUROS SEMESTRAIS'!$L$7,'TESOURO IPCA JUROS SEMESTRAIS'!$N$7,'TESOURO IPCA JUROS SEMESTRAIS'!$P$7,'TESOURO IPCA JUROS SEMESTRAIS'!$R$7,'TESOURO IPCA JUROS SEMESTRAIS'!$T$7,'TESOURO IPCA JUROS SEMESTRAIS'!$V$7,'TESOURO IPCA JUROS SEMESTRAIS'!$X$7,'TESOURO IPCA JUROS SEMESTRAIS'!$Z$7,'TESOURO IPCA JUROS SEMESTRAIS'!$AB$7,'TESOURO IPCA JUROS SEMESTRAIS'!$AD$7,'TESOURO IPCA JUROS SEMESTRAIS'!$AF$7,'TESOURO IPCA JUROS SEMESTRAIS'!$AH$7)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4160.3100000000004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SEMESTRAIS'!$F$8,'TESOURO IPCA JUROS SEMESTRAIS'!$H$8,'TESOURO IPCA JUROS SEMESTRAIS'!$J$8,'TESOURO IPCA JUROS SEMESTRAIS'!$L$8,'TESOURO IPCA JUROS SEMESTRAIS'!$N$8,'TESOURO IPCA JUROS SEMESTRAIS'!$P$8,'TESOURO IPCA JUROS SEMESTRAIS'!$R$8,'TESOURO IPCA JUROS SEMESTRAIS'!$T$8,'TESOURO IPCA JUROS SEMESTRAIS'!$V$8,'TESOURO IPCA JUROS SEMESTRAIS'!$X$8,'TESOURO IPCA JUROS SEMESTRAIS'!$Z$8,'TESOURO IPCA JUROS SEMESTRAIS'!$AB$8,'TESOURO IPCA JUROS SEMESTRAIS'!$AD$8,'TESOURO IPCA JUROS SEMESTRAIS'!$AF$8,'TESOURO IPCA JUROS SEMESTRAIS'!$AH$8)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4368.62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SEMESTRAIS'!$D$1:$D$3,'TESOURO IPCA JUROS SEMESTRAIS'!$F$1:$F$3,'TESOURO IPCA JUROS SEMESTRAIS'!$H$1:$H$3,'TESOURO IPCA JUROS SEMESTRAIS'!$J$1:$J$3,'TESOURO IPCA JUROS SEMESTRAIS'!$L$1:$L$3,'TESOURO IPCA JUROS SEMESTRAIS'!$N$1:$N$3,'TESOURO IPCA JUROS SEMESTRAIS'!$P$1:$P$3,'TESOURO IPCA JUROS SEMESTRAIS'!$R$1:$R$3,'TESOURO IPCA JUROS SEMESTRAIS'!$T$1:$T$3,'TESOURO IPCA JUROS SEMESTRAIS'!$V$1:$V$3,'TESOURO IPCA JUROS SEMESTRAIS'!$X$1:$X$3,'TESOURO IPCA JUROS SEMESTRAIS'!$Z$1:$Z$3,'TESOURO IPCA JUROS SEMESTRAIS'!$AB$1:$AB$3,'TESOURO IPCA JUROS SEMESTRAIS'!$AD$1:$AD$3,'TESOURO IPCA JUROS SEMESTRAIS'!$AF$1:$AH$3)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SEMESTRAIS'!$F$9,'TESOURO IPCA JUROS SEMESTRAIS'!$H$9,'TESOURO IPCA JUROS SEMESTRAIS'!$J$9,'TESOURO IPCA JUROS SEMESTRAIS'!$L$9,'TESOURO IPCA JUROS SEMESTRAIS'!$N$9,'TESOURO IPCA JUROS SEMESTRAIS'!$P$9,'TESOURO IPCA JUROS SEMESTRAIS'!$R$9,'TESOURO IPCA JUROS SEMESTRAIS'!$T$9,'TESOURO IPCA JUROS SEMESTRAIS'!$V$9,'TESOURO IPCA JUROS SEMESTRAIS'!$X$9,'TESOURO IPCA JUROS SEMESTRAIS'!$Z$9,'TESOURO IPCA JUROS SEMESTRAIS'!$AB$9,'TESOURO IPCA JUROS SEMESTRAIS'!$AD$9,'TESOURO IPCA JUROS SEMESTRAIS'!$AF$9,'TESOURO IPCA JUROS SEMESTRAIS'!$AH$9)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4537.17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4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1168"/>
        <c:crosses val="autoZero"/>
        <c:auto val="1"/>
        <c:lblAlgn val="ctr"/>
        <c:lblOffset val="100"/>
        <c:noMultiLvlLbl val="0"/>
      </c:catAx>
      <c:valAx>
        <c:axId val="151554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3"/>
          <c:tx>
            <c:strRef>
              <c:f>'TESOURO IPCA JUROS SEMESTRAIS'!$A$7:$B$7</c:f>
              <c:strCache>
                <c:ptCount val="2"/>
                <c:pt idx="0">
                  <c:v>Tesouro IPCA+ com Juros Semestrais 2035</c:v>
                </c:pt>
                <c:pt idx="1">
                  <c:v>15/05/2035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IPCA JUROS SEMESTRAIS'!$A$1:$AH$3</c15:sqref>
                  </c15:fullRef>
                </c:ext>
              </c:extLst>
              <c: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IPCA JUROS SEMESTRAIS'!$C$7:$AH$7</c15:sqref>
                  </c15:fullRef>
                </c:ext>
              </c:extLst>
              <c:f>('TESOURO IPCA JUROS SEMESTRAIS'!$E$7,'TESOURO IPCA JUROS SEMESTRAIS'!$G$7,'TESOURO IPCA JUROS SEMESTRAIS'!$I$7,'TESOURO IPCA JUROS SEMESTRAIS'!$K$7,'TESOURO IPCA JUROS SEMESTRAIS'!$M$7,'TESOURO IPCA JUROS SEMESTRAIS'!$O$7,'TESOURO IPCA JUROS SEMESTRAIS'!$Q$7,'TESOURO IPCA JUROS SEMESTRAIS'!$S$7,'TESOURO IPCA JUROS SEMESTRAIS'!$U$7,'TESOURO IPCA JUROS SEMESTRAIS'!$W$7,'TESOURO IPCA JUROS SEMESTRAIS'!$Y$7,'TESOURO IPCA JUROS SEMESTRAIS'!$AA$7,'TESOURO IPCA JUROS SEMESTRAIS'!$AC$7,'TESOURO IPCA JUROS SEMESTRAIS'!$AE$7,'TESOURO IPCA JUROS SEMESTRAIS'!$AG$7)</c:f>
              <c:numCache>
                <c:formatCode>"R$"#,##0.00_);[Red]\("R$"#,##0.00\)</c:formatCode>
                <c:ptCount val="15"/>
                <c:pt idx="0" formatCode="General">
                  <c:v>3.62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41712"/>
        <c:axId val="151554824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IPCA JUROS SEMESTRAIS'!$A$4:$B$4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2020</c:v>
                      </c:pt>
                      <c:pt idx="1">
                        <c:v>15/08/2020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IPCA JUROS SEMESTRAIS'!$C$4:$AH$4</c15:sqref>
                        </c15:fullRef>
                        <c15:formulaRef>
                          <c15:sqref>('TESOURO IPCA JUROS SEMESTRAIS'!$E$4,'TESOURO IPCA JUROS SEMESTRAIS'!$G$4,'TESOURO IPCA JUROS SEMESTRAIS'!$I$4,'TESOURO IPCA JUROS SEMESTRAIS'!$K$4,'TESOURO IPCA JUROS SEMESTRAIS'!$M$4,'TESOURO IPCA JUROS SEMESTRAIS'!$O$4,'TESOURO IPCA JUROS SEMESTRAIS'!$Q$4,'TESOURO IPCA JUROS SEMESTRAIS'!$S$4,'TESOURO IPCA JUROS SEMESTRAIS'!$U$4,'TESOURO IPCA JUROS SEMESTRAIS'!$W$4,'TESOURO IPCA JUROS SEMESTRAIS'!$Y$4,'TESOURO IPCA JUROS SEMESTRAIS'!$AA$4,'TESOURO IPCA JUROS SEMESTRAIS'!$AC$4,'TESOURO IPCA JUROS SEMESTRAIS'!$AE$4,'TESOURO IPCA JUROS SEMESTRAIS'!$AG$4)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2.4900000000000002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2024</c:v>
                      </c:pt>
                      <c:pt idx="1">
                        <c:v>15/08/2024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SEMESTRAIS'!$C$5:$AH$5</c15:sqref>
                        </c15:fullRef>
                        <c15:formulaRef>
                          <c15:sqref>('TESOURO IPCA JUROS SEMESTRAIS'!$E$5,'TESOURO IPCA JUROS SEMESTRAIS'!$G$5,'TESOURO IPCA JUROS SEMESTRAIS'!$I$5,'TESOURO IPCA JUROS SEMESTRAIS'!$K$5,'TESOURO IPCA JUROS SEMESTRAIS'!$M$5,'TESOURO IPCA JUROS SEMESTRAIS'!$O$5,'TESOURO IPCA JUROS SEMESTRAIS'!$Q$5,'TESOURO IPCA JUROS SEMESTRAIS'!$S$5,'TESOURO IPCA JUROS SEMESTRAIS'!$U$5,'TESOURO IPCA JUROS SEMESTRAIS'!$W$5,'TESOURO IPCA JUROS SEMESTRAIS'!$Y$5,'TESOURO IPCA JUROS SEMESTRAIS'!$AA$5,'TESOURO IPCA JUROS SEMESTRAIS'!$AC$5,'TESOURO IPCA JUROS SEMESTRAIS'!$AE$5,'TESOURO IPCA JUROS SEMESTRAIS'!$AG$5)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3.16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2026</c:v>
                      </c:pt>
                      <c:pt idx="1">
                        <c:v>15/08/2026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SEMESTRAIS'!$C$6:$AH$6</c15:sqref>
                        </c15:fullRef>
                        <c15:formulaRef>
                          <c15:sqref>('TESOURO IPCA JUROS SEMESTRAIS'!$E$6,'TESOURO IPCA JUROS SEMESTRAIS'!$G$6,'TESOURO IPCA JUROS SEMESTRAIS'!$I$6,'TESOURO IPCA JUROS SEMESTRAIS'!$K$6,'TESOURO IPCA JUROS SEMESTRAIS'!$M$6,'TESOURO IPCA JUROS SEMESTRAIS'!$O$6,'TESOURO IPCA JUROS SEMESTRAIS'!$Q$6,'TESOURO IPCA JUROS SEMESTRAIS'!$S$6,'TESOURO IPCA JUROS SEMESTRAIS'!$U$6,'TESOURO IPCA JUROS SEMESTRAIS'!$W$6,'TESOURO IPCA JUROS SEMESTRAIS'!$Y$6,'TESOURO IPCA JUROS SEMESTRAIS'!$AA$6,'TESOURO IPCA JUROS SEMESTRAIS'!$AC$6,'TESOURO IPCA JUROS SEMESTRAIS'!$AE$6,'TESOURO IPCA JUROS SEMESTRAIS'!$AG$6)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2045</c:v>
                      </c:pt>
                      <c:pt idx="1">
                        <c:v>15/05/2045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SEMESTRAIS'!$C$8:$AH$8</c15:sqref>
                        </c15:fullRef>
                        <c15:formulaRef>
                          <c15:sqref>('TESOURO IPCA JUROS SEMESTRAIS'!$E$8,'TESOURO IPCA JUROS SEMESTRAIS'!$G$8,'TESOURO IPCA JUROS SEMESTRAIS'!$I$8,'TESOURO IPCA JUROS SEMESTRAIS'!$K$8,'TESOURO IPCA JUROS SEMESTRAIS'!$M$8,'TESOURO IPCA JUROS SEMESTRAIS'!$O$8,'TESOURO IPCA JUROS SEMESTRAIS'!$Q$8,'TESOURO IPCA JUROS SEMESTRAIS'!$S$8,'TESOURO IPCA JUROS SEMESTRAIS'!$U$8,'TESOURO IPCA JUROS SEMESTRAIS'!$W$8,'TESOURO IPCA JUROS SEMESTRAIS'!$Y$8,'TESOURO IPCA JUROS SEMESTRAIS'!$AA$8,'TESOURO IPCA JUROS SEMESTRAIS'!$AC$8,'TESOURO IPCA JUROS SEMESTRAIS'!$AE$8,'TESOURO IPCA JUROS SEMESTRAIS'!$AG$8)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3.85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IPCA JUROS SEMESTRAIS'!$A$9:$B$9</c15:sqref>
                        </c15:formulaRef>
                      </c:ext>
                    </c:extLst>
                    <c:strCache>
                      <c:ptCount val="2"/>
                      <c:pt idx="0">
                        <c:v>Tesouro IPCA+ com Juros Semestrais 2050</c:v>
                      </c:pt>
                      <c:pt idx="1">
                        <c:v>15/08/2050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SEMESTRAIS'!$A$1:$AH$3</c15:sqref>
                        </c15:fullRef>
                        <c15:formulaRef>
                          <c15:sqref>('TESOURO IPCA JUROS SEMESTRAIS'!$C$1:$C$3,'TESOURO IPCA JUROS SEMESTRAIS'!$E$1:$E$3,'TESOURO IPCA JUROS SEMESTRAIS'!$G$1:$G$3,'TESOURO IPCA JUROS SEMESTRAIS'!$I$1:$I$3,'TESOURO IPCA JUROS SEMESTRAIS'!$K$1:$K$3,'TESOURO IPCA JUROS SEMESTRAIS'!$M$1:$M$3,'TESOURO IPCA JUROS SEMESTRAIS'!$O$1:$O$3,'TESOURO IPCA JUROS SEMESTRAIS'!$Q$1:$Q$3,'TESOURO IPCA JUROS SEMESTRAIS'!$S$1:$S$3,'TESOURO IPCA JUROS SEMESTRAIS'!$U$1:$U$3,'TESOURO IPCA JUROS SEMESTRAIS'!$W$1:$W$3,'TESOURO IPCA JUROS SEMESTRAIS'!$Y$1:$Y$3,'TESOURO IPCA JUROS SEMESTRAIS'!$AA$1:$AA$3,'TESOURO IPCA JUROS SEMESTRAIS'!$AC$1:$AC$3,'TESOURO IPCA JUROS SEMESTRAIS'!$AE$1:$AE$3,'TESOURO IPCA JUROS SEMESTRAIS'!$AG$1:$AH$3)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IPCA JUROS SEMESTRAIS'!$C$9:$AH$9</c15:sqref>
                        </c15:fullRef>
                        <c15:formulaRef>
                          <c15:sqref>('TESOURO IPCA JUROS SEMESTRAIS'!$E$9,'TESOURO IPCA JUROS SEMESTRAIS'!$G$9,'TESOURO IPCA JUROS SEMESTRAIS'!$I$9,'TESOURO IPCA JUROS SEMESTRAIS'!$K$9,'TESOURO IPCA JUROS SEMESTRAIS'!$M$9,'TESOURO IPCA JUROS SEMESTRAIS'!$O$9,'TESOURO IPCA JUROS SEMESTRAIS'!$Q$9,'TESOURO IPCA JUROS SEMESTRAIS'!$S$9,'TESOURO IPCA JUROS SEMESTRAIS'!$U$9,'TESOURO IPCA JUROS SEMESTRAIS'!$W$9,'TESOURO IPCA JUROS SEMESTRAIS'!$Y$9,'TESOURO IPCA JUROS SEMESTRAIS'!$AA$9,'TESOURO IPCA JUROS SEMESTRAIS'!$AC$9,'TESOURO IPCA JUROS SEMESTRAIS'!$AE$9,'TESOURO IPCA JUROS SEMESTRAIS'!$AG$9)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3.85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4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8240"/>
        <c:crosses val="autoZero"/>
        <c:auto val="1"/>
        <c:lblAlgn val="ctr"/>
        <c:lblOffset val="100"/>
        <c:noMultiLvlLbl val="0"/>
      </c:catAx>
      <c:valAx>
        <c:axId val="15155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PREFIXADOS'!$A$4:$B$4</c:f>
              <c:strCache>
                <c:ptCount val="2"/>
                <c:pt idx="0">
                  <c:v>Tesouro Prefixado 2020</c:v>
                </c:pt>
                <c:pt idx="1">
                  <c:v>01/01/2020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PREFIXADOS'!$C$4:$AH$4</c15:sqref>
                  </c15:fullRef>
                </c:ext>
              </c:extLst>
              <c:f>('TESOURO PREFIXADOS'!$E$4,'TESOURO PREFIXADOS'!$G$4,'TESOURO PREFIXADOS'!$I$4,'TESOURO PREFIXADOS'!$K$4,'TESOURO PREFIXADOS'!$M$4,'TESOURO PREFIXADOS'!$O$4,'TESOURO PREFIXADOS'!$Q$4,'TESOURO PREFIXADOS'!$S$4,'TESOURO PREFIXADOS'!$U$4,'TESOURO PREFIXADOS'!$W$4,'TESOURO PREFIXADOS'!$Y$4,'TESOURO PREFIXADOS'!$AA$4,'TESOURO PREFIXADOS'!$AC$4,'TESOURO PREFIXADOS'!$AE$4,'TESOURO PREFIXADOS'!$AG$4)</c:f>
              <c:numCache>
                <c:formatCode>"R$"#,##0.00_);[Red]\("R$"#,##0.00\)</c:formatCode>
                <c:ptCount val="15"/>
                <c:pt idx="0" formatCode="General">
                  <c:v>6.07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42800"/>
        <c:axId val="1515553680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PREFIXADOS'!$E$5,'TESOURO PREFIXADOS'!$G$5,'TESOURO PREFIXADOS'!$I$5,'TESOURO PREFIXADOS'!$K$5,'TESOURO PREFIXADOS'!$M$5,'TESOURO PREFIXADOS'!$O$5,'TESOURO PREFIXADOS'!$Q$5,'TESOURO PREFIXADOS'!$S$5,'TESOURO PREFIXADOS'!$U$5,'TESOURO PREFIXADOS'!$W$5,'TESOURO PREFIXADOS'!$Y$5,'TESOURO PREFIXADOS'!$AA$5,'TESOURO PREFIXADOS'!$AC$5,'TESOURO PREFIXADOS'!$AE$5,'TESOURO PREFIXADOS'!$AG$5)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5.96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PREFIXADOS'!$E$6,'TESOURO PREFIXADOS'!$G$6,'TESOURO PREFIXADOS'!$I$6,'TESOURO PREFIXADOS'!$K$6,'TESOURO PREFIXADOS'!$M$6,'TESOURO PREFIXADOS'!$O$6,'TESOURO PREFIXADOS'!$Q$6,'TESOURO PREFIXADOS'!$S$6,'TESOURO PREFIXADOS'!$U$6,'TESOURO PREFIXADOS'!$W$6,'TESOURO PREFIXADOS'!$Y$6,'TESOURO PREFIXADOS'!$AA$6,'TESOURO PREFIXADOS'!$AC$6,'TESOURO PREFIXADOS'!$AE$6,'TESOURO PREFIXADOS'!$AG$6)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6.41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PREFIXADOS'!$E$7,'TESOURO PREFIXADOS'!$G$7,'TESOURO PREFIXADOS'!$I$7,'TESOURO PREFIXADOS'!$K$7,'TESOURO PREFIXADOS'!$M$7,'TESOURO PREFIXADOS'!$O$7,'TESOURO PREFIXADOS'!$Q$7,'TESOURO PREFIXADOS'!$S$7,'TESOURO PREFIXADOS'!$U$7,'TESOURO PREFIXADOS'!$W$7,'TESOURO PREFIXADOS'!$Y$7,'TESOURO PREFIXADOS'!$AA$7,'TESOURO PREFIXADOS'!$AC$7,'TESOURO PREFIXADOS'!$AE$7,'TESOURO PREFIXADOS'!$AG$7)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6.78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PREFIXADOS'!$E$8,'TESOURO PREFIXADOS'!$G$8,'TESOURO PREFIXADOS'!$I$8,'TESOURO PREFIXADOS'!$K$8,'TESOURO PREFIXADOS'!$M$8,'TESOURO PREFIXADOS'!$O$8,'TESOURO PREFIXADOS'!$Q$8,'TESOURO PREFIXADOS'!$S$8,'TESOURO PREFIXADOS'!$U$8,'TESOURO PREFIXADOS'!$W$8,'TESOURO PREFIXADOS'!$Y$8,'TESOURO PREFIXADOS'!$AA$8,'TESOURO PREFIXADOS'!$AC$8,'TESOURO PREFIXADOS'!$AE$8,'TESOURO PREFIXADOS'!$AG$8)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7.23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4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53680"/>
        <c:crosses val="autoZero"/>
        <c:auto val="1"/>
        <c:lblAlgn val="ctr"/>
        <c:lblOffset val="100"/>
        <c:noMultiLvlLbl val="0"/>
      </c:catAx>
      <c:valAx>
        <c:axId val="151555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PREFIXADOS'!$A$5:$B$5</c:f>
              <c:strCache>
                <c:ptCount val="2"/>
                <c:pt idx="0">
                  <c:v>Tesouro Prefixado 2021</c:v>
                </c:pt>
                <c:pt idx="1">
                  <c:v>01/01/2021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PREFIXADOS'!$C$5:$AH$5</c15:sqref>
                  </c15:fullRef>
                </c:ext>
              </c:extLst>
              <c:f>('TESOURO PREFIXADOS'!$E$5,'TESOURO PREFIXADOS'!$G$5,'TESOURO PREFIXADOS'!$I$5,'TESOURO PREFIXADOS'!$K$5,'TESOURO PREFIXADOS'!$M$5,'TESOURO PREFIXADOS'!$O$5,'TESOURO PREFIXADOS'!$Q$5,'TESOURO PREFIXADOS'!$S$5,'TESOURO PREFIXADOS'!$U$5,'TESOURO PREFIXADOS'!$W$5,'TESOURO PREFIXADOS'!$Y$5,'TESOURO PREFIXADOS'!$AA$5,'TESOURO PREFIXADOS'!$AC$5,'TESOURO PREFIXADOS'!$AE$5,'TESOURO PREFIXADOS'!$AG$5)</c:f>
              <c:numCache>
                <c:formatCode>"R$"#,##0.00_);[Red]\("R$"#,##0.00\)</c:formatCode>
                <c:ptCount val="15"/>
                <c:pt idx="0" formatCode="General">
                  <c:v>5.96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44432"/>
        <c:axId val="151554878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PREFIXADOS'!$E$4,'TESOURO PREFIXADOS'!$G$4,'TESOURO PREFIXADOS'!$I$4,'TESOURO PREFIXADOS'!$K$4,'TESOURO PREFIXADOS'!$M$4,'TESOURO PREFIXADOS'!$O$4,'TESOURO PREFIXADOS'!$Q$4,'TESOURO PREFIXADOS'!$S$4,'TESOURO PREFIXADOS'!$U$4,'TESOURO PREFIXADOS'!$W$4,'TESOURO PREFIXADOS'!$Y$4,'TESOURO PREFIXADOS'!$AA$4,'TESOURO PREFIXADOS'!$AC$4,'TESOURO PREFIXADOS'!$AE$4,'TESOURO PREFIXADOS'!$AG$4)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6.07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PREFIXADOS'!$E$6,'TESOURO PREFIXADOS'!$G$6,'TESOURO PREFIXADOS'!$I$6,'TESOURO PREFIXADOS'!$K$6,'TESOURO PREFIXADOS'!$M$6,'TESOURO PREFIXADOS'!$O$6,'TESOURO PREFIXADOS'!$Q$6,'TESOURO PREFIXADOS'!$S$6,'TESOURO PREFIXADOS'!$U$6,'TESOURO PREFIXADOS'!$W$6,'TESOURO PREFIXADOS'!$Y$6,'TESOURO PREFIXADOS'!$AA$6,'TESOURO PREFIXADOS'!$AC$6,'TESOURO PREFIXADOS'!$AE$6,'TESOURO PREFIXADOS'!$AG$6)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6.41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PREFIXADOS'!$E$7,'TESOURO PREFIXADOS'!$G$7,'TESOURO PREFIXADOS'!$I$7,'TESOURO PREFIXADOS'!$K$7,'TESOURO PREFIXADOS'!$M$7,'TESOURO PREFIXADOS'!$O$7,'TESOURO PREFIXADOS'!$Q$7,'TESOURO PREFIXADOS'!$S$7,'TESOURO PREFIXADOS'!$U$7,'TESOURO PREFIXADOS'!$W$7,'TESOURO PREFIXADOS'!$Y$7,'TESOURO PREFIXADOS'!$AA$7,'TESOURO PREFIXADOS'!$AC$7,'TESOURO PREFIXADOS'!$AE$7,'TESOURO PREFIXADOS'!$AG$7)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6.78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PREFIXADOS'!$E$8,'TESOURO PREFIXADOS'!$G$8,'TESOURO PREFIXADOS'!$I$8,'TESOURO PREFIXADOS'!$K$8,'TESOURO PREFIXADOS'!$M$8,'TESOURO PREFIXADOS'!$O$8,'TESOURO PREFIXADOS'!$Q$8,'TESOURO PREFIXADOS'!$S$8,'TESOURO PREFIXADOS'!$U$8,'TESOURO PREFIXADOS'!$W$8,'TESOURO PREFIXADOS'!$Y$8,'TESOURO PREFIXADOS'!$AA$8,'TESOURO PREFIXADOS'!$AC$8,'TESOURO PREFIXADOS'!$AE$8,'TESOURO PREFIXADOS'!$AG$8)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7.23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8784"/>
        <c:crosses val="autoZero"/>
        <c:auto val="1"/>
        <c:lblAlgn val="ctr"/>
        <c:lblOffset val="100"/>
        <c:noMultiLvlLbl val="0"/>
      </c:catAx>
      <c:valAx>
        <c:axId val="151554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PREFIXADOS'!$A$6:$B$6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PREFIXADOS'!$C$6:$AH$6</c15:sqref>
                  </c15:fullRef>
                </c:ext>
              </c:extLst>
              <c:f>('TESOURO PREFIXADOS'!$E$6,'TESOURO PREFIXADOS'!$G$6,'TESOURO PREFIXADOS'!$I$6,'TESOURO PREFIXADOS'!$K$6,'TESOURO PREFIXADOS'!$M$6,'TESOURO PREFIXADOS'!$O$6,'TESOURO PREFIXADOS'!$Q$6,'TESOURO PREFIXADOS'!$S$6,'TESOURO PREFIXADOS'!$U$6,'TESOURO PREFIXADOS'!$W$6,'TESOURO PREFIXADOS'!$Y$6,'TESOURO PREFIXADOS'!$AA$6,'TESOURO PREFIXADOS'!$AC$6,'TESOURO PREFIXADOS'!$AE$6,'TESOURO PREFIXADOS'!$AG$6)</c:f>
              <c:numCache>
                <c:formatCode>"R$"#,##0.00_);[Red]\("R$"#,##0.00\)</c:formatCode>
                <c:ptCount val="15"/>
                <c:pt idx="0" formatCode="General">
                  <c:v>6.41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50416"/>
        <c:axId val="151555531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PREFIXADOS'!$E$4,'TESOURO PREFIXADOS'!$G$4,'TESOURO PREFIXADOS'!$I$4,'TESOURO PREFIXADOS'!$K$4,'TESOURO PREFIXADOS'!$M$4,'TESOURO PREFIXADOS'!$O$4,'TESOURO PREFIXADOS'!$Q$4,'TESOURO PREFIXADOS'!$S$4,'TESOURO PREFIXADOS'!$U$4,'TESOURO PREFIXADOS'!$W$4,'TESOURO PREFIXADOS'!$Y$4,'TESOURO PREFIXADOS'!$AA$4,'TESOURO PREFIXADOS'!$AC$4,'TESOURO PREFIXADOS'!$AE$4,'TESOURO PREFIXADOS'!$AG$4)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6.07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PREFIXADOS'!$E$5,'TESOURO PREFIXADOS'!$G$5,'TESOURO PREFIXADOS'!$I$5,'TESOURO PREFIXADOS'!$K$5,'TESOURO PREFIXADOS'!$M$5,'TESOURO PREFIXADOS'!$O$5,'TESOURO PREFIXADOS'!$Q$5,'TESOURO PREFIXADOS'!$S$5,'TESOURO PREFIXADOS'!$U$5,'TESOURO PREFIXADOS'!$W$5,'TESOURO PREFIXADOS'!$Y$5,'TESOURO PREFIXADOS'!$AA$5,'TESOURO PREFIXADOS'!$AC$5,'TESOURO PREFIXADOS'!$AE$5,'TESOURO PREFIXADOS'!$AG$5)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5.96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PREFIXADOS'!$E$7,'TESOURO PREFIXADOS'!$G$7,'TESOURO PREFIXADOS'!$I$7,'TESOURO PREFIXADOS'!$K$7,'TESOURO PREFIXADOS'!$M$7,'TESOURO PREFIXADOS'!$O$7,'TESOURO PREFIXADOS'!$Q$7,'TESOURO PREFIXADOS'!$S$7,'TESOURO PREFIXADOS'!$U$7,'TESOURO PREFIXADOS'!$W$7,'TESOURO PREFIXADOS'!$Y$7,'TESOURO PREFIXADOS'!$AA$7,'TESOURO PREFIXADOS'!$AC$7,'TESOURO PREFIXADOS'!$AE$7,'TESOURO PREFIXADOS'!$AG$7)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6.78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PREFIXADOS'!$E$8,'TESOURO PREFIXADOS'!$G$8,'TESOURO PREFIXADOS'!$I$8,'TESOURO PREFIXADOS'!$K$8,'TESOURO PREFIXADOS'!$M$8,'TESOURO PREFIXADOS'!$O$8,'TESOURO PREFIXADOS'!$Q$8,'TESOURO PREFIXADOS'!$S$8,'TESOURO PREFIXADOS'!$U$8,'TESOURO PREFIXADOS'!$W$8,'TESOURO PREFIXADOS'!$Y$8,'TESOURO PREFIXADOS'!$AA$8,'TESOURO PREFIXADOS'!$AC$8,'TESOURO PREFIXADOS'!$AE$8,'TESOURO PREFIXADOS'!$AG$8)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7.23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5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55312"/>
        <c:crosses val="autoZero"/>
        <c:auto val="1"/>
        <c:lblAlgn val="ctr"/>
        <c:lblOffset val="100"/>
        <c:noMultiLvlLbl val="0"/>
      </c:catAx>
      <c:valAx>
        <c:axId val="151555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5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3"/>
          <c:tx>
            <c:strRef>
              <c:f>'TESOURO PREFIXADOS'!$A$7:$B$7</c:f>
              <c:strCache>
                <c:ptCount val="2"/>
                <c:pt idx="0">
                  <c:v>Tesouro Prefixado 2023</c:v>
                </c:pt>
                <c:pt idx="1">
                  <c:v>01/01/2023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PREFIXADOS'!$C$7:$AH$7</c15:sqref>
                  </c15:fullRef>
                </c:ext>
              </c:extLst>
              <c:f>('TESOURO PREFIXADOS'!$E$7,'TESOURO PREFIXADOS'!$G$7,'TESOURO PREFIXADOS'!$I$7,'TESOURO PREFIXADOS'!$K$7,'TESOURO PREFIXADOS'!$M$7,'TESOURO PREFIXADOS'!$O$7,'TESOURO PREFIXADOS'!$Q$7,'TESOURO PREFIXADOS'!$S$7,'TESOURO PREFIXADOS'!$U$7,'TESOURO PREFIXADOS'!$W$7,'TESOURO PREFIXADOS'!$Y$7,'TESOURO PREFIXADOS'!$AA$7,'TESOURO PREFIXADOS'!$AC$7,'TESOURO PREFIXADOS'!$AE$7,'TESOURO PREFIXADOS'!$AG$7)</c:f>
              <c:numCache>
                <c:formatCode>"R$"#,##0.00_);[Red]\("R$"#,##0.00\)</c:formatCode>
                <c:ptCount val="15"/>
                <c:pt idx="0" formatCode="General">
                  <c:v>6.78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46608"/>
        <c:axId val="151555476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PREFIXADOS'!$E$4,'TESOURO PREFIXADOS'!$G$4,'TESOURO PREFIXADOS'!$I$4,'TESOURO PREFIXADOS'!$K$4,'TESOURO PREFIXADOS'!$M$4,'TESOURO PREFIXADOS'!$O$4,'TESOURO PREFIXADOS'!$Q$4,'TESOURO PREFIXADOS'!$S$4,'TESOURO PREFIXADOS'!$U$4,'TESOURO PREFIXADOS'!$W$4,'TESOURO PREFIXADOS'!$Y$4,'TESOURO PREFIXADOS'!$AA$4,'TESOURO PREFIXADOS'!$AC$4,'TESOURO PREFIXADOS'!$AE$4,'TESOURO PREFIXADOS'!$AG$4)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6.07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PREFIXADOS'!$E$5,'TESOURO PREFIXADOS'!$G$5,'TESOURO PREFIXADOS'!$I$5,'TESOURO PREFIXADOS'!$K$5,'TESOURO PREFIXADOS'!$M$5,'TESOURO PREFIXADOS'!$O$5,'TESOURO PREFIXADOS'!$Q$5,'TESOURO PREFIXADOS'!$S$5,'TESOURO PREFIXADOS'!$U$5,'TESOURO PREFIXADOS'!$W$5,'TESOURO PREFIXADOS'!$Y$5,'TESOURO PREFIXADOS'!$AA$5,'TESOURO PREFIXADOS'!$AC$5,'TESOURO PREFIXADOS'!$AE$5,'TESOURO PREFIXADOS'!$AG$5)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5.96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PREFIXADOS'!$E$6,'TESOURO PREFIXADOS'!$G$6,'TESOURO PREFIXADOS'!$I$6,'TESOURO PREFIXADOS'!$K$6,'TESOURO PREFIXADOS'!$M$6,'TESOURO PREFIXADOS'!$O$6,'TESOURO PREFIXADOS'!$Q$6,'TESOURO PREFIXADOS'!$S$6,'TESOURO PREFIXADOS'!$U$6,'TESOURO PREFIXADOS'!$W$6,'TESOURO PREFIXADOS'!$Y$6,'TESOURO PREFIXADOS'!$AA$6,'TESOURO PREFIXADOS'!$AC$6,'TESOURO PREFIXADOS'!$AE$6,'TESOURO PREFIXADOS'!$AG$6)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6.41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PREFIXADOS'!$E$8,'TESOURO PREFIXADOS'!$G$8,'TESOURO PREFIXADOS'!$I$8,'TESOURO PREFIXADOS'!$K$8,'TESOURO PREFIXADOS'!$M$8,'TESOURO PREFIXADOS'!$O$8,'TESOURO PREFIXADOS'!$Q$8,'TESOURO PREFIXADOS'!$S$8,'TESOURO PREFIXADOS'!$U$8,'TESOURO PREFIXADOS'!$W$8,'TESOURO PREFIXADOS'!$Y$8,'TESOURO PREFIXADOS'!$AA$8,'TESOURO PREFIXADOS'!$AC$8,'TESOURO PREFIXADOS'!$AE$8,'TESOURO PREFIXADOS'!$AG$8)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7.23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4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54768"/>
        <c:crosses val="autoZero"/>
        <c:auto val="1"/>
        <c:lblAlgn val="ctr"/>
        <c:lblOffset val="100"/>
        <c:noMultiLvlLbl val="0"/>
      </c:catAx>
      <c:valAx>
        <c:axId val="151555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5"/>
          <c:order val="4"/>
          <c:tx>
            <c:strRef>
              <c:f>'TESOURO PREFIXADOS'!$A$8:$B$8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PREFIXADOS'!$C$8:$AH$8</c15:sqref>
                  </c15:fullRef>
                </c:ext>
              </c:extLst>
              <c:f>('TESOURO PREFIXADOS'!$E$8,'TESOURO PREFIXADOS'!$G$8,'TESOURO PREFIXADOS'!$I$8,'TESOURO PREFIXADOS'!$K$8,'TESOURO PREFIXADOS'!$M$8,'TESOURO PREFIXADOS'!$O$8,'TESOURO PREFIXADOS'!$Q$8,'TESOURO PREFIXADOS'!$S$8,'TESOURO PREFIXADOS'!$U$8,'TESOURO PREFIXADOS'!$W$8,'TESOURO PREFIXADOS'!$Y$8,'TESOURO PREFIXADOS'!$AA$8,'TESOURO PREFIXADOS'!$AC$8,'TESOURO PREFIXADOS'!$AE$8,'TESOURO PREFIXADOS'!$AG$8)</c:f>
              <c:numCache>
                <c:formatCode>"R$"#,##0.00_);[Red]\("R$"#,##0.00\)</c:formatCode>
                <c:ptCount val="15"/>
                <c:pt idx="0" formatCode="General">
                  <c:v>7.23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47152"/>
        <c:axId val="151554769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PREFIXADOS'!$E$4,'TESOURO PREFIXADOS'!$G$4,'TESOURO PREFIXADOS'!$I$4,'TESOURO PREFIXADOS'!$K$4,'TESOURO PREFIXADOS'!$M$4,'TESOURO PREFIXADOS'!$O$4,'TESOURO PREFIXADOS'!$Q$4,'TESOURO PREFIXADOS'!$S$4,'TESOURO PREFIXADOS'!$U$4,'TESOURO PREFIXADOS'!$W$4,'TESOURO PREFIXADOS'!$Y$4,'TESOURO PREFIXADOS'!$AA$4,'TESOURO PREFIXADOS'!$AC$4,'TESOURO PREFIXADOS'!$AE$4,'TESOURO PREFIXADOS'!$AG$4)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6.07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PREFIXADOS'!$E$5,'TESOURO PREFIXADOS'!$G$5,'TESOURO PREFIXADOS'!$I$5,'TESOURO PREFIXADOS'!$K$5,'TESOURO PREFIXADOS'!$M$5,'TESOURO PREFIXADOS'!$O$5,'TESOURO PREFIXADOS'!$Q$5,'TESOURO PREFIXADOS'!$S$5,'TESOURO PREFIXADOS'!$U$5,'TESOURO PREFIXADOS'!$W$5,'TESOURO PREFIXADOS'!$Y$5,'TESOURO PREFIXADOS'!$AA$5,'TESOURO PREFIXADOS'!$AC$5,'TESOURO PREFIXADOS'!$AE$5,'TESOURO PREFIXADOS'!$AG$5)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5.96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PREFIXADOS'!$E$6,'TESOURO PREFIXADOS'!$G$6,'TESOURO PREFIXADOS'!$I$6,'TESOURO PREFIXADOS'!$K$6,'TESOURO PREFIXADOS'!$M$6,'TESOURO PREFIXADOS'!$O$6,'TESOURO PREFIXADOS'!$Q$6,'TESOURO PREFIXADOS'!$S$6,'TESOURO PREFIXADOS'!$U$6,'TESOURO PREFIXADOS'!$W$6,'TESOURO PREFIXADOS'!$Y$6,'TESOURO PREFIXADOS'!$AA$6,'TESOURO PREFIXADOS'!$AC$6,'TESOURO PREFIXADOS'!$AE$6,'TESOURO PREFIXADOS'!$AG$6)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6.41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PREFIXADOS'!$C$1:$C$3,'TESOURO PREFIXADOS'!$E$1:$E$3,'TESOURO PREFIXADOS'!$G$1:$G$3,'TESOURO PREFIXADOS'!$I$1:$I$3,'TESOURO PREFIXADOS'!$K$1:$K$3,'TESOURO PREFIXADOS'!$M$1:$M$3,'TESOURO PREFIXADOS'!$O$1:$O$3,'TESOURO PREFIXADOS'!$Q$1:$Q$3,'TESOURO PREFIXADOS'!$S$1:$S$3,'TESOURO PREFIXADOS'!$U$1:$U$3,'TESOURO PREFIXADOS'!$W$1:$W$3,'TESOURO PREFIXADOS'!$Y$1:$Y$3,'TESOURO PREFIXADOS'!$AA$1:$AA$3,'TESOURO PREFIXADOS'!$AC$1:$AC$3,'TESOURO PREFIXADOS'!$AE$1:$AE$3,'TESOURO PREFIXADOS'!$AG$1:$AH$3)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PREFIXADOS'!$E$7,'TESOURO PREFIXADOS'!$G$7,'TESOURO PREFIXADOS'!$I$7,'TESOURO PREFIXADOS'!$K$7,'TESOURO PREFIXADOS'!$M$7,'TESOURO PREFIXADOS'!$O$7,'TESOURO PREFIXADOS'!$Q$7,'TESOURO PREFIXADOS'!$S$7,'TESOURO PREFIXADOS'!$U$7,'TESOURO PREFIXADOS'!$W$7,'TESOURO PREFIXADOS'!$Y$7,'TESOURO PREFIXADOS'!$AA$7,'TESOURO PREFIXADOS'!$AC$7,'TESOURO PREFIXADOS'!$AE$7,'TESOURO PREFIXADOS'!$AG$7)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6.78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4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7696"/>
        <c:crosses val="autoZero"/>
        <c:auto val="1"/>
        <c:lblAlgn val="ctr"/>
        <c:lblOffset val="100"/>
        <c:noMultiLvlLbl val="0"/>
      </c:catAx>
      <c:valAx>
        <c:axId val="151554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PREFIXADOS'!$A$4:$B$4</c:f>
              <c:strCache>
                <c:ptCount val="2"/>
                <c:pt idx="0">
                  <c:v>Tesouro Prefixado 2020</c:v>
                </c:pt>
                <c:pt idx="1">
                  <c:v>01/01/2020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PREFIXADOS'!$C$4:$AH$4</c15:sqref>
                  </c15:fullRef>
                </c:ext>
              </c:extLst>
              <c:f>('TESOURO PREFIXADOS'!$F$4,'TESOURO PREFIXADOS'!$H$4,'TESOURO PREFIXADOS'!$J$4,'TESOURO PREFIXADOS'!$L$4,'TESOURO PREFIXADOS'!$N$4,'TESOURO PREFIXADOS'!$P$4,'TESOURO PREFIXADOS'!$R$4,'TESOURO PREFIXADOS'!$T$4,'TESOURO PREFIXADOS'!$V$4,'TESOURO PREFIXADOS'!$X$4,'TESOURO PREFIXADOS'!$Z$4,'TESOURO PREFIXADOS'!$AB$4,'TESOURO PREFIXADOS'!$AD$4,'TESOURO PREFIXADOS'!$AF$4,'TESOURO PREFIXADOS'!$AH$4)</c:f>
              <c:numCache>
                <c:formatCode>"R$"#,##0.00_);[Red]\("R$"#,##0.00\)</c:formatCode>
                <c:ptCount val="15"/>
                <c:pt idx="0">
                  <c:v>970.51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43344"/>
        <c:axId val="1515549328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PREFIXADOS'!$F$5,'TESOURO PREFIXADOS'!$H$5,'TESOURO PREFIXADOS'!$J$5,'TESOURO PREFIXADOS'!$L$5,'TESOURO PREFIXADOS'!$N$5,'TESOURO PREFIXADOS'!$P$5,'TESOURO PREFIXADOS'!$R$5,'TESOURO PREFIXADOS'!$T$5,'TESOURO PREFIXADOS'!$V$5,'TESOURO PREFIXADOS'!$X$5,'TESOURO PREFIXADOS'!$Z$5,'TESOURO PREFIXADOS'!$AB$5,'TESOURO PREFIXADOS'!$AD$5,'TESOURO PREFIXADOS'!$AF$5,'TESOURO PREFIXADOS'!$AH$5)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916.61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PREFIXADOS'!$F$6,'TESOURO PREFIXADOS'!$H$6,'TESOURO PREFIXADOS'!$J$6,'TESOURO PREFIXADOS'!$L$6,'TESOURO PREFIXADOS'!$N$6,'TESOURO PREFIXADOS'!$P$6,'TESOURO PREFIXADOS'!$R$6,'TESOURO PREFIXADOS'!$T$6,'TESOURO PREFIXADOS'!$V$6,'TESOURO PREFIXADOS'!$X$6,'TESOURO PREFIXADOS'!$Z$6,'TESOURO PREFIXADOS'!$AB$6,'TESOURO PREFIXADOS'!$AD$6,'TESOURO PREFIXADOS'!$AF$6,'TESOURO PREFIXADOS'!$AH$6)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856.13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PREFIXADOS'!$F$7,'TESOURO PREFIXADOS'!$H$7,'TESOURO PREFIXADOS'!$J$7,'TESOURO PREFIXADOS'!$L$7,'TESOURO PREFIXADOS'!$N$7,'TESOURO PREFIXADOS'!$P$7,'TESOURO PREFIXADOS'!$R$7,'TESOURO PREFIXADOS'!$T$7,'TESOURO PREFIXADOS'!$V$7,'TESOURO PREFIXADOS'!$X$7,'TESOURO PREFIXADOS'!$Z$7,'TESOURO PREFIXADOS'!$AB$7,'TESOURO PREFIXADOS'!$AD$7,'TESOURO PREFIXADOS'!$AF$7,'TESOURO PREFIXADOS'!$AH$7)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795.05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PREFIXADOS'!$F$8,'TESOURO PREFIXADOS'!$H$8,'TESOURO PREFIXADOS'!$J$8,'TESOURO PREFIXADOS'!$L$8,'TESOURO PREFIXADOS'!$N$8,'TESOURO PREFIXADOS'!$P$8,'TESOURO PREFIXADOS'!$R$8,'TESOURO PREFIXADOS'!$T$8,'TESOURO PREFIXADOS'!$V$8,'TESOURO PREFIXADOS'!$X$8,'TESOURO PREFIXADOS'!$Z$8,'TESOURO PREFIXADOS'!$AB$8,'TESOURO PREFIXADOS'!$AD$8,'TESOURO PREFIXADOS'!$AF$8,'TESOURO PREFIXADOS'!$AH$8)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681.55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4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9328"/>
        <c:crosses val="autoZero"/>
        <c:auto val="1"/>
        <c:lblAlgn val="ctr"/>
        <c:lblOffset val="100"/>
        <c:noMultiLvlLbl val="0"/>
      </c:catAx>
      <c:valAx>
        <c:axId val="151554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PREFIXADOS'!$A$5:$B$5</c:f>
              <c:strCache>
                <c:ptCount val="2"/>
                <c:pt idx="0">
                  <c:v>Tesouro Prefixado 2021</c:v>
                </c:pt>
                <c:pt idx="1">
                  <c:v>01/01/2021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PREFIXADOS'!$C$5:$AH$5</c15:sqref>
                  </c15:fullRef>
                </c:ext>
              </c:extLst>
              <c:f>('TESOURO PREFIXADOS'!$F$5,'TESOURO PREFIXADOS'!$H$5,'TESOURO PREFIXADOS'!$J$5,'TESOURO PREFIXADOS'!$L$5,'TESOURO PREFIXADOS'!$N$5,'TESOURO PREFIXADOS'!$P$5,'TESOURO PREFIXADOS'!$R$5,'TESOURO PREFIXADOS'!$T$5,'TESOURO PREFIXADOS'!$V$5,'TESOURO PREFIXADOS'!$X$5,'TESOURO PREFIXADOS'!$Z$5,'TESOURO PREFIXADOS'!$AB$5,'TESOURO PREFIXADOS'!$AD$5,'TESOURO PREFIXADOS'!$AF$5,'TESOURO PREFIXADOS'!$AH$5)</c:f>
              <c:numCache>
                <c:formatCode>"R$"#,##0.00_);[Red]\("R$"#,##0.00\)</c:formatCode>
                <c:ptCount val="15"/>
                <c:pt idx="0">
                  <c:v>916.61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52048"/>
        <c:axId val="151554388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PREFIXADOS'!$F$4,'TESOURO PREFIXADOS'!$H$4,'TESOURO PREFIXADOS'!$J$4,'TESOURO PREFIXADOS'!$L$4,'TESOURO PREFIXADOS'!$N$4,'TESOURO PREFIXADOS'!$P$4,'TESOURO PREFIXADOS'!$R$4,'TESOURO PREFIXADOS'!$T$4,'TESOURO PREFIXADOS'!$V$4,'TESOURO PREFIXADOS'!$X$4,'TESOURO PREFIXADOS'!$Z$4,'TESOURO PREFIXADOS'!$AB$4,'TESOURO PREFIXADOS'!$AD$4,'TESOURO PREFIXADOS'!$AF$4,'TESOURO PREFIXADOS'!$AH$4)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970.51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PREFIXADOS'!$F$6,'TESOURO PREFIXADOS'!$H$6,'TESOURO PREFIXADOS'!$J$6,'TESOURO PREFIXADOS'!$L$6,'TESOURO PREFIXADOS'!$N$6,'TESOURO PREFIXADOS'!$P$6,'TESOURO PREFIXADOS'!$R$6,'TESOURO PREFIXADOS'!$T$6,'TESOURO PREFIXADOS'!$V$6,'TESOURO PREFIXADOS'!$X$6,'TESOURO PREFIXADOS'!$Z$6,'TESOURO PREFIXADOS'!$AB$6,'TESOURO PREFIXADOS'!$AD$6,'TESOURO PREFIXADOS'!$AF$6,'TESOURO PREFIXADOS'!$AH$6)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856.13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PREFIXADOS'!$F$7,'TESOURO PREFIXADOS'!$H$7,'TESOURO PREFIXADOS'!$J$7,'TESOURO PREFIXADOS'!$L$7,'TESOURO PREFIXADOS'!$N$7,'TESOURO PREFIXADOS'!$P$7,'TESOURO PREFIXADOS'!$R$7,'TESOURO PREFIXADOS'!$T$7,'TESOURO PREFIXADOS'!$V$7,'TESOURO PREFIXADOS'!$X$7,'TESOURO PREFIXADOS'!$Z$7,'TESOURO PREFIXADOS'!$AB$7,'TESOURO PREFIXADOS'!$AD$7,'TESOURO PREFIXADOS'!$AF$7,'TESOURO PREFIXADOS'!$AH$7)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795.05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PREFIXADOS'!$F$8,'TESOURO PREFIXADOS'!$H$8,'TESOURO PREFIXADOS'!$J$8,'TESOURO PREFIXADOS'!$L$8,'TESOURO PREFIXADOS'!$N$8,'TESOURO PREFIXADOS'!$P$8,'TESOURO PREFIXADOS'!$R$8,'TESOURO PREFIXADOS'!$T$8,'TESOURO PREFIXADOS'!$V$8,'TESOURO PREFIXADOS'!$X$8,'TESOURO PREFIXADOS'!$Z$8,'TESOURO PREFIXADOS'!$AB$8,'TESOURO PREFIXADOS'!$AD$8,'TESOURO PREFIXADOS'!$AF$8,'TESOURO PREFIXADOS'!$AH$8)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681.55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5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3888"/>
        <c:crosses val="autoZero"/>
        <c:auto val="1"/>
        <c:lblAlgn val="ctr"/>
        <c:lblOffset val="100"/>
        <c:noMultiLvlLbl val="0"/>
      </c:catAx>
      <c:valAx>
        <c:axId val="151554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5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PREFIXADOS'!$A$6:$B$6</c:f>
              <c:strCache>
                <c:ptCount val="2"/>
                <c:pt idx="0">
                  <c:v>Tesouro Prefixado 2022</c:v>
                </c:pt>
                <c:pt idx="1">
                  <c:v>01/01/2022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PREFIXADOS'!$C$6:$AH$6</c15:sqref>
                  </c15:fullRef>
                </c:ext>
              </c:extLst>
              <c:f>('TESOURO PREFIXADOS'!$F$6,'TESOURO PREFIXADOS'!$H$6,'TESOURO PREFIXADOS'!$J$6,'TESOURO PREFIXADOS'!$L$6,'TESOURO PREFIXADOS'!$N$6,'TESOURO PREFIXADOS'!$P$6,'TESOURO PREFIXADOS'!$R$6,'TESOURO PREFIXADOS'!$T$6,'TESOURO PREFIXADOS'!$V$6,'TESOURO PREFIXADOS'!$X$6,'TESOURO PREFIXADOS'!$Z$6,'TESOURO PREFIXADOS'!$AB$6,'TESOURO PREFIXADOS'!$AD$6,'TESOURO PREFIXADOS'!$AF$6,'TESOURO PREFIXADOS'!$AH$6)</c:f>
              <c:numCache>
                <c:formatCode>"R$"#,##0.00_);[Red]\("R$"#,##0.00\)</c:formatCode>
                <c:ptCount val="15"/>
                <c:pt idx="0">
                  <c:v>856.13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49872"/>
        <c:axId val="151555096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PREFIXADOS'!$F$4,'TESOURO PREFIXADOS'!$H$4,'TESOURO PREFIXADOS'!$J$4,'TESOURO PREFIXADOS'!$L$4,'TESOURO PREFIXADOS'!$N$4,'TESOURO PREFIXADOS'!$P$4,'TESOURO PREFIXADOS'!$R$4,'TESOURO PREFIXADOS'!$T$4,'TESOURO PREFIXADOS'!$V$4,'TESOURO PREFIXADOS'!$X$4,'TESOURO PREFIXADOS'!$Z$4,'TESOURO PREFIXADOS'!$AB$4,'TESOURO PREFIXADOS'!$AD$4,'TESOURO PREFIXADOS'!$AF$4,'TESOURO PREFIXADOS'!$AH$4)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970.51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PREFIXADOS'!$F$5,'TESOURO PREFIXADOS'!$H$5,'TESOURO PREFIXADOS'!$J$5,'TESOURO PREFIXADOS'!$L$5,'TESOURO PREFIXADOS'!$N$5,'TESOURO PREFIXADOS'!$P$5,'TESOURO PREFIXADOS'!$R$5,'TESOURO PREFIXADOS'!$T$5,'TESOURO PREFIXADOS'!$V$5,'TESOURO PREFIXADOS'!$X$5,'TESOURO PREFIXADOS'!$Z$5,'TESOURO PREFIXADOS'!$AB$5,'TESOURO PREFIXADOS'!$AD$5,'TESOURO PREFIXADOS'!$AF$5,'TESOURO PREFIXADOS'!$AH$5)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916.61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PREFIXADOS'!$F$7,'TESOURO PREFIXADOS'!$H$7,'TESOURO PREFIXADOS'!$J$7,'TESOURO PREFIXADOS'!$L$7,'TESOURO PREFIXADOS'!$N$7,'TESOURO PREFIXADOS'!$P$7,'TESOURO PREFIXADOS'!$R$7,'TESOURO PREFIXADOS'!$T$7,'TESOURO PREFIXADOS'!$V$7,'TESOURO PREFIXADOS'!$X$7,'TESOURO PREFIXADOS'!$Z$7,'TESOURO PREFIXADOS'!$AB$7,'TESOURO PREFIXADOS'!$AD$7,'TESOURO PREFIXADOS'!$AF$7,'TESOURO PREFIXADOS'!$AH$7)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795.05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PREFIXADOS'!$F$8,'TESOURO PREFIXADOS'!$H$8,'TESOURO PREFIXADOS'!$J$8,'TESOURO PREFIXADOS'!$L$8,'TESOURO PREFIXADOS'!$N$8,'TESOURO PREFIXADOS'!$P$8,'TESOURO PREFIXADOS'!$R$8,'TESOURO PREFIXADOS'!$T$8,'TESOURO PREFIXADOS'!$V$8,'TESOURO PREFIXADOS'!$X$8,'TESOURO PREFIXADOS'!$Z$8,'TESOURO PREFIXADOS'!$AB$8,'TESOURO PREFIXADOS'!$AD$8,'TESOURO PREFIXADOS'!$AF$8,'TESOURO PREFIXADOS'!$AH$8)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681.55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4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50960"/>
        <c:crosses val="autoZero"/>
        <c:auto val="1"/>
        <c:lblAlgn val="ctr"/>
        <c:lblOffset val="100"/>
        <c:noMultiLvlLbl val="0"/>
      </c:catAx>
      <c:valAx>
        <c:axId val="151555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3"/>
          <c:tx>
            <c:strRef>
              <c:f>'TESOURO PREFIXADOS'!$A$7:$B$7</c:f>
              <c:strCache>
                <c:ptCount val="2"/>
                <c:pt idx="0">
                  <c:v>Tesouro Prefixado 2023</c:v>
                </c:pt>
                <c:pt idx="1">
                  <c:v>01/01/2023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PREFIXADOS'!$C$7:$AH$7</c15:sqref>
                  </c15:fullRef>
                </c:ext>
              </c:extLst>
              <c:f>('TESOURO PREFIXADOS'!$F$7,'TESOURO PREFIXADOS'!$H$7,'TESOURO PREFIXADOS'!$J$7,'TESOURO PREFIXADOS'!$L$7,'TESOURO PREFIXADOS'!$N$7,'TESOURO PREFIXADOS'!$P$7,'TESOURO PREFIXADOS'!$R$7,'TESOURO PREFIXADOS'!$T$7,'TESOURO PREFIXADOS'!$V$7,'TESOURO PREFIXADOS'!$X$7,'TESOURO PREFIXADOS'!$Z$7,'TESOURO PREFIXADOS'!$AB$7,'TESOURO PREFIXADOS'!$AD$7,'TESOURO PREFIXADOS'!$AF$7,'TESOURO PREFIXADOS'!$AH$7)</c:f>
              <c:numCache>
                <c:formatCode>"R$"#,##0.00_);[Red]\("R$"#,##0.00\)</c:formatCode>
                <c:ptCount val="15"/>
                <c:pt idx="0">
                  <c:v>795.05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51504"/>
        <c:axId val="151555259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PREFIXADOS'!$F$4,'TESOURO PREFIXADOS'!$H$4,'TESOURO PREFIXADOS'!$J$4,'TESOURO PREFIXADOS'!$L$4,'TESOURO PREFIXADOS'!$N$4,'TESOURO PREFIXADOS'!$P$4,'TESOURO PREFIXADOS'!$R$4,'TESOURO PREFIXADOS'!$T$4,'TESOURO PREFIXADOS'!$V$4,'TESOURO PREFIXADOS'!$X$4,'TESOURO PREFIXADOS'!$Z$4,'TESOURO PREFIXADOS'!$AB$4,'TESOURO PREFIXADOS'!$AD$4,'TESOURO PREFIXADOS'!$AF$4,'TESOURO PREFIXADOS'!$AH$4)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970.51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PREFIXADOS'!$F$5,'TESOURO PREFIXADOS'!$H$5,'TESOURO PREFIXADOS'!$J$5,'TESOURO PREFIXADOS'!$L$5,'TESOURO PREFIXADOS'!$N$5,'TESOURO PREFIXADOS'!$P$5,'TESOURO PREFIXADOS'!$R$5,'TESOURO PREFIXADOS'!$T$5,'TESOURO PREFIXADOS'!$V$5,'TESOURO PREFIXADOS'!$X$5,'TESOURO PREFIXADOS'!$Z$5,'TESOURO PREFIXADOS'!$AB$5,'TESOURO PREFIXADOS'!$AD$5,'TESOURO PREFIXADOS'!$AF$5,'TESOURO PREFIXADOS'!$AH$5)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916.61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PREFIXADOS'!$F$6,'TESOURO PREFIXADOS'!$H$6,'TESOURO PREFIXADOS'!$J$6,'TESOURO PREFIXADOS'!$L$6,'TESOURO PREFIXADOS'!$N$6,'TESOURO PREFIXADOS'!$P$6,'TESOURO PREFIXADOS'!$R$6,'TESOURO PREFIXADOS'!$T$6,'TESOURO PREFIXADOS'!$V$6,'TESOURO PREFIXADOS'!$X$6,'TESOURO PREFIXADOS'!$Z$6,'TESOURO PREFIXADOS'!$AB$6,'TESOURO PREFIXADOS'!$AD$6,'TESOURO PREFIXADOS'!$AF$6,'TESOURO PREFIXADOS'!$AH$6)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856.13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PREFIXADOS'!$C$8:$AH$8</c15:sqref>
                        </c15:fullRef>
                        <c15:formulaRef>
                          <c15:sqref>('TESOURO PREFIXADOS'!$F$8,'TESOURO PREFIXADOS'!$H$8,'TESOURO PREFIXADOS'!$J$8,'TESOURO PREFIXADOS'!$L$8,'TESOURO PREFIXADOS'!$N$8,'TESOURO PREFIXADOS'!$P$8,'TESOURO PREFIXADOS'!$R$8,'TESOURO PREFIXADOS'!$T$8,'TESOURO PREFIXADOS'!$V$8,'TESOURO PREFIXADOS'!$X$8,'TESOURO PREFIXADOS'!$Z$8,'TESOURO PREFIXADOS'!$AB$8,'TESOURO PREFIXADOS'!$AD$8,'TESOURO PREFIXADOS'!$AF$8,'TESOURO PREFIXADOS'!$AH$8)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681.55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5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52592"/>
        <c:crosses val="autoZero"/>
        <c:auto val="1"/>
        <c:lblAlgn val="ctr"/>
        <c:lblOffset val="100"/>
        <c:noMultiLvlLbl val="0"/>
      </c:catAx>
      <c:valAx>
        <c:axId val="15155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5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5"/>
          <c:order val="4"/>
          <c:tx>
            <c:strRef>
              <c:f>'TESOURO PREFIXADOS'!$A$8:$B$8</c:f>
              <c:strCache>
                <c:ptCount val="2"/>
                <c:pt idx="0">
                  <c:v>Tesouro Prefixado 2025</c:v>
                </c:pt>
                <c:pt idx="1">
                  <c:v>01/01/2025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PREFIXADOS'!$A$1:$AH$3</c15:sqref>
                  </c15:fullRef>
                </c:ext>
              </c:extLst>
              <c: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PREFIXADOS'!$C$8:$AH$8</c15:sqref>
                  </c15:fullRef>
                </c:ext>
              </c:extLst>
              <c:f>('TESOURO PREFIXADOS'!$F$8,'TESOURO PREFIXADOS'!$H$8,'TESOURO PREFIXADOS'!$J$8,'TESOURO PREFIXADOS'!$L$8,'TESOURO PREFIXADOS'!$N$8,'TESOURO PREFIXADOS'!$P$8,'TESOURO PREFIXADOS'!$R$8,'TESOURO PREFIXADOS'!$T$8,'TESOURO PREFIXADOS'!$V$8,'TESOURO PREFIXADOS'!$X$8,'TESOURO PREFIXADOS'!$Z$8,'TESOURO PREFIXADOS'!$AB$8,'TESOURO PREFIXADOS'!$AD$8,'TESOURO PREFIXADOS'!$AF$8,'TESOURO PREFIXADOS'!$AH$8)</c:f>
              <c:numCache>
                <c:formatCode>"R$"#,##0.00_);[Red]\("R$"#,##0.00\)</c:formatCode>
                <c:ptCount val="15"/>
                <c:pt idx="0">
                  <c:v>681.55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55856"/>
        <c:axId val="151555313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2020</c:v>
                      </c:pt>
                      <c:pt idx="1">
                        <c:v>01/01/2020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PREFIXADOS'!$C$4:$AH$4</c15:sqref>
                        </c15:fullRef>
                        <c15:formulaRef>
                          <c15:sqref>('TESOURO PREFIXADOS'!$F$4,'TESOURO PREFIXADOS'!$H$4,'TESOURO PREFIXADOS'!$J$4,'TESOURO PREFIXADOS'!$L$4,'TESOURO PREFIXADOS'!$N$4,'TESOURO PREFIXADOS'!$P$4,'TESOURO PREFIXADOS'!$R$4,'TESOURO PREFIXADOS'!$T$4,'TESOURO PREFIXADOS'!$V$4,'TESOURO PREFIXADOS'!$X$4,'TESOURO PREFIXADOS'!$Z$4,'TESOURO PREFIXADOS'!$AB$4,'TESOURO PREFIXADOS'!$AD$4,'TESOURO PREFIXADOS'!$AF$4,'TESOURO PREFIXADOS'!$AH$4)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970.51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PREFIXADOS'!$C$5:$AH$5</c15:sqref>
                        </c15:fullRef>
                        <c15:formulaRef>
                          <c15:sqref>('TESOURO PREFIXADOS'!$F$5,'TESOURO PREFIXADOS'!$H$5,'TESOURO PREFIXADOS'!$J$5,'TESOURO PREFIXADOS'!$L$5,'TESOURO PREFIXADOS'!$N$5,'TESOURO PREFIXADOS'!$P$5,'TESOURO PREFIXADOS'!$R$5,'TESOURO PREFIXADOS'!$T$5,'TESOURO PREFIXADOS'!$V$5,'TESOURO PREFIXADOS'!$X$5,'TESOURO PREFIXADOS'!$Z$5,'TESOURO PREFIXADOS'!$AB$5,'TESOURO PREFIXADOS'!$AD$5,'TESOURO PREFIXADOS'!$AF$5,'TESOURO PREFIXADOS'!$AH$5)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916.61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2022</c:v>
                      </c:pt>
                      <c:pt idx="1">
                        <c:v>01/01/2022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PREFIXADOS'!$C$6:$AH$6</c15:sqref>
                        </c15:fullRef>
                        <c15:formulaRef>
                          <c15:sqref>('TESOURO PREFIXADOS'!$F$6,'TESOURO PREFIXADOS'!$H$6,'TESOURO PREFIXADOS'!$J$6,'TESOURO PREFIXADOS'!$L$6,'TESOURO PREFIXADOS'!$N$6,'TESOURO PREFIXADOS'!$P$6,'TESOURO PREFIXADOS'!$R$6,'TESOURO PREFIXADOS'!$T$6,'TESOURO PREFIXADOS'!$V$6,'TESOURO PREFIXADOS'!$X$6,'TESOURO PREFIXADOS'!$Z$6,'TESOURO PREFIXADOS'!$AB$6,'TESOURO PREFIXADOS'!$AD$6,'TESOURO PREFIXADOS'!$AF$6,'TESOURO PREFIXADOS'!$AH$6)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856.13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PREFIXADOS'!$A$1:$AH$3</c15:sqref>
                        </c15:fullRef>
                        <c15:formulaRef>
                          <c15:sqref>('TESOURO PREFIXADOS'!$D$1:$D$3,'TESOURO PREFIXADOS'!$F$1:$F$3,'TESOURO PREFIXADOS'!$H$1:$H$3,'TESOURO PREFIXADOS'!$J$1:$J$3,'TESOURO PREFIXADOS'!$L$1:$L$3,'TESOURO PREFIXADOS'!$N$1:$N$3,'TESOURO PREFIXADOS'!$P$1:$P$3,'TESOURO PREFIXADOS'!$R$1:$R$3,'TESOURO PREFIXADOS'!$T$1:$T$3,'TESOURO PREFIXADOS'!$V$1:$V$3,'TESOURO PREFIXADOS'!$X$1:$X$3,'TESOURO PREFIXADOS'!$Z$1:$Z$3,'TESOURO PREFIXADOS'!$AB$1:$AB$3,'TESOURO PREFIXADOS'!$AD$1:$AD$3,'TESOURO PREFIXADOS'!$AF$1:$AH$3)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PREFIXADOS'!$C$7:$AH$7</c15:sqref>
                        </c15:fullRef>
                        <c15:formulaRef>
                          <c15:sqref>('TESOURO PREFIXADOS'!$F$7,'TESOURO PREFIXADOS'!$H$7,'TESOURO PREFIXADOS'!$J$7,'TESOURO PREFIXADOS'!$L$7,'TESOURO PREFIXADOS'!$N$7,'TESOURO PREFIXADOS'!$P$7,'TESOURO PREFIXADOS'!$R$7,'TESOURO PREFIXADOS'!$T$7,'TESOURO PREFIXADOS'!$V$7,'TESOURO PREFIXADOS'!$X$7,'TESOURO PREFIXADOS'!$Z$7,'TESOURO PREFIXADOS'!$AB$7,'TESOURO PREFIXADOS'!$AD$7,'TESOURO PREFIXADOS'!$AF$7,'TESOURO PREFIXADOS'!$AH$7)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795.05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5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53136"/>
        <c:crosses val="autoZero"/>
        <c:auto val="1"/>
        <c:lblAlgn val="ctr"/>
        <c:lblOffset val="100"/>
        <c:noMultiLvlLbl val="0"/>
      </c:catAx>
      <c:valAx>
        <c:axId val="151555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5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PREFIXADOS JUROS SEM.'!$A$4:$B$4</c:f>
              <c:strCache>
                <c:ptCount val="2"/>
                <c:pt idx="0">
                  <c:v>Tesouro Prefixado com Juros Semestrais 2021</c:v>
                </c:pt>
                <c:pt idx="1">
                  <c:v>01/01/2021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SEM.'!$C$4:$AH$4</c15:sqref>
                  </c15:fullRef>
                </c:ext>
              </c:extLst>
              <c:f>('TESOURO PREFIXADOS JUROS SEM.'!$E$4,'TESOURO PREFIXADOS JUROS SEM.'!$G$4,'TESOURO PREFIXADOS JUROS SEM.'!$I$4,'TESOURO PREFIXADOS JUROS SEM.'!$K$4,'TESOURO PREFIXADOS JUROS SEM.'!$M$4,'TESOURO PREFIXADOS JUROS SEM.'!$O$4,'TESOURO PREFIXADOS JUROS SEM.'!$Q$4,'TESOURO PREFIXADOS JUROS SEM.'!$S$4,'TESOURO PREFIXADOS JUROS SEM.'!$U$4,'TESOURO PREFIXADOS JUROS SEM.'!$W$4,'TESOURO PREFIXADOS JUROS SEM.'!$Y$4,'TESOURO PREFIXADOS JUROS SEM.'!$AA$4,'TESOURO PREFIXADOS JUROS SEM.'!$AC$4,'TESOURO PREFIXADOS JUROS SEM.'!$AE$4,'TESOURO PREFIXADOS JUROS SEM.'!$AG$4)</c:f>
              <c:numCache>
                <c:formatCode>"R$"#,##0.00_);[Red]\("R$"#,##0.00\)</c:formatCode>
                <c:ptCount val="15"/>
                <c:pt idx="0" formatCode="General">
                  <c:v>5.99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44976"/>
        <c:axId val="1515554224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SEM.'!$E$5,'TESOURO PREFIXADOS JUROS SEM.'!$G$5,'TESOURO PREFIXADOS JUROS SEM.'!$I$5,'TESOURO PREFIXADOS JUROS SEM.'!$K$5,'TESOURO PREFIXADOS JUROS SEM.'!$M$5,'TESOURO PREFIXADOS JUROS SEM.'!$O$5,'TESOURO PREFIXADOS JUROS SEM.'!$Q$5,'TESOURO PREFIXADOS JUROS SEM.'!$S$5,'TESOURO PREFIXADOS JUROS SEM.'!$U$5,'TESOURO PREFIXADOS JUROS SEM.'!$W$5,'TESOURO PREFIXADOS JUROS SEM.'!$Y$5,'TESOURO PREFIXADOS JUROS SEM.'!$AA$5,'TESOURO PREFIXADOS JUROS SEM.'!$AC$5,'TESOURO PREFIXADOS JUROS SEM.'!$AE$5,'TESOURO PREFIXADOS JUROS SEM.'!$AG$5)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6.72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SEM.'!$E$6,'TESOURO PREFIXADOS JUROS SEM.'!$G$6,'TESOURO PREFIXADOS JUROS SEM.'!$I$6,'TESOURO PREFIXADOS JUROS SEM.'!$K$6,'TESOURO PREFIXADOS JUROS SEM.'!$M$6,'TESOURO PREFIXADOS JUROS SEM.'!$O$6,'TESOURO PREFIXADOS JUROS SEM.'!$Q$6,'TESOURO PREFIXADOS JUROS SEM.'!$S$6,'TESOURO PREFIXADOS JUROS SEM.'!$U$6,'TESOURO PREFIXADOS JUROS SEM.'!$W$6,'TESOURO PREFIXADOS JUROS SEM.'!$Y$6,'TESOURO PREFIXADOS JUROS SEM.'!$AA$6,'TESOURO PREFIXADOS JUROS SEM.'!$AC$6,'TESOURO PREFIXADOS JUROS SEM.'!$AE$6,'TESOURO PREFIXADOS JUROS SEM.'!$AG$6)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7.06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SEM.'!$E$7,'TESOURO PREFIXADOS JUROS SEM.'!$G$7,'TESOURO PREFIXADOS JUROS SEM.'!$I$7,'TESOURO PREFIXADOS JUROS SEM.'!$K$7,'TESOURO PREFIXADOS JUROS SEM.'!$M$7,'TESOURO PREFIXADOS JUROS SEM.'!$O$7,'TESOURO PREFIXADOS JUROS SEM.'!$Q$7,'TESOURO PREFIXADOS JUROS SEM.'!$S$7,'TESOURO PREFIXADOS JUROS SEM.'!$U$7,'TESOURO PREFIXADOS JUROS SEM.'!$W$7,'TESOURO PREFIXADOS JUROS SEM.'!$Y$7,'TESOURO PREFIXADOS JUROS SEM.'!$AA$7,'TESOURO PREFIXADOS JUROS SEM.'!$AC$7,'TESOURO PREFIXADOS JUROS SEM.'!$AE$7,'TESOURO PREFIXADOS JUROS SEM.'!$AG$7)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7.31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SEM.'!$E$8,'TESOURO PREFIXADOS JUROS SEM.'!$G$8,'TESOURO PREFIXADOS JUROS SEM.'!$I$8,'TESOURO PREFIXADOS JUROS SEM.'!$K$8,'TESOURO PREFIXADOS JUROS SEM.'!$M$8,'TESOURO PREFIXADOS JUROS SEM.'!$O$8,'TESOURO PREFIXADOS JUROS SEM.'!$Q$8,'TESOURO PREFIXADOS JUROS SEM.'!$S$8,'TESOURO PREFIXADOS JUROS SEM.'!$U$8,'TESOURO PREFIXADOS JUROS SEM.'!$W$8,'TESOURO PREFIXADOS JUROS SEM.'!$Y$8,'TESOURO PREFIXADOS JUROS SEM.'!$AA$8,'TESOURO PREFIXADOS JUROS SEM.'!$AC$8,'TESOURO PREFIXADOS JUROS SEM.'!$AE$8,'TESOURO PREFIXADOS JUROS SEM.'!$AG$8)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7.42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4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54224"/>
        <c:crosses val="autoZero"/>
        <c:auto val="1"/>
        <c:lblAlgn val="ctr"/>
        <c:lblOffset val="100"/>
        <c:noMultiLvlLbl val="0"/>
      </c:catAx>
      <c:valAx>
        <c:axId val="15155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PREFIXADOS JUROS SEM.'!$A$5:$B$5</c:f>
              <c:strCache>
                <c:ptCount val="2"/>
                <c:pt idx="0">
                  <c:v>Tesouro Prefixado com Juros Semestrais 2023</c:v>
                </c:pt>
                <c:pt idx="1">
                  <c:v>01/01/2023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SEM.'!$C$5:$AH$5</c15:sqref>
                  </c15:fullRef>
                </c:ext>
              </c:extLst>
              <c:f>('TESOURO PREFIXADOS JUROS SEM.'!$E$5,'TESOURO PREFIXADOS JUROS SEM.'!$G$5,'TESOURO PREFIXADOS JUROS SEM.'!$I$5,'TESOURO PREFIXADOS JUROS SEM.'!$K$5,'TESOURO PREFIXADOS JUROS SEM.'!$M$5,'TESOURO PREFIXADOS JUROS SEM.'!$O$5,'TESOURO PREFIXADOS JUROS SEM.'!$Q$5,'TESOURO PREFIXADOS JUROS SEM.'!$S$5,'TESOURO PREFIXADOS JUROS SEM.'!$U$5,'TESOURO PREFIXADOS JUROS SEM.'!$W$5,'TESOURO PREFIXADOS JUROS SEM.'!$Y$5,'TESOURO PREFIXADOS JUROS SEM.'!$AA$5,'TESOURO PREFIXADOS JUROS SEM.'!$AC$5,'TESOURO PREFIXADOS JUROS SEM.'!$AE$5,'TESOURO PREFIXADOS JUROS SEM.'!$AG$5)</c:f>
              <c:numCache>
                <c:formatCode>"R$"#,##0.00_);[Red]\("R$"#,##0.00\)</c:formatCode>
                <c:ptCount val="15"/>
                <c:pt idx="0" formatCode="General">
                  <c:v>6.72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545520"/>
        <c:axId val="151554606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SEM.'!$E$4,'TESOURO PREFIXADOS JUROS SEM.'!$G$4,'TESOURO PREFIXADOS JUROS SEM.'!$I$4,'TESOURO PREFIXADOS JUROS SEM.'!$K$4,'TESOURO PREFIXADOS JUROS SEM.'!$M$4,'TESOURO PREFIXADOS JUROS SEM.'!$O$4,'TESOURO PREFIXADOS JUROS SEM.'!$Q$4,'TESOURO PREFIXADOS JUROS SEM.'!$S$4,'TESOURO PREFIXADOS JUROS SEM.'!$U$4,'TESOURO PREFIXADOS JUROS SEM.'!$W$4,'TESOURO PREFIXADOS JUROS SEM.'!$Y$4,'TESOURO PREFIXADOS JUROS SEM.'!$AA$4,'TESOURO PREFIXADOS JUROS SEM.'!$AC$4,'TESOURO PREFIXADOS JUROS SEM.'!$AE$4,'TESOURO PREFIXADOS JUROS SEM.'!$AG$4)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5.99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SEM.'!$E$6,'TESOURO PREFIXADOS JUROS SEM.'!$G$6,'TESOURO PREFIXADOS JUROS SEM.'!$I$6,'TESOURO PREFIXADOS JUROS SEM.'!$K$6,'TESOURO PREFIXADOS JUROS SEM.'!$M$6,'TESOURO PREFIXADOS JUROS SEM.'!$O$6,'TESOURO PREFIXADOS JUROS SEM.'!$Q$6,'TESOURO PREFIXADOS JUROS SEM.'!$S$6,'TESOURO PREFIXADOS JUROS SEM.'!$U$6,'TESOURO PREFIXADOS JUROS SEM.'!$W$6,'TESOURO PREFIXADOS JUROS SEM.'!$Y$6,'TESOURO PREFIXADOS JUROS SEM.'!$AA$6,'TESOURO PREFIXADOS JUROS SEM.'!$AC$6,'TESOURO PREFIXADOS JUROS SEM.'!$AE$6,'TESOURO PREFIXADOS JUROS SEM.'!$AG$6)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7.06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SEM.'!$E$7,'TESOURO PREFIXADOS JUROS SEM.'!$G$7,'TESOURO PREFIXADOS JUROS SEM.'!$I$7,'TESOURO PREFIXADOS JUROS SEM.'!$K$7,'TESOURO PREFIXADOS JUROS SEM.'!$M$7,'TESOURO PREFIXADOS JUROS SEM.'!$O$7,'TESOURO PREFIXADOS JUROS SEM.'!$Q$7,'TESOURO PREFIXADOS JUROS SEM.'!$S$7,'TESOURO PREFIXADOS JUROS SEM.'!$U$7,'TESOURO PREFIXADOS JUROS SEM.'!$W$7,'TESOURO PREFIXADOS JUROS SEM.'!$Y$7,'TESOURO PREFIXADOS JUROS SEM.'!$AA$7,'TESOURO PREFIXADOS JUROS SEM.'!$AC$7,'TESOURO PREFIXADOS JUROS SEM.'!$AE$7,'TESOURO PREFIXADOS JUROS SEM.'!$AG$7)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7.31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SEM.'!$E$8,'TESOURO PREFIXADOS JUROS SEM.'!$G$8,'TESOURO PREFIXADOS JUROS SEM.'!$I$8,'TESOURO PREFIXADOS JUROS SEM.'!$K$8,'TESOURO PREFIXADOS JUROS SEM.'!$M$8,'TESOURO PREFIXADOS JUROS SEM.'!$O$8,'TESOURO PREFIXADOS JUROS SEM.'!$Q$8,'TESOURO PREFIXADOS JUROS SEM.'!$S$8,'TESOURO PREFIXADOS JUROS SEM.'!$U$8,'TESOURO PREFIXADOS JUROS SEM.'!$W$8,'TESOURO PREFIXADOS JUROS SEM.'!$Y$8,'TESOURO PREFIXADOS JUROS SEM.'!$AA$8,'TESOURO PREFIXADOS JUROS SEM.'!$AC$8,'TESOURO PREFIXADOS JUROS SEM.'!$AE$8,'TESOURO PREFIXADOS JUROS SEM.'!$AG$8)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7.42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54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6064"/>
        <c:crosses val="autoZero"/>
        <c:auto val="1"/>
        <c:lblAlgn val="ctr"/>
        <c:lblOffset val="100"/>
        <c:noMultiLvlLbl val="0"/>
      </c:catAx>
      <c:valAx>
        <c:axId val="151554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54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PREFIXADOS JUROS SEM.'!$A$6:$B$6</c:f>
              <c:strCache>
                <c:ptCount val="2"/>
                <c:pt idx="0">
                  <c:v>Tesouro Prefixado com Juros Semestrais 2025</c:v>
                </c:pt>
                <c:pt idx="1">
                  <c:v>01/01/2025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SEM.'!$C$6:$AH$6</c15:sqref>
                  </c15:fullRef>
                </c:ext>
              </c:extLst>
              <c:f>('TESOURO PREFIXADOS JUROS SEM.'!$E$6,'TESOURO PREFIXADOS JUROS SEM.'!$G$6,'TESOURO PREFIXADOS JUROS SEM.'!$I$6,'TESOURO PREFIXADOS JUROS SEM.'!$K$6,'TESOURO PREFIXADOS JUROS SEM.'!$M$6,'TESOURO PREFIXADOS JUROS SEM.'!$O$6,'TESOURO PREFIXADOS JUROS SEM.'!$Q$6,'TESOURO PREFIXADOS JUROS SEM.'!$S$6,'TESOURO PREFIXADOS JUROS SEM.'!$U$6,'TESOURO PREFIXADOS JUROS SEM.'!$W$6,'TESOURO PREFIXADOS JUROS SEM.'!$Y$6,'TESOURO PREFIXADOS JUROS SEM.'!$AA$6,'TESOURO PREFIXADOS JUROS SEM.'!$AC$6,'TESOURO PREFIXADOS JUROS SEM.'!$AE$6,'TESOURO PREFIXADOS JUROS SEM.'!$AG$6)</c:f>
              <c:numCache>
                <c:formatCode>"R$"#,##0.00_);[Red]\("R$"#,##0.00\)</c:formatCode>
                <c:ptCount val="15"/>
                <c:pt idx="0" formatCode="General">
                  <c:v>7.06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69296"/>
        <c:axId val="151758289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SEM.'!$E$4,'TESOURO PREFIXADOS JUROS SEM.'!$G$4,'TESOURO PREFIXADOS JUROS SEM.'!$I$4,'TESOURO PREFIXADOS JUROS SEM.'!$K$4,'TESOURO PREFIXADOS JUROS SEM.'!$M$4,'TESOURO PREFIXADOS JUROS SEM.'!$O$4,'TESOURO PREFIXADOS JUROS SEM.'!$Q$4,'TESOURO PREFIXADOS JUROS SEM.'!$S$4,'TESOURO PREFIXADOS JUROS SEM.'!$U$4,'TESOURO PREFIXADOS JUROS SEM.'!$W$4,'TESOURO PREFIXADOS JUROS SEM.'!$Y$4,'TESOURO PREFIXADOS JUROS SEM.'!$AA$4,'TESOURO PREFIXADOS JUROS SEM.'!$AC$4,'TESOURO PREFIXADOS JUROS SEM.'!$AE$4,'TESOURO PREFIXADOS JUROS SEM.'!$AG$4)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5.99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SEM.'!$E$5,'TESOURO PREFIXADOS JUROS SEM.'!$G$5,'TESOURO PREFIXADOS JUROS SEM.'!$I$5,'TESOURO PREFIXADOS JUROS SEM.'!$K$5,'TESOURO PREFIXADOS JUROS SEM.'!$M$5,'TESOURO PREFIXADOS JUROS SEM.'!$O$5,'TESOURO PREFIXADOS JUROS SEM.'!$Q$5,'TESOURO PREFIXADOS JUROS SEM.'!$S$5,'TESOURO PREFIXADOS JUROS SEM.'!$U$5,'TESOURO PREFIXADOS JUROS SEM.'!$W$5,'TESOURO PREFIXADOS JUROS SEM.'!$Y$5,'TESOURO PREFIXADOS JUROS SEM.'!$AA$5,'TESOURO PREFIXADOS JUROS SEM.'!$AC$5,'TESOURO PREFIXADOS JUROS SEM.'!$AE$5,'TESOURO PREFIXADOS JUROS SEM.'!$AG$5)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6.72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SEM.'!$E$7,'TESOURO PREFIXADOS JUROS SEM.'!$G$7,'TESOURO PREFIXADOS JUROS SEM.'!$I$7,'TESOURO PREFIXADOS JUROS SEM.'!$K$7,'TESOURO PREFIXADOS JUROS SEM.'!$M$7,'TESOURO PREFIXADOS JUROS SEM.'!$O$7,'TESOURO PREFIXADOS JUROS SEM.'!$Q$7,'TESOURO PREFIXADOS JUROS SEM.'!$S$7,'TESOURO PREFIXADOS JUROS SEM.'!$U$7,'TESOURO PREFIXADOS JUROS SEM.'!$W$7,'TESOURO PREFIXADOS JUROS SEM.'!$Y$7,'TESOURO PREFIXADOS JUROS SEM.'!$AA$7,'TESOURO PREFIXADOS JUROS SEM.'!$AC$7,'TESOURO PREFIXADOS JUROS SEM.'!$AE$7,'TESOURO PREFIXADOS JUROS SEM.'!$AG$7)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7.31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SEM.'!$E$8,'TESOURO PREFIXADOS JUROS SEM.'!$G$8,'TESOURO PREFIXADOS JUROS SEM.'!$I$8,'TESOURO PREFIXADOS JUROS SEM.'!$K$8,'TESOURO PREFIXADOS JUROS SEM.'!$M$8,'TESOURO PREFIXADOS JUROS SEM.'!$O$8,'TESOURO PREFIXADOS JUROS SEM.'!$Q$8,'TESOURO PREFIXADOS JUROS SEM.'!$S$8,'TESOURO PREFIXADOS JUROS SEM.'!$U$8,'TESOURO PREFIXADOS JUROS SEM.'!$W$8,'TESOURO PREFIXADOS JUROS SEM.'!$Y$8,'TESOURO PREFIXADOS JUROS SEM.'!$AA$8,'TESOURO PREFIXADOS JUROS SEM.'!$AC$8,'TESOURO PREFIXADOS JUROS SEM.'!$AE$8,'TESOURO PREFIXADOS JUROS SEM.'!$AG$8)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7.42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6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82896"/>
        <c:crosses val="autoZero"/>
        <c:auto val="1"/>
        <c:lblAlgn val="ctr"/>
        <c:lblOffset val="100"/>
        <c:noMultiLvlLbl val="0"/>
      </c:catAx>
      <c:valAx>
        <c:axId val="15175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6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3"/>
          <c:tx>
            <c:strRef>
              <c:f>'TESOURO PREFIXADOS JUROS SEM.'!$A$7:$B$7</c:f>
              <c:strCache>
                <c:ptCount val="2"/>
                <c:pt idx="0">
                  <c:v>Tesouro Prefixado com Juros Semestrais 2027</c:v>
                </c:pt>
                <c:pt idx="1">
                  <c:v>01/01/2027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SEM.'!$C$7:$AH$7</c15:sqref>
                  </c15:fullRef>
                </c:ext>
              </c:extLst>
              <c:f>('TESOURO PREFIXADOS JUROS SEM.'!$E$7,'TESOURO PREFIXADOS JUROS SEM.'!$G$7,'TESOURO PREFIXADOS JUROS SEM.'!$I$7,'TESOURO PREFIXADOS JUROS SEM.'!$K$7,'TESOURO PREFIXADOS JUROS SEM.'!$M$7,'TESOURO PREFIXADOS JUROS SEM.'!$O$7,'TESOURO PREFIXADOS JUROS SEM.'!$Q$7,'TESOURO PREFIXADOS JUROS SEM.'!$S$7,'TESOURO PREFIXADOS JUROS SEM.'!$U$7,'TESOURO PREFIXADOS JUROS SEM.'!$W$7,'TESOURO PREFIXADOS JUROS SEM.'!$Y$7,'TESOURO PREFIXADOS JUROS SEM.'!$AA$7,'TESOURO PREFIXADOS JUROS SEM.'!$AC$7,'TESOURO PREFIXADOS JUROS SEM.'!$AE$7,'TESOURO PREFIXADOS JUROS SEM.'!$AG$7)</c:f>
              <c:numCache>
                <c:formatCode>"R$"#,##0.00_);[Red]\("R$"#,##0.00\)</c:formatCode>
                <c:ptCount val="15"/>
                <c:pt idx="0" formatCode="General">
                  <c:v>7.31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70384"/>
        <c:axId val="151757092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SEM.'!$E$4,'TESOURO PREFIXADOS JUROS SEM.'!$G$4,'TESOURO PREFIXADOS JUROS SEM.'!$I$4,'TESOURO PREFIXADOS JUROS SEM.'!$K$4,'TESOURO PREFIXADOS JUROS SEM.'!$M$4,'TESOURO PREFIXADOS JUROS SEM.'!$O$4,'TESOURO PREFIXADOS JUROS SEM.'!$Q$4,'TESOURO PREFIXADOS JUROS SEM.'!$S$4,'TESOURO PREFIXADOS JUROS SEM.'!$U$4,'TESOURO PREFIXADOS JUROS SEM.'!$W$4,'TESOURO PREFIXADOS JUROS SEM.'!$Y$4,'TESOURO PREFIXADOS JUROS SEM.'!$AA$4,'TESOURO PREFIXADOS JUROS SEM.'!$AC$4,'TESOURO PREFIXADOS JUROS SEM.'!$AE$4,'TESOURO PREFIXADOS JUROS SEM.'!$AG$4)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5.99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SEM.'!$E$5,'TESOURO PREFIXADOS JUROS SEM.'!$G$5,'TESOURO PREFIXADOS JUROS SEM.'!$I$5,'TESOURO PREFIXADOS JUROS SEM.'!$K$5,'TESOURO PREFIXADOS JUROS SEM.'!$M$5,'TESOURO PREFIXADOS JUROS SEM.'!$O$5,'TESOURO PREFIXADOS JUROS SEM.'!$Q$5,'TESOURO PREFIXADOS JUROS SEM.'!$S$5,'TESOURO PREFIXADOS JUROS SEM.'!$U$5,'TESOURO PREFIXADOS JUROS SEM.'!$W$5,'TESOURO PREFIXADOS JUROS SEM.'!$Y$5,'TESOURO PREFIXADOS JUROS SEM.'!$AA$5,'TESOURO PREFIXADOS JUROS SEM.'!$AC$5,'TESOURO PREFIXADOS JUROS SEM.'!$AE$5,'TESOURO PREFIXADOS JUROS SEM.'!$AG$5)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6.72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SEM.'!$E$6,'TESOURO PREFIXADOS JUROS SEM.'!$G$6,'TESOURO PREFIXADOS JUROS SEM.'!$I$6,'TESOURO PREFIXADOS JUROS SEM.'!$K$6,'TESOURO PREFIXADOS JUROS SEM.'!$M$6,'TESOURO PREFIXADOS JUROS SEM.'!$O$6,'TESOURO PREFIXADOS JUROS SEM.'!$Q$6,'TESOURO PREFIXADOS JUROS SEM.'!$S$6,'TESOURO PREFIXADOS JUROS SEM.'!$U$6,'TESOURO PREFIXADOS JUROS SEM.'!$W$6,'TESOURO PREFIXADOS JUROS SEM.'!$Y$6,'TESOURO PREFIXADOS JUROS SEM.'!$AA$6,'TESOURO PREFIXADOS JUROS SEM.'!$AC$6,'TESOURO PREFIXADOS JUROS SEM.'!$AE$6,'TESOURO PREFIXADOS JUROS SEM.'!$AG$6)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7.06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SEM.'!$E$8,'TESOURO PREFIXADOS JUROS SEM.'!$G$8,'TESOURO PREFIXADOS JUROS SEM.'!$I$8,'TESOURO PREFIXADOS JUROS SEM.'!$K$8,'TESOURO PREFIXADOS JUROS SEM.'!$M$8,'TESOURO PREFIXADOS JUROS SEM.'!$O$8,'TESOURO PREFIXADOS JUROS SEM.'!$Q$8,'TESOURO PREFIXADOS JUROS SEM.'!$S$8,'TESOURO PREFIXADOS JUROS SEM.'!$U$8,'TESOURO PREFIXADOS JUROS SEM.'!$W$8,'TESOURO PREFIXADOS JUROS SEM.'!$Y$8,'TESOURO PREFIXADOS JUROS SEM.'!$AA$8,'TESOURO PREFIXADOS JUROS SEM.'!$AC$8,'TESOURO PREFIXADOS JUROS SEM.'!$AE$8,'TESOURO PREFIXADOS JUROS SEM.'!$AG$8)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7.42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7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0928"/>
        <c:crosses val="autoZero"/>
        <c:auto val="1"/>
        <c:lblAlgn val="ctr"/>
        <c:lblOffset val="100"/>
        <c:noMultiLvlLbl val="0"/>
      </c:catAx>
      <c:valAx>
        <c:axId val="151757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5"/>
          <c:order val="4"/>
          <c:tx>
            <c:strRef>
              <c:f>'TESOURO PREFIXADOS JUROS SEM.'!$A$8:$B$8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SEM.'!$C$8:$AH$8</c15:sqref>
                  </c15:fullRef>
                </c:ext>
              </c:extLst>
              <c:f>('TESOURO PREFIXADOS JUROS SEM.'!$E$8,'TESOURO PREFIXADOS JUROS SEM.'!$G$8,'TESOURO PREFIXADOS JUROS SEM.'!$I$8,'TESOURO PREFIXADOS JUROS SEM.'!$K$8,'TESOURO PREFIXADOS JUROS SEM.'!$M$8,'TESOURO PREFIXADOS JUROS SEM.'!$O$8,'TESOURO PREFIXADOS JUROS SEM.'!$Q$8,'TESOURO PREFIXADOS JUROS SEM.'!$S$8,'TESOURO PREFIXADOS JUROS SEM.'!$U$8,'TESOURO PREFIXADOS JUROS SEM.'!$W$8,'TESOURO PREFIXADOS JUROS SEM.'!$Y$8,'TESOURO PREFIXADOS JUROS SEM.'!$AA$8,'TESOURO PREFIXADOS JUROS SEM.'!$AC$8,'TESOURO PREFIXADOS JUROS SEM.'!$AE$8,'TESOURO PREFIXADOS JUROS SEM.'!$AG$8)</c:f>
              <c:numCache>
                <c:formatCode>"R$"#,##0.00_);[Red]\("R$"#,##0.00\)</c:formatCode>
                <c:ptCount val="15"/>
                <c:pt idx="0" formatCode="General">
                  <c:v>7.42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69840"/>
        <c:axId val="151757908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SEM.'!$E$4,'TESOURO PREFIXADOS JUROS SEM.'!$G$4,'TESOURO PREFIXADOS JUROS SEM.'!$I$4,'TESOURO PREFIXADOS JUROS SEM.'!$K$4,'TESOURO PREFIXADOS JUROS SEM.'!$M$4,'TESOURO PREFIXADOS JUROS SEM.'!$O$4,'TESOURO PREFIXADOS JUROS SEM.'!$Q$4,'TESOURO PREFIXADOS JUROS SEM.'!$S$4,'TESOURO PREFIXADOS JUROS SEM.'!$U$4,'TESOURO PREFIXADOS JUROS SEM.'!$W$4,'TESOURO PREFIXADOS JUROS SEM.'!$Y$4,'TESOURO PREFIXADOS JUROS SEM.'!$AA$4,'TESOURO PREFIXADOS JUROS SEM.'!$AC$4,'TESOURO PREFIXADOS JUROS SEM.'!$AE$4,'TESOURO PREFIXADOS JUROS SEM.'!$AG$4)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5.99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SEM.'!$E$5,'TESOURO PREFIXADOS JUROS SEM.'!$G$5,'TESOURO PREFIXADOS JUROS SEM.'!$I$5,'TESOURO PREFIXADOS JUROS SEM.'!$K$5,'TESOURO PREFIXADOS JUROS SEM.'!$M$5,'TESOURO PREFIXADOS JUROS SEM.'!$O$5,'TESOURO PREFIXADOS JUROS SEM.'!$Q$5,'TESOURO PREFIXADOS JUROS SEM.'!$S$5,'TESOURO PREFIXADOS JUROS SEM.'!$U$5,'TESOURO PREFIXADOS JUROS SEM.'!$W$5,'TESOURO PREFIXADOS JUROS SEM.'!$Y$5,'TESOURO PREFIXADOS JUROS SEM.'!$AA$5,'TESOURO PREFIXADOS JUROS SEM.'!$AC$5,'TESOURO PREFIXADOS JUROS SEM.'!$AE$5,'TESOURO PREFIXADOS JUROS SEM.'!$AG$5)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6.72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SEM.'!$E$6,'TESOURO PREFIXADOS JUROS SEM.'!$G$6,'TESOURO PREFIXADOS JUROS SEM.'!$I$6,'TESOURO PREFIXADOS JUROS SEM.'!$K$6,'TESOURO PREFIXADOS JUROS SEM.'!$M$6,'TESOURO PREFIXADOS JUROS SEM.'!$O$6,'TESOURO PREFIXADOS JUROS SEM.'!$Q$6,'TESOURO PREFIXADOS JUROS SEM.'!$S$6,'TESOURO PREFIXADOS JUROS SEM.'!$U$6,'TESOURO PREFIXADOS JUROS SEM.'!$W$6,'TESOURO PREFIXADOS JUROS SEM.'!$Y$6,'TESOURO PREFIXADOS JUROS SEM.'!$AA$6,'TESOURO PREFIXADOS JUROS SEM.'!$AC$6,'TESOURO PREFIXADOS JUROS SEM.'!$AE$6,'TESOURO PREFIXADOS JUROS SEM.'!$AG$6)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7.06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SEM.'!$C$1:$C$3,'TESOURO PREFIXADOS JUROS SEM.'!$E$1:$E$3,'TESOURO PREFIXADOS JUROS SEM.'!$G$1:$G$3,'TESOURO PREFIXADOS JUROS SEM.'!$I$1:$I$3,'TESOURO PREFIXADOS JUROS SEM.'!$K$1:$K$3,'TESOURO PREFIXADOS JUROS SEM.'!$M$1:$M$3,'TESOURO PREFIXADOS JUROS SEM.'!$O$1:$O$3,'TESOURO PREFIXADOS JUROS SEM.'!$Q$1:$Q$3,'TESOURO PREFIXADOS JUROS SEM.'!$S$1:$S$3,'TESOURO PREFIXADOS JUROS SEM.'!$U$1:$U$3,'TESOURO PREFIXADOS JUROS SEM.'!$W$1:$W$3,'TESOURO PREFIXADOS JUROS SEM.'!$Y$1:$Y$3,'TESOURO PREFIXADOS JUROS SEM.'!$AA$1:$AA$3,'TESOURO PREFIXADOS JUROS SEM.'!$AC$1:$AC$3,'TESOURO PREFIXADOS JUROS SEM.'!$AE$1:$AE$3,'TESOURO PREFIXADOS JUROS SEM.'!$AG$1:$AH$3)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SEM.'!$E$7,'TESOURO PREFIXADOS JUROS SEM.'!$G$7,'TESOURO PREFIXADOS JUROS SEM.'!$I$7,'TESOURO PREFIXADOS JUROS SEM.'!$K$7,'TESOURO PREFIXADOS JUROS SEM.'!$M$7,'TESOURO PREFIXADOS JUROS SEM.'!$O$7,'TESOURO PREFIXADOS JUROS SEM.'!$Q$7,'TESOURO PREFIXADOS JUROS SEM.'!$S$7,'TESOURO PREFIXADOS JUROS SEM.'!$U$7,'TESOURO PREFIXADOS JUROS SEM.'!$W$7,'TESOURO PREFIXADOS JUROS SEM.'!$Y$7,'TESOURO PREFIXADOS JUROS SEM.'!$AA$7,'TESOURO PREFIXADOS JUROS SEM.'!$AC$7,'TESOURO PREFIXADOS JUROS SEM.'!$AE$7,'TESOURO PREFIXADOS JUROS SEM.'!$AG$7)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7.31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6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9088"/>
        <c:crosses val="autoZero"/>
        <c:auto val="1"/>
        <c:lblAlgn val="ctr"/>
        <c:lblOffset val="100"/>
        <c:noMultiLvlLbl val="0"/>
      </c:catAx>
      <c:valAx>
        <c:axId val="151757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6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5"/>
          <c:order val="4"/>
          <c:tx>
            <c:strRef>
              <c:f>'TESOURO PREFIXADOS JUROS SEM.'!$A$8:$B$8</c:f>
              <c:strCache>
                <c:ptCount val="2"/>
                <c:pt idx="0">
                  <c:v>Tesouro Prefixado com Juros Semestrais 2029</c:v>
                </c:pt>
                <c:pt idx="1">
                  <c:v>01/01/2029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SEM.'!$C$8:$AH$8</c15:sqref>
                  </c15:fullRef>
                </c:ext>
              </c:extLst>
              <c:f>('TESOURO PREFIXADOS JUROS SEM.'!$F$8,'TESOURO PREFIXADOS JUROS SEM.'!$H$8,'TESOURO PREFIXADOS JUROS SEM.'!$J$8,'TESOURO PREFIXADOS JUROS SEM.'!$L$8,'TESOURO PREFIXADOS JUROS SEM.'!$N$8,'TESOURO PREFIXADOS JUROS SEM.'!$P$8,'TESOURO PREFIXADOS JUROS SEM.'!$R$8,'TESOURO PREFIXADOS JUROS SEM.'!$T$8,'TESOURO PREFIXADOS JUROS SEM.'!$V$8,'TESOURO PREFIXADOS JUROS SEM.'!$X$8,'TESOURO PREFIXADOS JUROS SEM.'!$Z$8,'TESOURO PREFIXADOS JUROS SEM.'!$AB$8,'TESOURO PREFIXADOS JUROS SEM.'!$AD$8,'TESOURO PREFIXADOS JUROS SEM.'!$AF$8,'TESOURO PREFIXADOS JUROS SEM.'!$AH$8)</c:f>
              <c:numCache>
                <c:formatCode>"R$"#,##0.00_);[Red]\("R$"#,##0.00\)</c:formatCode>
                <c:ptCount val="15"/>
                <c:pt idx="0">
                  <c:v>1169.02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82352"/>
        <c:axId val="151758072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SEM.'!$F$4,'TESOURO PREFIXADOS JUROS SEM.'!$H$4,'TESOURO PREFIXADOS JUROS SEM.'!$J$4,'TESOURO PREFIXADOS JUROS SEM.'!$L$4,'TESOURO PREFIXADOS JUROS SEM.'!$N$4,'TESOURO PREFIXADOS JUROS SEM.'!$P$4,'TESOURO PREFIXADOS JUROS SEM.'!$R$4,'TESOURO PREFIXADOS JUROS SEM.'!$T$4,'TESOURO PREFIXADOS JUROS SEM.'!$V$4,'TESOURO PREFIXADOS JUROS SEM.'!$X$4,'TESOURO PREFIXADOS JUROS SEM.'!$Z$4,'TESOURO PREFIXADOS JUROS SEM.'!$AB$4,'TESOURO PREFIXADOS JUROS SEM.'!$AD$4,'TESOURO PREFIXADOS JUROS SEM.'!$AF$4,'TESOURO PREFIXADOS JUROS SEM.'!$AH$4)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1054.3900000000001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SEM.'!$F$5,'TESOURO PREFIXADOS JUROS SEM.'!$H$5,'TESOURO PREFIXADOS JUROS SEM.'!$J$5,'TESOURO PREFIXADOS JUROS SEM.'!$L$5,'TESOURO PREFIXADOS JUROS SEM.'!$N$5,'TESOURO PREFIXADOS JUROS SEM.'!$P$5,'TESOURO PREFIXADOS JUROS SEM.'!$R$5,'TESOURO PREFIXADOS JUROS SEM.'!$T$5,'TESOURO PREFIXADOS JUROS SEM.'!$V$5,'TESOURO PREFIXADOS JUROS SEM.'!$X$5,'TESOURO PREFIXADOS JUROS SEM.'!$Z$5,'TESOURO PREFIXADOS JUROS SEM.'!$AB$5,'TESOURO PREFIXADOS JUROS SEM.'!$AD$5,'TESOURO PREFIXADOS JUROS SEM.'!$AF$5,'TESOURO PREFIXADOS JUROS SEM.'!$AH$5)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1097.27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SEM.'!$F$6,'TESOURO PREFIXADOS JUROS SEM.'!$H$6,'TESOURO PREFIXADOS JUROS SEM.'!$J$6,'TESOURO PREFIXADOS JUROS SEM.'!$L$6,'TESOURO PREFIXADOS JUROS SEM.'!$N$6,'TESOURO PREFIXADOS JUROS SEM.'!$P$6,'TESOURO PREFIXADOS JUROS SEM.'!$R$6,'TESOURO PREFIXADOS JUROS SEM.'!$T$6,'TESOURO PREFIXADOS JUROS SEM.'!$V$6,'TESOURO PREFIXADOS JUROS SEM.'!$X$6,'TESOURO PREFIXADOS JUROS SEM.'!$Z$6,'TESOURO PREFIXADOS JUROS SEM.'!$AB$6,'TESOURO PREFIXADOS JUROS SEM.'!$AD$6,'TESOURO PREFIXADOS JUROS SEM.'!$AF$6,'TESOURO PREFIXADOS JUROS SEM.'!$AH$6)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1127.77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SEM.'!$F$7,'TESOURO PREFIXADOS JUROS SEM.'!$H$7,'TESOURO PREFIXADOS JUROS SEM.'!$J$7,'TESOURO PREFIXADOS JUROS SEM.'!$L$7,'TESOURO PREFIXADOS JUROS SEM.'!$N$7,'TESOURO PREFIXADOS JUROS SEM.'!$P$7,'TESOURO PREFIXADOS JUROS SEM.'!$R$7,'TESOURO PREFIXADOS JUROS SEM.'!$T$7,'TESOURO PREFIXADOS JUROS SEM.'!$V$7,'TESOURO PREFIXADOS JUROS SEM.'!$X$7,'TESOURO PREFIXADOS JUROS SEM.'!$Z$7,'TESOURO PREFIXADOS JUROS SEM.'!$AB$7,'TESOURO PREFIXADOS JUROS SEM.'!$AD$7,'TESOURO PREFIXADOS JUROS SEM.'!$AF$7,'TESOURO PREFIXADOS JUROS SEM.'!$AH$7)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1148.46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8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80720"/>
        <c:crosses val="autoZero"/>
        <c:auto val="1"/>
        <c:lblAlgn val="ctr"/>
        <c:lblOffset val="100"/>
        <c:noMultiLvlLbl val="0"/>
      </c:catAx>
      <c:valAx>
        <c:axId val="15175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8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4"/>
          <c:order val="3"/>
          <c:tx>
            <c:strRef>
              <c:f>'TESOURO PREFIXADOS JUROS SEM.'!$A$7:$B$7</c:f>
              <c:strCache>
                <c:ptCount val="2"/>
                <c:pt idx="0">
                  <c:v>Tesouro Prefixado com Juros Semestrais 2027</c:v>
                </c:pt>
                <c:pt idx="1">
                  <c:v>01/01/2027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SEM.'!$C$7:$AH$7</c15:sqref>
                  </c15:fullRef>
                </c:ext>
              </c:extLst>
              <c:f>('TESOURO PREFIXADOS JUROS SEM.'!$F$7,'TESOURO PREFIXADOS JUROS SEM.'!$H$7,'TESOURO PREFIXADOS JUROS SEM.'!$J$7,'TESOURO PREFIXADOS JUROS SEM.'!$L$7,'TESOURO PREFIXADOS JUROS SEM.'!$N$7,'TESOURO PREFIXADOS JUROS SEM.'!$P$7,'TESOURO PREFIXADOS JUROS SEM.'!$R$7,'TESOURO PREFIXADOS JUROS SEM.'!$T$7,'TESOURO PREFIXADOS JUROS SEM.'!$V$7,'TESOURO PREFIXADOS JUROS SEM.'!$X$7,'TESOURO PREFIXADOS JUROS SEM.'!$Z$7,'TESOURO PREFIXADOS JUROS SEM.'!$AB$7,'TESOURO PREFIXADOS JUROS SEM.'!$AD$7,'TESOURO PREFIXADOS JUROS SEM.'!$AF$7,'TESOURO PREFIXADOS JUROS SEM.'!$AH$7)</c:f>
              <c:numCache>
                <c:formatCode>"R$"#,##0.00_);[Red]\("R$"#,##0.00\)</c:formatCode>
                <c:ptCount val="15"/>
                <c:pt idx="0">
                  <c:v>1148.46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76912"/>
        <c:axId val="151757745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SEM.'!$F$4,'TESOURO PREFIXADOS JUROS SEM.'!$H$4,'TESOURO PREFIXADOS JUROS SEM.'!$J$4,'TESOURO PREFIXADOS JUROS SEM.'!$L$4,'TESOURO PREFIXADOS JUROS SEM.'!$N$4,'TESOURO PREFIXADOS JUROS SEM.'!$P$4,'TESOURO PREFIXADOS JUROS SEM.'!$R$4,'TESOURO PREFIXADOS JUROS SEM.'!$T$4,'TESOURO PREFIXADOS JUROS SEM.'!$V$4,'TESOURO PREFIXADOS JUROS SEM.'!$X$4,'TESOURO PREFIXADOS JUROS SEM.'!$Z$4,'TESOURO PREFIXADOS JUROS SEM.'!$AB$4,'TESOURO PREFIXADOS JUROS SEM.'!$AD$4,'TESOURO PREFIXADOS JUROS SEM.'!$AF$4,'TESOURO PREFIXADOS JUROS SEM.'!$AH$4)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1054.3900000000001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SEM.'!$F$5,'TESOURO PREFIXADOS JUROS SEM.'!$H$5,'TESOURO PREFIXADOS JUROS SEM.'!$J$5,'TESOURO PREFIXADOS JUROS SEM.'!$L$5,'TESOURO PREFIXADOS JUROS SEM.'!$N$5,'TESOURO PREFIXADOS JUROS SEM.'!$P$5,'TESOURO PREFIXADOS JUROS SEM.'!$R$5,'TESOURO PREFIXADOS JUROS SEM.'!$T$5,'TESOURO PREFIXADOS JUROS SEM.'!$V$5,'TESOURO PREFIXADOS JUROS SEM.'!$X$5,'TESOURO PREFIXADOS JUROS SEM.'!$Z$5,'TESOURO PREFIXADOS JUROS SEM.'!$AB$5,'TESOURO PREFIXADOS JUROS SEM.'!$AD$5,'TESOURO PREFIXADOS JUROS SEM.'!$AF$5,'TESOURO PREFIXADOS JUROS SEM.'!$AH$5)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1097.27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SEM.'!$F$6,'TESOURO PREFIXADOS JUROS SEM.'!$H$6,'TESOURO PREFIXADOS JUROS SEM.'!$J$6,'TESOURO PREFIXADOS JUROS SEM.'!$L$6,'TESOURO PREFIXADOS JUROS SEM.'!$N$6,'TESOURO PREFIXADOS JUROS SEM.'!$P$6,'TESOURO PREFIXADOS JUROS SEM.'!$R$6,'TESOURO PREFIXADOS JUROS SEM.'!$T$6,'TESOURO PREFIXADOS JUROS SEM.'!$V$6,'TESOURO PREFIXADOS JUROS SEM.'!$X$6,'TESOURO PREFIXADOS JUROS SEM.'!$Z$6,'TESOURO PREFIXADOS JUROS SEM.'!$AB$6,'TESOURO PREFIXADOS JUROS SEM.'!$AD$6,'TESOURO PREFIXADOS JUROS SEM.'!$AF$6,'TESOURO PREFIXADOS JUROS SEM.'!$AH$6)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1127.77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SEM.'!$F$8,'TESOURO PREFIXADOS JUROS SEM.'!$H$8,'TESOURO PREFIXADOS JUROS SEM.'!$J$8,'TESOURO PREFIXADOS JUROS SEM.'!$L$8,'TESOURO PREFIXADOS JUROS SEM.'!$N$8,'TESOURO PREFIXADOS JUROS SEM.'!$P$8,'TESOURO PREFIXADOS JUROS SEM.'!$R$8,'TESOURO PREFIXADOS JUROS SEM.'!$T$8,'TESOURO PREFIXADOS JUROS SEM.'!$V$8,'TESOURO PREFIXADOS JUROS SEM.'!$X$8,'TESOURO PREFIXADOS JUROS SEM.'!$Z$8,'TESOURO PREFIXADOS JUROS SEM.'!$AB$8,'TESOURO PREFIXADOS JUROS SEM.'!$AD$8,'TESOURO PREFIXADOS JUROS SEM.'!$AF$8,'TESOURO PREFIXADOS JUROS SEM.'!$AH$8)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1169.02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7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7456"/>
        <c:crosses val="autoZero"/>
        <c:auto val="1"/>
        <c:lblAlgn val="ctr"/>
        <c:lblOffset val="100"/>
        <c:noMultiLvlLbl val="0"/>
      </c:catAx>
      <c:valAx>
        <c:axId val="151757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PREFIXADOS JUROS SEM.'!$A$6:$B$6</c:f>
              <c:strCache>
                <c:ptCount val="2"/>
                <c:pt idx="0">
                  <c:v>Tesouro Prefixado com Juros Semestrais 2025</c:v>
                </c:pt>
                <c:pt idx="1">
                  <c:v>01/01/2025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SEM.'!$C$6:$AH$6</c15:sqref>
                  </c15:fullRef>
                </c:ext>
              </c:extLst>
              <c:f>('TESOURO PREFIXADOS JUROS SEM.'!$F$6,'TESOURO PREFIXADOS JUROS SEM.'!$H$6,'TESOURO PREFIXADOS JUROS SEM.'!$J$6,'TESOURO PREFIXADOS JUROS SEM.'!$L$6,'TESOURO PREFIXADOS JUROS SEM.'!$N$6,'TESOURO PREFIXADOS JUROS SEM.'!$P$6,'TESOURO PREFIXADOS JUROS SEM.'!$R$6,'TESOURO PREFIXADOS JUROS SEM.'!$T$6,'TESOURO PREFIXADOS JUROS SEM.'!$V$6,'TESOURO PREFIXADOS JUROS SEM.'!$X$6,'TESOURO PREFIXADOS JUROS SEM.'!$Z$6,'TESOURO PREFIXADOS JUROS SEM.'!$AB$6,'TESOURO PREFIXADOS JUROS SEM.'!$AD$6,'TESOURO PREFIXADOS JUROS SEM.'!$AF$6,'TESOURO PREFIXADOS JUROS SEM.'!$AH$6)</c:f>
              <c:numCache>
                <c:formatCode>"R$"#,##0.00_);[Red]\("R$"#,##0.00\)</c:formatCode>
                <c:ptCount val="15"/>
                <c:pt idx="0">
                  <c:v>1127.77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74192"/>
        <c:axId val="1517579632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SEM.'!$F$4,'TESOURO PREFIXADOS JUROS SEM.'!$H$4,'TESOURO PREFIXADOS JUROS SEM.'!$J$4,'TESOURO PREFIXADOS JUROS SEM.'!$L$4,'TESOURO PREFIXADOS JUROS SEM.'!$N$4,'TESOURO PREFIXADOS JUROS SEM.'!$P$4,'TESOURO PREFIXADOS JUROS SEM.'!$R$4,'TESOURO PREFIXADOS JUROS SEM.'!$T$4,'TESOURO PREFIXADOS JUROS SEM.'!$V$4,'TESOURO PREFIXADOS JUROS SEM.'!$X$4,'TESOURO PREFIXADOS JUROS SEM.'!$Z$4,'TESOURO PREFIXADOS JUROS SEM.'!$AB$4,'TESOURO PREFIXADOS JUROS SEM.'!$AD$4,'TESOURO PREFIXADOS JUROS SEM.'!$AF$4,'TESOURO PREFIXADOS JUROS SEM.'!$AH$4)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1054.3900000000001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SEM.'!$F$5,'TESOURO PREFIXADOS JUROS SEM.'!$H$5,'TESOURO PREFIXADOS JUROS SEM.'!$J$5,'TESOURO PREFIXADOS JUROS SEM.'!$L$5,'TESOURO PREFIXADOS JUROS SEM.'!$N$5,'TESOURO PREFIXADOS JUROS SEM.'!$P$5,'TESOURO PREFIXADOS JUROS SEM.'!$R$5,'TESOURO PREFIXADOS JUROS SEM.'!$T$5,'TESOURO PREFIXADOS JUROS SEM.'!$V$5,'TESOURO PREFIXADOS JUROS SEM.'!$X$5,'TESOURO PREFIXADOS JUROS SEM.'!$Z$5,'TESOURO PREFIXADOS JUROS SEM.'!$AB$5,'TESOURO PREFIXADOS JUROS SEM.'!$AD$5,'TESOURO PREFIXADOS JUROS SEM.'!$AF$5,'TESOURO PREFIXADOS JUROS SEM.'!$AH$5)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1097.27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SEM.'!$F$7,'TESOURO PREFIXADOS JUROS SEM.'!$H$7,'TESOURO PREFIXADOS JUROS SEM.'!$J$7,'TESOURO PREFIXADOS JUROS SEM.'!$L$7,'TESOURO PREFIXADOS JUROS SEM.'!$N$7,'TESOURO PREFIXADOS JUROS SEM.'!$P$7,'TESOURO PREFIXADOS JUROS SEM.'!$R$7,'TESOURO PREFIXADOS JUROS SEM.'!$T$7,'TESOURO PREFIXADOS JUROS SEM.'!$V$7,'TESOURO PREFIXADOS JUROS SEM.'!$X$7,'TESOURO PREFIXADOS JUROS SEM.'!$Z$7,'TESOURO PREFIXADOS JUROS SEM.'!$AB$7,'TESOURO PREFIXADOS JUROS SEM.'!$AD$7,'TESOURO PREFIXADOS JUROS SEM.'!$AF$7,'TESOURO PREFIXADOS JUROS SEM.'!$AH$7)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1148.46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SEM.'!$F$8,'TESOURO PREFIXADOS JUROS SEM.'!$H$8,'TESOURO PREFIXADOS JUROS SEM.'!$J$8,'TESOURO PREFIXADOS JUROS SEM.'!$L$8,'TESOURO PREFIXADOS JUROS SEM.'!$N$8,'TESOURO PREFIXADOS JUROS SEM.'!$P$8,'TESOURO PREFIXADOS JUROS SEM.'!$R$8,'TESOURO PREFIXADOS JUROS SEM.'!$T$8,'TESOURO PREFIXADOS JUROS SEM.'!$V$8,'TESOURO PREFIXADOS JUROS SEM.'!$X$8,'TESOURO PREFIXADOS JUROS SEM.'!$Z$8,'TESOURO PREFIXADOS JUROS SEM.'!$AB$8,'TESOURO PREFIXADOS JUROS SEM.'!$AD$8,'TESOURO PREFIXADOS JUROS SEM.'!$AF$8,'TESOURO PREFIXADOS JUROS SEM.'!$AH$8)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1169.02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7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9632"/>
        <c:crosses val="autoZero"/>
        <c:auto val="1"/>
        <c:lblAlgn val="ctr"/>
        <c:lblOffset val="100"/>
        <c:noMultiLvlLbl val="0"/>
      </c:catAx>
      <c:valAx>
        <c:axId val="151757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PREFIXADOS JUROS SEM.'!$A$5:$B$5</c:f>
              <c:strCache>
                <c:ptCount val="2"/>
                <c:pt idx="0">
                  <c:v>Tesouro Prefixado com Juros Semestrais 2023</c:v>
                </c:pt>
                <c:pt idx="1">
                  <c:v>01/01/2023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SEM.'!$C$5:$AH$5</c15:sqref>
                  </c15:fullRef>
                </c:ext>
              </c:extLst>
              <c:f>('TESOURO PREFIXADOS JUROS SEM.'!$F$5,'TESOURO PREFIXADOS JUROS SEM.'!$H$5,'TESOURO PREFIXADOS JUROS SEM.'!$J$5,'TESOURO PREFIXADOS JUROS SEM.'!$L$5,'TESOURO PREFIXADOS JUROS SEM.'!$N$5,'TESOURO PREFIXADOS JUROS SEM.'!$P$5,'TESOURO PREFIXADOS JUROS SEM.'!$R$5,'TESOURO PREFIXADOS JUROS SEM.'!$T$5,'TESOURO PREFIXADOS JUROS SEM.'!$V$5,'TESOURO PREFIXADOS JUROS SEM.'!$X$5,'TESOURO PREFIXADOS JUROS SEM.'!$Z$5,'TESOURO PREFIXADOS JUROS SEM.'!$AB$5,'TESOURO PREFIXADOS JUROS SEM.'!$AD$5,'TESOURO PREFIXADOS JUROS SEM.'!$AF$5,'TESOURO PREFIXADOS JUROS SEM.'!$AH$5)</c:f>
              <c:numCache>
                <c:formatCode>"R$"#,##0.00_);[Red]\("R$"#,##0.00\)</c:formatCode>
                <c:ptCount val="15"/>
                <c:pt idx="0">
                  <c:v>1097.27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83440"/>
        <c:axId val="151756820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PREFIXADOS JUROS SEM.'!$A$4:$B$4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2021</c:v>
                      </c:pt>
                      <c:pt idx="1">
                        <c:v>01/01/2021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SEM.'!$C$4:$AH$4</c15:sqref>
                        </c15:fullRef>
                        <c15:formulaRef>
                          <c15:sqref>('TESOURO PREFIXADOS JUROS SEM.'!$F$4,'TESOURO PREFIXADOS JUROS SEM.'!$H$4,'TESOURO PREFIXADOS JUROS SEM.'!$J$4,'TESOURO PREFIXADOS JUROS SEM.'!$L$4,'TESOURO PREFIXADOS JUROS SEM.'!$N$4,'TESOURO PREFIXADOS JUROS SEM.'!$P$4,'TESOURO PREFIXADOS JUROS SEM.'!$R$4,'TESOURO PREFIXADOS JUROS SEM.'!$T$4,'TESOURO PREFIXADOS JUROS SEM.'!$V$4,'TESOURO PREFIXADOS JUROS SEM.'!$X$4,'TESOURO PREFIXADOS JUROS SEM.'!$Z$4,'TESOURO PREFIXADOS JUROS SEM.'!$AB$4,'TESOURO PREFIXADOS JUROS SEM.'!$AD$4,'TESOURO PREFIXADOS JUROS SEM.'!$AF$4,'TESOURO PREFIXADOS JUROS SEM.'!$AH$4)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1054.3900000000001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SEM.'!$F$6,'TESOURO PREFIXADOS JUROS SEM.'!$H$6,'TESOURO PREFIXADOS JUROS SEM.'!$J$6,'TESOURO PREFIXADOS JUROS SEM.'!$L$6,'TESOURO PREFIXADOS JUROS SEM.'!$N$6,'TESOURO PREFIXADOS JUROS SEM.'!$P$6,'TESOURO PREFIXADOS JUROS SEM.'!$R$6,'TESOURO PREFIXADOS JUROS SEM.'!$T$6,'TESOURO PREFIXADOS JUROS SEM.'!$V$6,'TESOURO PREFIXADOS JUROS SEM.'!$X$6,'TESOURO PREFIXADOS JUROS SEM.'!$Z$6,'TESOURO PREFIXADOS JUROS SEM.'!$AB$6,'TESOURO PREFIXADOS JUROS SEM.'!$AD$6,'TESOURO PREFIXADOS JUROS SEM.'!$AF$6,'TESOURO PREFIXADOS JUROS SEM.'!$AH$6)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1127.77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SEM.'!$F$7,'TESOURO PREFIXADOS JUROS SEM.'!$H$7,'TESOURO PREFIXADOS JUROS SEM.'!$J$7,'TESOURO PREFIXADOS JUROS SEM.'!$L$7,'TESOURO PREFIXADOS JUROS SEM.'!$N$7,'TESOURO PREFIXADOS JUROS SEM.'!$P$7,'TESOURO PREFIXADOS JUROS SEM.'!$R$7,'TESOURO PREFIXADOS JUROS SEM.'!$T$7,'TESOURO PREFIXADOS JUROS SEM.'!$V$7,'TESOURO PREFIXADOS JUROS SEM.'!$X$7,'TESOURO PREFIXADOS JUROS SEM.'!$Z$7,'TESOURO PREFIXADOS JUROS SEM.'!$AB$7,'TESOURO PREFIXADOS JUROS SEM.'!$AD$7,'TESOURO PREFIXADOS JUROS SEM.'!$AF$7,'TESOURO PREFIXADOS JUROS SEM.'!$AH$7)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1148.46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SEM.'!$F$8,'TESOURO PREFIXADOS JUROS SEM.'!$H$8,'TESOURO PREFIXADOS JUROS SEM.'!$J$8,'TESOURO PREFIXADOS JUROS SEM.'!$L$8,'TESOURO PREFIXADOS JUROS SEM.'!$N$8,'TESOURO PREFIXADOS JUROS SEM.'!$P$8,'TESOURO PREFIXADOS JUROS SEM.'!$R$8,'TESOURO PREFIXADOS JUROS SEM.'!$T$8,'TESOURO PREFIXADOS JUROS SEM.'!$V$8,'TESOURO PREFIXADOS JUROS SEM.'!$X$8,'TESOURO PREFIXADOS JUROS SEM.'!$Z$8,'TESOURO PREFIXADOS JUROS SEM.'!$AB$8,'TESOURO PREFIXADOS JUROS SEM.'!$AD$8,'TESOURO PREFIXADOS JUROS SEM.'!$AF$8,'TESOURO PREFIXADOS JUROS SEM.'!$AH$8)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1169.02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8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68208"/>
        <c:crosses val="autoZero"/>
        <c:auto val="1"/>
        <c:lblAlgn val="ctr"/>
        <c:lblOffset val="100"/>
        <c:noMultiLvlLbl val="0"/>
      </c:catAx>
      <c:valAx>
        <c:axId val="151756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8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PREFIXADOS JUROS SEM.'!$A$4:$B$4</c:f>
              <c:strCache>
                <c:ptCount val="2"/>
                <c:pt idx="0">
                  <c:v>Tesouro Prefixado com Juros Semestrais 2021</c:v>
                </c:pt>
                <c:pt idx="1">
                  <c:v>01/01/2021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PREFIXADOS JUROS SEM.'!$A$1:$AH$3</c15:sqref>
                  </c15:fullRef>
                </c:ext>
              </c:extLst>
              <c: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PREFIXADOS JUROS SEM.'!$C$4:$AH$4</c15:sqref>
                  </c15:fullRef>
                </c:ext>
              </c:extLst>
              <c:f>('TESOURO PREFIXADOS JUROS SEM.'!$F$4,'TESOURO PREFIXADOS JUROS SEM.'!$H$4,'TESOURO PREFIXADOS JUROS SEM.'!$J$4,'TESOURO PREFIXADOS JUROS SEM.'!$L$4,'TESOURO PREFIXADOS JUROS SEM.'!$N$4,'TESOURO PREFIXADOS JUROS SEM.'!$P$4,'TESOURO PREFIXADOS JUROS SEM.'!$R$4,'TESOURO PREFIXADOS JUROS SEM.'!$T$4,'TESOURO PREFIXADOS JUROS SEM.'!$V$4,'TESOURO PREFIXADOS JUROS SEM.'!$X$4,'TESOURO PREFIXADOS JUROS SEM.'!$Z$4,'TESOURO PREFIXADOS JUROS SEM.'!$AB$4,'TESOURO PREFIXADOS JUROS SEM.'!$AD$4,'TESOURO PREFIXADOS JUROS SEM.'!$AF$4,'TESOURO PREFIXADOS JUROS SEM.'!$AH$4)</c:f>
              <c:numCache>
                <c:formatCode>"R$"#,##0.00_);[Red]\("R$"#,##0.00\)</c:formatCode>
                <c:ptCount val="15"/>
                <c:pt idx="0">
                  <c:v>1054.3900000000001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68752"/>
        <c:axId val="1517575280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PREFIXADOS JUROS SEM.'!$A$5:$B$5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2023</c:v>
                      </c:pt>
                      <c:pt idx="1">
                        <c:v>01/01/2023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PREFIXADOS JUROS SEM.'!$C$5:$AH$5</c15:sqref>
                        </c15:fullRef>
                        <c15:formulaRef>
                          <c15:sqref>('TESOURO PREFIXADOS JUROS SEM.'!$F$5,'TESOURO PREFIXADOS JUROS SEM.'!$H$5,'TESOURO PREFIXADOS JUROS SEM.'!$J$5,'TESOURO PREFIXADOS JUROS SEM.'!$L$5,'TESOURO PREFIXADOS JUROS SEM.'!$N$5,'TESOURO PREFIXADOS JUROS SEM.'!$P$5,'TESOURO PREFIXADOS JUROS SEM.'!$R$5,'TESOURO PREFIXADOS JUROS SEM.'!$T$5,'TESOURO PREFIXADOS JUROS SEM.'!$V$5,'TESOURO PREFIXADOS JUROS SEM.'!$X$5,'TESOURO PREFIXADOS JUROS SEM.'!$Z$5,'TESOURO PREFIXADOS JUROS SEM.'!$AB$5,'TESOURO PREFIXADOS JUROS SEM.'!$AD$5,'TESOURO PREFIXADOS JUROS SEM.'!$AF$5,'TESOURO PREFIXADOS JUROS SEM.'!$AH$5)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1097.27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SEM.'!$A$6:$B$6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2025</c:v>
                      </c:pt>
                      <c:pt idx="1">
                        <c:v>01/01/2025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SEM.'!$C$6:$AH$6</c15:sqref>
                        </c15:fullRef>
                        <c15:formulaRef>
                          <c15:sqref>('TESOURO PREFIXADOS JUROS SEM.'!$F$6,'TESOURO PREFIXADOS JUROS SEM.'!$H$6,'TESOURO PREFIXADOS JUROS SEM.'!$J$6,'TESOURO PREFIXADOS JUROS SEM.'!$L$6,'TESOURO PREFIXADOS JUROS SEM.'!$N$6,'TESOURO PREFIXADOS JUROS SEM.'!$P$6,'TESOURO PREFIXADOS JUROS SEM.'!$R$6,'TESOURO PREFIXADOS JUROS SEM.'!$T$6,'TESOURO PREFIXADOS JUROS SEM.'!$V$6,'TESOURO PREFIXADOS JUROS SEM.'!$X$6,'TESOURO PREFIXADOS JUROS SEM.'!$Z$6,'TESOURO PREFIXADOS JUROS SEM.'!$AB$6,'TESOURO PREFIXADOS JUROS SEM.'!$AD$6,'TESOURO PREFIXADOS JUROS SEM.'!$AF$6,'TESOURO PREFIXADOS JUROS SEM.'!$AH$6)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1127.77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SEM.'!$A$7:$B$7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2027</c:v>
                      </c:pt>
                      <c:pt idx="1">
                        <c:v>01/01/2027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SEM.'!$C$7:$AH$7</c15:sqref>
                        </c15:fullRef>
                        <c15:formulaRef>
                          <c15:sqref>('TESOURO PREFIXADOS JUROS SEM.'!$F$7,'TESOURO PREFIXADOS JUROS SEM.'!$H$7,'TESOURO PREFIXADOS JUROS SEM.'!$J$7,'TESOURO PREFIXADOS JUROS SEM.'!$L$7,'TESOURO PREFIXADOS JUROS SEM.'!$N$7,'TESOURO PREFIXADOS JUROS SEM.'!$P$7,'TESOURO PREFIXADOS JUROS SEM.'!$R$7,'TESOURO PREFIXADOS JUROS SEM.'!$T$7,'TESOURO PREFIXADOS JUROS SEM.'!$V$7,'TESOURO PREFIXADOS JUROS SEM.'!$X$7,'TESOURO PREFIXADOS JUROS SEM.'!$Z$7,'TESOURO PREFIXADOS JUROS SEM.'!$AB$7,'TESOURO PREFIXADOS JUROS SEM.'!$AD$7,'TESOURO PREFIXADOS JUROS SEM.'!$AF$7,'TESOURO PREFIXADOS JUROS SEM.'!$AH$7)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1148.46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PREFIXADOS JUROS SEM.'!$A$8:$B$8</c15:sqref>
                        </c15:formulaRef>
                      </c:ext>
                    </c:extLst>
                    <c:strCache>
                      <c:ptCount val="2"/>
                      <c:pt idx="0">
                        <c:v>Tesouro Prefixado com Juros Semestrais 2029</c:v>
                      </c:pt>
                      <c:pt idx="1">
                        <c:v>01/01/2029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SEM.'!$A$1:$AH$3</c15:sqref>
                        </c15:fullRef>
                        <c15:formulaRef>
                          <c15:sqref>('TESOURO PREFIXADOS JUROS SEM.'!$D$1:$D$3,'TESOURO PREFIXADOS JUROS SEM.'!$F$1:$F$3,'TESOURO PREFIXADOS JUROS SEM.'!$H$1:$H$3,'TESOURO PREFIXADOS JUROS SEM.'!$J$1:$J$3,'TESOURO PREFIXADOS JUROS SEM.'!$L$1:$L$3,'TESOURO PREFIXADOS JUROS SEM.'!$N$1:$N$3,'TESOURO PREFIXADOS JUROS SEM.'!$P$1:$P$3,'TESOURO PREFIXADOS JUROS SEM.'!$R$1:$R$3,'TESOURO PREFIXADOS JUROS SEM.'!$T$1:$T$3,'TESOURO PREFIXADOS JUROS SEM.'!$V$1:$V$3,'TESOURO PREFIXADOS JUROS SEM.'!$X$1:$X$3,'TESOURO PREFIXADOS JUROS SEM.'!$Z$1:$Z$3,'TESOURO PREFIXADOS JUROS SEM.'!$AB$1:$AB$3,'TESOURO PREFIXADOS JUROS SEM.'!$AD$1:$AD$3,'TESOURO PREFIXADOS JUROS SEM.'!$AF$1:$AH$3)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PREFIXADOS JUROS SEM.'!$C$8:$AH$8</c15:sqref>
                        </c15:fullRef>
                        <c15:formulaRef>
                          <c15:sqref>('TESOURO PREFIXADOS JUROS SEM.'!$F$8,'TESOURO PREFIXADOS JUROS SEM.'!$H$8,'TESOURO PREFIXADOS JUROS SEM.'!$J$8,'TESOURO PREFIXADOS JUROS SEM.'!$L$8,'TESOURO PREFIXADOS JUROS SEM.'!$N$8,'TESOURO PREFIXADOS JUROS SEM.'!$P$8,'TESOURO PREFIXADOS JUROS SEM.'!$R$8,'TESOURO PREFIXADOS JUROS SEM.'!$T$8,'TESOURO PREFIXADOS JUROS SEM.'!$V$8,'TESOURO PREFIXADOS JUROS SEM.'!$X$8,'TESOURO PREFIXADOS JUROS SEM.'!$Z$8,'TESOURO PREFIXADOS JUROS SEM.'!$AB$8,'TESOURO PREFIXADOS JUROS SEM.'!$AD$8,'TESOURO PREFIXADOS JUROS SEM.'!$AF$8,'TESOURO PREFIXADOS JUROS SEM.'!$AH$8)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1169.02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6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5280"/>
        <c:crosses val="autoZero"/>
        <c:auto val="1"/>
        <c:lblAlgn val="ctr"/>
        <c:lblOffset val="100"/>
        <c:noMultiLvlLbl val="0"/>
      </c:catAx>
      <c:valAx>
        <c:axId val="151757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6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SELIC'!$A$4:$B$4</c:f>
              <c:strCache>
                <c:ptCount val="2"/>
                <c:pt idx="0">
                  <c:v>Tesouro Selic 2021</c:v>
                </c:pt>
                <c:pt idx="1">
                  <c:v>01/03/2021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SELIC'!$A$1:$AH$3</c15:sqref>
                  </c15:fullRef>
                </c:ext>
              </c:extLst>
              <c: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SELIC'!$C$4:$AH$4</c15:sqref>
                  </c15:fullRef>
                </c:ext>
              </c:extLst>
              <c:f>('TESOURO SELIC'!$E$4,'TESOURO SELIC'!$G$4,'TESOURO SELIC'!$I$4,'TESOURO SELIC'!$K$4,'TESOURO SELIC'!$M$4,'TESOURO SELIC'!$O$4,'TESOURO SELIC'!$Q$4,'TESOURO SELIC'!$S$4,'TESOURO SELIC'!$U$4,'TESOURO SELIC'!$W$4,'TESOURO SELIC'!$Y$4,'TESOURO SELIC'!$AA$4,'TESOURO SELIC'!$AC$4,'TESOURO SELIC'!$AE$4,'TESOURO SELIC'!$AG$4)</c:f>
              <c:numCache>
                <c:formatCode>"R$"#,##0.00_);[Red]\("R$"#,##0.00\)</c:formatCode>
                <c:ptCount val="15"/>
                <c:pt idx="0" formatCode="General">
                  <c:v>0.01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72560"/>
        <c:axId val="1517571472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SELIC'!$A$5:$B$5</c15:sqref>
                        </c15:formulaRef>
                      </c:ext>
                    </c:extLst>
                    <c:strCache>
                      <c:ptCount val="2"/>
                      <c:pt idx="0">
                        <c:v>Tesouro Selic 2023</c:v>
                      </c:pt>
                      <c:pt idx="1">
                        <c:v>01/03/2023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SELIC'!$C$5:$AH$5</c15:sqref>
                        </c15:fullRef>
                        <c15:formulaRef>
                          <c15:sqref>('TESOURO SELIC'!$E$5,'TESOURO SELIC'!$G$5,'TESOURO SELIC'!$I$5,'TESOURO SELIC'!$K$5,'TESOURO SELIC'!$M$5,'TESOURO SELIC'!$O$5,'TESOURO SELIC'!$Q$5,'TESOURO SELIC'!$S$5,'TESOURO SELIC'!$U$5,'TESOURO SELIC'!$W$5,'TESOURO SELIC'!$Y$5,'TESOURO SELIC'!$AA$5,'TESOURO SELIC'!$AC$5,'TESOURO SELIC'!$AE$5,'TESOURO SELIC'!$AG$5)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0.02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SELIC'!$A$6:$B$6</c15:sqref>
                        </c15:formulaRef>
                      </c:ext>
                    </c:extLst>
                    <c:strCache>
                      <c:ptCount val="2"/>
                      <c:pt idx="0">
                        <c:v>Tesouro Selic 2025</c:v>
                      </c:pt>
                      <c:pt idx="1">
                        <c:v>01/03/2025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SELIC'!$C$6:$AH$6</c15:sqref>
                        </c15:fullRef>
                        <c15:formulaRef>
                          <c15:sqref>('TESOURO SELIC'!$E$6,'TESOURO SELIC'!$G$6,'TESOURO SELIC'!$I$6,'TESOURO SELIC'!$K$6,'TESOURO SELIC'!$M$6,'TESOURO SELIC'!$O$6,'TESOURO SELIC'!$Q$6,'TESOURO SELIC'!$S$6,'TESOURO SELIC'!$U$6,'TESOURO SELIC'!$W$6,'TESOURO SELIC'!$Y$6,'TESOURO SELIC'!$AA$6,'TESOURO SELIC'!$AC$6,'TESOURO SELIC'!$AE$6,'TESOURO SELIC'!$AG$6)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0.03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7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1472"/>
        <c:crosses val="autoZero"/>
        <c:auto val="1"/>
        <c:lblAlgn val="ctr"/>
        <c:lblOffset val="100"/>
        <c:noMultiLvlLbl val="0"/>
      </c:catAx>
      <c:valAx>
        <c:axId val="151757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SELIC'!$A$5:$B$5</c:f>
              <c:strCache>
                <c:ptCount val="2"/>
                <c:pt idx="0">
                  <c:v>Tesouro Selic 2023</c:v>
                </c:pt>
                <c:pt idx="1">
                  <c:v>01/03/2023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SELIC'!$A$1:$AH$3</c15:sqref>
                  </c15:fullRef>
                </c:ext>
              </c:extLst>
              <c: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SELIC'!$C$5:$AH$5</c15:sqref>
                  </c15:fullRef>
                </c:ext>
              </c:extLst>
              <c:f>('TESOURO SELIC'!$E$5,'TESOURO SELIC'!$G$5,'TESOURO SELIC'!$I$5,'TESOURO SELIC'!$K$5,'TESOURO SELIC'!$M$5,'TESOURO SELIC'!$O$5,'TESOURO SELIC'!$Q$5,'TESOURO SELIC'!$S$5,'TESOURO SELIC'!$U$5,'TESOURO SELIC'!$W$5,'TESOURO SELIC'!$Y$5,'TESOURO SELIC'!$AA$5,'TESOURO SELIC'!$AC$5,'TESOURO SELIC'!$AE$5,'TESOURO SELIC'!$AG$5)</c:f>
              <c:numCache>
                <c:formatCode>"R$"#,##0.00_);[Red]\("R$"#,##0.00\)</c:formatCode>
                <c:ptCount val="15"/>
                <c:pt idx="0" formatCode="General">
                  <c:v>0.02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72016"/>
        <c:axId val="151758017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SELIC'!$A$4:$B$4</c15:sqref>
                        </c15:formulaRef>
                      </c:ext>
                    </c:extLst>
                    <c:strCache>
                      <c:ptCount val="2"/>
                      <c:pt idx="0">
                        <c:v>Tesouro Selic 2021</c:v>
                      </c:pt>
                      <c:pt idx="1">
                        <c:v>01/03/2021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SELIC'!$C$4:$AH$4</c15:sqref>
                        </c15:fullRef>
                        <c15:formulaRef>
                          <c15:sqref>('TESOURO SELIC'!$E$4,'TESOURO SELIC'!$G$4,'TESOURO SELIC'!$I$4,'TESOURO SELIC'!$K$4,'TESOURO SELIC'!$M$4,'TESOURO SELIC'!$O$4,'TESOURO SELIC'!$Q$4,'TESOURO SELIC'!$S$4,'TESOURO SELIC'!$U$4,'TESOURO SELIC'!$W$4,'TESOURO SELIC'!$Y$4,'TESOURO SELIC'!$AA$4,'TESOURO SELIC'!$AC$4,'TESOURO SELIC'!$AE$4,'TESOURO SELIC'!$AG$4)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0.01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SELIC'!$A$6:$B$6</c15:sqref>
                        </c15:formulaRef>
                      </c:ext>
                    </c:extLst>
                    <c:strCache>
                      <c:ptCount val="2"/>
                      <c:pt idx="0">
                        <c:v>Tesouro Selic 2025</c:v>
                      </c:pt>
                      <c:pt idx="1">
                        <c:v>01/03/2025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SELIC'!$C$6:$AH$6</c15:sqref>
                        </c15:fullRef>
                        <c15:formulaRef>
                          <c15:sqref>('TESOURO SELIC'!$E$6,'TESOURO SELIC'!$G$6,'TESOURO SELIC'!$I$6,'TESOURO SELIC'!$K$6,'TESOURO SELIC'!$M$6,'TESOURO SELIC'!$O$6,'TESOURO SELIC'!$Q$6,'TESOURO SELIC'!$S$6,'TESOURO SELIC'!$U$6,'TESOURO SELIC'!$W$6,'TESOURO SELIC'!$Y$6,'TESOURO SELIC'!$AA$6,'TESOURO SELIC'!$AC$6,'TESOURO SELIC'!$AE$6,'TESOURO SELIC'!$AG$6)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0.03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7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80176"/>
        <c:crosses val="autoZero"/>
        <c:auto val="1"/>
        <c:lblAlgn val="ctr"/>
        <c:lblOffset val="100"/>
        <c:noMultiLvlLbl val="0"/>
      </c:catAx>
      <c:valAx>
        <c:axId val="151758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SELIC'!$A$6:$B$6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SELIC'!$A$1:$AH$3</c15:sqref>
                  </c15:fullRef>
                </c:ext>
              </c:extLst>
              <c: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SELIC'!$C$6:$AH$6</c15:sqref>
                  </c15:fullRef>
                </c:ext>
              </c:extLst>
              <c:f>('TESOURO SELIC'!$E$6,'TESOURO SELIC'!$G$6,'TESOURO SELIC'!$I$6,'TESOURO SELIC'!$K$6,'TESOURO SELIC'!$M$6,'TESOURO SELIC'!$O$6,'TESOURO SELIC'!$Q$6,'TESOURO SELIC'!$S$6,'TESOURO SELIC'!$U$6,'TESOURO SELIC'!$W$6,'TESOURO SELIC'!$Y$6,'TESOURO SELIC'!$AA$6,'TESOURO SELIC'!$AC$6,'TESOURO SELIC'!$AE$6,'TESOURO SELIC'!$AG$6)</c:f>
              <c:numCache>
                <c:formatCode>"R$"#,##0.00_);[Red]\("R$"#,##0.00\)</c:formatCode>
                <c:ptCount val="15"/>
                <c:pt idx="0" formatCode="General">
                  <c:v>0.03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81264"/>
        <c:axId val="151757582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SELIC'!$A$4:$B$4</c15:sqref>
                        </c15:formulaRef>
                      </c:ext>
                    </c:extLst>
                    <c:strCache>
                      <c:ptCount val="2"/>
                      <c:pt idx="0">
                        <c:v>Tesouro Selic 2021</c:v>
                      </c:pt>
                      <c:pt idx="1">
                        <c:v>01/03/2021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SELIC'!$C$4:$AH$4</c15:sqref>
                        </c15:fullRef>
                        <c15:formulaRef>
                          <c15:sqref>('TESOURO SELIC'!$E$4,'TESOURO SELIC'!$G$4,'TESOURO SELIC'!$I$4,'TESOURO SELIC'!$K$4,'TESOURO SELIC'!$M$4,'TESOURO SELIC'!$O$4,'TESOURO SELIC'!$Q$4,'TESOURO SELIC'!$S$4,'TESOURO SELIC'!$U$4,'TESOURO SELIC'!$W$4,'TESOURO SELIC'!$Y$4,'TESOURO SELIC'!$AA$4,'TESOURO SELIC'!$AC$4,'TESOURO SELIC'!$AE$4,'TESOURO SELIC'!$AG$4)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0.01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SELIC'!$A$5:$B$5</c15:sqref>
                        </c15:formulaRef>
                      </c:ext>
                    </c:extLst>
                    <c:strCache>
                      <c:ptCount val="2"/>
                      <c:pt idx="0">
                        <c:v>Tesouro Selic 2023</c:v>
                      </c:pt>
                      <c:pt idx="1">
                        <c:v>01/03/2023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SELIC'!$C$1:$C$3,'TESOURO SELIC'!$E$1:$E$3,'TESOURO SELIC'!$G$1:$G$3,'TESOURO SELIC'!$I$1:$I$3,'TESOURO SELIC'!$K$1:$K$3,'TESOURO SELIC'!$M$1:$M$3,'TESOURO SELIC'!$O$1:$O$3,'TESOURO SELIC'!$Q$1:$Q$3,'TESOURO SELIC'!$S$1:$S$3,'TESOURO SELIC'!$U$1:$U$3,'TESOURO SELIC'!$W$1:$W$3,'TESOURO SELIC'!$Y$1:$Y$3,'TESOURO SELIC'!$AA$1:$AA$3,'TESOURO SELIC'!$AC$1:$AC$3,'TESOURO SELIC'!$AE$1:$AE$3,'TESOURO SELIC'!$AG$1:$AH$3)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SELIC'!$C$5:$AH$5</c15:sqref>
                        </c15:fullRef>
                        <c15:formulaRef>
                          <c15:sqref>('TESOURO SELIC'!$E$5,'TESOURO SELIC'!$G$5,'TESOURO SELIC'!$I$5,'TESOURO SELIC'!$K$5,'TESOURO SELIC'!$M$5,'TESOURO SELIC'!$O$5,'TESOURO SELIC'!$Q$5,'TESOURO SELIC'!$S$5,'TESOURO SELIC'!$U$5,'TESOURO SELIC'!$W$5,'TESOURO SELIC'!$Y$5,'TESOURO SELIC'!$AA$5,'TESOURO SELIC'!$AC$5,'TESOURO SELIC'!$AE$5,'TESOURO SELIC'!$AG$5)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 formatCode="General">
                        <c:v>0.02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8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5824"/>
        <c:crosses val="autoZero"/>
        <c:auto val="1"/>
        <c:lblAlgn val="ctr"/>
        <c:lblOffset val="100"/>
        <c:noMultiLvlLbl val="0"/>
      </c:catAx>
      <c:valAx>
        <c:axId val="151757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8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SELIC'!$A$4:$B$4</c:f>
              <c:strCache>
                <c:ptCount val="2"/>
                <c:pt idx="0">
                  <c:v>Tesouro Selic 2021</c:v>
                </c:pt>
                <c:pt idx="1">
                  <c:v>01/03/2021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SELIC'!$A$1:$AH$3</c15:sqref>
                  </c15:fullRef>
                </c:ext>
              </c:extLst>
              <c: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SELIC'!$C$4:$AH$4</c15:sqref>
                  </c15:fullRef>
                </c:ext>
              </c:extLst>
              <c:f>('TESOURO SELIC'!$F$4,'TESOURO SELIC'!$H$4,'TESOURO SELIC'!$J$4,'TESOURO SELIC'!$L$4,'TESOURO SELIC'!$N$4,'TESOURO SELIC'!$P$4,'TESOURO SELIC'!$R$4,'TESOURO SELIC'!$T$4,'TESOURO SELIC'!$V$4,'TESOURO SELIC'!$X$4,'TESOURO SELIC'!$Z$4,'TESOURO SELIC'!$AB$4,'TESOURO SELIC'!$AD$4,'TESOURO SELIC'!$AF$4,'TESOURO SELIC'!$AH$4)</c:f>
              <c:numCache>
                <c:formatCode>"R$"#,##0.00_);[Red]\("R$"#,##0.00\)</c:formatCode>
                <c:ptCount val="15"/>
                <c:pt idx="0">
                  <c:v>10190.06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73104"/>
        <c:axId val="1517573648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SELIC'!$A$5:$B$5</c15:sqref>
                        </c15:formulaRef>
                      </c:ext>
                    </c:extLst>
                    <c:strCache>
                      <c:ptCount val="2"/>
                      <c:pt idx="0">
                        <c:v>Tesouro Selic 2023</c:v>
                      </c:pt>
                      <c:pt idx="1">
                        <c:v>01/03/2023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SELIC'!$C$5:$AH$5</c15:sqref>
                        </c15:fullRef>
                        <c15:formulaRef>
                          <c15:sqref>('TESOURO SELIC'!$F$5,'TESOURO SELIC'!$H$5,'TESOURO SELIC'!$J$5,'TESOURO SELIC'!$L$5,'TESOURO SELIC'!$N$5,'TESOURO SELIC'!$P$5,'TESOURO SELIC'!$R$5,'TESOURO SELIC'!$T$5,'TESOURO SELIC'!$V$5,'TESOURO SELIC'!$X$5,'TESOURO SELIC'!$Z$5,'TESOURO SELIC'!$AB$5,'TESOURO SELIC'!$AD$5,'TESOURO SELIC'!$AF$5,'TESOURO SELIC'!$AH$5)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10184.299999999999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SELIC'!$A$6:$B$6</c15:sqref>
                        </c15:formulaRef>
                      </c:ext>
                    </c:extLst>
                    <c:strCache>
                      <c:ptCount val="2"/>
                      <c:pt idx="0">
                        <c:v>Tesouro Selic 2025</c:v>
                      </c:pt>
                      <c:pt idx="1">
                        <c:v>01/03/2025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SELIC'!$C$6:$AH$6</c15:sqref>
                        </c15:fullRef>
                        <c15:formulaRef>
                          <c15:sqref>('TESOURO SELIC'!$F$6,'TESOURO SELIC'!$H$6,'TESOURO SELIC'!$J$6,'TESOURO SELIC'!$L$6,'TESOURO SELIC'!$N$6,'TESOURO SELIC'!$P$6,'TESOURO SELIC'!$R$6,'TESOURO SELIC'!$T$6,'TESOURO SELIC'!$V$6,'TESOURO SELIC'!$X$6,'TESOURO SELIC'!$Z$6,'TESOURO SELIC'!$AB$6,'TESOURO SELIC'!$AD$6,'TESOURO SELIC'!$AF$6,'TESOURO SELIC'!$AH$6)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10174.469999999999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7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3648"/>
        <c:crosses val="autoZero"/>
        <c:auto val="1"/>
        <c:lblAlgn val="ctr"/>
        <c:lblOffset val="100"/>
        <c:noMultiLvlLbl val="0"/>
      </c:catAx>
      <c:valAx>
        <c:axId val="151757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SELIC'!$A$5:$B$5</c:f>
              <c:strCache>
                <c:ptCount val="2"/>
                <c:pt idx="0">
                  <c:v>Tesouro Selic 2023</c:v>
                </c:pt>
                <c:pt idx="1">
                  <c:v>01/03/2023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SELIC'!$A$1:$AH$3</c15:sqref>
                  </c15:fullRef>
                </c:ext>
              </c:extLst>
              <c: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SELIC'!$C$5:$AH$5</c15:sqref>
                  </c15:fullRef>
                </c:ext>
              </c:extLst>
              <c:f>('TESOURO SELIC'!$F$5,'TESOURO SELIC'!$H$5,'TESOURO SELIC'!$J$5,'TESOURO SELIC'!$L$5,'TESOURO SELIC'!$N$5,'TESOURO SELIC'!$P$5,'TESOURO SELIC'!$R$5,'TESOURO SELIC'!$T$5,'TESOURO SELIC'!$V$5,'TESOURO SELIC'!$X$5,'TESOURO SELIC'!$Z$5,'TESOURO SELIC'!$AB$5,'TESOURO SELIC'!$AD$5,'TESOURO SELIC'!$AF$5,'TESOURO SELIC'!$AH$5)</c:f>
              <c:numCache>
                <c:formatCode>"R$"#,##0.00_);[Red]\("R$"#,##0.00\)</c:formatCode>
                <c:ptCount val="15"/>
                <c:pt idx="0">
                  <c:v>10184.299999999999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76368"/>
        <c:axId val="151757800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SELIC'!$A$4:$B$4</c15:sqref>
                        </c15:formulaRef>
                      </c:ext>
                    </c:extLst>
                    <c:strCache>
                      <c:ptCount val="2"/>
                      <c:pt idx="0">
                        <c:v>Tesouro Selic 2021</c:v>
                      </c:pt>
                      <c:pt idx="1">
                        <c:v>01/03/2021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SELIC'!$C$4:$AH$4</c15:sqref>
                        </c15:fullRef>
                        <c15:formulaRef>
                          <c15:sqref>('TESOURO SELIC'!$F$4,'TESOURO SELIC'!$H$4,'TESOURO SELIC'!$J$4,'TESOURO SELIC'!$L$4,'TESOURO SELIC'!$N$4,'TESOURO SELIC'!$P$4,'TESOURO SELIC'!$R$4,'TESOURO SELIC'!$T$4,'TESOURO SELIC'!$V$4,'TESOURO SELIC'!$X$4,'TESOURO SELIC'!$Z$4,'TESOURO SELIC'!$AB$4,'TESOURO SELIC'!$AD$4,'TESOURO SELIC'!$AF$4,'TESOURO SELIC'!$AH$4)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10190.06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SELIC'!$A$6:$B$6</c15:sqref>
                        </c15:formulaRef>
                      </c:ext>
                    </c:extLst>
                    <c:strCache>
                      <c:ptCount val="2"/>
                      <c:pt idx="0">
                        <c:v>Tesouro Selic 2025</c:v>
                      </c:pt>
                      <c:pt idx="1">
                        <c:v>01/03/2025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SELIC'!$C$6:$AH$6</c15:sqref>
                        </c15:fullRef>
                        <c15:formulaRef>
                          <c15:sqref>('TESOURO SELIC'!$F$6,'TESOURO SELIC'!$H$6,'TESOURO SELIC'!$J$6,'TESOURO SELIC'!$L$6,'TESOURO SELIC'!$N$6,'TESOURO SELIC'!$P$6,'TESOURO SELIC'!$R$6,'TESOURO SELIC'!$T$6,'TESOURO SELIC'!$V$6,'TESOURO SELIC'!$X$6,'TESOURO SELIC'!$Z$6,'TESOURO SELIC'!$AB$6,'TESOURO SELIC'!$AD$6,'TESOURO SELIC'!$AF$6,'TESOURO SELIC'!$AH$6)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10174.469999999999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7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8000"/>
        <c:crosses val="autoZero"/>
        <c:auto val="1"/>
        <c:lblAlgn val="ctr"/>
        <c:lblOffset val="100"/>
        <c:noMultiLvlLbl val="0"/>
      </c:catAx>
      <c:valAx>
        <c:axId val="151757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2"/>
          <c:tx>
            <c:strRef>
              <c:f>'TESOURO SELIC'!$A$6:$B$6</c:f>
              <c:strCache>
                <c:ptCount val="2"/>
                <c:pt idx="0">
                  <c:v>Tesouro Selic 2025</c:v>
                </c:pt>
                <c:pt idx="1">
                  <c:v>01/03/2025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SELIC'!$A$1:$AH$3</c15:sqref>
                  </c15:fullRef>
                </c:ext>
              </c:extLst>
              <c: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:f>
              <c:multiLvlStrCache>
                <c:ptCount val="17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Preço Unitário</c:v>
                  </c:pt>
                  <c:pt idx="15">
                    <c:v>Taxa de Rendimento (% a.a.)</c:v>
                  </c:pt>
                  <c:pt idx="16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SELIC'!$C$6:$AH$6</c15:sqref>
                  </c15:fullRef>
                </c:ext>
              </c:extLst>
              <c:f>('TESOURO SELIC'!$F$6,'TESOURO SELIC'!$H$6,'TESOURO SELIC'!$J$6,'TESOURO SELIC'!$L$6,'TESOURO SELIC'!$N$6,'TESOURO SELIC'!$P$6,'TESOURO SELIC'!$R$6,'TESOURO SELIC'!$T$6,'TESOURO SELIC'!$V$6,'TESOURO SELIC'!$X$6,'TESOURO SELIC'!$Z$6,'TESOURO SELIC'!$AB$6,'TESOURO SELIC'!$AD$6,'TESOURO SELIC'!$AF$6,'TESOURO SELIC'!$AH$6)</c:f>
              <c:numCache>
                <c:formatCode>"R$"#,##0.00_);[Red]\("R$"#,##0.00\)</c:formatCode>
                <c:ptCount val="15"/>
                <c:pt idx="0">
                  <c:v>10174.469999999999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81808"/>
        <c:axId val="151757473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SELIC'!$A$4:$B$4</c15:sqref>
                        </c15:formulaRef>
                      </c:ext>
                    </c:extLst>
                    <c:strCache>
                      <c:ptCount val="2"/>
                      <c:pt idx="0">
                        <c:v>Tesouro Selic 2021</c:v>
                      </c:pt>
                      <c:pt idx="1">
                        <c:v>01/03/2021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SELIC'!$C$4:$AH$4</c15:sqref>
                        </c15:fullRef>
                        <c15:formulaRef>
                          <c15:sqref>('TESOURO SELIC'!$F$4,'TESOURO SELIC'!$H$4,'TESOURO SELIC'!$J$4,'TESOURO SELIC'!$L$4,'TESOURO SELIC'!$N$4,'TESOURO SELIC'!$P$4,'TESOURO SELIC'!$R$4,'TESOURO SELIC'!$T$4,'TESOURO SELIC'!$V$4,'TESOURO SELIC'!$X$4,'TESOURO SELIC'!$Z$4,'TESOURO SELIC'!$AB$4,'TESOURO SELIC'!$AD$4,'TESOURO SELIC'!$AF$4,'TESOURO SELIC'!$AH$4)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10190.06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'TESOURO SELIC'!$A$5:$B$5</c15:sqref>
                        </c15:formulaRef>
                      </c:ext>
                    </c:extLst>
                    <c:strCache>
                      <c:ptCount val="2"/>
                      <c:pt idx="0">
                        <c:v>Tesouro Selic 2023</c:v>
                      </c:pt>
                      <c:pt idx="1">
                        <c:v>01/03/2023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'TESOURO SELIC'!$A$1:$AH$3</c15:sqref>
                        </c15:fullRef>
                        <c15:formulaRef>
                          <c15:sqref>('TESOURO SELIC'!$D$1:$D$3,'TESOURO SELIC'!$F$1:$F$3,'TESOURO SELIC'!$H$1:$H$3,'TESOURO SELIC'!$J$1:$J$3,'TESOURO SELIC'!$L$1:$L$3,'TESOURO SELIC'!$N$1:$N$3,'TESOURO SELIC'!$P$1:$P$3,'TESOURO SELIC'!$R$1:$R$3,'TESOURO SELIC'!$T$1:$T$3,'TESOURO SELIC'!$V$1:$V$3,'TESOURO SELIC'!$X$1:$X$3,'TESOURO SELIC'!$Z$1:$Z$3,'TESOURO SELIC'!$AB$1:$AB$3,'TESOURO SELIC'!$AD$1:$AD$3,'TESOURO SELIC'!$AF$1:$AH$3)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Preço Unitário</c:v>
                        </c:pt>
                        <c:pt idx="15">
                          <c:v>Taxa de Rendimento (% a.a.)</c:v>
                        </c:pt>
                        <c:pt idx="16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'TESOURO SELIC'!$C$5:$AH$5</c15:sqref>
                        </c15:fullRef>
                        <c15:formulaRef>
                          <c15:sqref>('TESOURO SELIC'!$F$5,'TESOURO SELIC'!$H$5,'TESOURO SELIC'!$J$5,'TESOURO SELIC'!$L$5,'TESOURO SELIC'!$N$5,'TESOURO SELIC'!$P$5,'TESOURO SELIC'!$R$5,'TESOURO SELIC'!$T$5,'TESOURO SELIC'!$V$5,'TESOURO SELIC'!$X$5,'TESOURO SELIC'!$Z$5,'TESOURO SELIC'!$AB$5,'TESOURO SELIC'!$AD$5,'TESOURO SELIC'!$AF$5,'TESOURO SELIC'!$AH$5)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5"/>
                      <c:pt idx="0">
                        <c:v>10184.299999999999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8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4736"/>
        <c:crosses val="autoZero"/>
        <c:auto val="1"/>
        <c:lblAlgn val="ctr"/>
        <c:lblOffset val="100"/>
        <c:noMultiLvlLbl val="0"/>
      </c:catAx>
      <c:valAx>
        <c:axId val="15175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8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IGP-M'!$A$4:$B$4</c:f>
              <c:strCache>
                <c:ptCount val="2"/>
                <c:pt idx="0">
                  <c:v>Tesouro IGPM+ com Juros Semestrais 2021</c:v>
                </c:pt>
                <c:pt idx="1">
                  <c:v>01/04/2021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IGP-M'!$A$1:$AF$3</c15:sqref>
                  </c15:fullRef>
                </c:ext>
              </c:extLst>
              <c:f>('TESOURO IGP-M'!$C$1:$C$3,'TESOURO IGP-M'!$E$1:$E$3,'TESOURO IGP-M'!$G$1:$G$3,'TESOURO IGP-M'!$I$1:$I$3,'TESOURO IGP-M'!$K$1:$K$3,'TESOURO IGP-M'!$M$1:$M$3,'TESOURO IGP-M'!$O$1:$O$3,'TESOURO IGP-M'!$Q$1:$Q$3,'TESOURO IGP-M'!$S$1:$S$3,'TESOURO IGP-M'!$U$1:$U$3,'TESOURO IGP-M'!$W$1:$W$3,'TESOURO IGP-M'!$Y$1:$Y$3,'TESOURO IGP-M'!$AA$1:$AA$3,'TESOURO IGP-M'!$AC$1:$AC$3,'TESOURO IGP-M'!$AE$1:$AF$3)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IGP-M'!$C$4:$AF$4</c15:sqref>
                  </c15:fullRef>
                </c:ext>
              </c:extLst>
              <c:f>('TESOURO IGP-M'!$E$4,'TESOURO IGP-M'!$G$4,'TESOURO IGP-M'!$I$4,'TESOURO IGP-M'!$K$4,'TESOURO IGP-M'!$M$4,'TESOURO IGP-M'!$O$4,'TESOURO IGP-M'!$Q$4,'TESOURO IGP-M'!$S$4,'TESOURO IGP-M'!$U$4,'TESOURO IGP-M'!$W$4,'TESOURO IGP-M'!$Y$4,'TESOURO IGP-M'!$AA$4,'TESOURO IGP-M'!$AC$4,'TESOURO IGP-M'!$AE$4)</c:f>
              <c:numCache>
                <c:formatCode>"R$"#,##0.00_);[Red]\("R$"#,##0.00\)</c:formatCode>
                <c:ptCount val="14"/>
                <c:pt idx="0" formatCode="General">
                  <c:v>2.44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78544"/>
        <c:axId val="1410923392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IGP-M'!$A$5:$B$5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IGPM+ com Juros Semestrais 2031</c:v>
                      </c:pt>
                      <c:pt idx="1">
                        <c:v>01/01/2031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IGP-M'!$A$1:$AF$3</c15:sqref>
                        </c15:fullRef>
                        <c15:formulaRef>
                          <c15:sqref>('TESOURO IGP-M'!$C$1:$C$3,'TESOURO IGP-M'!$E$1:$E$3,'TESOURO IGP-M'!$G$1:$G$3,'TESOURO IGP-M'!$I$1:$I$3,'TESOURO IGP-M'!$K$1:$K$3,'TESOURO IGP-M'!$M$1:$M$3,'TESOURO IGP-M'!$O$1:$O$3,'TESOURO IGP-M'!$Q$1:$Q$3,'TESOURO IGP-M'!$S$1:$S$3,'TESOURO IGP-M'!$U$1:$U$3,'TESOURO IGP-M'!$W$1:$W$3,'TESOURO IGP-M'!$Y$1:$Y$3,'TESOURO IGP-M'!$AA$1:$AA$3,'TESOURO IGP-M'!$AC$1:$AC$3,'TESOURO IGP-M'!$AE$1:$AF$3)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IGP-M'!$C$5:$AF$5</c15:sqref>
                        </c15:fullRef>
                        <c15:formulaRef>
                          <c15:sqref>('TESOURO IGP-M'!$E$5,'TESOURO IGP-M'!$G$5,'TESOURO IGP-M'!$I$5,'TESOURO IGP-M'!$K$5,'TESOURO IGP-M'!$M$5,'TESOURO IGP-M'!$O$5,'TESOURO IGP-M'!$Q$5,'TESOURO IGP-M'!$S$5,'TESOURO IGP-M'!$U$5,'TESOURO IGP-M'!$W$5,'TESOURO IGP-M'!$Y$5,'TESOURO IGP-M'!$AA$5,'TESOURO IGP-M'!$AC$5,'TESOURO IGP-M'!$AE$5)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3.47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757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923392"/>
        <c:crosses val="autoZero"/>
        <c:auto val="1"/>
        <c:lblAlgn val="ctr"/>
        <c:lblOffset val="100"/>
        <c:noMultiLvlLbl val="0"/>
      </c:catAx>
      <c:valAx>
        <c:axId val="14109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757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IGP-M'!$A$5:$B$5</c:f>
              <c:strCache>
                <c:ptCount val="2"/>
                <c:pt idx="0">
                  <c:v>Tesouro IGPM+ com Juros Semestrais 2031</c:v>
                </c:pt>
                <c:pt idx="1">
                  <c:v>01/01/2031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IGP-M'!$A$1:$AF$3</c15:sqref>
                  </c15:fullRef>
                </c:ext>
              </c:extLst>
              <c:f>('TESOURO IGP-M'!$C$1:$C$3,'TESOURO IGP-M'!$E$1:$E$3,'TESOURO IGP-M'!$G$1:$G$3,'TESOURO IGP-M'!$I$1:$I$3,'TESOURO IGP-M'!$K$1:$K$3,'TESOURO IGP-M'!$M$1:$M$3,'TESOURO IGP-M'!$O$1:$O$3,'TESOURO IGP-M'!$Q$1:$Q$3,'TESOURO IGP-M'!$S$1:$S$3,'TESOURO IGP-M'!$U$1:$U$3,'TESOURO IGP-M'!$W$1:$W$3,'TESOURO IGP-M'!$Y$1:$Y$3,'TESOURO IGP-M'!$AA$1:$AA$3,'TESOURO IGP-M'!$AC$1:$AC$3,'TESOURO IGP-M'!$AE$1:$AF$3)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Taxa de Rendimento (% a.a.)</c:v>
                  </c:pt>
                  <c:pt idx="1">
                    <c:v>Taxa de Rendimento (% a.a.)</c:v>
                  </c:pt>
                  <c:pt idx="2">
                    <c:v>Taxa de Rendimento (% a.a.)</c:v>
                  </c:pt>
                  <c:pt idx="3">
                    <c:v>Taxa de Rendimento (% a.a.)</c:v>
                  </c:pt>
                  <c:pt idx="4">
                    <c:v>Taxa de Rendimento (% a.a.)</c:v>
                  </c:pt>
                  <c:pt idx="5">
                    <c:v>Taxa de Rendimento (% a.a.)</c:v>
                  </c:pt>
                  <c:pt idx="6">
                    <c:v>Taxa de Rendimento (% a.a.)</c:v>
                  </c:pt>
                  <c:pt idx="7">
                    <c:v>Taxa de Rendimento (% a.a.)</c:v>
                  </c:pt>
                  <c:pt idx="8">
                    <c:v>Taxa de Rendimento (% a.a.)</c:v>
                  </c:pt>
                  <c:pt idx="9">
                    <c:v>Taxa de Rendimento (% a.a.)</c:v>
                  </c:pt>
                  <c:pt idx="10">
                    <c:v>Taxa de Rendimento (% a.a.)</c:v>
                  </c:pt>
                  <c:pt idx="11">
                    <c:v>Taxa de Rendimento (% a.a.)</c:v>
                  </c:pt>
                  <c:pt idx="12">
                    <c:v>Taxa de Rendimento (% a.a.)</c:v>
                  </c:pt>
                  <c:pt idx="13">
                    <c:v>Taxa de Rendimento (% a.a.)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IGP-M'!$C$5:$AF$5</c15:sqref>
                  </c15:fullRef>
                </c:ext>
              </c:extLst>
              <c:f>('TESOURO IGP-M'!$E$5,'TESOURO IGP-M'!$G$5,'TESOURO IGP-M'!$I$5,'TESOURO IGP-M'!$K$5,'TESOURO IGP-M'!$M$5,'TESOURO IGP-M'!$O$5,'TESOURO IGP-M'!$Q$5,'TESOURO IGP-M'!$S$5,'TESOURO IGP-M'!$U$5,'TESOURO IGP-M'!$W$5,'TESOURO IGP-M'!$Y$5,'TESOURO IGP-M'!$AA$5,'TESOURO IGP-M'!$AC$5,'TESOURO IGP-M'!$AE$5)</c:f>
              <c:numCache>
                <c:formatCode>"R$"#,##0.00_);[Red]\("R$"#,##0.00\)</c:formatCode>
                <c:ptCount val="14"/>
                <c:pt idx="0" formatCode="General">
                  <c:v>3.47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839024"/>
        <c:axId val="151582977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IGP-M'!$A$4:$B$4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IGPM+ com Juros Semestrais 2021</c:v>
                      </c:pt>
                      <c:pt idx="1">
                        <c:v>01/04/2021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IGP-M'!$A$1:$AF$3</c15:sqref>
                        </c15:fullRef>
                        <c15:formulaRef>
                          <c15:sqref>('TESOURO IGP-M'!$C$1:$C$3,'TESOURO IGP-M'!$E$1:$E$3,'TESOURO IGP-M'!$G$1:$G$3,'TESOURO IGP-M'!$I$1:$I$3,'TESOURO IGP-M'!$K$1:$K$3,'TESOURO IGP-M'!$M$1:$M$3,'TESOURO IGP-M'!$O$1:$O$3,'TESOURO IGP-M'!$Q$1:$Q$3,'TESOURO IGP-M'!$S$1:$S$3,'TESOURO IGP-M'!$U$1:$U$3,'TESOURO IGP-M'!$W$1:$W$3,'TESOURO IGP-M'!$Y$1:$Y$3,'TESOURO IGP-M'!$AA$1:$AA$3,'TESOURO IGP-M'!$AC$1:$AC$3,'TESOURO IGP-M'!$AE$1:$AF$3)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Taxa de Rendimento (% a.a.)</c:v>
                        </c:pt>
                        <c:pt idx="1">
                          <c:v>Taxa de Rendimento (% a.a.)</c:v>
                        </c:pt>
                        <c:pt idx="2">
                          <c:v>Taxa de Rendimento (% a.a.)</c:v>
                        </c:pt>
                        <c:pt idx="3">
                          <c:v>Taxa de Rendimento (% a.a.)</c:v>
                        </c:pt>
                        <c:pt idx="4">
                          <c:v>Taxa de Rendimento (% a.a.)</c:v>
                        </c:pt>
                        <c:pt idx="5">
                          <c:v>Taxa de Rendimento (% a.a.)</c:v>
                        </c:pt>
                        <c:pt idx="6">
                          <c:v>Taxa de Rendimento (% a.a.)</c:v>
                        </c:pt>
                        <c:pt idx="7">
                          <c:v>Taxa de Rendimento (% a.a.)</c:v>
                        </c:pt>
                        <c:pt idx="8">
                          <c:v>Taxa de Rendimento (% a.a.)</c:v>
                        </c:pt>
                        <c:pt idx="9">
                          <c:v>Taxa de Rendimento (% a.a.)</c:v>
                        </c:pt>
                        <c:pt idx="10">
                          <c:v>Taxa de Rendimento (% a.a.)</c:v>
                        </c:pt>
                        <c:pt idx="11">
                          <c:v>Taxa de Rendimento (% a.a.)</c:v>
                        </c:pt>
                        <c:pt idx="12">
                          <c:v>Taxa de Rendimento (% a.a.)</c:v>
                        </c:pt>
                        <c:pt idx="13">
                          <c:v>Taxa de Rendimento (% a.a.)</c:v>
                        </c:pt>
                        <c:pt idx="14">
                          <c:v>Taxa de Rendimento (% a.a.)</c:v>
                        </c:pt>
                        <c:pt idx="15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IGP-M'!$C$4:$AF$4</c15:sqref>
                        </c15:fullRef>
                        <c15:formulaRef>
                          <c15:sqref>('TESOURO IGP-M'!$E$4,'TESOURO IGP-M'!$G$4,'TESOURO IGP-M'!$I$4,'TESOURO IGP-M'!$K$4,'TESOURO IGP-M'!$M$4,'TESOURO IGP-M'!$O$4,'TESOURO IGP-M'!$Q$4,'TESOURO IGP-M'!$S$4,'TESOURO IGP-M'!$U$4,'TESOURO IGP-M'!$W$4,'TESOURO IGP-M'!$Y$4,'TESOURO IGP-M'!$AA$4,'TESOURO IGP-M'!$AC$4,'TESOURO IGP-M'!$AE$4)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 formatCode="General">
                        <c:v>2.44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83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29776"/>
        <c:crosses val="autoZero"/>
        <c:auto val="1"/>
        <c:lblAlgn val="ctr"/>
        <c:lblOffset val="100"/>
        <c:noMultiLvlLbl val="0"/>
      </c:catAx>
      <c:valAx>
        <c:axId val="151582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3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'TESOURO IGP-M'!$A$4:$B$4</c:f>
              <c:strCache>
                <c:ptCount val="2"/>
                <c:pt idx="0">
                  <c:v>Tesouro IGPM+ com Juros Semestrais 2021</c:v>
                </c:pt>
                <c:pt idx="1">
                  <c:v>01/04/2021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IGP-M'!$A$1:$AF$3</c15:sqref>
                  </c15:fullRef>
                </c:ext>
              </c:extLst>
              <c:f>('TESOURO IGP-M'!$D$1:$D$3,'TESOURO IGP-M'!$F$1:$F$3,'TESOURO IGP-M'!$H$1:$H$3,'TESOURO IGP-M'!$J$1:$J$3,'TESOURO IGP-M'!$L$1:$L$3,'TESOURO IGP-M'!$N$1:$N$3,'TESOURO IGP-M'!$P$1:$P$3,'TESOURO IGP-M'!$R$1:$R$3,'TESOURO IGP-M'!$T$1:$T$3,'TESOURO IGP-M'!$V$1:$V$3,'TESOURO IGP-M'!$X$1:$X$3,'TESOURO IGP-M'!$Z$1:$Z$3,'TESOURO IGP-M'!$AB$1:$AB$3,'TESOURO IGP-M'!$AD$1:$AF$3)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IGP-M'!$C$4:$AF$4</c15:sqref>
                  </c15:fullRef>
                </c:ext>
              </c:extLst>
              <c:f>('TESOURO IGP-M'!$F$4,'TESOURO IGP-M'!$H$4,'TESOURO IGP-M'!$J$4,'TESOURO IGP-M'!$L$4,'TESOURO IGP-M'!$N$4,'TESOURO IGP-M'!$P$4,'TESOURO IGP-M'!$R$4,'TESOURO IGP-M'!$T$4,'TESOURO IGP-M'!$V$4,'TESOURO IGP-M'!$X$4,'TESOURO IGP-M'!$Z$4,'TESOURO IGP-M'!$AB$4,'TESOURO IGP-M'!$AD$4,'TESOURO IGP-M'!$AF$4)</c:f>
              <c:numCache>
                <c:formatCode>"R$"#,##0.00_);[Red]\("R$"#,##0.00\)</c:formatCode>
                <c:ptCount val="14"/>
                <c:pt idx="0">
                  <c:v>4318.22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5826512"/>
        <c:axId val="1515838480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'TESOURO IGP-M'!$A$5:$B$5</c15:sqref>
                        </c15:formulaRef>
                      </c:ext>
                    </c:extLst>
                    <c:strCache>
                      <c:ptCount val="2"/>
                      <c:pt idx="0">
                        <c:v>Tesouro IGPM+ com Juros Semestrais 2031</c:v>
                      </c:pt>
                      <c:pt idx="1">
                        <c:v>01/01/2031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'TESOURO IGP-M'!$A$1:$AF$3</c15:sqref>
                        </c15:fullRef>
                        <c15:formulaRef>
                          <c15:sqref>('TESOURO IGP-M'!$D$1:$D$3,'TESOURO IGP-M'!$F$1:$F$3,'TESOURO IGP-M'!$H$1:$H$3,'TESOURO IGP-M'!$J$1:$J$3,'TESOURO IGP-M'!$L$1:$L$3,'TESOURO IGP-M'!$N$1:$N$3,'TESOURO IGP-M'!$P$1:$P$3,'TESOURO IGP-M'!$R$1:$R$3,'TESOURO IGP-M'!$T$1:$T$3,'TESOURO IGP-M'!$V$1:$V$3,'TESOURO IGP-M'!$X$1:$X$3,'TESOURO IGP-M'!$Z$1:$Z$3,'TESOURO IGP-M'!$AB$1:$AB$3,'TESOURO IGP-M'!$AD$1:$AF$3)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Taxa de Rendimento (% a.a.)</c:v>
                        </c:pt>
                        <c:pt idx="15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IGP-M'!$C$5:$AF$5</c15:sqref>
                        </c15:fullRef>
                        <c15:formulaRef>
                          <c15:sqref>('TESOURO IGP-M'!$F$5,'TESOURO IGP-M'!$H$5,'TESOURO IGP-M'!$J$5,'TESOURO IGP-M'!$L$5,'TESOURO IGP-M'!$N$5,'TESOURO IGP-M'!$P$5,'TESOURO IGP-M'!$R$5,'TESOURO IGP-M'!$T$5,'TESOURO IGP-M'!$V$5,'TESOURO IGP-M'!$X$5,'TESOURO IGP-M'!$Z$5,'TESOURO IGP-M'!$AB$5,'TESOURO IGP-M'!$AD$5,'TESOURO IGP-M'!$AF$5)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7141.45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82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38480"/>
        <c:crosses val="autoZero"/>
        <c:auto val="1"/>
        <c:lblAlgn val="ctr"/>
        <c:lblOffset val="100"/>
        <c:noMultiLvlLbl val="0"/>
      </c:catAx>
      <c:valAx>
        <c:axId val="151583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2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'TESOURO IGP-M'!$A$5:$B$5</c:f>
              <c:strCache>
                <c:ptCount val="2"/>
                <c:pt idx="0">
                  <c:v>Tesouro IGPM+ com Juros Semestrais 2031</c:v>
                </c:pt>
                <c:pt idx="1">
                  <c:v>01/01/2031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'TESOURO IGP-M'!$A$1:$AF$3</c15:sqref>
                  </c15:fullRef>
                </c:ext>
              </c:extLst>
              <c:f>('TESOURO IGP-M'!$D$1:$D$3,'TESOURO IGP-M'!$F$1:$F$3,'TESOURO IGP-M'!$H$1:$H$3,'TESOURO IGP-M'!$J$1:$J$3,'TESOURO IGP-M'!$L$1:$L$3,'TESOURO IGP-M'!$N$1:$N$3,'TESOURO IGP-M'!$P$1:$P$3,'TESOURO IGP-M'!$R$1:$R$3,'TESOURO IGP-M'!$T$1:$T$3,'TESOURO IGP-M'!$V$1:$V$3,'TESOURO IGP-M'!$X$1:$X$3,'TESOURO IGP-M'!$Z$1:$Z$3,'TESOURO IGP-M'!$AB$1:$AB$3,'TESOURO IGP-M'!$AD$1:$AF$3)</c:f>
              <c:multiLvlStrCache>
                <c:ptCount val="16"/>
                <c:lvl>
                  <c:pt idx="0">
                    <c:v>01/07</c:v>
                  </c:pt>
                  <c:pt idx="1">
                    <c:v>02/07</c:v>
                  </c:pt>
                </c:lvl>
                <c:lvl>
                  <c:pt idx="0">
                    <c:v>Preço Unitário</c:v>
                  </c:pt>
                  <c:pt idx="1">
                    <c:v>Preço Unitário</c:v>
                  </c:pt>
                  <c:pt idx="2">
                    <c:v>Preço Unitário</c:v>
                  </c:pt>
                  <c:pt idx="3">
                    <c:v>Preço Unitário</c:v>
                  </c:pt>
                  <c:pt idx="4">
                    <c:v>Preço Unitário</c:v>
                  </c:pt>
                  <c:pt idx="5">
                    <c:v>Preço Unitário</c:v>
                  </c:pt>
                  <c:pt idx="6">
                    <c:v>Preço Unitário</c:v>
                  </c:pt>
                  <c:pt idx="7">
                    <c:v>Preço Unitário</c:v>
                  </c:pt>
                  <c:pt idx="8">
                    <c:v>Preço Unitário</c:v>
                  </c:pt>
                  <c:pt idx="9">
                    <c:v>Preço Unitário</c:v>
                  </c:pt>
                  <c:pt idx="10">
                    <c:v>Preço Unitário</c:v>
                  </c:pt>
                  <c:pt idx="11">
                    <c:v>Preço Unitário</c:v>
                  </c:pt>
                  <c:pt idx="12">
                    <c:v>Preço Unitário</c:v>
                  </c:pt>
                  <c:pt idx="13">
                    <c:v>Preço Unitário</c:v>
                  </c:pt>
                  <c:pt idx="14">
                    <c:v>Taxa de Rendimento (% a.a.)</c:v>
                  </c:pt>
                  <c:pt idx="15">
                    <c:v>Preço Unitário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'TESOURO IGP-M'!$C$5:$AF$5</c15:sqref>
                  </c15:fullRef>
                </c:ext>
              </c:extLst>
              <c:f>('TESOURO IGP-M'!$F$5,'TESOURO IGP-M'!$H$5,'TESOURO IGP-M'!$J$5,'TESOURO IGP-M'!$L$5,'TESOURO IGP-M'!$N$5,'TESOURO IGP-M'!$P$5,'TESOURO IGP-M'!$R$5,'TESOURO IGP-M'!$T$5,'TESOURO IGP-M'!$V$5,'TESOURO IGP-M'!$X$5,'TESOURO IGP-M'!$Z$5,'TESOURO IGP-M'!$AB$5,'TESOURO IGP-M'!$AD$5,'TESOURO IGP-M'!$AF$5)</c:f>
              <c:numCache>
                <c:formatCode>"R$"#,##0.00_);[Red]\("R$"#,##0.00\)</c:formatCode>
                <c:ptCount val="14"/>
                <c:pt idx="0">
                  <c:v>7141.45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836304"/>
        <c:axId val="151583956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'TESOURO IGP-M'!$A$4:$B$4</c15:sqref>
                        </c15:formulaRef>
                      </c:ext>
                    </c:extLst>
                    <c:strCache>
                      <c:ptCount val="2"/>
                      <c:pt idx="0">
                        <c:v>Tesouro IGPM+ com Juros Semestrais 2021</c:v>
                      </c:pt>
                      <c:pt idx="1">
                        <c:v>01/04/2021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ullRef>
                          <c15:sqref>'TESOURO IGP-M'!$A$1:$AF$3</c15:sqref>
                        </c15:fullRef>
                        <c15:formulaRef>
                          <c15:sqref>('TESOURO IGP-M'!$D$1:$D$3,'TESOURO IGP-M'!$F$1:$F$3,'TESOURO IGP-M'!$H$1:$H$3,'TESOURO IGP-M'!$J$1:$J$3,'TESOURO IGP-M'!$L$1:$L$3,'TESOURO IGP-M'!$N$1:$N$3,'TESOURO IGP-M'!$P$1:$P$3,'TESOURO IGP-M'!$R$1:$R$3,'TESOURO IGP-M'!$T$1:$T$3,'TESOURO IGP-M'!$V$1:$V$3,'TESOURO IGP-M'!$X$1:$X$3,'TESOURO IGP-M'!$Z$1:$Z$3,'TESOURO IGP-M'!$AB$1:$AB$3,'TESOURO IGP-M'!$AD$1:$AF$3)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01/07</c:v>
                        </c:pt>
                        <c:pt idx="1">
                          <c:v>02/07</c:v>
                        </c:pt>
                      </c:lvl>
                      <c:lvl>
                        <c:pt idx="0">
                          <c:v>Preço Unitário</c:v>
                        </c:pt>
                        <c:pt idx="1">
                          <c:v>Preço Unitário</c:v>
                        </c:pt>
                        <c:pt idx="2">
                          <c:v>Preço Unitário</c:v>
                        </c:pt>
                        <c:pt idx="3">
                          <c:v>Preço Unitário</c:v>
                        </c:pt>
                        <c:pt idx="4">
                          <c:v>Preço Unitário</c:v>
                        </c:pt>
                        <c:pt idx="5">
                          <c:v>Preço Unitário</c:v>
                        </c:pt>
                        <c:pt idx="6">
                          <c:v>Preço Unitário</c:v>
                        </c:pt>
                        <c:pt idx="7">
                          <c:v>Preço Unitário</c:v>
                        </c:pt>
                        <c:pt idx="8">
                          <c:v>Preço Unitário</c:v>
                        </c:pt>
                        <c:pt idx="9">
                          <c:v>Preço Unitário</c:v>
                        </c:pt>
                        <c:pt idx="10">
                          <c:v>Preço Unitário</c:v>
                        </c:pt>
                        <c:pt idx="11">
                          <c:v>Preço Unitário</c:v>
                        </c:pt>
                        <c:pt idx="12">
                          <c:v>Preço Unitário</c:v>
                        </c:pt>
                        <c:pt idx="13">
                          <c:v>Preço Unitário</c:v>
                        </c:pt>
                        <c:pt idx="14">
                          <c:v>Taxa de Rendimento (% a.a.)</c:v>
                        </c:pt>
                        <c:pt idx="15">
                          <c:v>Preço Unitário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'TESOURO IGP-M'!$C$4:$AF$4</c15:sqref>
                        </c15:fullRef>
                        <c15:formulaRef>
                          <c15:sqref>('TESOURO IGP-M'!$F$4,'TESOURO IGP-M'!$H$4,'TESOURO IGP-M'!$J$4,'TESOURO IGP-M'!$L$4,'TESOURO IGP-M'!$N$4,'TESOURO IGP-M'!$P$4,'TESOURO IGP-M'!$R$4,'TESOURO IGP-M'!$T$4,'TESOURO IGP-M'!$V$4,'TESOURO IGP-M'!$X$4,'TESOURO IGP-M'!$Z$4,'TESOURO IGP-M'!$AB$4,'TESOURO IGP-M'!$AD$4,'TESOURO IGP-M'!$AF$4)</c15:sqref>
                        </c15:formulaRef>
                      </c:ext>
                    </c:extLst>
                    <c:numCache>
                      <c:formatCode>"R$"#,##0.00_);[Red]\("R$"#,##0.00\)</c:formatCode>
                      <c:ptCount val="14"/>
                      <c:pt idx="0">
                        <c:v>4318.22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151583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39568"/>
        <c:crosses val="autoZero"/>
        <c:auto val="1"/>
        <c:lblAlgn val="ctr"/>
        <c:lblOffset val="100"/>
        <c:noMultiLvlLbl val="0"/>
      </c:catAx>
      <c:valAx>
        <c:axId val="151583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83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10" Type="http://schemas.openxmlformats.org/officeDocument/2006/relationships/chart" Target="../charts/chart35.xml"/><Relationship Id="rId4" Type="http://schemas.openxmlformats.org/officeDocument/2006/relationships/chart" Target="../charts/chart29.xml"/><Relationship Id="rId9" Type="http://schemas.openxmlformats.org/officeDocument/2006/relationships/chart" Target="../charts/chart3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4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4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185737</xdr:rowOff>
    </xdr:from>
    <xdr:to>
      <xdr:col>8</xdr:col>
      <xdr:colOff>28574</xdr:colOff>
      <xdr:row>63</xdr:row>
      <xdr:rowOff>190500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1924049</xdr:colOff>
      <xdr:row>37</xdr:row>
      <xdr:rowOff>4762</xdr:rowOff>
    </xdr:from>
    <xdr:to>
      <xdr:col>16</xdr:col>
      <xdr:colOff>1914524</xdr:colOff>
      <xdr:row>64</xdr:row>
      <xdr:rowOff>9525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15478</xdr:rowOff>
    </xdr:from>
    <xdr:to>
      <xdr:col>10</xdr:col>
      <xdr:colOff>11906</xdr:colOff>
      <xdr:row>23</xdr:row>
      <xdr:rowOff>91678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</xdr:colOff>
      <xdr:row>24</xdr:row>
      <xdr:rowOff>3572</xdr:rowOff>
    </xdr:from>
    <xdr:to>
      <xdr:col>10</xdr:col>
      <xdr:colOff>0</xdr:colOff>
      <xdr:row>40</xdr:row>
      <xdr:rowOff>79772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250031</xdr:colOff>
      <xdr:row>24</xdr:row>
      <xdr:rowOff>3572</xdr:rowOff>
    </xdr:from>
    <xdr:to>
      <xdr:col>21</xdr:col>
      <xdr:colOff>11906</xdr:colOff>
      <xdr:row>40</xdr:row>
      <xdr:rowOff>79772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12325</xdr:rowOff>
    </xdr:from>
    <xdr:to>
      <xdr:col>6</xdr:col>
      <xdr:colOff>1916205</xdr:colOff>
      <xdr:row>27</xdr:row>
      <xdr:rowOff>88525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11206</xdr:colOff>
      <xdr:row>27</xdr:row>
      <xdr:rowOff>101973</xdr:rowOff>
    </xdr:from>
    <xdr:to>
      <xdr:col>7</xdr:col>
      <xdr:colOff>0</xdr:colOff>
      <xdr:row>45</xdr:row>
      <xdr:rowOff>21291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11204</xdr:colOff>
      <xdr:row>45</xdr:row>
      <xdr:rowOff>34738</xdr:rowOff>
    </xdr:from>
    <xdr:to>
      <xdr:col>6</xdr:col>
      <xdr:colOff>1916204</xdr:colOff>
      <xdr:row>62</xdr:row>
      <xdr:rowOff>110938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11206</xdr:colOff>
      <xdr:row>83</xdr:row>
      <xdr:rowOff>12326</xdr:rowOff>
    </xdr:from>
    <xdr:to>
      <xdr:col>7</xdr:col>
      <xdr:colOff>11206</xdr:colOff>
      <xdr:row>100</xdr:row>
      <xdr:rowOff>88526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246529</xdr:colOff>
      <xdr:row>27</xdr:row>
      <xdr:rowOff>68355</xdr:rowOff>
    </xdr:from>
    <xdr:to>
      <xdr:col>14</xdr:col>
      <xdr:colOff>22412</xdr:colOff>
      <xdr:row>44</xdr:row>
      <xdr:rowOff>144555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246529</xdr:colOff>
      <xdr:row>44</xdr:row>
      <xdr:rowOff>146797</xdr:rowOff>
    </xdr:from>
    <xdr:to>
      <xdr:col>14</xdr:col>
      <xdr:colOff>33618</xdr:colOff>
      <xdr:row>62</xdr:row>
      <xdr:rowOff>66115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257733</xdr:colOff>
      <xdr:row>64</xdr:row>
      <xdr:rowOff>12325</xdr:rowOff>
    </xdr:from>
    <xdr:to>
      <xdr:col>14</xdr:col>
      <xdr:colOff>11205</xdr:colOff>
      <xdr:row>81</xdr:row>
      <xdr:rowOff>88525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235321</xdr:colOff>
      <xdr:row>83</xdr:row>
      <xdr:rowOff>1120</xdr:rowOff>
    </xdr:from>
    <xdr:to>
      <xdr:col>14</xdr:col>
      <xdr:colOff>22411</xdr:colOff>
      <xdr:row>100</xdr:row>
      <xdr:rowOff>77320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246529</xdr:colOff>
      <xdr:row>9</xdr:row>
      <xdr:rowOff>146797</xdr:rowOff>
    </xdr:from>
    <xdr:to>
      <xdr:col>14</xdr:col>
      <xdr:colOff>22411</xdr:colOff>
      <xdr:row>27</xdr:row>
      <xdr:rowOff>66114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64</xdr:row>
      <xdr:rowOff>1119</xdr:rowOff>
    </xdr:from>
    <xdr:to>
      <xdr:col>6</xdr:col>
      <xdr:colOff>1916205</xdr:colOff>
      <xdr:row>81</xdr:row>
      <xdr:rowOff>77319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3572</xdr:rowOff>
    </xdr:from>
    <xdr:to>
      <xdr:col>7</xdr:col>
      <xdr:colOff>845343</xdr:colOff>
      <xdr:row>25</xdr:row>
      <xdr:rowOff>79772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11904</xdr:colOff>
      <xdr:row>26</xdr:row>
      <xdr:rowOff>3571</xdr:rowOff>
    </xdr:from>
    <xdr:to>
      <xdr:col>7</xdr:col>
      <xdr:colOff>821530</xdr:colOff>
      <xdr:row>42</xdr:row>
      <xdr:rowOff>79771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11904</xdr:colOff>
      <xdr:row>43</xdr:row>
      <xdr:rowOff>15478</xdr:rowOff>
    </xdr:from>
    <xdr:to>
      <xdr:col>7</xdr:col>
      <xdr:colOff>797719</xdr:colOff>
      <xdr:row>59</xdr:row>
      <xdr:rowOff>91678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15478</xdr:rowOff>
    </xdr:from>
    <xdr:to>
      <xdr:col>7</xdr:col>
      <xdr:colOff>845344</xdr:colOff>
      <xdr:row>78</xdr:row>
      <xdr:rowOff>91678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79</xdr:row>
      <xdr:rowOff>3571</xdr:rowOff>
    </xdr:from>
    <xdr:to>
      <xdr:col>6</xdr:col>
      <xdr:colOff>11906</xdr:colOff>
      <xdr:row>95</xdr:row>
      <xdr:rowOff>79771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11906</xdr:colOff>
      <xdr:row>9</xdr:row>
      <xdr:rowOff>15479</xdr:rowOff>
    </xdr:from>
    <xdr:to>
      <xdr:col>14</xdr:col>
      <xdr:colOff>1452563</xdr:colOff>
      <xdr:row>25</xdr:row>
      <xdr:rowOff>91679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976314</xdr:colOff>
      <xdr:row>27</xdr:row>
      <xdr:rowOff>3572</xdr:rowOff>
    </xdr:from>
    <xdr:to>
      <xdr:col>14</xdr:col>
      <xdr:colOff>1428750</xdr:colOff>
      <xdr:row>43</xdr:row>
      <xdr:rowOff>79772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44</xdr:row>
      <xdr:rowOff>27385</xdr:rowOff>
    </xdr:from>
    <xdr:to>
      <xdr:col>14</xdr:col>
      <xdr:colOff>1428750</xdr:colOff>
      <xdr:row>60</xdr:row>
      <xdr:rowOff>103585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11905</xdr:colOff>
      <xdr:row>62</xdr:row>
      <xdr:rowOff>3572</xdr:rowOff>
    </xdr:from>
    <xdr:to>
      <xdr:col>14</xdr:col>
      <xdr:colOff>1476373</xdr:colOff>
      <xdr:row>78</xdr:row>
      <xdr:rowOff>79772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500061</xdr:colOff>
      <xdr:row>78</xdr:row>
      <xdr:rowOff>158352</xdr:rowOff>
    </xdr:from>
    <xdr:to>
      <xdr:col>13</xdr:col>
      <xdr:colOff>23811</xdr:colOff>
      <xdr:row>95</xdr:row>
      <xdr:rowOff>67865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11905</xdr:colOff>
      <xdr:row>9</xdr:row>
      <xdr:rowOff>3572</xdr:rowOff>
    </xdr:from>
    <xdr:to>
      <xdr:col>7</xdr:col>
      <xdr:colOff>11906</xdr:colOff>
      <xdr:row>25</xdr:row>
      <xdr:rowOff>79772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11905</xdr:colOff>
      <xdr:row>25</xdr:row>
      <xdr:rowOff>158353</xdr:rowOff>
    </xdr:from>
    <xdr:to>
      <xdr:col>7</xdr:col>
      <xdr:colOff>11905</xdr:colOff>
      <xdr:row>42</xdr:row>
      <xdr:rowOff>67865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11904</xdr:colOff>
      <xdr:row>42</xdr:row>
      <xdr:rowOff>158352</xdr:rowOff>
    </xdr:from>
    <xdr:to>
      <xdr:col>6</xdr:col>
      <xdr:colOff>1916905</xdr:colOff>
      <xdr:row>59</xdr:row>
      <xdr:rowOff>67865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60</xdr:row>
      <xdr:rowOff>3571</xdr:rowOff>
    </xdr:from>
    <xdr:to>
      <xdr:col>7</xdr:col>
      <xdr:colOff>23811</xdr:colOff>
      <xdr:row>76</xdr:row>
      <xdr:rowOff>79771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77</xdr:row>
      <xdr:rowOff>15477</xdr:rowOff>
    </xdr:from>
    <xdr:to>
      <xdr:col>7</xdr:col>
      <xdr:colOff>-1</xdr:colOff>
      <xdr:row>93</xdr:row>
      <xdr:rowOff>91677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77</xdr:row>
      <xdr:rowOff>15477</xdr:rowOff>
    </xdr:from>
    <xdr:to>
      <xdr:col>16</xdr:col>
      <xdr:colOff>0</xdr:colOff>
      <xdr:row>93</xdr:row>
      <xdr:rowOff>91677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11905</xdr:colOff>
      <xdr:row>60</xdr:row>
      <xdr:rowOff>15477</xdr:rowOff>
    </xdr:from>
    <xdr:to>
      <xdr:col>15</xdr:col>
      <xdr:colOff>976312</xdr:colOff>
      <xdr:row>76</xdr:row>
      <xdr:rowOff>91677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11906</xdr:colOff>
      <xdr:row>43</xdr:row>
      <xdr:rowOff>15479</xdr:rowOff>
    </xdr:from>
    <xdr:to>
      <xdr:col>16</xdr:col>
      <xdr:colOff>0</xdr:colOff>
      <xdr:row>59</xdr:row>
      <xdr:rowOff>91679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11906</xdr:colOff>
      <xdr:row>26</xdr:row>
      <xdr:rowOff>15477</xdr:rowOff>
    </xdr:from>
    <xdr:to>
      <xdr:col>16</xdr:col>
      <xdr:colOff>0</xdr:colOff>
      <xdr:row>42</xdr:row>
      <xdr:rowOff>91677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964404</xdr:colOff>
      <xdr:row>8</xdr:row>
      <xdr:rowOff>158353</xdr:rowOff>
    </xdr:from>
    <xdr:to>
      <xdr:col>15</xdr:col>
      <xdr:colOff>976312</xdr:colOff>
      <xdr:row>25</xdr:row>
      <xdr:rowOff>67866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6</xdr:row>
      <xdr:rowOff>157162</xdr:rowOff>
    </xdr:from>
    <xdr:to>
      <xdr:col>7</xdr:col>
      <xdr:colOff>714375</xdr:colOff>
      <xdr:row>23</xdr:row>
      <xdr:rowOff>147637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25</xdr:row>
      <xdr:rowOff>4762</xdr:rowOff>
    </xdr:from>
    <xdr:to>
      <xdr:col>7</xdr:col>
      <xdr:colOff>752475</xdr:colOff>
      <xdr:row>41</xdr:row>
      <xdr:rowOff>157162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4762</xdr:rowOff>
    </xdr:from>
    <xdr:to>
      <xdr:col>7</xdr:col>
      <xdr:colOff>771524</xdr:colOff>
      <xdr:row>59</xdr:row>
      <xdr:rowOff>157162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962024</xdr:colOff>
      <xdr:row>7</xdr:row>
      <xdr:rowOff>4762</xdr:rowOff>
    </xdr:from>
    <xdr:to>
      <xdr:col>14</xdr:col>
      <xdr:colOff>1914525</xdr:colOff>
      <xdr:row>23</xdr:row>
      <xdr:rowOff>157162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9524</xdr:colOff>
      <xdr:row>25</xdr:row>
      <xdr:rowOff>14287</xdr:rowOff>
    </xdr:from>
    <xdr:to>
      <xdr:col>15</xdr:col>
      <xdr:colOff>0</xdr:colOff>
      <xdr:row>42</xdr:row>
      <xdr:rowOff>4762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9524</xdr:colOff>
      <xdr:row>42</xdr:row>
      <xdr:rowOff>147637</xdr:rowOff>
    </xdr:from>
    <xdr:to>
      <xdr:col>15</xdr:col>
      <xdr:colOff>9524</xdr:colOff>
      <xdr:row>59</xdr:row>
      <xdr:rowOff>138112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4762</xdr:rowOff>
    </xdr:from>
    <xdr:to>
      <xdr:col>5</xdr:col>
      <xdr:colOff>895350</xdr:colOff>
      <xdr:row>22</xdr:row>
      <xdr:rowOff>157162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14287</xdr:rowOff>
    </xdr:from>
    <xdr:to>
      <xdr:col>5</xdr:col>
      <xdr:colOff>904874</xdr:colOff>
      <xdr:row>41</xdr:row>
      <xdr:rowOff>4762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962024</xdr:colOff>
      <xdr:row>5</xdr:row>
      <xdr:rowOff>157162</xdr:rowOff>
    </xdr:from>
    <xdr:to>
      <xdr:col>13</xdr:col>
      <xdr:colOff>19050</xdr:colOff>
      <xdr:row>22</xdr:row>
      <xdr:rowOff>147637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19049</xdr:colOff>
      <xdr:row>24</xdr:row>
      <xdr:rowOff>4762</xdr:rowOff>
    </xdr:from>
    <xdr:to>
      <xdr:col>12</xdr:col>
      <xdr:colOff>1914525</xdr:colOff>
      <xdr:row>40</xdr:row>
      <xdr:rowOff>157162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C5" sqref="C3:D5"/>
    </sheetView>
  </sheetViews>
  <sheetFormatPr defaultRowHeight="12.75" x14ac:dyDescent="0.2"/>
  <cols>
    <col min="1" max="1" width="40" style="29" bestFit="1" customWidth="1"/>
    <col min="2" max="2" width="11.85546875" style="29" bestFit="1" customWidth="1"/>
    <col min="3" max="3" width="28.85546875" style="29" bestFit="1" customWidth="1"/>
    <col min="4" max="4" width="14.42578125" style="29" bestFit="1" customWidth="1"/>
    <col min="5" max="16384" width="9.140625" style="29"/>
  </cols>
  <sheetData>
    <row r="1" spans="1:4" x14ac:dyDescent="0.2">
      <c r="A1" s="58" t="s">
        <v>1</v>
      </c>
      <c r="B1" s="58" t="s">
        <v>0</v>
      </c>
      <c r="C1" s="58" t="s">
        <v>2</v>
      </c>
      <c r="D1" s="58" t="s">
        <v>3</v>
      </c>
    </row>
    <row r="2" spans="1:4" x14ac:dyDescent="0.2">
      <c r="A2" s="59" t="s">
        <v>4</v>
      </c>
      <c r="B2" s="67"/>
      <c r="C2" s="67"/>
      <c r="D2" s="67"/>
    </row>
    <row r="3" spans="1:4" x14ac:dyDescent="0.2">
      <c r="A3" s="61" t="s">
        <v>6</v>
      </c>
      <c r="B3" s="62">
        <v>45519</v>
      </c>
      <c r="C3" s="63">
        <v>3.14</v>
      </c>
      <c r="D3" s="64">
        <v>2756.62</v>
      </c>
    </row>
    <row r="4" spans="1:4" x14ac:dyDescent="0.2">
      <c r="A4" s="61" t="s">
        <v>7</v>
      </c>
      <c r="B4" s="62">
        <v>49444</v>
      </c>
      <c r="C4" s="63">
        <v>3.67</v>
      </c>
      <c r="D4" s="64">
        <v>1825.37</v>
      </c>
    </row>
    <row r="5" spans="1:4" x14ac:dyDescent="0.2">
      <c r="A5" s="61" t="s">
        <v>8</v>
      </c>
      <c r="B5" s="62">
        <v>53097</v>
      </c>
      <c r="C5" s="63">
        <v>3.67</v>
      </c>
      <c r="D5" s="64">
        <v>1274.24</v>
      </c>
    </row>
    <row r="6" spans="1:4" x14ac:dyDescent="0.2">
      <c r="A6" s="61" t="s">
        <v>18</v>
      </c>
      <c r="B6" s="62">
        <v>44058</v>
      </c>
      <c r="C6" s="63">
        <v>2.4900000000000002</v>
      </c>
      <c r="D6" s="64">
        <v>3421.9</v>
      </c>
    </row>
    <row r="7" spans="1:4" x14ac:dyDescent="0.2">
      <c r="A7" s="61" t="s">
        <v>19</v>
      </c>
      <c r="B7" s="62">
        <v>45519</v>
      </c>
      <c r="C7" s="63">
        <v>3.1</v>
      </c>
      <c r="D7" s="64">
        <v>3732.32</v>
      </c>
    </row>
    <row r="8" spans="1:4" x14ac:dyDescent="0.2">
      <c r="A8" s="61" t="s">
        <v>9</v>
      </c>
      <c r="B8" s="62">
        <v>46249</v>
      </c>
      <c r="C8" s="63">
        <v>3.26</v>
      </c>
      <c r="D8" s="64">
        <v>3847.35</v>
      </c>
    </row>
    <row r="9" spans="1:4" x14ac:dyDescent="0.2">
      <c r="A9" s="61" t="s">
        <v>10</v>
      </c>
      <c r="B9" s="62">
        <v>49444</v>
      </c>
      <c r="C9" s="63">
        <v>3.58</v>
      </c>
      <c r="D9" s="64">
        <v>4177.63</v>
      </c>
    </row>
    <row r="10" spans="1:4" x14ac:dyDescent="0.2">
      <c r="A10" s="61" t="s">
        <v>20</v>
      </c>
      <c r="B10" s="62">
        <v>53097</v>
      </c>
      <c r="C10" s="63">
        <v>3.82</v>
      </c>
      <c r="D10" s="64">
        <v>4387.16</v>
      </c>
    </row>
    <row r="11" spans="1:4" x14ac:dyDescent="0.2">
      <c r="A11" s="61" t="s">
        <v>11</v>
      </c>
      <c r="B11" s="62">
        <v>55015</v>
      </c>
      <c r="C11" s="63">
        <v>3.81</v>
      </c>
      <c r="D11" s="64">
        <v>4565.72</v>
      </c>
    </row>
    <row r="12" spans="1:4" x14ac:dyDescent="0.2">
      <c r="A12" s="59" t="s">
        <v>5</v>
      </c>
      <c r="B12" s="67"/>
      <c r="C12" s="67"/>
      <c r="D12" s="67"/>
    </row>
    <row r="13" spans="1:4" x14ac:dyDescent="0.2">
      <c r="A13" s="61" t="s">
        <v>21</v>
      </c>
      <c r="B13" s="62">
        <v>43831</v>
      </c>
      <c r="C13" s="63">
        <v>6.02</v>
      </c>
      <c r="D13" s="64">
        <v>970.51</v>
      </c>
    </row>
    <row r="14" spans="1:4" x14ac:dyDescent="0.2">
      <c r="A14" s="61" t="s">
        <v>22</v>
      </c>
      <c r="B14" s="62">
        <v>44197</v>
      </c>
      <c r="C14" s="63">
        <v>5.9</v>
      </c>
      <c r="D14" s="64">
        <v>917.18</v>
      </c>
    </row>
    <row r="15" spans="1:4" x14ac:dyDescent="0.2">
      <c r="A15" s="61" t="s">
        <v>12</v>
      </c>
      <c r="B15" s="62">
        <v>44562</v>
      </c>
      <c r="C15" s="63">
        <v>6.32</v>
      </c>
      <c r="D15" s="64">
        <v>857.74</v>
      </c>
    </row>
    <row r="16" spans="1:4" x14ac:dyDescent="0.2">
      <c r="A16" s="61" t="s">
        <v>23</v>
      </c>
      <c r="B16" s="62">
        <v>44927</v>
      </c>
      <c r="C16" s="63">
        <v>6.69</v>
      </c>
      <c r="D16" s="64">
        <v>797.19</v>
      </c>
    </row>
    <row r="17" spans="1:4" x14ac:dyDescent="0.2">
      <c r="A17" s="61" t="s">
        <v>13</v>
      </c>
      <c r="B17" s="62">
        <v>45658</v>
      </c>
      <c r="C17" s="63">
        <v>7.19</v>
      </c>
      <c r="D17" s="64">
        <v>682.76</v>
      </c>
    </row>
    <row r="18" spans="1:4" x14ac:dyDescent="0.2">
      <c r="A18" s="61" t="s">
        <v>24</v>
      </c>
      <c r="B18" s="62">
        <v>44197</v>
      </c>
      <c r="C18" s="63">
        <v>5.91</v>
      </c>
      <c r="D18" s="64">
        <v>1055.29</v>
      </c>
    </row>
    <row r="19" spans="1:4" x14ac:dyDescent="0.2">
      <c r="A19" s="61" t="s">
        <v>25</v>
      </c>
      <c r="B19" s="62">
        <v>44927</v>
      </c>
      <c r="C19" s="63">
        <v>6.63</v>
      </c>
      <c r="D19" s="64">
        <v>1099.83</v>
      </c>
    </row>
    <row r="20" spans="1:4" x14ac:dyDescent="0.2">
      <c r="A20" s="61" t="s">
        <v>26</v>
      </c>
      <c r="B20" s="62">
        <v>45658</v>
      </c>
      <c r="C20" s="63">
        <v>7.03</v>
      </c>
      <c r="D20" s="64">
        <v>1128.8699999999999</v>
      </c>
    </row>
    <row r="21" spans="1:4" x14ac:dyDescent="0.2">
      <c r="A21" s="61" t="s">
        <v>27</v>
      </c>
      <c r="B21" s="62">
        <v>46388</v>
      </c>
      <c r="C21" s="63">
        <v>7.32</v>
      </c>
      <c r="D21" s="64">
        <v>1147.53</v>
      </c>
    </row>
    <row r="22" spans="1:4" x14ac:dyDescent="0.2">
      <c r="A22" s="61" t="s">
        <v>14</v>
      </c>
      <c r="B22" s="62">
        <v>47119</v>
      </c>
      <c r="C22" s="63">
        <v>7.47</v>
      </c>
      <c r="D22" s="64">
        <v>1165.08</v>
      </c>
    </row>
    <row r="23" spans="1:4" x14ac:dyDescent="0.2">
      <c r="A23" s="59" t="s">
        <v>15</v>
      </c>
      <c r="B23" s="67"/>
      <c r="C23" s="67"/>
      <c r="D23" s="67"/>
    </row>
    <row r="24" spans="1:4" x14ac:dyDescent="0.2">
      <c r="A24" s="61" t="s">
        <v>28</v>
      </c>
      <c r="B24" s="62">
        <v>44256</v>
      </c>
      <c r="C24" s="63">
        <v>0.01</v>
      </c>
      <c r="D24" s="64">
        <v>10187.549999999999</v>
      </c>
    </row>
    <row r="25" spans="1:4" x14ac:dyDescent="0.2">
      <c r="A25" s="61" t="s">
        <v>29</v>
      </c>
      <c r="B25" s="62">
        <v>44986</v>
      </c>
      <c r="C25" s="63">
        <v>0.02</v>
      </c>
      <c r="D25" s="64">
        <v>10181.790000000001</v>
      </c>
    </row>
    <row r="26" spans="1:4" x14ac:dyDescent="0.2">
      <c r="A26" s="61" t="s">
        <v>16</v>
      </c>
      <c r="B26" s="62">
        <v>45717</v>
      </c>
      <c r="C26" s="63">
        <v>0.03</v>
      </c>
      <c r="D26" s="64">
        <v>10171.94</v>
      </c>
    </row>
    <row r="27" spans="1:4" x14ac:dyDescent="0.2">
      <c r="A27" s="59" t="s">
        <v>30</v>
      </c>
      <c r="B27" s="67"/>
      <c r="C27" s="67"/>
      <c r="D27" s="67"/>
    </row>
    <row r="28" spans="1:4" x14ac:dyDescent="0.2">
      <c r="A28" s="61" t="s">
        <v>31</v>
      </c>
      <c r="B28" s="62">
        <v>44287</v>
      </c>
      <c r="C28" s="63">
        <v>2.4500000000000002</v>
      </c>
      <c r="D28" s="64">
        <v>4316.49</v>
      </c>
    </row>
    <row r="29" spans="1:4" x14ac:dyDescent="0.2">
      <c r="A29" s="61" t="s">
        <v>32</v>
      </c>
      <c r="B29" s="62">
        <v>47849</v>
      </c>
      <c r="C29" s="63">
        <v>3.43</v>
      </c>
      <c r="D29" s="64">
        <v>7161.17</v>
      </c>
    </row>
  </sheetData>
  <mergeCells count="4">
    <mergeCell ref="B2:D2"/>
    <mergeCell ref="B12:D12"/>
    <mergeCell ref="B23:D23"/>
    <mergeCell ref="B27:D2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C4" sqref="C4:D4"/>
    </sheetView>
  </sheetViews>
  <sheetFormatPr defaultRowHeight="12.75" x14ac:dyDescent="0.2"/>
  <cols>
    <col min="1" max="1" width="40" style="29" bestFit="1" customWidth="1"/>
    <col min="2" max="2" width="11.85546875" style="29" bestFit="1" customWidth="1"/>
    <col min="3" max="3" width="28.85546875" style="29" bestFit="1" customWidth="1"/>
    <col min="4" max="4" width="14.42578125" style="29" bestFit="1" customWidth="1"/>
    <col min="5" max="16384" width="9.140625" style="29"/>
  </cols>
  <sheetData>
    <row r="1" spans="1:4" x14ac:dyDescent="0.2">
      <c r="A1" s="58" t="s">
        <v>1</v>
      </c>
      <c r="B1" s="58" t="s">
        <v>0</v>
      </c>
      <c r="C1" s="58" t="s">
        <v>2</v>
      </c>
      <c r="D1" s="58" t="s">
        <v>3</v>
      </c>
    </row>
    <row r="2" spans="1:4" x14ac:dyDescent="0.2">
      <c r="A2" s="60" t="s">
        <v>4</v>
      </c>
      <c r="B2" s="67"/>
      <c r="C2" s="67"/>
      <c r="D2" s="67"/>
    </row>
    <row r="3" spans="1:4" x14ac:dyDescent="0.2">
      <c r="A3" s="61" t="s">
        <v>6</v>
      </c>
      <c r="B3" s="62">
        <v>45519</v>
      </c>
      <c r="C3" s="63">
        <v>3.21</v>
      </c>
      <c r="D3" s="64">
        <v>2747.4</v>
      </c>
    </row>
    <row r="4" spans="1:4" x14ac:dyDescent="0.2">
      <c r="A4" s="61" t="s">
        <v>7</v>
      </c>
      <c r="B4" s="62">
        <v>49444</v>
      </c>
      <c r="C4" s="63">
        <v>3.71</v>
      </c>
      <c r="D4" s="64">
        <v>1814.5</v>
      </c>
    </row>
    <row r="5" spans="1:4" x14ac:dyDescent="0.2">
      <c r="A5" s="61" t="s">
        <v>8</v>
      </c>
      <c r="B5" s="62">
        <v>53097</v>
      </c>
      <c r="C5" s="63">
        <v>3.71</v>
      </c>
      <c r="D5" s="64">
        <v>1261.8</v>
      </c>
    </row>
    <row r="6" spans="1:4" x14ac:dyDescent="0.2">
      <c r="A6" s="61" t="s">
        <v>18</v>
      </c>
      <c r="B6" s="62">
        <v>44058</v>
      </c>
      <c r="C6" s="63">
        <v>2.4900000000000002</v>
      </c>
      <c r="D6" s="64">
        <v>3422.2</v>
      </c>
    </row>
    <row r="7" spans="1:4" x14ac:dyDescent="0.2">
      <c r="A7" s="61" t="s">
        <v>19</v>
      </c>
      <c r="B7" s="62">
        <v>45519</v>
      </c>
      <c r="C7" s="63">
        <v>3.16</v>
      </c>
      <c r="D7" s="64">
        <v>3723.1</v>
      </c>
    </row>
    <row r="8" spans="1:4" x14ac:dyDescent="0.2">
      <c r="A8" s="61" t="s">
        <v>9</v>
      </c>
      <c r="B8" s="62">
        <v>46249</v>
      </c>
      <c r="C8" s="63">
        <v>3.3</v>
      </c>
      <c r="D8" s="64">
        <v>3839.02</v>
      </c>
    </row>
    <row r="9" spans="1:4" x14ac:dyDescent="0.2">
      <c r="A9" s="61" t="s">
        <v>10</v>
      </c>
      <c r="B9" s="62">
        <v>49444</v>
      </c>
      <c r="C9" s="63">
        <v>3.62</v>
      </c>
      <c r="D9" s="64">
        <v>4160.3100000000004</v>
      </c>
    </row>
    <row r="10" spans="1:4" x14ac:dyDescent="0.2">
      <c r="A10" s="61" t="s">
        <v>20</v>
      </c>
      <c r="B10" s="62">
        <v>53097</v>
      </c>
      <c r="C10" s="63">
        <v>3.85</v>
      </c>
      <c r="D10" s="64">
        <v>4368.62</v>
      </c>
    </row>
    <row r="11" spans="1:4" x14ac:dyDescent="0.2">
      <c r="A11" s="61" t="s">
        <v>11</v>
      </c>
      <c r="B11" s="62">
        <v>55015</v>
      </c>
      <c r="C11" s="63">
        <v>3.85</v>
      </c>
      <c r="D11" s="64">
        <v>4537.17</v>
      </c>
    </row>
    <row r="12" spans="1:4" x14ac:dyDescent="0.2">
      <c r="A12" s="60" t="s">
        <v>5</v>
      </c>
      <c r="B12" s="67"/>
      <c r="C12" s="67"/>
      <c r="D12" s="67"/>
    </row>
    <row r="13" spans="1:4" x14ac:dyDescent="0.2">
      <c r="A13" s="61" t="s">
        <v>21</v>
      </c>
      <c r="B13" s="62">
        <v>43831</v>
      </c>
      <c r="C13" s="63">
        <v>6.07</v>
      </c>
      <c r="D13" s="64">
        <v>970.51</v>
      </c>
    </row>
    <row r="14" spans="1:4" x14ac:dyDescent="0.2">
      <c r="A14" s="61" t="s">
        <v>22</v>
      </c>
      <c r="B14" s="62">
        <v>44197</v>
      </c>
      <c r="C14" s="63">
        <v>5.96</v>
      </c>
      <c r="D14" s="64">
        <v>916.61</v>
      </c>
    </row>
    <row r="15" spans="1:4" x14ac:dyDescent="0.2">
      <c r="A15" s="61" t="s">
        <v>12</v>
      </c>
      <c r="B15" s="62">
        <v>44562</v>
      </c>
      <c r="C15" s="63">
        <v>6.41</v>
      </c>
      <c r="D15" s="64">
        <v>856.13</v>
      </c>
    </row>
    <row r="16" spans="1:4" x14ac:dyDescent="0.2">
      <c r="A16" s="61" t="s">
        <v>23</v>
      </c>
      <c r="B16" s="62">
        <v>44927</v>
      </c>
      <c r="C16" s="63">
        <v>6.78</v>
      </c>
      <c r="D16" s="64">
        <v>795.05</v>
      </c>
    </row>
    <row r="17" spans="1:4" x14ac:dyDescent="0.2">
      <c r="A17" s="61" t="s">
        <v>13</v>
      </c>
      <c r="B17" s="62">
        <v>45658</v>
      </c>
      <c r="C17" s="63">
        <v>7.23</v>
      </c>
      <c r="D17" s="64">
        <v>681.55</v>
      </c>
    </row>
    <row r="18" spans="1:4" x14ac:dyDescent="0.2">
      <c r="A18" s="61" t="s">
        <v>24</v>
      </c>
      <c r="B18" s="62">
        <v>44197</v>
      </c>
      <c r="C18" s="63">
        <v>5.99</v>
      </c>
      <c r="D18" s="64">
        <v>1054.3900000000001</v>
      </c>
    </row>
    <row r="19" spans="1:4" x14ac:dyDescent="0.2">
      <c r="A19" s="61" t="s">
        <v>25</v>
      </c>
      <c r="B19" s="62">
        <v>44927</v>
      </c>
      <c r="C19" s="63">
        <v>6.72</v>
      </c>
      <c r="D19" s="64">
        <v>1097.27</v>
      </c>
    </row>
    <row r="20" spans="1:4" x14ac:dyDescent="0.2">
      <c r="A20" s="61" t="s">
        <v>26</v>
      </c>
      <c r="B20" s="62">
        <v>45658</v>
      </c>
      <c r="C20" s="63">
        <v>7.06</v>
      </c>
      <c r="D20" s="64">
        <v>1127.77</v>
      </c>
    </row>
    <row r="21" spans="1:4" x14ac:dyDescent="0.2">
      <c r="A21" s="61" t="s">
        <v>27</v>
      </c>
      <c r="B21" s="62">
        <v>46388</v>
      </c>
      <c r="C21" s="63">
        <v>7.31</v>
      </c>
      <c r="D21" s="64">
        <v>1148.46</v>
      </c>
    </row>
    <row r="22" spans="1:4" x14ac:dyDescent="0.2">
      <c r="A22" s="61" t="s">
        <v>14</v>
      </c>
      <c r="B22" s="62">
        <v>47119</v>
      </c>
      <c r="C22" s="63">
        <v>7.42</v>
      </c>
      <c r="D22" s="64">
        <v>1169.02</v>
      </c>
    </row>
    <row r="23" spans="1:4" x14ac:dyDescent="0.2">
      <c r="A23" s="60" t="s">
        <v>15</v>
      </c>
      <c r="B23" s="67"/>
      <c r="C23" s="67"/>
      <c r="D23" s="67"/>
    </row>
    <row r="24" spans="1:4" x14ac:dyDescent="0.2">
      <c r="A24" s="61" t="s">
        <v>28</v>
      </c>
      <c r="B24" s="62">
        <v>44256</v>
      </c>
      <c r="C24" s="63">
        <v>0.01</v>
      </c>
      <c r="D24" s="64">
        <v>10190.06</v>
      </c>
    </row>
    <row r="25" spans="1:4" x14ac:dyDescent="0.2">
      <c r="A25" s="61" t="s">
        <v>29</v>
      </c>
      <c r="B25" s="62">
        <v>44986</v>
      </c>
      <c r="C25" s="63">
        <v>0.02</v>
      </c>
      <c r="D25" s="64">
        <v>10184.299999999999</v>
      </c>
    </row>
    <row r="26" spans="1:4" x14ac:dyDescent="0.2">
      <c r="A26" s="61" t="s">
        <v>16</v>
      </c>
      <c r="B26" s="62">
        <v>45717</v>
      </c>
      <c r="C26" s="63">
        <v>0.03</v>
      </c>
      <c r="D26" s="64">
        <v>10174.469999999999</v>
      </c>
    </row>
    <row r="27" spans="1:4" x14ac:dyDescent="0.2">
      <c r="A27" s="60" t="s">
        <v>30</v>
      </c>
      <c r="B27" s="67"/>
      <c r="C27" s="67"/>
      <c r="D27" s="67"/>
    </row>
    <row r="28" spans="1:4" x14ac:dyDescent="0.2">
      <c r="A28" s="61" t="s">
        <v>31</v>
      </c>
      <c r="B28" s="62">
        <v>44287</v>
      </c>
      <c r="C28" s="63">
        <v>2.44</v>
      </c>
      <c r="D28" s="64">
        <v>4318.22</v>
      </c>
    </row>
    <row r="29" spans="1:4" x14ac:dyDescent="0.2">
      <c r="A29" s="61" t="s">
        <v>32</v>
      </c>
      <c r="B29" s="62">
        <v>47849</v>
      </c>
      <c r="C29" s="63">
        <v>3.47</v>
      </c>
      <c r="D29" s="64">
        <v>7141.45</v>
      </c>
    </row>
  </sheetData>
  <mergeCells count="4">
    <mergeCell ref="B2:D2"/>
    <mergeCell ref="B12:D12"/>
    <mergeCell ref="B23:D23"/>
    <mergeCell ref="B27:D2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R114"/>
  <sheetViews>
    <sheetView topLeftCell="A7" workbookViewId="0">
      <selection activeCell="E28" sqref="E28:F31"/>
    </sheetView>
  </sheetViews>
  <sheetFormatPr defaultColWidth="12.5703125" defaultRowHeight="15" customHeight="1" x14ac:dyDescent="0.2"/>
  <cols>
    <col min="1" max="1" width="40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customWidth="1"/>
    <col min="13" max="13" width="28.85546875" bestFit="1" customWidth="1"/>
    <col min="14" max="14" width="14.42578125" customWidth="1"/>
    <col min="15" max="15" width="28.85546875" bestFit="1" customWidth="1"/>
    <col min="16" max="16" width="14.42578125" bestFit="1" customWidth="1"/>
    <col min="17" max="17" width="28.85546875" bestFit="1" customWidth="1"/>
    <col min="18" max="18" width="14.42578125" bestFit="1" customWidth="1"/>
    <col min="19" max="19" width="28.85546875" bestFit="1" customWidth="1"/>
    <col min="20" max="20" width="14.42578125" bestFit="1" customWidth="1"/>
    <col min="21" max="21" width="28.85546875" bestFit="1" customWidth="1"/>
    <col min="22" max="22" width="14.42578125" bestFit="1" customWidth="1"/>
    <col min="23" max="23" width="28.85546875" bestFit="1" customWidth="1"/>
    <col min="24" max="24" width="14.42578125" bestFit="1" customWidth="1"/>
    <col min="25" max="25" width="28.85546875" bestFit="1" customWidth="1"/>
    <col min="26" max="26" width="14.42578125" bestFit="1" customWidth="1"/>
    <col min="27" max="27" width="28.85546875" bestFit="1" customWidth="1"/>
    <col min="28" max="28" width="14.42578125" bestFit="1" customWidth="1"/>
    <col min="29" max="29" width="28.85546875" bestFit="1" customWidth="1"/>
    <col min="30" max="30" width="14.42578125" bestFit="1" customWidth="1"/>
    <col min="31" max="31" width="28.85546875" bestFit="1" customWidth="1"/>
    <col min="32" max="32" width="14.42578125" bestFit="1" customWidth="1"/>
    <col min="33" max="33" width="28.85546875" bestFit="1" customWidth="1"/>
    <col min="34" max="34" width="14.42578125" bestFit="1" customWidth="1"/>
    <col min="35" max="35" width="28.85546875" bestFit="1" customWidth="1"/>
    <col min="36" max="36" width="14.42578125" bestFit="1" customWidth="1"/>
    <col min="37" max="37" width="28.85546875" bestFit="1" customWidth="1"/>
    <col min="38" max="38" width="14.42578125" bestFit="1" customWidth="1"/>
    <col min="39" max="39" width="28.85546875" bestFit="1" customWidth="1"/>
    <col min="40" max="40" width="14.42578125" bestFit="1" customWidth="1"/>
    <col min="41" max="41" width="28.85546875" bestFit="1" customWidth="1"/>
    <col min="42" max="42" width="14.42578125" bestFit="1" customWidth="1"/>
    <col min="43" max="43" width="28.85546875" bestFit="1" customWidth="1"/>
    <col min="44" max="44" width="14.42578125" bestFit="1" customWidth="1"/>
  </cols>
  <sheetData>
    <row r="1" spans="1:44" ht="15.75" customHeight="1" x14ac:dyDescent="0.2">
      <c r="A1" s="68" t="s">
        <v>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70"/>
    </row>
    <row r="2" spans="1:44" ht="15.75" customHeight="1" x14ac:dyDescent="0.2">
      <c r="A2" s="10" t="s">
        <v>1</v>
      </c>
      <c r="B2" s="11" t="s">
        <v>0</v>
      </c>
      <c r="C2" s="11" t="s">
        <v>2</v>
      </c>
      <c r="D2" s="11" t="s">
        <v>3</v>
      </c>
      <c r="E2" s="11" t="s">
        <v>2</v>
      </c>
      <c r="F2" s="11" t="s">
        <v>3</v>
      </c>
      <c r="G2" s="11" t="s">
        <v>2</v>
      </c>
      <c r="H2" s="11" t="s">
        <v>3</v>
      </c>
      <c r="I2" s="11" t="s">
        <v>2</v>
      </c>
      <c r="J2" s="11" t="s">
        <v>3</v>
      </c>
      <c r="K2" s="12" t="s">
        <v>2</v>
      </c>
      <c r="L2" s="12" t="s">
        <v>3</v>
      </c>
      <c r="M2" s="12" t="s">
        <v>2</v>
      </c>
      <c r="N2" s="12" t="s">
        <v>3</v>
      </c>
      <c r="O2" s="12" t="s">
        <v>2</v>
      </c>
      <c r="P2" s="12" t="s">
        <v>3</v>
      </c>
      <c r="Q2" s="12" t="s">
        <v>2</v>
      </c>
      <c r="R2" s="12" t="s">
        <v>3</v>
      </c>
      <c r="S2" s="12" t="s">
        <v>2</v>
      </c>
      <c r="T2" s="12" t="s">
        <v>3</v>
      </c>
      <c r="U2" s="12" t="s">
        <v>2</v>
      </c>
      <c r="V2" s="12" t="s">
        <v>3</v>
      </c>
      <c r="W2" s="12" t="s">
        <v>2</v>
      </c>
      <c r="X2" s="12" t="s">
        <v>3</v>
      </c>
      <c r="Y2" s="12" t="s">
        <v>2</v>
      </c>
      <c r="Z2" s="12" t="s">
        <v>3</v>
      </c>
      <c r="AA2" s="12" t="s">
        <v>2</v>
      </c>
      <c r="AB2" s="12" t="s">
        <v>3</v>
      </c>
      <c r="AC2" s="12" t="s">
        <v>2</v>
      </c>
      <c r="AD2" s="12" t="s">
        <v>3</v>
      </c>
      <c r="AE2" s="12" t="s">
        <v>2</v>
      </c>
      <c r="AF2" s="12" t="s">
        <v>3</v>
      </c>
      <c r="AG2" s="12" t="s">
        <v>2</v>
      </c>
      <c r="AH2" s="12" t="s">
        <v>3</v>
      </c>
      <c r="AI2" s="12" t="s">
        <v>2</v>
      </c>
      <c r="AJ2" s="12" t="s">
        <v>3</v>
      </c>
      <c r="AK2" s="12" t="s">
        <v>2</v>
      </c>
      <c r="AL2" s="12" t="s">
        <v>3</v>
      </c>
      <c r="AM2" s="12" t="s">
        <v>2</v>
      </c>
      <c r="AN2" s="12" t="s">
        <v>3</v>
      </c>
      <c r="AO2" s="12" t="s">
        <v>2</v>
      </c>
      <c r="AP2" s="12" t="s">
        <v>3</v>
      </c>
      <c r="AQ2" s="12" t="s">
        <v>2</v>
      </c>
      <c r="AR2" s="12" t="s">
        <v>3</v>
      </c>
    </row>
    <row r="3" spans="1:44" ht="15.75" customHeight="1" x14ac:dyDescent="0.2">
      <c r="A3" s="25" t="s">
        <v>17</v>
      </c>
      <c r="B3" s="38"/>
      <c r="C3" s="2">
        <v>43647</v>
      </c>
      <c r="D3" s="3">
        <v>43647</v>
      </c>
      <c r="E3" s="1">
        <v>43648</v>
      </c>
      <c r="F3" s="3">
        <v>43648</v>
      </c>
      <c r="G3" s="1"/>
      <c r="H3" s="2"/>
      <c r="I3" s="7"/>
      <c r="J3" s="9"/>
      <c r="K3" s="13"/>
      <c r="L3" s="15"/>
      <c r="M3" s="13"/>
      <c r="N3" s="50"/>
      <c r="O3" s="13"/>
      <c r="P3" s="15"/>
      <c r="Q3" s="13"/>
      <c r="R3" s="15"/>
      <c r="S3" s="13"/>
      <c r="T3" s="15"/>
      <c r="U3" s="13"/>
      <c r="V3" s="15"/>
      <c r="W3" s="13"/>
      <c r="X3" s="15"/>
      <c r="Y3" s="13"/>
      <c r="Z3" s="15"/>
      <c r="AA3" s="13"/>
      <c r="AB3" s="14"/>
      <c r="AC3" s="13"/>
      <c r="AD3" s="15"/>
      <c r="AE3" s="13"/>
      <c r="AF3" s="15"/>
      <c r="AG3" s="13"/>
      <c r="AH3" s="15"/>
      <c r="AI3" s="13"/>
      <c r="AJ3" s="15"/>
      <c r="AK3" s="13"/>
      <c r="AL3" s="15"/>
      <c r="AM3" s="13"/>
      <c r="AN3" s="50"/>
      <c r="AO3" s="13"/>
      <c r="AP3" s="50"/>
      <c r="AQ3" s="13"/>
      <c r="AR3" s="50"/>
    </row>
    <row r="4" spans="1:44" ht="15.75" customHeight="1" x14ac:dyDescent="0.2">
      <c r="A4" s="28" t="s">
        <v>6</v>
      </c>
      <c r="B4" s="27">
        <v>45519</v>
      </c>
      <c r="C4" s="43">
        <v>3.14</v>
      </c>
      <c r="D4" s="44">
        <v>2756.62</v>
      </c>
      <c r="E4" s="43">
        <v>3.21</v>
      </c>
      <c r="F4" s="44">
        <v>2747.4</v>
      </c>
      <c r="G4" s="43"/>
      <c r="H4" s="44"/>
      <c r="I4" s="43"/>
      <c r="J4" s="44"/>
      <c r="K4" s="43"/>
      <c r="L4" s="44"/>
      <c r="M4" s="43"/>
      <c r="N4" s="44"/>
      <c r="O4" s="43"/>
      <c r="P4" s="44"/>
      <c r="Q4" s="43"/>
      <c r="R4" s="44"/>
      <c r="S4" s="43"/>
      <c r="T4" s="44"/>
      <c r="U4" s="43"/>
      <c r="V4" s="44"/>
      <c r="W4" s="43"/>
      <c r="X4" s="44"/>
      <c r="Y4" s="43"/>
      <c r="Z4" s="44"/>
      <c r="AA4" s="43"/>
      <c r="AB4" s="44"/>
      <c r="AC4" s="43"/>
      <c r="AD4" s="44"/>
      <c r="AE4" s="43"/>
      <c r="AF4" s="44"/>
      <c r="AG4" s="43"/>
      <c r="AH4" s="44"/>
      <c r="AI4" s="43"/>
      <c r="AJ4" s="44"/>
      <c r="AK4" s="43"/>
      <c r="AL4" s="44"/>
      <c r="AM4" s="43"/>
      <c r="AN4" s="44"/>
      <c r="AO4" s="45"/>
      <c r="AP4" s="46"/>
      <c r="AQ4" s="45"/>
      <c r="AR4" s="46"/>
    </row>
    <row r="5" spans="1:44" ht="15.75" customHeight="1" x14ac:dyDescent="0.2">
      <c r="A5" s="28" t="s">
        <v>7</v>
      </c>
      <c r="B5" s="27">
        <v>49444</v>
      </c>
      <c r="C5" s="45">
        <v>3.67</v>
      </c>
      <c r="D5" s="46">
        <v>1825.37</v>
      </c>
      <c r="E5" s="45">
        <v>3.71</v>
      </c>
      <c r="F5" s="46">
        <v>1814.5</v>
      </c>
      <c r="G5" s="45"/>
      <c r="H5" s="46"/>
      <c r="I5" s="45"/>
      <c r="J5" s="46"/>
      <c r="K5" s="45"/>
      <c r="L5" s="46"/>
      <c r="M5" s="45"/>
      <c r="N5" s="46"/>
      <c r="O5" s="45"/>
      <c r="P5" s="46"/>
      <c r="Q5" s="45"/>
      <c r="R5" s="46"/>
      <c r="S5" s="45"/>
      <c r="T5" s="46"/>
      <c r="U5" s="45"/>
      <c r="V5" s="46"/>
      <c r="W5" s="45"/>
      <c r="X5" s="46"/>
      <c r="Y5" s="45"/>
      <c r="Z5" s="46"/>
      <c r="AA5" s="45"/>
      <c r="AB5" s="46"/>
      <c r="AC5" s="45"/>
      <c r="AD5" s="46"/>
      <c r="AE5" s="45"/>
      <c r="AF5" s="46"/>
      <c r="AG5" s="45"/>
      <c r="AH5" s="46"/>
      <c r="AI5" s="45"/>
      <c r="AJ5" s="46"/>
      <c r="AK5" s="45"/>
      <c r="AL5" s="46"/>
      <c r="AM5" s="45"/>
      <c r="AN5" s="46"/>
      <c r="AO5" s="45"/>
      <c r="AP5" s="46"/>
      <c r="AQ5" s="45"/>
      <c r="AR5" s="46"/>
    </row>
    <row r="6" spans="1:44" ht="15.75" customHeight="1" x14ac:dyDescent="0.2">
      <c r="A6" s="28" t="s">
        <v>8</v>
      </c>
      <c r="B6" s="27">
        <v>53097</v>
      </c>
      <c r="C6" s="45">
        <v>3.67</v>
      </c>
      <c r="D6" s="46">
        <v>1274.24</v>
      </c>
      <c r="E6" s="45">
        <v>3.71</v>
      </c>
      <c r="F6" s="46">
        <v>1261.8</v>
      </c>
      <c r="G6" s="45"/>
      <c r="H6" s="46"/>
      <c r="I6" s="45"/>
      <c r="J6" s="46"/>
      <c r="K6" s="45"/>
      <c r="L6" s="46"/>
      <c r="M6" s="45"/>
      <c r="N6" s="46"/>
      <c r="O6" s="45"/>
      <c r="P6" s="46"/>
      <c r="Q6" s="45"/>
      <c r="R6" s="46"/>
      <c r="S6" s="45"/>
      <c r="T6" s="46"/>
      <c r="U6" s="45"/>
      <c r="V6" s="46"/>
      <c r="W6" s="45"/>
      <c r="X6" s="46"/>
      <c r="Y6" s="45"/>
      <c r="Z6" s="46"/>
      <c r="AA6" s="45"/>
      <c r="AB6" s="46"/>
      <c r="AC6" s="45"/>
      <c r="AD6" s="46"/>
      <c r="AE6" s="45"/>
      <c r="AF6" s="46"/>
      <c r="AG6" s="45"/>
      <c r="AH6" s="46"/>
      <c r="AI6" s="45"/>
      <c r="AJ6" s="46"/>
      <c r="AK6" s="45"/>
      <c r="AL6" s="46"/>
      <c r="AM6" s="45"/>
      <c r="AN6" s="46"/>
      <c r="AO6" s="45"/>
      <c r="AP6" s="46"/>
      <c r="AQ6" s="45"/>
      <c r="AR6" s="46"/>
    </row>
    <row r="7" spans="1:44" ht="15.75" customHeight="1" x14ac:dyDescent="0.2">
      <c r="A7" s="28" t="s">
        <v>18</v>
      </c>
      <c r="B7" s="27">
        <v>44058</v>
      </c>
      <c r="C7" s="45">
        <v>2.4900000000000002</v>
      </c>
      <c r="D7" s="46">
        <v>3421.9</v>
      </c>
      <c r="E7" s="45">
        <v>2.4900000000000002</v>
      </c>
      <c r="F7" s="46">
        <v>3422.2</v>
      </c>
      <c r="G7" s="45"/>
      <c r="H7" s="46"/>
      <c r="I7" s="45"/>
      <c r="J7" s="46"/>
      <c r="K7" s="45"/>
      <c r="L7" s="46"/>
      <c r="M7" s="45"/>
      <c r="N7" s="46"/>
      <c r="O7" s="45"/>
      <c r="P7" s="46"/>
      <c r="Q7" s="45"/>
      <c r="R7" s="46"/>
      <c r="S7" s="45"/>
      <c r="T7" s="46"/>
      <c r="U7" s="45"/>
      <c r="V7" s="46"/>
      <c r="W7" s="45"/>
      <c r="X7" s="46"/>
      <c r="Y7" s="45"/>
      <c r="Z7" s="46"/>
      <c r="AA7" s="45"/>
      <c r="AB7" s="46"/>
      <c r="AC7" s="45"/>
      <c r="AD7" s="46"/>
      <c r="AE7" s="45"/>
      <c r="AF7" s="46"/>
      <c r="AG7" s="45"/>
      <c r="AH7" s="46"/>
      <c r="AI7" s="45"/>
      <c r="AJ7" s="46"/>
      <c r="AK7" s="45"/>
      <c r="AL7" s="46"/>
      <c r="AM7" s="45"/>
      <c r="AN7" s="46"/>
      <c r="AO7" s="45"/>
      <c r="AP7" s="46"/>
      <c r="AQ7" s="45"/>
      <c r="AR7" s="46"/>
    </row>
    <row r="8" spans="1:44" ht="15.75" customHeight="1" x14ac:dyDescent="0.2">
      <c r="A8" s="28" t="s">
        <v>19</v>
      </c>
      <c r="B8" s="27">
        <v>45519</v>
      </c>
      <c r="C8" s="45">
        <v>3.1</v>
      </c>
      <c r="D8" s="46">
        <v>3732.32</v>
      </c>
      <c r="E8" s="45">
        <v>3.16</v>
      </c>
      <c r="F8" s="46">
        <v>3723.1</v>
      </c>
      <c r="G8" s="45"/>
      <c r="H8" s="46"/>
      <c r="I8" s="45"/>
      <c r="J8" s="46"/>
      <c r="K8" s="45"/>
      <c r="L8" s="46"/>
      <c r="M8" s="45"/>
      <c r="N8" s="46"/>
      <c r="O8" s="45"/>
      <c r="P8" s="46"/>
      <c r="Q8" s="45"/>
      <c r="R8" s="46"/>
      <c r="S8" s="45"/>
      <c r="T8" s="46"/>
      <c r="U8" s="45"/>
      <c r="V8" s="46"/>
      <c r="W8" s="45"/>
      <c r="X8" s="46"/>
      <c r="Y8" s="45"/>
      <c r="Z8" s="46"/>
      <c r="AA8" s="45"/>
      <c r="AB8" s="46"/>
      <c r="AC8" s="45"/>
      <c r="AD8" s="46"/>
      <c r="AE8" s="45"/>
      <c r="AF8" s="46"/>
      <c r="AG8" s="45"/>
      <c r="AH8" s="46"/>
      <c r="AI8" s="45"/>
      <c r="AJ8" s="46"/>
      <c r="AK8" s="45"/>
      <c r="AL8" s="46"/>
      <c r="AM8" s="45"/>
      <c r="AN8" s="46"/>
      <c r="AO8" s="45"/>
      <c r="AP8" s="46"/>
      <c r="AQ8" s="45"/>
      <c r="AR8" s="46"/>
    </row>
    <row r="9" spans="1:44" ht="15.75" customHeight="1" x14ac:dyDescent="0.2">
      <c r="A9" s="28" t="s">
        <v>9</v>
      </c>
      <c r="B9" s="27">
        <v>46249</v>
      </c>
      <c r="C9" s="45">
        <v>3.26</v>
      </c>
      <c r="D9" s="46">
        <v>3847.35</v>
      </c>
      <c r="E9" s="45">
        <v>3.3</v>
      </c>
      <c r="F9" s="46">
        <v>3839.02</v>
      </c>
      <c r="G9" s="45"/>
      <c r="H9" s="46"/>
      <c r="I9" s="45"/>
      <c r="J9" s="46"/>
      <c r="K9" s="45"/>
      <c r="L9" s="46"/>
      <c r="M9" s="45"/>
      <c r="N9" s="46"/>
      <c r="O9" s="45"/>
      <c r="P9" s="46"/>
      <c r="Q9" s="45"/>
      <c r="R9" s="46"/>
      <c r="S9" s="45"/>
      <c r="T9" s="46"/>
      <c r="U9" s="45"/>
      <c r="V9" s="46"/>
      <c r="W9" s="45"/>
      <c r="X9" s="46"/>
      <c r="Y9" s="45"/>
      <c r="Z9" s="46"/>
      <c r="AA9" s="45"/>
      <c r="AB9" s="46"/>
      <c r="AC9" s="45"/>
      <c r="AD9" s="46"/>
      <c r="AE9" s="45"/>
      <c r="AF9" s="46"/>
      <c r="AG9" s="45"/>
      <c r="AH9" s="46"/>
      <c r="AI9" s="45"/>
      <c r="AJ9" s="46"/>
      <c r="AK9" s="45"/>
      <c r="AL9" s="46"/>
      <c r="AM9" s="45"/>
      <c r="AN9" s="46"/>
      <c r="AO9" s="45"/>
      <c r="AP9" s="46"/>
      <c r="AQ9" s="45"/>
      <c r="AR9" s="46"/>
    </row>
    <row r="10" spans="1:44" ht="15.75" customHeight="1" x14ac:dyDescent="0.2">
      <c r="A10" s="28" t="s">
        <v>10</v>
      </c>
      <c r="B10" s="27">
        <v>49444</v>
      </c>
      <c r="C10" s="45">
        <v>3.58</v>
      </c>
      <c r="D10" s="46">
        <v>4177.63</v>
      </c>
      <c r="E10" s="45">
        <v>3.62</v>
      </c>
      <c r="F10" s="46">
        <v>4160.3100000000004</v>
      </c>
      <c r="G10" s="45"/>
      <c r="H10" s="46"/>
      <c r="I10" s="45"/>
      <c r="J10" s="46"/>
      <c r="K10" s="45"/>
      <c r="L10" s="46"/>
      <c r="M10" s="45"/>
      <c r="N10" s="46"/>
      <c r="O10" s="45"/>
      <c r="P10" s="46"/>
      <c r="Q10" s="45"/>
      <c r="R10" s="46"/>
      <c r="S10" s="45"/>
      <c r="T10" s="46"/>
      <c r="U10" s="45"/>
      <c r="V10" s="46"/>
      <c r="W10" s="45"/>
      <c r="X10" s="46"/>
      <c r="Y10" s="45"/>
      <c r="Z10" s="46"/>
      <c r="AA10" s="45"/>
      <c r="AB10" s="46"/>
      <c r="AC10" s="45"/>
      <c r="AD10" s="46"/>
      <c r="AE10" s="45"/>
      <c r="AF10" s="46"/>
      <c r="AG10" s="45"/>
      <c r="AH10" s="46"/>
      <c r="AI10" s="45"/>
      <c r="AJ10" s="46"/>
      <c r="AK10" s="45"/>
      <c r="AL10" s="46"/>
      <c r="AM10" s="45"/>
      <c r="AN10" s="46"/>
      <c r="AO10" s="45"/>
      <c r="AP10" s="46"/>
      <c r="AQ10" s="45"/>
      <c r="AR10" s="46"/>
    </row>
    <row r="11" spans="1:44" ht="15.75" customHeight="1" x14ac:dyDescent="0.2">
      <c r="A11" s="28" t="s">
        <v>20</v>
      </c>
      <c r="B11" s="27">
        <v>53097</v>
      </c>
      <c r="C11" s="45">
        <v>3.82</v>
      </c>
      <c r="D11" s="46">
        <v>4387.16</v>
      </c>
      <c r="E11" s="45">
        <v>3.85</v>
      </c>
      <c r="F11" s="46">
        <v>4368.62</v>
      </c>
      <c r="G11" s="45"/>
      <c r="H11" s="46"/>
      <c r="I11" s="45"/>
      <c r="J11" s="46"/>
      <c r="K11" s="45"/>
      <c r="L11" s="46"/>
      <c r="M11" s="45"/>
      <c r="N11" s="46"/>
      <c r="O11" s="45"/>
      <c r="P11" s="46"/>
      <c r="Q11" s="45"/>
      <c r="R11" s="46"/>
      <c r="S11" s="45"/>
      <c r="T11" s="46"/>
      <c r="U11" s="45"/>
      <c r="V11" s="46"/>
      <c r="W11" s="45"/>
      <c r="X11" s="46"/>
      <c r="Y11" s="45"/>
      <c r="Z11" s="46"/>
      <c r="AA11" s="45"/>
      <c r="AB11" s="46"/>
      <c r="AC11" s="45"/>
      <c r="AD11" s="46"/>
      <c r="AE11" s="45"/>
      <c r="AF11" s="46"/>
      <c r="AG11" s="45"/>
      <c r="AH11" s="46"/>
      <c r="AI11" s="45"/>
      <c r="AJ11" s="46"/>
      <c r="AK11" s="45"/>
      <c r="AL11" s="46"/>
      <c r="AM11" s="45"/>
      <c r="AN11" s="46"/>
      <c r="AO11" s="45"/>
      <c r="AP11" s="46"/>
      <c r="AQ11" s="45"/>
      <c r="AR11" s="46"/>
    </row>
    <row r="12" spans="1:44" ht="15.75" customHeight="1" x14ac:dyDescent="0.2">
      <c r="A12" s="28" t="s">
        <v>11</v>
      </c>
      <c r="B12" s="27">
        <v>55015</v>
      </c>
      <c r="C12" s="47">
        <v>3.81</v>
      </c>
      <c r="D12" s="48">
        <v>4565.72</v>
      </c>
      <c r="E12" s="47">
        <v>3.85</v>
      </c>
      <c r="F12" s="48">
        <v>4537.17</v>
      </c>
      <c r="G12" s="47"/>
      <c r="H12" s="48"/>
      <c r="I12" s="47"/>
      <c r="J12" s="48"/>
      <c r="K12" s="47"/>
      <c r="L12" s="48"/>
      <c r="M12" s="47"/>
      <c r="N12" s="48"/>
      <c r="O12" s="47"/>
      <c r="P12" s="48"/>
      <c r="Q12" s="47"/>
      <c r="R12" s="48"/>
      <c r="S12" s="47"/>
      <c r="T12" s="48"/>
      <c r="U12" s="47"/>
      <c r="V12" s="48"/>
      <c r="W12" s="47"/>
      <c r="X12" s="48"/>
      <c r="Y12" s="47"/>
      <c r="Z12" s="48"/>
      <c r="AA12" s="47"/>
      <c r="AB12" s="48"/>
      <c r="AC12" s="47"/>
      <c r="AD12" s="48"/>
      <c r="AE12" s="47"/>
      <c r="AF12" s="48"/>
      <c r="AG12" s="47"/>
      <c r="AH12" s="48"/>
      <c r="AI12" s="47"/>
      <c r="AJ12" s="48"/>
      <c r="AK12" s="47"/>
      <c r="AL12" s="48"/>
      <c r="AM12" s="47"/>
      <c r="AN12" s="48"/>
      <c r="AO12" s="45"/>
      <c r="AP12" s="46"/>
      <c r="AQ12" s="47"/>
      <c r="AR12" s="48"/>
    </row>
    <row r="13" spans="1:44" ht="15.75" customHeight="1" x14ac:dyDescent="0.2">
      <c r="A13" s="68" t="s">
        <v>5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70"/>
    </row>
    <row r="14" spans="1:44" ht="15.75" customHeight="1" x14ac:dyDescent="0.2">
      <c r="A14" s="22" t="s">
        <v>1</v>
      </c>
      <c r="B14" s="23" t="s">
        <v>0</v>
      </c>
      <c r="C14" s="18" t="s">
        <v>2</v>
      </c>
      <c r="D14" s="18" t="s">
        <v>3</v>
      </c>
      <c r="E14" s="18" t="s">
        <v>2</v>
      </c>
      <c r="F14" s="18" t="s">
        <v>3</v>
      </c>
      <c r="G14" s="18" t="s">
        <v>2</v>
      </c>
      <c r="H14" s="18" t="s">
        <v>3</v>
      </c>
      <c r="I14" s="18" t="s">
        <v>2</v>
      </c>
      <c r="J14" s="19" t="s">
        <v>3</v>
      </c>
      <c r="K14" s="20" t="s">
        <v>2</v>
      </c>
      <c r="L14" s="20" t="s">
        <v>3</v>
      </c>
      <c r="M14" s="21" t="s">
        <v>2</v>
      </c>
      <c r="N14" s="21" t="s">
        <v>3</v>
      </c>
      <c r="O14" s="21" t="s">
        <v>2</v>
      </c>
      <c r="P14" s="21" t="s">
        <v>3</v>
      </c>
      <c r="Q14" s="21" t="s">
        <v>2</v>
      </c>
      <c r="R14" s="21" t="s">
        <v>3</v>
      </c>
      <c r="S14" s="21" t="s">
        <v>2</v>
      </c>
      <c r="T14" s="21" t="s">
        <v>3</v>
      </c>
      <c r="U14" s="21" t="s">
        <v>2</v>
      </c>
      <c r="V14" s="21" t="s">
        <v>3</v>
      </c>
      <c r="W14" s="21" t="s">
        <v>2</v>
      </c>
      <c r="X14" s="21" t="s">
        <v>3</v>
      </c>
      <c r="Y14" s="21" t="s">
        <v>2</v>
      </c>
      <c r="Z14" s="21" t="s">
        <v>3</v>
      </c>
      <c r="AA14" s="21" t="s">
        <v>2</v>
      </c>
      <c r="AB14" s="21" t="s">
        <v>3</v>
      </c>
      <c r="AC14" s="20" t="s">
        <v>2</v>
      </c>
      <c r="AD14" s="20" t="s">
        <v>3</v>
      </c>
      <c r="AE14" s="21" t="s">
        <v>2</v>
      </c>
      <c r="AF14" s="21" t="s">
        <v>3</v>
      </c>
      <c r="AG14" s="21" t="s">
        <v>2</v>
      </c>
      <c r="AH14" s="21" t="s">
        <v>3</v>
      </c>
      <c r="AI14" s="21" t="s">
        <v>2</v>
      </c>
      <c r="AJ14" s="21" t="s">
        <v>3</v>
      </c>
      <c r="AK14" s="21" t="s">
        <v>2</v>
      </c>
      <c r="AL14" s="21" t="s">
        <v>3</v>
      </c>
      <c r="AM14" s="21" t="s">
        <v>2</v>
      </c>
      <c r="AN14" s="21" t="s">
        <v>3</v>
      </c>
      <c r="AO14" s="21" t="s">
        <v>2</v>
      </c>
      <c r="AP14" s="21" t="s">
        <v>3</v>
      </c>
      <c r="AQ14" s="12" t="s">
        <v>2</v>
      </c>
      <c r="AR14" s="12" t="s">
        <v>3</v>
      </c>
    </row>
    <row r="15" spans="1:44" ht="15.75" customHeight="1" x14ac:dyDescent="0.2">
      <c r="A15" s="25" t="s">
        <v>17</v>
      </c>
      <c r="B15" s="38"/>
      <c r="C15" s="2">
        <v>43647</v>
      </c>
      <c r="D15" s="3">
        <v>43647</v>
      </c>
      <c r="E15" s="1">
        <v>43648</v>
      </c>
      <c r="F15" s="3">
        <v>43648</v>
      </c>
      <c r="G15" s="1"/>
      <c r="H15" s="2"/>
      <c r="I15" s="1"/>
      <c r="J15" s="2"/>
      <c r="K15" s="13"/>
      <c r="L15" s="15"/>
      <c r="M15" s="13"/>
      <c r="N15" s="15"/>
      <c r="O15" s="13"/>
      <c r="P15" s="15"/>
      <c r="Q15" s="13"/>
      <c r="R15" s="15"/>
      <c r="S15" s="13"/>
      <c r="T15" s="15"/>
      <c r="U15" s="13"/>
      <c r="V15" s="15"/>
      <c r="W15" s="13"/>
      <c r="X15" s="15"/>
      <c r="Y15" s="13"/>
      <c r="Z15" s="15"/>
      <c r="AA15" s="13"/>
      <c r="AB15" s="14"/>
      <c r="AC15" s="13"/>
      <c r="AD15" s="15"/>
      <c r="AE15" s="13"/>
      <c r="AF15" s="15"/>
      <c r="AG15" s="13"/>
      <c r="AH15" s="15"/>
      <c r="AI15" s="13"/>
      <c r="AJ15" s="15"/>
      <c r="AK15" s="13"/>
      <c r="AL15" s="15"/>
      <c r="AM15" s="13"/>
      <c r="AN15" s="50"/>
      <c r="AO15" s="13"/>
      <c r="AP15" s="50"/>
      <c r="AQ15" s="13"/>
      <c r="AR15" s="50"/>
    </row>
    <row r="16" spans="1:44" ht="15.75" customHeight="1" x14ac:dyDescent="0.2">
      <c r="A16" s="28" t="s">
        <v>21</v>
      </c>
      <c r="B16" s="27">
        <v>43831</v>
      </c>
      <c r="C16" s="43">
        <v>6.02</v>
      </c>
      <c r="D16" s="44">
        <v>970.51</v>
      </c>
      <c r="E16" s="43">
        <v>6.07</v>
      </c>
      <c r="F16" s="44">
        <v>970.51</v>
      </c>
      <c r="G16" s="43"/>
      <c r="H16" s="44"/>
      <c r="I16" s="43"/>
      <c r="J16" s="44"/>
      <c r="K16" s="43"/>
      <c r="L16" s="44"/>
      <c r="M16" s="43"/>
      <c r="N16" s="44"/>
      <c r="O16" s="43"/>
      <c r="P16" s="44"/>
      <c r="Q16" s="43"/>
      <c r="R16" s="44"/>
      <c r="S16" s="43"/>
      <c r="T16" s="44"/>
      <c r="U16" s="43"/>
      <c r="V16" s="44"/>
      <c r="W16" s="43"/>
      <c r="X16" s="44"/>
      <c r="Y16" s="43"/>
      <c r="Z16" s="44"/>
      <c r="AA16" s="43"/>
      <c r="AB16" s="44"/>
      <c r="AC16" s="43"/>
      <c r="AD16" s="44"/>
      <c r="AE16" s="43"/>
      <c r="AF16" s="44"/>
      <c r="AG16" s="43"/>
      <c r="AH16" s="44"/>
      <c r="AI16" s="43"/>
      <c r="AJ16" s="44"/>
      <c r="AK16" s="43"/>
      <c r="AL16" s="44"/>
      <c r="AM16" s="43"/>
      <c r="AN16" s="44"/>
      <c r="AO16" s="43"/>
      <c r="AP16" s="44"/>
      <c r="AQ16" s="43"/>
      <c r="AR16" s="44"/>
    </row>
    <row r="17" spans="1:44" ht="15.75" customHeight="1" x14ac:dyDescent="0.2">
      <c r="A17" s="28" t="s">
        <v>22</v>
      </c>
      <c r="B17" s="27">
        <v>44197</v>
      </c>
      <c r="C17" s="45">
        <v>5.9</v>
      </c>
      <c r="D17" s="46">
        <v>917.18</v>
      </c>
      <c r="E17" s="45">
        <v>5.96</v>
      </c>
      <c r="F17" s="46">
        <v>916.61</v>
      </c>
      <c r="G17" s="45"/>
      <c r="H17" s="46"/>
      <c r="I17" s="45"/>
      <c r="J17" s="46"/>
      <c r="K17" s="45"/>
      <c r="L17" s="46"/>
      <c r="M17" s="45"/>
      <c r="N17" s="46"/>
      <c r="O17" s="45"/>
      <c r="P17" s="46"/>
      <c r="Q17" s="45"/>
      <c r="R17" s="46"/>
      <c r="S17" s="45"/>
      <c r="T17" s="46"/>
      <c r="U17" s="45"/>
      <c r="V17" s="46"/>
      <c r="W17" s="45"/>
      <c r="X17" s="46"/>
      <c r="Y17" s="45"/>
      <c r="Z17" s="46"/>
      <c r="AA17" s="45"/>
      <c r="AB17" s="46"/>
      <c r="AC17" s="45"/>
      <c r="AD17" s="46"/>
      <c r="AE17" s="45"/>
      <c r="AF17" s="46"/>
      <c r="AG17" s="45"/>
      <c r="AH17" s="46"/>
      <c r="AI17" s="45"/>
      <c r="AJ17" s="46"/>
      <c r="AK17" s="45"/>
      <c r="AL17" s="46"/>
      <c r="AM17" s="45"/>
      <c r="AN17" s="46"/>
      <c r="AO17" s="45"/>
      <c r="AP17" s="46"/>
      <c r="AQ17" s="45"/>
      <c r="AR17" s="46"/>
    </row>
    <row r="18" spans="1:44" ht="15.75" customHeight="1" x14ac:dyDescent="0.2">
      <c r="A18" s="28" t="s">
        <v>12</v>
      </c>
      <c r="B18" s="27">
        <v>44562</v>
      </c>
      <c r="C18" s="45">
        <v>6.32</v>
      </c>
      <c r="D18" s="46">
        <v>857.74</v>
      </c>
      <c r="E18" s="45">
        <v>6.41</v>
      </c>
      <c r="F18" s="46">
        <v>856.13</v>
      </c>
      <c r="G18" s="45"/>
      <c r="H18" s="46"/>
      <c r="I18" s="45"/>
      <c r="J18" s="46"/>
      <c r="K18" s="45"/>
      <c r="L18" s="46"/>
      <c r="M18" s="45"/>
      <c r="N18" s="46"/>
      <c r="O18" s="45"/>
      <c r="P18" s="46"/>
      <c r="Q18" s="45"/>
      <c r="R18" s="46"/>
      <c r="S18" s="45"/>
      <c r="T18" s="46"/>
      <c r="U18" s="45"/>
      <c r="V18" s="46"/>
      <c r="W18" s="45"/>
      <c r="X18" s="46"/>
      <c r="Y18" s="45"/>
      <c r="Z18" s="46"/>
      <c r="AA18" s="45"/>
      <c r="AB18" s="46"/>
      <c r="AC18" s="45"/>
      <c r="AD18" s="46"/>
      <c r="AE18" s="45"/>
      <c r="AF18" s="46"/>
      <c r="AG18" s="45"/>
      <c r="AH18" s="46"/>
      <c r="AI18" s="45"/>
      <c r="AJ18" s="46"/>
      <c r="AK18" s="45"/>
      <c r="AL18" s="46"/>
      <c r="AM18" s="45"/>
      <c r="AN18" s="46"/>
      <c r="AO18" s="45"/>
      <c r="AP18" s="46"/>
      <c r="AQ18" s="45"/>
      <c r="AR18" s="46"/>
    </row>
    <row r="19" spans="1:44" ht="15.75" customHeight="1" x14ac:dyDescent="0.2">
      <c r="A19" s="28" t="s">
        <v>23</v>
      </c>
      <c r="B19" s="27">
        <v>44927</v>
      </c>
      <c r="C19" s="45">
        <v>6.69</v>
      </c>
      <c r="D19" s="46">
        <v>797.19</v>
      </c>
      <c r="E19" s="45">
        <v>6.78</v>
      </c>
      <c r="F19" s="46">
        <v>795.05</v>
      </c>
      <c r="G19" s="45"/>
      <c r="H19" s="46"/>
      <c r="I19" s="45"/>
      <c r="J19" s="46"/>
      <c r="K19" s="45"/>
      <c r="L19" s="46"/>
      <c r="M19" s="45"/>
      <c r="N19" s="46"/>
      <c r="O19" s="45"/>
      <c r="P19" s="46"/>
      <c r="Q19" s="45"/>
      <c r="R19" s="46"/>
      <c r="S19" s="45"/>
      <c r="T19" s="46"/>
      <c r="U19" s="45"/>
      <c r="V19" s="46"/>
      <c r="W19" s="45"/>
      <c r="X19" s="46"/>
      <c r="Y19" s="45"/>
      <c r="Z19" s="46"/>
      <c r="AA19" s="45"/>
      <c r="AB19" s="46"/>
      <c r="AC19" s="45"/>
      <c r="AD19" s="46"/>
      <c r="AE19" s="45"/>
      <c r="AF19" s="46"/>
      <c r="AG19" s="45"/>
      <c r="AH19" s="46"/>
      <c r="AI19" s="45"/>
      <c r="AJ19" s="46"/>
      <c r="AK19" s="45"/>
      <c r="AL19" s="46"/>
      <c r="AM19" s="45"/>
      <c r="AN19" s="46"/>
      <c r="AO19" s="45"/>
      <c r="AP19" s="46"/>
      <c r="AQ19" s="45"/>
      <c r="AR19" s="46"/>
    </row>
    <row r="20" spans="1:44" ht="15.75" customHeight="1" x14ac:dyDescent="0.2">
      <c r="A20" s="28" t="s">
        <v>13</v>
      </c>
      <c r="B20" s="27">
        <v>45658</v>
      </c>
      <c r="C20" s="45">
        <v>7.19</v>
      </c>
      <c r="D20" s="46">
        <v>682.76</v>
      </c>
      <c r="E20" s="45">
        <v>7.23</v>
      </c>
      <c r="F20" s="46">
        <v>681.55</v>
      </c>
      <c r="G20" s="45"/>
      <c r="H20" s="46"/>
      <c r="I20" s="45"/>
      <c r="J20" s="46"/>
      <c r="K20" s="45"/>
      <c r="L20" s="46"/>
      <c r="M20" s="45"/>
      <c r="N20" s="46"/>
      <c r="O20" s="45"/>
      <c r="P20" s="46"/>
      <c r="Q20" s="45"/>
      <c r="R20" s="46"/>
      <c r="S20" s="45"/>
      <c r="T20" s="46"/>
      <c r="U20" s="45"/>
      <c r="V20" s="46"/>
      <c r="W20" s="45"/>
      <c r="X20" s="46"/>
      <c r="Y20" s="45"/>
      <c r="Z20" s="46"/>
      <c r="AA20" s="45"/>
      <c r="AB20" s="46"/>
      <c r="AC20" s="45"/>
      <c r="AD20" s="46"/>
      <c r="AE20" s="45"/>
      <c r="AF20" s="46"/>
      <c r="AG20" s="45"/>
      <c r="AH20" s="46"/>
      <c r="AI20" s="45"/>
      <c r="AJ20" s="46"/>
      <c r="AK20" s="45"/>
      <c r="AL20" s="46"/>
      <c r="AM20" s="45"/>
      <c r="AN20" s="46"/>
      <c r="AO20" s="45"/>
      <c r="AP20" s="46"/>
      <c r="AQ20" s="45"/>
      <c r="AR20" s="46"/>
    </row>
    <row r="21" spans="1:44" ht="15.75" customHeight="1" x14ac:dyDescent="0.2">
      <c r="A21" s="28" t="s">
        <v>24</v>
      </c>
      <c r="B21" s="27">
        <v>44197</v>
      </c>
      <c r="C21" s="45">
        <v>5.91</v>
      </c>
      <c r="D21" s="46">
        <v>1055.29</v>
      </c>
      <c r="E21" s="45">
        <v>5.99</v>
      </c>
      <c r="F21" s="46">
        <v>1054.3900000000001</v>
      </c>
      <c r="G21" s="45"/>
      <c r="H21" s="46"/>
      <c r="I21" s="45"/>
      <c r="J21" s="46"/>
      <c r="K21" s="45"/>
      <c r="L21" s="46"/>
      <c r="M21" s="45"/>
      <c r="N21" s="46"/>
      <c r="O21" s="45"/>
      <c r="P21" s="46"/>
      <c r="Q21" s="45"/>
      <c r="R21" s="46"/>
      <c r="S21" s="45"/>
      <c r="T21" s="46"/>
      <c r="U21" s="45"/>
      <c r="V21" s="46"/>
      <c r="W21" s="45"/>
      <c r="X21" s="46"/>
      <c r="Y21" s="45"/>
      <c r="Z21" s="46"/>
      <c r="AA21" s="45"/>
      <c r="AB21" s="46"/>
      <c r="AC21" s="45"/>
      <c r="AD21" s="46"/>
      <c r="AE21" s="45"/>
      <c r="AF21" s="46"/>
      <c r="AG21" s="45"/>
      <c r="AH21" s="46"/>
      <c r="AI21" s="45"/>
      <c r="AJ21" s="46"/>
      <c r="AK21" s="45"/>
      <c r="AL21" s="46"/>
      <c r="AM21" s="45"/>
      <c r="AN21" s="46"/>
      <c r="AO21" s="45"/>
      <c r="AP21" s="46"/>
      <c r="AQ21" s="45"/>
      <c r="AR21" s="46"/>
    </row>
    <row r="22" spans="1:44" ht="15.75" customHeight="1" x14ac:dyDescent="0.2">
      <c r="A22" s="28" t="s">
        <v>25</v>
      </c>
      <c r="B22" s="27">
        <v>44927</v>
      </c>
      <c r="C22" s="45">
        <v>6.63</v>
      </c>
      <c r="D22" s="46">
        <v>1099.83</v>
      </c>
      <c r="E22" s="45">
        <v>6.72</v>
      </c>
      <c r="F22" s="46">
        <v>1097.27</v>
      </c>
      <c r="G22" s="45"/>
      <c r="H22" s="46"/>
      <c r="I22" s="45"/>
      <c r="J22" s="46"/>
      <c r="K22" s="45"/>
      <c r="L22" s="46"/>
      <c r="M22" s="45"/>
      <c r="N22" s="46"/>
      <c r="O22" s="45"/>
      <c r="P22" s="46"/>
      <c r="Q22" s="45"/>
      <c r="R22" s="46"/>
      <c r="S22" s="45"/>
      <c r="T22" s="46"/>
      <c r="U22" s="45"/>
      <c r="V22" s="46"/>
      <c r="W22" s="45"/>
      <c r="X22" s="46"/>
      <c r="Y22" s="45"/>
      <c r="Z22" s="46"/>
      <c r="AA22" s="45"/>
      <c r="AB22" s="46"/>
      <c r="AC22" s="45"/>
      <c r="AD22" s="46"/>
      <c r="AE22" s="45"/>
      <c r="AF22" s="46"/>
      <c r="AG22" s="45"/>
      <c r="AH22" s="46"/>
      <c r="AI22" s="45"/>
      <c r="AJ22" s="46"/>
      <c r="AK22" s="45"/>
      <c r="AL22" s="46"/>
      <c r="AM22" s="45"/>
      <c r="AN22" s="46"/>
      <c r="AO22" s="45"/>
      <c r="AP22" s="46"/>
      <c r="AQ22" s="45"/>
      <c r="AR22" s="46"/>
    </row>
    <row r="23" spans="1:44" ht="15.75" customHeight="1" x14ac:dyDescent="0.2">
      <c r="A23" s="28" t="s">
        <v>26</v>
      </c>
      <c r="B23" s="27">
        <v>45658</v>
      </c>
      <c r="C23" s="45">
        <v>7.03</v>
      </c>
      <c r="D23" s="46">
        <v>1128.8699999999999</v>
      </c>
      <c r="E23" s="45">
        <v>7.06</v>
      </c>
      <c r="F23" s="46">
        <v>1127.77</v>
      </c>
      <c r="G23" s="45"/>
      <c r="H23" s="46"/>
      <c r="I23" s="45"/>
      <c r="J23" s="46"/>
      <c r="K23" s="45"/>
      <c r="L23" s="46"/>
      <c r="M23" s="45"/>
      <c r="N23" s="46"/>
      <c r="O23" s="45"/>
      <c r="P23" s="46"/>
      <c r="Q23" s="45"/>
      <c r="R23" s="46"/>
      <c r="S23" s="45"/>
      <c r="T23" s="46"/>
      <c r="U23" s="45"/>
      <c r="V23" s="46"/>
      <c r="W23" s="45"/>
      <c r="X23" s="46"/>
      <c r="Y23" s="45"/>
      <c r="Z23" s="46"/>
      <c r="AA23" s="45"/>
      <c r="AB23" s="46"/>
      <c r="AC23" s="45"/>
      <c r="AD23" s="46"/>
      <c r="AE23" s="45"/>
      <c r="AF23" s="46"/>
      <c r="AG23" s="45"/>
      <c r="AH23" s="46"/>
      <c r="AI23" s="45"/>
      <c r="AJ23" s="46"/>
      <c r="AK23" s="45"/>
      <c r="AL23" s="46"/>
      <c r="AM23" s="45"/>
      <c r="AN23" s="46"/>
      <c r="AO23" s="45"/>
      <c r="AP23" s="46"/>
      <c r="AQ23" s="45"/>
      <c r="AR23" s="46"/>
    </row>
    <row r="24" spans="1:44" ht="15.75" customHeight="1" x14ac:dyDescent="0.2">
      <c r="A24" s="28" t="s">
        <v>27</v>
      </c>
      <c r="B24" s="27">
        <v>46388</v>
      </c>
      <c r="C24" s="45">
        <v>7.32</v>
      </c>
      <c r="D24" s="46">
        <v>1147.53</v>
      </c>
      <c r="E24" s="45">
        <v>7.31</v>
      </c>
      <c r="F24" s="46">
        <v>1148.46</v>
      </c>
      <c r="G24" s="45"/>
      <c r="H24" s="46"/>
      <c r="I24" s="45"/>
      <c r="J24" s="46"/>
      <c r="K24" s="45"/>
      <c r="L24" s="46"/>
      <c r="M24" s="45"/>
      <c r="N24" s="46"/>
      <c r="O24" s="45"/>
      <c r="P24" s="46"/>
      <c r="Q24" s="45"/>
      <c r="R24" s="46"/>
      <c r="S24" s="45"/>
      <c r="T24" s="46"/>
      <c r="U24" s="45"/>
      <c r="V24" s="46"/>
      <c r="W24" s="45"/>
      <c r="X24" s="46"/>
      <c r="Y24" s="45"/>
      <c r="Z24" s="46"/>
      <c r="AA24" s="45"/>
      <c r="AB24" s="46"/>
      <c r="AC24" s="45"/>
      <c r="AD24" s="46"/>
      <c r="AE24" s="45"/>
      <c r="AF24" s="46"/>
      <c r="AG24" s="45"/>
      <c r="AH24" s="46"/>
      <c r="AI24" s="45"/>
      <c r="AJ24" s="46"/>
      <c r="AK24" s="45"/>
      <c r="AL24" s="46"/>
      <c r="AM24" s="45"/>
      <c r="AN24" s="46"/>
      <c r="AO24" s="45"/>
      <c r="AP24" s="46"/>
      <c r="AQ24" s="45"/>
      <c r="AR24" s="46"/>
    </row>
    <row r="25" spans="1:44" ht="15.75" customHeight="1" x14ac:dyDescent="0.2">
      <c r="A25" s="28" t="s">
        <v>14</v>
      </c>
      <c r="B25" s="27">
        <v>47119</v>
      </c>
      <c r="C25" s="47">
        <v>7.47</v>
      </c>
      <c r="D25" s="48">
        <v>1165.08</v>
      </c>
      <c r="E25" s="47">
        <v>7.42</v>
      </c>
      <c r="F25" s="48">
        <v>1169.02</v>
      </c>
      <c r="G25" s="47"/>
      <c r="H25" s="48"/>
      <c r="I25" s="47"/>
      <c r="J25" s="48"/>
      <c r="K25" s="47"/>
      <c r="L25" s="48"/>
      <c r="M25" s="47"/>
      <c r="N25" s="48"/>
      <c r="O25" s="47"/>
      <c r="P25" s="48"/>
      <c r="Q25" s="47"/>
      <c r="R25" s="48"/>
      <c r="S25" s="47"/>
      <c r="T25" s="48"/>
      <c r="U25" s="47"/>
      <c r="V25" s="48"/>
      <c r="W25" s="47"/>
      <c r="X25" s="48"/>
      <c r="Y25" s="47"/>
      <c r="Z25" s="48"/>
      <c r="AA25" s="47"/>
      <c r="AB25" s="48"/>
      <c r="AC25" s="47"/>
      <c r="AD25" s="48"/>
      <c r="AE25" s="47"/>
      <c r="AF25" s="48"/>
      <c r="AG25" s="47"/>
      <c r="AH25" s="48"/>
      <c r="AI25" s="47"/>
      <c r="AJ25" s="48"/>
      <c r="AK25" s="47"/>
      <c r="AL25" s="48"/>
      <c r="AM25" s="47"/>
      <c r="AN25" s="48"/>
      <c r="AO25" s="45"/>
      <c r="AP25" s="46"/>
      <c r="AQ25" s="47"/>
      <c r="AR25" s="48"/>
    </row>
    <row r="26" spans="1:44" ht="15.75" customHeight="1" x14ac:dyDescent="0.2">
      <c r="A26" s="68" t="s">
        <v>15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70"/>
    </row>
    <row r="27" spans="1:44" ht="15.75" customHeight="1" x14ac:dyDescent="0.2">
      <c r="A27" s="54" t="s">
        <v>1</v>
      </c>
      <c r="B27" s="55" t="s">
        <v>0</v>
      </c>
      <c r="C27" s="37" t="s">
        <v>2</v>
      </c>
      <c r="D27" s="18" t="s">
        <v>3</v>
      </c>
      <c r="E27" s="18" t="s">
        <v>2</v>
      </c>
      <c r="F27" s="18" t="s">
        <v>3</v>
      </c>
      <c r="G27" s="18" t="s">
        <v>2</v>
      </c>
      <c r="H27" s="18" t="s">
        <v>3</v>
      </c>
      <c r="I27" s="18" t="s">
        <v>2</v>
      </c>
      <c r="J27" s="19" t="s">
        <v>3</v>
      </c>
      <c r="K27" s="21" t="s">
        <v>2</v>
      </c>
      <c r="L27" s="21" t="s">
        <v>3</v>
      </c>
      <c r="M27" s="21" t="s">
        <v>2</v>
      </c>
      <c r="N27" s="21" t="s">
        <v>3</v>
      </c>
      <c r="O27" s="21" t="s">
        <v>2</v>
      </c>
      <c r="P27" s="21" t="s">
        <v>3</v>
      </c>
      <c r="Q27" s="21" t="s">
        <v>2</v>
      </c>
      <c r="R27" s="21" t="s">
        <v>3</v>
      </c>
      <c r="S27" s="21" t="s">
        <v>2</v>
      </c>
      <c r="T27" s="21" t="s">
        <v>3</v>
      </c>
      <c r="U27" s="21" t="s">
        <v>2</v>
      </c>
      <c r="V27" s="21" t="s">
        <v>3</v>
      </c>
      <c r="W27" s="21" t="s">
        <v>2</v>
      </c>
      <c r="X27" s="21" t="s">
        <v>3</v>
      </c>
      <c r="Y27" s="21" t="s">
        <v>2</v>
      </c>
      <c r="Z27" s="21" t="s">
        <v>3</v>
      </c>
      <c r="AA27" s="21" t="s">
        <v>2</v>
      </c>
      <c r="AB27" s="21" t="s">
        <v>3</v>
      </c>
      <c r="AC27" s="20" t="s">
        <v>2</v>
      </c>
      <c r="AD27" s="20" t="s">
        <v>3</v>
      </c>
      <c r="AE27" s="21" t="s">
        <v>2</v>
      </c>
      <c r="AF27" s="21" t="s">
        <v>3</v>
      </c>
      <c r="AG27" s="21" t="s">
        <v>2</v>
      </c>
      <c r="AH27" s="21" t="s">
        <v>3</v>
      </c>
      <c r="AI27" s="21" t="s">
        <v>2</v>
      </c>
      <c r="AJ27" s="21" t="s">
        <v>3</v>
      </c>
      <c r="AK27" s="12" t="s">
        <v>2</v>
      </c>
      <c r="AL27" s="12" t="s">
        <v>3</v>
      </c>
      <c r="AM27" s="12" t="s">
        <v>2</v>
      </c>
      <c r="AN27" s="12" t="s">
        <v>3</v>
      </c>
      <c r="AO27" s="12" t="s">
        <v>2</v>
      </c>
      <c r="AP27" s="12" t="s">
        <v>3</v>
      </c>
      <c r="AQ27" s="12" t="s">
        <v>2</v>
      </c>
      <c r="AR27" s="12" t="s">
        <v>3</v>
      </c>
    </row>
    <row r="28" spans="1:44" ht="15.75" customHeight="1" x14ac:dyDescent="0.2">
      <c r="A28" s="25" t="s">
        <v>17</v>
      </c>
      <c r="B28" s="38"/>
      <c r="C28" s="2">
        <v>43647</v>
      </c>
      <c r="D28" s="3">
        <v>43647</v>
      </c>
      <c r="E28" s="1">
        <v>43648</v>
      </c>
      <c r="F28" s="3">
        <v>43648</v>
      </c>
      <c r="G28" s="1"/>
      <c r="H28" s="2"/>
      <c r="I28" s="1"/>
      <c r="J28" s="2"/>
      <c r="K28" s="13"/>
      <c r="L28" s="15"/>
      <c r="M28" s="13"/>
      <c r="N28" s="15"/>
      <c r="O28" s="13"/>
      <c r="P28" s="15"/>
      <c r="Q28" s="13"/>
      <c r="R28" s="15"/>
      <c r="S28" s="13"/>
      <c r="T28" s="15"/>
      <c r="U28" s="13"/>
      <c r="V28" s="15"/>
      <c r="W28" s="13"/>
      <c r="X28" s="15"/>
      <c r="Y28" s="13"/>
      <c r="Z28" s="15"/>
      <c r="AA28" s="13"/>
      <c r="AB28" s="14"/>
      <c r="AC28" s="13"/>
      <c r="AD28" s="15"/>
      <c r="AE28" s="13"/>
      <c r="AF28" s="15"/>
      <c r="AG28" s="13"/>
      <c r="AH28" s="15"/>
      <c r="AI28" s="13"/>
      <c r="AJ28" s="15"/>
      <c r="AK28" s="13"/>
      <c r="AL28" s="15"/>
      <c r="AM28" s="13"/>
      <c r="AN28" s="50"/>
      <c r="AO28" s="13"/>
      <c r="AP28" s="50"/>
      <c r="AQ28" s="13"/>
      <c r="AR28" s="50"/>
    </row>
    <row r="29" spans="1:44" ht="15.75" customHeight="1" x14ac:dyDescent="0.2">
      <c r="A29" s="31" t="s">
        <v>28</v>
      </c>
      <c r="B29" s="32">
        <v>44256</v>
      </c>
      <c r="C29" s="43">
        <v>0.01</v>
      </c>
      <c r="D29" s="44">
        <v>10187.549999999999</v>
      </c>
      <c r="E29" s="43">
        <v>0.01</v>
      </c>
      <c r="F29" s="44">
        <v>10190.06</v>
      </c>
      <c r="G29" s="43"/>
      <c r="H29" s="44"/>
      <c r="I29" s="43"/>
      <c r="J29" s="44"/>
      <c r="K29" s="43"/>
      <c r="L29" s="44"/>
      <c r="M29" s="43"/>
      <c r="N29" s="44"/>
      <c r="O29" s="43"/>
      <c r="P29" s="44"/>
      <c r="Q29" s="43"/>
      <c r="R29" s="44"/>
      <c r="S29" s="43"/>
      <c r="T29" s="44"/>
      <c r="U29" s="43"/>
      <c r="V29" s="44"/>
      <c r="W29" s="43"/>
      <c r="X29" s="44"/>
      <c r="Y29" s="43"/>
      <c r="Z29" s="44"/>
      <c r="AA29" s="43"/>
      <c r="AB29" s="44"/>
      <c r="AC29" s="43"/>
      <c r="AD29" s="44"/>
      <c r="AE29" s="43"/>
      <c r="AF29" s="44"/>
      <c r="AG29" s="43"/>
      <c r="AH29" s="44"/>
      <c r="AI29" s="43"/>
      <c r="AJ29" s="44"/>
      <c r="AK29" s="43"/>
      <c r="AL29" s="44"/>
      <c r="AM29" s="43"/>
      <c r="AN29" s="44"/>
      <c r="AO29" s="43"/>
      <c r="AP29" s="44"/>
      <c r="AQ29" s="43"/>
      <c r="AR29" s="44"/>
    </row>
    <row r="30" spans="1:44" ht="15.75" customHeight="1" x14ac:dyDescent="0.2">
      <c r="A30" s="35" t="s">
        <v>29</v>
      </c>
      <c r="B30" s="36">
        <v>44986</v>
      </c>
      <c r="C30" s="45">
        <v>0.02</v>
      </c>
      <c r="D30" s="46">
        <v>10181.790000000001</v>
      </c>
      <c r="E30" s="45">
        <v>0.02</v>
      </c>
      <c r="F30" s="46">
        <v>10184.299999999999</v>
      </c>
      <c r="G30" s="45"/>
      <c r="H30" s="46"/>
      <c r="I30" s="45"/>
      <c r="J30" s="46"/>
      <c r="K30" s="45"/>
      <c r="L30" s="46"/>
      <c r="M30" s="45"/>
      <c r="N30" s="46"/>
      <c r="O30" s="45"/>
      <c r="P30" s="46"/>
      <c r="Q30" s="45"/>
      <c r="R30" s="46"/>
      <c r="S30" s="45"/>
      <c r="T30" s="46"/>
      <c r="U30" s="45"/>
      <c r="V30" s="46"/>
      <c r="W30" s="45"/>
      <c r="X30" s="46"/>
      <c r="Y30" s="45"/>
      <c r="Z30" s="46"/>
      <c r="AA30" s="45"/>
      <c r="AB30" s="46"/>
      <c r="AC30" s="45"/>
      <c r="AD30" s="46"/>
      <c r="AE30" s="45"/>
      <c r="AF30" s="46"/>
      <c r="AG30" s="45"/>
      <c r="AH30" s="46"/>
      <c r="AI30" s="45"/>
      <c r="AJ30" s="46"/>
      <c r="AK30" s="45"/>
      <c r="AL30" s="46"/>
      <c r="AM30" s="45"/>
      <c r="AN30" s="46"/>
      <c r="AO30" s="45"/>
      <c r="AP30" s="46"/>
      <c r="AQ30" s="45"/>
      <c r="AR30" s="46"/>
    </row>
    <row r="31" spans="1:44" ht="15.75" customHeight="1" x14ac:dyDescent="0.2">
      <c r="A31" s="35" t="s">
        <v>16</v>
      </c>
      <c r="B31" s="36">
        <v>45717</v>
      </c>
      <c r="C31" s="47">
        <v>0.03</v>
      </c>
      <c r="D31" s="48">
        <v>10171.94</v>
      </c>
      <c r="E31" s="47">
        <v>0.03</v>
      </c>
      <c r="F31" s="48">
        <v>10174.469999999999</v>
      </c>
      <c r="G31" s="47"/>
      <c r="H31" s="48"/>
      <c r="I31" s="47"/>
      <c r="J31" s="48"/>
      <c r="K31" s="47"/>
      <c r="L31" s="48"/>
      <c r="M31" s="47"/>
      <c r="N31" s="48"/>
      <c r="O31" s="47"/>
      <c r="P31" s="48"/>
      <c r="Q31" s="47"/>
      <c r="R31" s="48"/>
      <c r="S31" s="47"/>
      <c r="T31" s="48"/>
      <c r="U31" s="47"/>
      <c r="V31" s="48"/>
      <c r="W31" s="47"/>
      <c r="X31" s="48"/>
      <c r="Y31" s="47"/>
      <c r="Z31" s="48"/>
      <c r="AA31" s="47"/>
      <c r="AB31" s="48"/>
      <c r="AC31" s="47"/>
      <c r="AD31" s="48"/>
      <c r="AE31" s="47"/>
      <c r="AF31" s="48"/>
      <c r="AG31" s="47"/>
      <c r="AH31" s="48"/>
      <c r="AI31" s="47"/>
      <c r="AJ31" s="48"/>
      <c r="AK31" s="47"/>
      <c r="AL31" s="48"/>
      <c r="AM31" s="47"/>
      <c r="AN31" s="48"/>
      <c r="AO31" s="45"/>
      <c r="AP31" s="46"/>
      <c r="AQ31" s="47"/>
      <c r="AR31" s="48"/>
    </row>
    <row r="32" spans="1:44" ht="15.75" customHeight="1" x14ac:dyDescent="0.2">
      <c r="A32" s="71" t="s">
        <v>30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3"/>
    </row>
    <row r="33" spans="1:44" ht="15.75" customHeight="1" x14ac:dyDescent="0.2">
      <c r="A33" s="22" t="s">
        <v>1</v>
      </c>
      <c r="B33" s="23" t="s">
        <v>0</v>
      </c>
      <c r="C33" s="23" t="s">
        <v>2</v>
      </c>
      <c r="D33" s="23" t="s">
        <v>3</v>
      </c>
      <c r="E33" s="23" t="s">
        <v>2</v>
      </c>
      <c r="F33" s="23" t="s">
        <v>3</v>
      </c>
      <c r="G33" s="23" t="s">
        <v>2</v>
      </c>
      <c r="H33" s="23" t="s">
        <v>3</v>
      </c>
      <c r="I33" s="23" t="s">
        <v>2</v>
      </c>
      <c r="J33" s="23" t="s">
        <v>3</v>
      </c>
      <c r="K33" s="23" t="s">
        <v>2</v>
      </c>
      <c r="L33" s="23" t="s">
        <v>3</v>
      </c>
      <c r="M33" s="23" t="s">
        <v>2</v>
      </c>
      <c r="N33" s="23" t="s">
        <v>3</v>
      </c>
      <c r="O33" s="23" t="s">
        <v>2</v>
      </c>
      <c r="P33" s="23" t="s">
        <v>3</v>
      </c>
      <c r="Q33" s="23" t="s">
        <v>2</v>
      </c>
      <c r="R33" s="23" t="s">
        <v>3</v>
      </c>
      <c r="S33" s="23" t="s">
        <v>2</v>
      </c>
      <c r="T33" s="23" t="s">
        <v>3</v>
      </c>
      <c r="U33" s="23" t="s">
        <v>2</v>
      </c>
      <c r="V33" s="23" t="s">
        <v>3</v>
      </c>
      <c r="W33" s="21" t="s">
        <v>2</v>
      </c>
      <c r="X33" s="21" t="s">
        <v>3</v>
      </c>
      <c r="Y33" s="21" t="s">
        <v>2</v>
      </c>
      <c r="Z33" s="21" t="s">
        <v>3</v>
      </c>
      <c r="AA33" s="21" t="s">
        <v>2</v>
      </c>
      <c r="AB33" s="21" t="s">
        <v>3</v>
      </c>
      <c r="AC33" s="21" t="s">
        <v>2</v>
      </c>
      <c r="AD33" s="21" t="s">
        <v>3</v>
      </c>
      <c r="AE33" s="21" t="s">
        <v>2</v>
      </c>
      <c r="AF33" s="21" t="s">
        <v>3</v>
      </c>
      <c r="AG33" s="21" t="s">
        <v>2</v>
      </c>
      <c r="AH33" s="21" t="s">
        <v>3</v>
      </c>
      <c r="AI33" s="12" t="s">
        <v>2</v>
      </c>
      <c r="AJ33" s="12" t="s">
        <v>3</v>
      </c>
      <c r="AK33" s="12" t="s">
        <v>2</v>
      </c>
      <c r="AL33" s="12" t="s">
        <v>3</v>
      </c>
      <c r="AM33" s="12" t="s">
        <v>2</v>
      </c>
      <c r="AN33" s="12" t="s">
        <v>3</v>
      </c>
      <c r="AO33" s="12" t="s">
        <v>2</v>
      </c>
      <c r="AP33" s="12" t="s">
        <v>3</v>
      </c>
      <c r="AQ33" s="12" t="s">
        <v>2</v>
      </c>
      <c r="AR33" s="12" t="s">
        <v>3</v>
      </c>
    </row>
    <row r="34" spans="1:44" ht="15.75" customHeight="1" x14ac:dyDescent="0.2">
      <c r="A34" s="6" t="s">
        <v>17</v>
      </c>
      <c r="B34" s="30"/>
      <c r="C34" s="65">
        <v>43647</v>
      </c>
      <c r="D34" s="66">
        <v>43647</v>
      </c>
      <c r="E34" s="65">
        <v>43648</v>
      </c>
      <c r="F34" s="66">
        <v>43648</v>
      </c>
      <c r="G34" s="7"/>
      <c r="H34" s="9"/>
      <c r="I34" s="7"/>
      <c r="J34" s="9"/>
      <c r="K34" s="7"/>
      <c r="L34" s="9"/>
      <c r="M34" s="7"/>
      <c r="N34" s="9"/>
      <c r="O34" s="7"/>
      <c r="P34" s="9"/>
      <c r="Q34" s="7"/>
      <c r="R34" s="9"/>
      <c r="S34" s="13"/>
      <c r="T34" s="15"/>
      <c r="U34" s="13"/>
      <c r="V34" s="15"/>
      <c r="W34" s="13"/>
      <c r="X34" s="15"/>
      <c r="Y34" s="13"/>
      <c r="Z34" s="15"/>
      <c r="AA34" s="13"/>
      <c r="AB34" s="14"/>
      <c r="AC34" s="13"/>
      <c r="AD34" s="15"/>
      <c r="AE34" s="13"/>
      <c r="AF34" s="15"/>
      <c r="AG34" s="13"/>
      <c r="AH34" s="15"/>
      <c r="AI34" s="13"/>
      <c r="AJ34" s="15"/>
      <c r="AK34" s="13"/>
      <c r="AL34" s="15"/>
      <c r="AM34" s="13"/>
      <c r="AN34" s="50"/>
      <c r="AO34" s="13"/>
      <c r="AP34" s="50"/>
      <c r="AQ34" s="13"/>
      <c r="AR34" s="50"/>
    </row>
    <row r="35" spans="1:44" ht="15.75" customHeight="1" x14ac:dyDescent="0.2">
      <c r="A35" s="31" t="s">
        <v>31</v>
      </c>
      <c r="B35" s="32">
        <v>44287</v>
      </c>
      <c r="C35" s="43">
        <v>2.4500000000000002</v>
      </c>
      <c r="D35" s="44">
        <v>4316.49</v>
      </c>
      <c r="E35" s="43">
        <v>2.44</v>
      </c>
      <c r="F35" s="44">
        <v>4318.22</v>
      </c>
      <c r="G35" s="43"/>
      <c r="H35" s="44"/>
      <c r="I35" s="43"/>
      <c r="J35" s="44"/>
      <c r="K35" s="43"/>
      <c r="L35" s="44"/>
      <c r="M35" s="43"/>
      <c r="N35" s="44"/>
      <c r="O35" s="43"/>
      <c r="P35" s="44"/>
      <c r="Q35" s="43"/>
      <c r="R35" s="44"/>
      <c r="S35" s="43"/>
      <c r="T35" s="44"/>
      <c r="U35" s="43"/>
      <c r="V35" s="44"/>
      <c r="W35" s="43"/>
      <c r="X35" s="44"/>
      <c r="Y35" s="43"/>
      <c r="Z35" s="44"/>
      <c r="AA35" s="43"/>
      <c r="AB35" s="44"/>
      <c r="AC35" s="43"/>
      <c r="AD35" s="44"/>
      <c r="AE35" s="43"/>
      <c r="AF35" s="44"/>
      <c r="AG35" s="43"/>
      <c r="AH35" s="44"/>
      <c r="AI35" s="43"/>
      <c r="AJ35" s="44"/>
      <c r="AK35" s="43"/>
      <c r="AL35" s="44"/>
      <c r="AM35" s="43"/>
      <c r="AN35" s="44"/>
      <c r="AO35" s="43"/>
      <c r="AP35" s="44"/>
      <c r="AQ35" s="43"/>
      <c r="AR35" s="44"/>
    </row>
    <row r="36" spans="1:44" ht="15.75" customHeight="1" x14ac:dyDescent="0.2">
      <c r="A36" s="33" t="s">
        <v>32</v>
      </c>
      <c r="B36" s="34">
        <v>47849</v>
      </c>
      <c r="C36" s="47">
        <v>3.43</v>
      </c>
      <c r="D36" s="48">
        <v>7161.17</v>
      </c>
      <c r="E36" s="47">
        <v>3.47</v>
      </c>
      <c r="F36" s="48">
        <v>7141.45</v>
      </c>
      <c r="G36" s="47"/>
      <c r="H36" s="48"/>
      <c r="I36" s="47"/>
      <c r="J36" s="48"/>
      <c r="K36" s="47"/>
      <c r="L36" s="48"/>
      <c r="M36" s="47"/>
      <c r="N36" s="48"/>
      <c r="O36" s="47"/>
      <c r="P36" s="48"/>
      <c r="Q36" s="47"/>
      <c r="R36" s="48"/>
      <c r="S36" s="47"/>
      <c r="T36" s="48"/>
      <c r="U36" s="47"/>
      <c r="V36" s="48"/>
      <c r="W36" s="47"/>
      <c r="X36" s="48"/>
      <c r="Y36" s="47"/>
      <c r="Z36" s="48"/>
      <c r="AA36" s="47"/>
      <c r="AB36" s="48"/>
      <c r="AC36" s="47"/>
      <c r="AD36" s="48"/>
      <c r="AE36" s="47"/>
      <c r="AF36" s="48"/>
      <c r="AG36" s="47"/>
      <c r="AH36" s="48"/>
      <c r="AI36" s="47"/>
      <c r="AJ36" s="48"/>
      <c r="AK36" s="47"/>
      <c r="AL36" s="48"/>
      <c r="AM36" s="47"/>
      <c r="AN36" s="48"/>
      <c r="AO36" s="47"/>
      <c r="AP36" s="48"/>
      <c r="AQ36" s="47"/>
      <c r="AR36" s="48"/>
    </row>
    <row r="37" spans="1:44" ht="15.75" customHeight="1" x14ac:dyDescent="0.2"/>
    <row r="38" spans="1:44" ht="15.75" customHeight="1" x14ac:dyDescent="0.2"/>
    <row r="39" spans="1:44" ht="15.75" customHeight="1" x14ac:dyDescent="0.2"/>
    <row r="40" spans="1:44" ht="15.75" customHeight="1" x14ac:dyDescent="0.2"/>
    <row r="41" spans="1:44" ht="15.75" customHeight="1" x14ac:dyDescent="0.2"/>
    <row r="42" spans="1:44" ht="15.75" customHeight="1" x14ac:dyDescent="0.2"/>
    <row r="43" spans="1:44" ht="15.75" customHeight="1" x14ac:dyDescent="0.2"/>
    <row r="44" spans="1:44" ht="15.75" customHeight="1" x14ac:dyDescent="0.2"/>
    <row r="45" spans="1:44" ht="15.75" customHeight="1" x14ac:dyDescent="0.2"/>
    <row r="46" spans="1:44" ht="15.75" customHeight="1" x14ac:dyDescent="0.2"/>
    <row r="47" spans="1:44" ht="15.75" customHeight="1" x14ac:dyDescent="0.2"/>
    <row r="48" spans="1:4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</sheetData>
  <mergeCells count="4">
    <mergeCell ref="A1:AR1"/>
    <mergeCell ref="A13:AR13"/>
    <mergeCell ref="A26:AR26"/>
    <mergeCell ref="A32:AR32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"/>
  <sheetViews>
    <sheetView zoomScale="80" zoomScaleNormal="80" workbookViewId="0">
      <selection activeCell="G3" sqref="G3"/>
    </sheetView>
  </sheetViews>
  <sheetFormatPr defaultColWidth="12.5703125" defaultRowHeight="15" customHeight="1" x14ac:dyDescent="0.2"/>
  <cols>
    <col min="1" max="1" width="18.42578125" bestFit="1" customWidth="1"/>
    <col min="2" max="2" width="12.28515625" bestFit="1" customWidth="1"/>
    <col min="3" max="3" width="28.85546875" customWidth="1"/>
    <col min="4" max="4" width="14.85546875" bestFit="1" customWidth="1"/>
    <col min="5" max="5" width="28.85546875" customWidth="1"/>
    <col min="6" max="6" width="14.85546875" bestFit="1" customWidth="1"/>
    <col min="7" max="7" width="28.85546875" customWidth="1"/>
    <col min="8" max="8" width="14.85546875" bestFit="1" customWidth="1"/>
    <col min="9" max="9" width="28.85546875" customWidth="1"/>
    <col min="10" max="10" width="14.85546875" bestFit="1" customWidth="1"/>
    <col min="11" max="11" width="28.85546875" bestFit="1" customWidth="1"/>
    <col min="12" max="12" width="14.85546875" bestFit="1" customWidth="1"/>
    <col min="13" max="13" width="28.85546875" bestFit="1" customWidth="1"/>
    <col min="14" max="14" width="14.85546875" customWidth="1"/>
    <col min="15" max="15" width="28.85546875" bestFit="1" customWidth="1"/>
    <col min="16" max="16" width="14.85546875" bestFit="1" customWidth="1"/>
    <col min="17" max="17" width="28.85546875" bestFit="1" customWidth="1"/>
    <col min="18" max="18" width="14.85546875" bestFit="1" customWidth="1"/>
    <col min="19" max="19" width="28.85546875" bestFit="1" customWidth="1"/>
    <col min="20" max="20" width="14.85546875" bestFit="1" customWidth="1"/>
    <col min="21" max="21" width="28.85546875" bestFit="1" customWidth="1"/>
    <col min="22" max="22" width="14.85546875" bestFit="1" customWidth="1"/>
    <col min="23" max="23" width="28.85546875" bestFit="1" customWidth="1"/>
    <col min="24" max="24" width="14.85546875" bestFit="1" customWidth="1"/>
    <col min="25" max="25" width="28.85546875" customWidth="1"/>
    <col min="26" max="26" width="14.85546875" bestFit="1" customWidth="1"/>
    <col min="27" max="27" width="28.85546875" bestFit="1" customWidth="1"/>
    <col min="28" max="28" width="14.85546875" bestFit="1" customWidth="1"/>
    <col min="29" max="29" width="28.85546875" bestFit="1" customWidth="1"/>
    <col min="30" max="30" width="14.85546875" bestFit="1" customWidth="1"/>
    <col min="31" max="31" width="28.85546875" bestFit="1" customWidth="1"/>
    <col min="32" max="32" width="14.85546875" bestFit="1" customWidth="1"/>
    <col min="33" max="33" width="28.85546875" customWidth="1"/>
    <col min="34" max="34" width="14.85546875" bestFit="1" customWidth="1"/>
    <col min="35" max="35" width="28.85546875" bestFit="1" customWidth="1"/>
    <col min="36" max="36" width="14.85546875" bestFit="1" customWidth="1"/>
    <col min="37" max="37" width="28.85546875" bestFit="1" customWidth="1"/>
    <col min="38" max="38" width="14.85546875" bestFit="1" customWidth="1"/>
    <col min="39" max="39" width="28.85546875" bestFit="1" customWidth="1"/>
    <col min="40" max="40" width="14.85546875" bestFit="1" customWidth="1"/>
    <col min="41" max="41" width="28.85546875" bestFit="1" customWidth="1"/>
    <col min="42" max="42" width="14.85546875" bestFit="1" customWidth="1"/>
    <col min="43" max="43" width="28.85546875" bestFit="1" customWidth="1"/>
    <col min="44" max="44" width="14.85546875" bestFit="1" customWidth="1"/>
  </cols>
  <sheetData>
    <row r="1" spans="1:44" ht="12.75" customHeight="1" x14ac:dyDescent="0.2">
      <c r="A1" s="74" t="s">
        <v>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</row>
    <row r="2" spans="1:44" ht="12.75" customHeight="1" x14ac:dyDescent="0.2">
      <c r="A2" s="22" t="s">
        <v>1</v>
      </c>
      <c r="B2" s="23" t="s">
        <v>0</v>
      </c>
      <c r="C2" s="23" t="s">
        <v>2</v>
      </c>
      <c r="D2" s="23" t="s">
        <v>3</v>
      </c>
      <c r="E2" s="23" t="s">
        <v>2</v>
      </c>
      <c r="F2" s="23" t="s">
        <v>3</v>
      </c>
      <c r="G2" s="23" t="s">
        <v>2</v>
      </c>
      <c r="H2" s="23" t="s">
        <v>3</v>
      </c>
      <c r="I2" s="23" t="s">
        <v>2</v>
      </c>
      <c r="J2" s="24" t="s">
        <v>3</v>
      </c>
      <c r="K2" s="16" t="s">
        <v>2</v>
      </c>
      <c r="L2" s="16" t="s">
        <v>3</v>
      </c>
      <c r="M2" s="16" t="s">
        <v>2</v>
      </c>
      <c r="N2" s="16" t="s">
        <v>3</v>
      </c>
      <c r="O2" s="16" t="s">
        <v>2</v>
      </c>
      <c r="P2" s="16" t="s">
        <v>3</v>
      </c>
      <c r="Q2" s="16" t="s">
        <v>2</v>
      </c>
      <c r="R2" s="16" t="s">
        <v>3</v>
      </c>
      <c r="S2" s="16" t="s">
        <v>2</v>
      </c>
      <c r="T2" s="16" t="s">
        <v>3</v>
      </c>
      <c r="U2" s="16" t="s">
        <v>2</v>
      </c>
      <c r="V2" s="16" t="s">
        <v>3</v>
      </c>
      <c r="W2" s="16" t="s">
        <v>2</v>
      </c>
      <c r="X2" s="16" t="s">
        <v>3</v>
      </c>
      <c r="Y2" s="16" t="s">
        <v>2</v>
      </c>
      <c r="Z2" s="16" t="s">
        <v>3</v>
      </c>
      <c r="AA2" s="16" t="s">
        <v>2</v>
      </c>
      <c r="AB2" s="16" t="s">
        <v>3</v>
      </c>
      <c r="AC2" s="16" t="s">
        <v>2</v>
      </c>
      <c r="AD2" s="16" t="s">
        <v>3</v>
      </c>
      <c r="AE2" s="12" t="s">
        <v>2</v>
      </c>
      <c r="AF2" s="12" t="s">
        <v>3</v>
      </c>
      <c r="AG2" s="12" t="s">
        <v>2</v>
      </c>
      <c r="AH2" s="12" t="s">
        <v>3</v>
      </c>
      <c r="AI2" s="12" t="s">
        <v>2</v>
      </c>
      <c r="AJ2" s="12" t="s">
        <v>3</v>
      </c>
      <c r="AK2" s="12" t="s">
        <v>2</v>
      </c>
      <c r="AL2" s="12" t="s">
        <v>3</v>
      </c>
      <c r="AM2" s="12" t="s">
        <v>2</v>
      </c>
      <c r="AN2" s="12" t="s">
        <v>3</v>
      </c>
      <c r="AO2" s="12" t="s">
        <v>2</v>
      </c>
      <c r="AP2" s="12" t="s">
        <v>3</v>
      </c>
      <c r="AQ2" s="12" t="s">
        <v>2</v>
      </c>
      <c r="AR2" s="12" t="s">
        <v>3</v>
      </c>
    </row>
    <row r="3" spans="1:44" ht="12.75" customHeight="1" x14ac:dyDescent="0.2">
      <c r="A3" s="6" t="s">
        <v>17</v>
      </c>
      <c r="B3" s="30"/>
      <c r="C3" s="7">
        <v>43647</v>
      </c>
      <c r="D3" s="9">
        <v>43647</v>
      </c>
      <c r="E3" s="7">
        <v>43648</v>
      </c>
      <c r="F3" s="9">
        <v>43648</v>
      </c>
      <c r="G3" s="8"/>
      <c r="H3" s="8"/>
      <c r="I3" s="7"/>
      <c r="J3" s="9"/>
      <c r="K3" s="13"/>
      <c r="L3" s="15"/>
      <c r="M3" s="13"/>
      <c r="N3" s="50"/>
      <c r="O3" s="13"/>
      <c r="P3" s="15"/>
      <c r="Q3" s="13"/>
      <c r="R3" s="15"/>
      <c r="S3" s="13"/>
      <c r="T3" s="15"/>
      <c r="U3" s="13"/>
      <c r="V3" s="15"/>
      <c r="W3" s="13"/>
      <c r="X3" s="15"/>
      <c r="Y3" s="13"/>
      <c r="Z3" s="15"/>
      <c r="AA3" s="13"/>
      <c r="AB3" s="15"/>
      <c r="AC3" s="13"/>
      <c r="AD3" s="15"/>
      <c r="AE3" s="53"/>
      <c r="AF3" s="15"/>
      <c r="AG3" s="13"/>
      <c r="AH3" s="15"/>
      <c r="AI3" s="13"/>
      <c r="AJ3" s="15"/>
      <c r="AK3" s="13"/>
      <c r="AL3" s="15"/>
      <c r="AM3" s="13"/>
      <c r="AN3" s="50"/>
      <c r="AO3" s="13"/>
      <c r="AP3" s="50"/>
      <c r="AQ3" s="13"/>
      <c r="AR3" s="50"/>
    </row>
    <row r="4" spans="1:44" ht="12.75" customHeight="1" x14ac:dyDescent="0.2">
      <c r="A4" s="35" t="s">
        <v>6</v>
      </c>
      <c r="B4" s="27">
        <v>45519</v>
      </c>
      <c r="C4" s="43">
        <v>3.14</v>
      </c>
      <c r="D4" s="44">
        <v>2756.62</v>
      </c>
      <c r="E4" s="43">
        <v>3.21</v>
      </c>
      <c r="F4" s="44">
        <v>2747.4</v>
      </c>
      <c r="G4" s="43"/>
      <c r="H4" s="44"/>
      <c r="I4" s="43"/>
      <c r="J4" s="44"/>
      <c r="K4" s="43"/>
      <c r="L4" s="44"/>
      <c r="M4" s="43"/>
      <c r="N4" s="44"/>
      <c r="O4" s="43"/>
      <c r="P4" s="44"/>
      <c r="Q4" s="43"/>
      <c r="R4" s="44"/>
      <c r="S4" s="43"/>
      <c r="T4" s="44"/>
      <c r="U4" s="43"/>
      <c r="V4" s="44"/>
      <c r="W4" s="43"/>
      <c r="X4" s="44"/>
      <c r="Y4" s="43"/>
      <c r="Z4" s="44"/>
      <c r="AA4" s="43"/>
      <c r="AB4" s="44"/>
      <c r="AC4" s="43"/>
      <c r="AD4" s="44"/>
      <c r="AE4" s="43"/>
      <c r="AF4" s="44"/>
      <c r="AG4" s="43"/>
      <c r="AH4" s="44"/>
      <c r="AI4" s="43"/>
      <c r="AJ4" s="44"/>
      <c r="AK4" s="43"/>
      <c r="AL4" s="44"/>
      <c r="AM4" s="43"/>
      <c r="AN4" s="44"/>
      <c r="AO4" s="43"/>
      <c r="AP4" s="44"/>
      <c r="AQ4" s="43"/>
      <c r="AR4" s="44"/>
    </row>
    <row r="5" spans="1:44" ht="12.75" customHeight="1" x14ac:dyDescent="0.2">
      <c r="A5" s="35" t="s">
        <v>7</v>
      </c>
      <c r="B5" s="27">
        <v>49444</v>
      </c>
      <c r="C5" s="45">
        <v>3.67</v>
      </c>
      <c r="D5" s="46">
        <v>1825.37</v>
      </c>
      <c r="E5" s="45">
        <v>3.71</v>
      </c>
      <c r="F5" s="46">
        <v>1814.5</v>
      </c>
      <c r="G5" s="45"/>
      <c r="H5" s="46"/>
      <c r="I5" s="45"/>
      <c r="J5" s="46"/>
      <c r="K5" s="45"/>
      <c r="L5" s="46"/>
      <c r="M5" s="45"/>
      <c r="N5" s="46"/>
      <c r="O5" s="45"/>
      <c r="P5" s="46"/>
      <c r="Q5" s="45"/>
      <c r="R5" s="46"/>
      <c r="S5" s="45"/>
      <c r="T5" s="46"/>
      <c r="U5" s="45"/>
      <c r="V5" s="46"/>
      <c r="W5" s="45"/>
      <c r="X5" s="46"/>
      <c r="Y5" s="45"/>
      <c r="Z5" s="46"/>
      <c r="AA5" s="45"/>
      <c r="AB5" s="46"/>
      <c r="AC5" s="45"/>
      <c r="AD5" s="46"/>
      <c r="AE5" s="45"/>
      <c r="AF5" s="46"/>
      <c r="AG5" s="45"/>
      <c r="AH5" s="46"/>
      <c r="AI5" s="45"/>
      <c r="AJ5" s="46"/>
      <c r="AK5" s="45"/>
      <c r="AL5" s="46"/>
      <c r="AM5" s="45"/>
      <c r="AN5" s="46"/>
      <c r="AO5" s="45"/>
      <c r="AP5" s="46"/>
      <c r="AQ5" s="45"/>
      <c r="AR5" s="46"/>
    </row>
    <row r="6" spans="1:44" ht="12.75" customHeight="1" x14ac:dyDescent="0.2">
      <c r="A6" s="33" t="s">
        <v>8</v>
      </c>
      <c r="B6" s="40">
        <v>53097</v>
      </c>
      <c r="C6" s="47">
        <v>3.67</v>
      </c>
      <c r="D6" s="48">
        <v>1274.24</v>
      </c>
      <c r="E6" s="47">
        <v>3.71</v>
      </c>
      <c r="F6" s="48">
        <v>1261.8</v>
      </c>
      <c r="G6" s="47"/>
      <c r="H6" s="48"/>
      <c r="I6" s="47"/>
      <c r="J6" s="48"/>
      <c r="K6" s="47"/>
      <c r="L6" s="48"/>
      <c r="M6" s="47"/>
      <c r="N6" s="48"/>
      <c r="O6" s="47"/>
      <c r="P6" s="48"/>
      <c r="Q6" s="47"/>
      <c r="R6" s="48"/>
      <c r="S6" s="47"/>
      <c r="T6" s="48"/>
      <c r="U6" s="47"/>
      <c r="V6" s="48"/>
      <c r="W6" s="47"/>
      <c r="X6" s="48"/>
      <c r="Y6" s="47"/>
      <c r="Z6" s="48"/>
      <c r="AA6" s="47"/>
      <c r="AB6" s="48"/>
      <c r="AC6" s="47"/>
      <c r="AD6" s="48"/>
      <c r="AE6" s="47"/>
      <c r="AF6" s="48"/>
      <c r="AG6" s="47"/>
      <c r="AH6" s="48"/>
      <c r="AI6" s="47"/>
      <c r="AJ6" s="48"/>
      <c r="AK6" s="47"/>
      <c r="AL6" s="48"/>
      <c r="AM6" s="47"/>
      <c r="AN6" s="48"/>
      <c r="AO6" s="47"/>
      <c r="AP6" s="48"/>
      <c r="AQ6" s="47"/>
      <c r="AR6" s="48"/>
    </row>
    <row r="7" spans="1:44" ht="12.75" customHeight="1" x14ac:dyDescent="0.2"/>
    <row r="8" spans="1:44" ht="12.75" customHeight="1" x14ac:dyDescent="0.2"/>
    <row r="9" spans="1:44" ht="12.75" customHeight="1" x14ac:dyDescent="0.2"/>
    <row r="10" spans="1:44" ht="12.75" customHeight="1" x14ac:dyDescent="0.2"/>
    <row r="11" spans="1:44" ht="12.75" customHeight="1" x14ac:dyDescent="0.2"/>
    <row r="12" spans="1:44" ht="12.75" customHeight="1" x14ac:dyDescent="0.2"/>
    <row r="13" spans="1:44" ht="12.75" customHeight="1" x14ac:dyDescent="0.2"/>
    <row r="14" spans="1:44" ht="12.75" customHeight="1" x14ac:dyDescent="0.2"/>
    <row r="15" spans="1:44" ht="12.75" customHeight="1" x14ac:dyDescent="0.2"/>
    <row r="16" spans="1:4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AR1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3"/>
  <sheetViews>
    <sheetView zoomScale="85" zoomScaleNormal="85" workbookViewId="0">
      <selection activeCell="G3" sqref="G3"/>
    </sheetView>
  </sheetViews>
  <sheetFormatPr defaultColWidth="12.5703125" defaultRowHeight="15" customHeight="1" x14ac:dyDescent="0.2"/>
  <cols>
    <col min="1" max="1" width="37.5703125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bestFit="1" customWidth="1"/>
    <col min="13" max="13" width="28.85546875" bestFit="1" customWidth="1"/>
    <col min="14" max="14" width="14.42578125" customWidth="1"/>
    <col min="15" max="15" width="28.85546875" bestFit="1" customWidth="1"/>
    <col min="16" max="16" width="14.42578125" bestFit="1" customWidth="1"/>
    <col min="17" max="17" width="28.85546875" bestFit="1" customWidth="1"/>
    <col min="18" max="18" width="14.42578125" bestFit="1" customWidth="1"/>
    <col min="19" max="19" width="28.85546875" bestFit="1" customWidth="1"/>
    <col min="20" max="20" width="14.42578125" bestFit="1" customWidth="1"/>
    <col min="21" max="21" width="28.85546875" bestFit="1" customWidth="1"/>
    <col min="22" max="22" width="14.42578125" bestFit="1" customWidth="1"/>
    <col min="23" max="23" width="28.85546875" bestFit="1" customWidth="1"/>
    <col min="24" max="24" width="14.42578125" bestFit="1" customWidth="1"/>
    <col min="25" max="25" width="28.85546875" bestFit="1" customWidth="1"/>
    <col min="26" max="26" width="14.42578125" bestFit="1" customWidth="1"/>
    <col min="27" max="27" width="28.85546875" bestFit="1" customWidth="1"/>
    <col min="28" max="28" width="14.42578125" bestFit="1" customWidth="1"/>
    <col min="29" max="29" width="28.85546875" bestFit="1" customWidth="1"/>
    <col min="30" max="30" width="14.42578125" bestFit="1" customWidth="1"/>
    <col min="31" max="31" width="28.85546875" bestFit="1" customWidth="1"/>
    <col min="32" max="32" width="14.42578125" bestFit="1" customWidth="1"/>
    <col min="33" max="33" width="28.85546875" bestFit="1" customWidth="1"/>
    <col min="34" max="34" width="14.42578125" bestFit="1" customWidth="1"/>
    <col min="35" max="35" width="28.85546875" bestFit="1" customWidth="1"/>
    <col min="36" max="36" width="14.42578125" bestFit="1" customWidth="1"/>
    <col min="37" max="37" width="28.85546875" bestFit="1" customWidth="1"/>
    <col min="38" max="38" width="14.42578125" bestFit="1" customWidth="1"/>
    <col min="39" max="39" width="28.85546875" bestFit="1" customWidth="1"/>
    <col min="40" max="40" width="14.42578125" bestFit="1" customWidth="1"/>
    <col min="41" max="41" width="28.85546875" bestFit="1" customWidth="1"/>
    <col min="42" max="42" width="14.42578125" bestFit="1" customWidth="1"/>
    <col min="43" max="43" width="28.85546875" bestFit="1" customWidth="1"/>
    <col min="44" max="44" width="14.42578125" bestFit="1" customWidth="1"/>
  </cols>
  <sheetData>
    <row r="1" spans="1:44" ht="12.75" customHeight="1" x14ac:dyDescent="0.2">
      <c r="A1" s="76" t="s">
        <v>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</row>
    <row r="2" spans="1:44" ht="12.75" customHeight="1" x14ac:dyDescent="0.2">
      <c r="A2" s="17" t="s">
        <v>1</v>
      </c>
      <c r="B2" s="18" t="s">
        <v>0</v>
      </c>
      <c r="C2" s="18" t="s">
        <v>2</v>
      </c>
      <c r="D2" s="18" t="s">
        <v>3</v>
      </c>
      <c r="E2" s="18" t="s">
        <v>2</v>
      </c>
      <c r="F2" s="18" t="s">
        <v>3</v>
      </c>
      <c r="G2" s="18" t="s">
        <v>2</v>
      </c>
      <c r="H2" s="18" t="s">
        <v>3</v>
      </c>
      <c r="I2" s="18" t="s">
        <v>2</v>
      </c>
      <c r="J2" s="19" t="s">
        <v>3</v>
      </c>
      <c r="K2" s="21" t="s">
        <v>2</v>
      </c>
      <c r="L2" s="21" t="s">
        <v>3</v>
      </c>
      <c r="M2" s="21" t="s">
        <v>2</v>
      </c>
      <c r="N2" s="21" t="s">
        <v>3</v>
      </c>
      <c r="O2" s="21" t="s">
        <v>2</v>
      </c>
      <c r="P2" s="21" t="s">
        <v>3</v>
      </c>
      <c r="Q2" s="21" t="s">
        <v>2</v>
      </c>
      <c r="R2" s="21" t="s">
        <v>3</v>
      </c>
      <c r="S2" s="21" t="s">
        <v>2</v>
      </c>
      <c r="T2" s="21" t="s">
        <v>3</v>
      </c>
      <c r="U2" s="21" t="s">
        <v>2</v>
      </c>
      <c r="V2" s="21" t="s">
        <v>3</v>
      </c>
      <c r="W2" s="21" t="s">
        <v>2</v>
      </c>
      <c r="X2" s="21" t="s">
        <v>3</v>
      </c>
      <c r="Y2" s="21" t="s">
        <v>2</v>
      </c>
      <c r="Z2" s="21" t="s">
        <v>3</v>
      </c>
      <c r="AA2" s="21" t="s">
        <v>2</v>
      </c>
      <c r="AB2" s="21" t="s">
        <v>3</v>
      </c>
      <c r="AC2" s="21" t="s">
        <v>2</v>
      </c>
      <c r="AD2" s="21" t="s">
        <v>3</v>
      </c>
      <c r="AE2" s="21" t="s">
        <v>2</v>
      </c>
      <c r="AF2" s="21" t="s">
        <v>3</v>
      </c>
      <c r="AG2" s="21" t="s">
        <v>2</v>
      </c>
      <c r="AH2" s="21" t="s">
        <v>3</v>
      </c>
      <c r="AI2" s="21" t="s">
        <v>2</v>
      </c>
      <c r="AJ2" s="21" t="s">
        <v>3</v>
      </c>
      <c r="AK2" s="21" t="s">
        <v>2</v>
      </c>
      <c r="AL2" s="21" t="s">
        <v>3</v>
      </c>
      <c r="AM2" s="21" t="s">
        <v>2</v>
      </c>
      <c r="AN2" s="21" t="s">
        <v>3</v>
      </c>
      <c r="AO2" s="21" t="s">
        <v>2</v>
      </c>
      <c r="AP2" s="21" t="s">
        <v>3</v>
      </c>
      <c r="AQ2" s="21" t="s">
        <v>2</v>
      </c>
      <c r="AR2" s="21" t="s">
        <v>3</v>
      </c>
    </row>
    <row r="3" spans="1:44" ht="12.75" customHeight="1" x14ac:dyDescent="0.2">
      <c r="A3" s="4" t="s">
        <v>17</v>
      </c>
      <c r="B3" s="5"/>
      <c r="C3" s="2">
        <v>43647</v>
      </c>
      <c r="D3" s="3">
        <v>43647</v>
      </c>
      <c r="E3" s="1">
        <v>43648</v>
      </c>
      <c r="F3" s="3">
        <v>43648</v>
      </c>
      <c r="G3" s="1"/>
      <c r="H3" s="2"/>
      <c r="I3" s="1"/>
      <c r="J3" s="2"/>
      <c r="K3" s="13"/>
      <c r="L3" s="57"/>
      <c r="M3" s="14"/>
      <c r="N3" s="14"/>
      <c r="O3" s="13"/>
      <c r="P3" s="15"/>
      <c r="Q3" s="13"/>
      <c r="R3" s="15"/>
      <c r="S3" s="13"/>
      <c r="T3" s="15"/>
      <c r="U3" s="13"/>
      <c r="V3" s="15"/>
      <c r="W3" s="13"/>
      <c r="X3" s="15"/>
      <c r="Y3" s="13"/>
      <c r="Z3" s="15"/>
      <c r="AA3" s="13"/>
      <c r="AB3" s="15"/>
      <c r="AC3" s="13"/>
      <c r="AD3" s="50"/>
      <c r="AE3" s="26"/>
      <c r="AF3" s="26"/>
      <c r="AG3" s="13"/>
      <c r="AH3" s="15"/>
      <c r="AI3" s="13"/>
      <c r="AJ3" s="15"/>
      <c r="AK3" s="13"/>
      <c r="AL3" s="15"/>
      <c r="AM3" s="13"/>
      <c r="AN3" s="15"/>
      <c r="AO3" s="13"/>
      <c r="AP3" s="15"/>
      <c r="AQ3" s="13"/>
      <c r="AR3" s="15"/>
    </row>
    <row r="4" spans="1:44" ht="12.75" customHeight="1" x14ac:dyDescent="0.2">
      <c r="A4" s="31" t="s">
        <v>18</v>
      </c>
      <c r="B4" s="32">
        <v>44058</v>
      </c>
      <c r="C4" s="43">
        <v>2.4900000000000002</v>
      </c>
      <c r="D4" s="44">
        <v>3421.9</v>
      </c>
      <c r="E4" s="43">
        <v>2.4900000000000002</v>
      </c>
      <c r="F4" s="44">
        <v>3422.2</v>
      </c>
      <c r="G4" s="43"/>
      <c r="H4" s="44"/>
      <c r="I4" s="43"/>
      <c r="J4" s="44"/>
      <c r="K4" s="43"/>
      <c r="L4" s="44"/>
      <c r="M4" s="43"/>
      <c r="N4" s="44"/>
      <c r="O4" s="43"/>
      <c r="P4" s="44"/>
      <c r="Q4" s="43"/>
      <c r="R4" s="44"/>
      <c r="S4" s="43"/>
      <c r="T4" s="44"/>
      <c r="U4" s="43"/>
      <c r="V4" s="44"/>
      <c r="W4" s="43"/>
      <c r="X4" s="44"/>
      <c r="Y4" s="43"/>
      <c r="Z4" s="44"/>
      <c r="AA4" s="43"/>
      <c r="AB4" s="44"/>
      <c r="AC4" s="43"/>
      <c r="AD4" s="44"/>
      <c r="AE4" s="43"/>
      <c r="AF4" s="44"/>
      <c r="AG4" s="43"/>
      <c r="AH4" s="44"/>
      <c r="AI4" s="43"/>
      <c r="AJ4" s="44"/>
      <c r="AK4" s="43"/>
      <c r="AL4" s="44"/>
      <c r="AM4" s="43"/>
      <c r="AN4" s="44"/>
      <c r="AO4" s="43"/>
      <c r="AP4" s="44"/>
      <c r="AQ4" s="43"/>
      <c r="AR4" s="44"/>
    </row>
    <row r="5" spans="1:44" ht="12.75" customHeight="1" x14ac:dyDescent="0.2">
      <c r="A5" s="35" t="s">
        <v>19</v>
      </c>
      <c r="B5" s="36">
        <v>45519</v>
      </c>
      <c r="C5" s="45">
        <v>3.1</v>
      </c>
      <c r="D5" s="46">
        <v>3732.32</v>
      </c>
      <c r="E5" s="45">
        <v>3.16</v>
      </c>
      <c r="F5" s="46">
        <v>3723.1</v>
      </c>
      <c r="G5" s="45"/>
      <c r="H5" s="46"/>
      <c r="I5" s="45"/>
      <c r="J5" s="46"/>
      <c r="K5" s="45"/>
      <c r="L5" s="46"/>
      <c r="M5" s="45"/>
      <c r="N5" s="46"/>
      <c r="O5" s="45"/>
      <c r="P5" s="46"/>
      <c r="Q5" s="45"/>
      <c r="R5" s="46"/>
      <c r="S5" s="45"/>
      <c r="T5" s="46"/>
      <c r="U5" s="45"/>
      <c r="V5" s="46"/>
      <c r="W5" s="45"/>
      <c r="X5" s="46"/>
      <c r="Y5" s="45"/>
      <c r="Z5" s="46"/>
      <c r="AA5" s="45"/>
      <c r="AB5" s="46"/>
      <c r="AC5" s="45"/>
      <c r="AD5" s="46"/>
      <c r="AE5" s="45"/>
      <c r="AF5" s="46"/>
      <c r="AG5" s="45"/>
      <c r="AH5" s="46"/>
      <c r="AI5" s="45"/>
      <c r="AJ5" s="46"/>
      <c r="AK5" s="45"/>
      <c r="AL5" s="46"/>
      <c r="AM5" s="45"/>
      <c r="AN5" s="46"/>
      <c r="AO5" s="45"/>
      <c r="AP5" s="46"/>
      <c r="AQ5" s="45"/>
      <c r="AR5" s="46"/>
    </row>
    <row r="6" spans="1:44" ht="12.75" customHeight="1" x14ac:dyDescent="0.2">
      <c r="A6" s="35" t="s">
        <v>9</v>
      </c>
      <c r="B6" s="36">
        <v>46249</v>
      </c>
      <c r="C6" s="45">
        <v>3.26</v>
      </c>
      <c r="D6" s="46">
        <v>3847.35</v>
      </c>
      <c r="E6" s="45">
        <v>3.3</v>
      </c>
      <c r="F6" s="46">
        <v>3839.02</v>
      </c>
      <c r="G6" s="45"/>
      <c r="H6" s="46"/>
      <c r="I6" s="45"/>
      <c r="J6" s="46"/>
      <c r="K6" s="45"/>
      <c r="L6" s="46"/>
      <c r="M6" s="45"/>
      <c r="N6" s="46"/>
      <c r="O6" s="45"/>
      <c r="P6" s="46"/>
      <c r="Q6" s="45"/>
      <c r="R6" s="46"/>
      <c r="S6" s="45"/>
      <c r="T6" s="46"/>
      <c r="U6" s="45"/>
      <c r="V6" s="46"/>
      <c r="W6" s="45"/>
      <c r="X6" s="46"/>
      <c r="Y6" s="45"/>
      <c r="Z6" s="46"/>
      <c r="AA6" s="45"/>
      <c r="AB6" s="46"/>
      <c r="AC6" s="45"/>
      <c r="AD6" s="46"/>
      <c r="AE6" s="45"/>
      <c r="AF6" s="46"/>
      <c r="AG6" s="45"/>
      <c r="AH6" s="46"/>
      <c r="AI6" s="45"/>
      <c r="AJ6" s="46"/>
      <c r="AK6" s="45"/>
      <c r="AL6" s="46"/>
      <c r="AM6" s="45"/>
      <c r="AN6" s="46"/>
      <c r="AO6" s="45"/>
      <c r="AP6" s="46"/>
      <c r="AQ6" s="45"/>
      <c r="AR6" s="46"/>
    </row>
    <row r="7" spans="1:44" ht="12.75" customHeight="1" x14ac:dyDescent="0.2">
      <c r="A7" s="35" t="s">
        <v>10</v>
      </c>
      <c r="B7" s="36">
        <v>49444</v>
      </c>
      <c r="C7" s="45">
        <v>3.58</v>
      </c>
      <c r="D7" s="46">
        <v>4177.63</v>
      </c>
      <c r="E7" s="45">
        <v>3.62</v>
      </c>
      <c r="F7" s="46">
        <v>4160.3100000000004</v>
      </c>
      <c r="G7" s="45"/>
      <c r="H7" s="46"/>
      <c r="I7" s="45"/>
      <c r="J7" s="46"/>
      <c r="K7" s="45"/>
      <c r="L7" s="46"/>
      <c r="M7" s="45"/>
      <c r="N7" s="46"/>
      <c r="O7" s="45"/>
      <c r="P7" s="46"/>
      <c r="Q7" s="45"/>
      <c r="R7" s="46"/>
      <c r="S7" s="45"/>
      <c r="T7" s="46"/>
      <c r="U7" s="45"/>
      <c r="V7" s="46"/>
      <c r="W7" s="45"/>
      <c r="X7" s="46"/>
      <c r="Y7" s="45"/>
      <c r="Z7" s="46"/>
      <c r="AA7" s="45"/>
      <c r="AB7" s="46"/>
      <c r="AC7" s="45"/>
      <c r="AD7" s="46"/>
      <c r="AE7" s="45"/>
      <c r="AF7" s="46"/>
      <c r="AG7" s="45"/>
      <c r="AH7" s="46"/>
      <c r="AI7" s="45"/>
      <c r="AJ7" s="46"/>
      <c r="AK7" s="45"/>
      <c r="AL7" s="46"/>
      <c r="AM7" s="45"/>
      <c r="AN7" s="46"/>
      <c r="AO7" s="45"/>
      <c r="AP7" s="46"/>
      <c r="AQ7" s="45"/>
      <c r="AR7" s="46"/>
    </row>
    <row r="8" spans="1:44" ht="12.75" customHeight="1" x14ac:dyDescent="0.2">
      <c r="A8" s="35" t="s">
        <v>20</v>
      </c>
      <c r="B8" s="36">
        <v>53097</v>
      </c>
      <c r="C8" s="45">
        <v>3.82</v>
      </c>
      <c r="D8" s="46">
        <v>4387.16</v>
      </c>
      <c r="E8" s="45">
        <v>3.85</v>
      </c>
      <c r="F8" s="46">
        <v>4368.62</v>
      </c>
      <c r="G8" s="45"/>
      <c r="H8" s="46"/>
      <c r="I8" s="45"/>
      <c r="J8" s="46"/>
      <c r="K8" s="45"/>
      <c r="L8" s="46"/>
      <c r="M8" s="45"/>
      <c r="N8" s="46"/>
      <c r="O8" s="45"/>
      <c r="P8" s="46"/>
      <c r="Q8" s="45"/>
      <c r="R8" s="46"/>
      <c r="S8" s="45"/>
      <c r="T8" s="46"/>
      <c r="U8" s="45"/>
      <c r="V8" s="46"/>
      <c r="W8" s="45"/>
      <c r="X8" s="46"/>
      <c r="Y8" s="45"/>
      <c r="Z8" s="46"/>
      <c r="AA8" s="45"/>
      <c r="AB8" s="46"/>
      <c r="AC8" s="45"/>
      <c r="AD8" s="46"/>
      <c r="AE8" s="45"/>
      <c r="AF8" s="46"/>
      <c r="AG8" s="45"/>
      <c r="AH8" s="46"/>
      <c r="AI8" s="45"/>
      <c r="AJ8" s="46"/>
      <c r="AK8" s="45"/>
      <c r="AL8" s="46"/>
      <c r="AM8" s="45"/>
      <c r="AN8" s="46"/>
      <c r="AO8" s="45"/>
      <c r="AP8" s="46"/>
      <c r="AQ8" s="45"/>
      <c r="AR8" s="46"/>
    </row>
    <row r="9" spans="1:44" ht="12.75" customHeight="1" x14ac:dyDescent="0.2">
      <c r="A9" s="33" t="s">
        <v>11</v>
      </c>
      <c r="B9" s="34">
        <v>55015</v>
      </c>
      <c r="C9" s="47">
        <v>3.81</v>
      </c>
      <c r="D9" s="48">
        <v>4565.72</v>
      </c>
      <c r="E9" s="47">
        <v>3.85</v>
      </c>
      <c r="F9" s="48">
        <v>4537.17</v>
      </c>
      <c r="G9" s="47"/>
      <c r="H9" s="48"/>
      <c r="I9" s="47"/>
      <c r="J9" s="48"/>
      <c r="K9" s="47"/>
      <c r="L9" s="48"/>
      <c r="M9" s="47"/>
      <c r="N9" s="48"/>
      <c r="O9" s="47"/>
      <c r="P9" s="48"/>
      <c r="Q9" s="47"/>
      <c r="R9" s="48"/>
      <c r="S9" s="47"/>
      <c r="T9" s="48"/>
      <c r="U9" s="47"/>
      <c r="V9" s="48"/>
      <c r="W9" s="47"/>
      <c r="X9" s="48"/>
      <c r="Y9" s="47"/>
      <c r="Z9" s="48"/>
      <c r="AA9" s="47"/>
      <c r="AB9" s="48"/>
      <c r="AC9" s="47"/>
      <c r="AD9" s="48"/>
      <c r="AE9" s="47"/>
      <c r="AF9" s="48"/>
      <c r="AG9" s="47"/>
      <c r="AH9" s="48"/>
      <c r="AI9" s="47"/>
      <c r="AJ9" s="48"/>
      <c r="AK9" s="47"/>
      <c r="AL9" s="48"/>
      <c r="AM9" s="47"/>
      <c r="AN9" s="48"/>
      <c r="AO9" s="47"/>
      <c r="AP9" s="48"/>
      <c r="AQ9" s="47"/>
      <c r="AR9" s="48"/>
    </row>
    <row r="10" spans="1:44" ht="12.75" customHeight="1" x14ac:dyDescent="0.2"/>
    <row r="11" spans="1:44" ht="12.75" customHeight="1" x14ac:dyDescent="0.2"/>
    <row r="12" spans="1:44" ht="12.75" customHeight="1" x14ac:dyDescent="0.2"/>
    <row r="13" spans="1:44" ht="12.75" customHeight="1" x14ac:dyDescent="0.2"/>
    <row r="14" spans="1:44" ht="12.75" customHeight="1" x14ac:dyDescent="0.2"/>
    <row r="15" spans="1:44" ht="12.75" customHeight="1" x14ac:dyDescent="0.2"/>
    <row r="16" spans="1:4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</sheetData>
  <mergeCells count="1">
    <mergeCell ref="A1:AR1"/>
  </mergeCells>
  <pageMargins left="0.511811024" right="0.511811024" top="0.78740157499999996" bottom="0.78740157499999996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2"/>
  <sheetViews>
    <sheetView zoomScale="80" zoomScaleNormal="80" workbookViewId="0">
      <selection activeCell="G3" sqref="G3"/>
    </sheetView>
  </sheetViews>
  <sheetFormatPr defaultColWidth="12.5703125" defaultRowHeight="15" customHeight="1" x14ac:dyDescent="0.2"/>
  <cols>
    <col min="1" max="1" width="20.7109375" bestFit="1" customWidth="1"/>
    <col min="2" max="2" width="12.28515625" bestFit="1" customWidth="1"/>
    <col min="3" max="3" width="28.85546875" customWidth="1"/>
    <col min="4" max="4" width="14.85546875" bestFit="1" customWidth="1"/>
    <col min="5" max="5" width="28.85546875" customWidth="1"/>
    <col min="6" max="6" width="14.85546875" bestFit="1" customWidth="1"/>
    <col min="7" max="7" width="28.85546875" customWidth="1"/>
    <col min="8" max="8" width="14.85546875" bestFit="1" customWidth="1"/>
    <col min="9" max="9" width="28.85546875" customWidth="1"/>
    <col min="10" max="10" width="14.85546875" bestFit="1" customWidth="1"/>
    <col min="11" max="11" width="28.85546875" bestFit="1" customWidth="1"/>
    <col min="12" max="12" width="14.85546875" bestFit="1" customWidth="1"/>
    <col min="13" max="13" width="28.85546875" bestFit="1" customWidth="1"/>
    <col min="14" max="14" width="14.85546875" bestFit="1" customWidth="1"/>
    <col min="15" max="15" width="28.85546875" bestFit="1" customWidth="1"/>
    <col min="16" max="16" width="14.85546875" bestFit="1" customWidth="1"/>
    <col min="17" max="17" width="28.85546875" bestFit="1" customWidth="1"/>
    <col min="18" max="18" width="14.85546875" bestFit="1" customWidth="1"/>
    <col min="19" max="19" width="28.85546875" bestFit="1" customWidth="1"/>
    <col min="20" max="20" width="14.85546875" bestFit="1" customWidth="1"/>
    <col min="21" max="21" width="28.85546875" bestFit="1" customWidth="1"/>
    <col min="22" max="22" width="14.85546875" bestFit="1" customWidth="1"/>
    <col min="23" max="23" width="28.85546875" bestFit="1" customWidth="1"/>
    <col min="24" max="24" width="14.85546875" bestFit="1" customWidth="1"/>
    <col min="25" max="25" width="28.85546875" bestFit="1" customWidth="1"/>
    <col min="26" max="26" width="14.85546875" bestFit="1" customWidth="1"/>
    <col min="27" max="27" width="28.85546875" bestFit="1" customWidth="1"/>
    <col min="28" max="28" width="14.85546875" bestFit="1" customWidth="1"/>
    <col min="29" max="29" width="28.85546875" bestFit="1" customWidth="1"/>
    <col min="30" max="30" width="14.85546875" bestFit="1" customWidth="1"/>
    <col min="31" max="31" width="28.85546875" bestFit="1" customWidth="1"/>
    <col min="32" max="32" width="14.85546875" bestFit="1" customWidth="1"/>
    <col min="33" max="33" width="28.85546875" bestFit="1" customWidth="1"/>
    <col min="34" max="34" width="14.85546875" bestFit="1" customWidth="1"/>
    <col min="35" max="35" width="28.85546875" bestFit="1" customWidth="1"/>
    <col min="36" max="36" width="14.85546875" bestFit="1" customWidth="1"/>
    <col min="37" max="37" width="28.85546875" bestFit="1" customWidth="1"/>
    <col min="38" max="38" width="14.85546875" bestFit="1" customWidth="1"/>
    <col min="39" max="39" width="28.85546875" bestFit="1" customWidth="1"/>
    <col min="40" max="40" width="14.85546875" bestFit="1" customWidth="1"/>
    <col min="41" max="41" width="28.85546875" bestFit="1" customWidth="1"/>
    <col min="42" max="42" width="14.85546875" bestFit="1" customWidth="1"/>
    <col min="43" max="43" width="28.85546875" bestFit="1" customWidth="1"/>
    <col min="44" max="44" width="14.85546875" bestFit="1" customWidth="1"/>
  </cols>
  <sheetData>
    <row r="1" spans="1:44" ht="12.75" customHeight="1" x14ac:dyDescent="0.2">
      <c r="A1" s="74" t="s">
        <v>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</row>
    <row r="2" spans="1:44" ht="12.75" customHeight="1" x14ac:dyDescent="0.2">
      <c r="A2" s="17" t="s">
        <v>1</v>
      </c>
      <c r="B2" s="18" t="s">
        <v>0</v>
      </c>
      <c r="C2" s="23" t="s">
        <v>2</v>
      </c>
      <c r="D2" s="23" t="s">
        <v>3</v>
      </c>
      <c r="E2" s="23" t="s">
        <v>2</v>
      </c>
      <c r="F2" s="23" t="s">
        <v>3</v>
      </c>
      <c r="G2" s="18" t="s">
        <v>2</v>
      </c>
      <c r="H2" s="18" t="s">
        <v>3</v>
      </c>
      <c r="I2" s="23" t="s">
        <v>2</v>
      </c>
      <c r="J2" s="23" t="s">
        <v>3</v>
      </c>
      <c r="K2" s="20" t="s">
        <v>2</v>
      </c>
      <c r="L2" s="20" t="s">
        <v>3</v>
      </c>
      <c r="M2" s="20" t="s">
        <v>2</v>
      </c>
      <c r="N2" s="20" t="s">
        <v>3</v>
      </c>
      <c r="O2" s="21" t="s">
        <v>2</v>
      </c>
      <c r="P2" s="21" t="s">
        <v>3</v>
      </c>
      <c r="Q2" s="21" t="s">
        <v>2</v>
      </c>
      <c r="R2" s="21" t="s">
        <v>3</v>
      </c>
      <c r="S2" s="21" t="s">
        <v>2</v>
      </c>
      <c r="T2" s="21" t="s">
        <v>3</v>
      </c>
      <c r="U2" s="20" t="s">
        <v>2</v>
      </c>
      <c r="V2" s="20" t="s">
        <v>3</v>
      </c>
      <c r="W2" s="21" t="s">
        <v>2</v>
      </c>
      <c r="X2" s="21" t="s">
        <v>3</v>
      </c>
      <c r="Y2" s="21" t="s">
        <v>2</v>
      </c>
      <c r="Z2" s="21" t="s">
        <v>3</v>
      </c>
      <c r="AA2" s="21" t="s">
        <v>2</v>
      </c>
      <c r="AB2" s="21" t="s">
        <v>3</v>
      </c>
      <c r="AC2" s="21" t="s">
        <v>2</v>
      </c>
      <c r="AD2" s="21" t="s">
        <v>3</v>
      </c>
      <c r="AE2" s="20" t="s">
        <v>2</v>
      </c>
      <c r="AF2" s="20" t="s">
        <v>3</v>
      </c>
      <c r="AG2" s="21" t="s">
        <v>2</v>
      </c>
      <c r="AH2" s="21" t="s">
        <v>3</v>
      </c>
      <c r="AI2" s="21" t="s">
        <v>2</v>
      </c>
      <c r="AJ2" s="21" t="s">
        <v>3</v>
      </c>
      <c r="AK2" s="21" t="s">
        <v>2</v>
      </c>
      <c r="AL2" s="21" t="s">
        <v>3</v>
      </c>
      <c r="AM2" s="12" t="s">
        <v>2</v>
      </c>
      <c r="AN2" s="12" t="s">
        <v>3</v>
      </c>
      <c r="AO2" s="12" t="s">
        <v>2</v>
      </c>
      <c r="AP2" s="12" t="s">
        <v>3</v>
      </c>
      <c r="AQ2" s="12" t="s">
        <v>2</v>
      </c>
      <c r="AR2" s="12" t="s">
        <v>3</v>
      </c>
    </row>
    <row r="3" spans="1:44" ht="12.75" customHeight="1" x14ac:dyDescent="0.2">
      <c r="A3" s="4" t="s">
        <v>17</v>
      </c>
      <c r="B3" s="56"/>
      <c r="C3" s="7">
        <v>43647</v>
      </c>
      <c r="D3" s="9">
        <v>43647</v>
      </c>
      <c r="E3" s="7">
        <v>43648</v>
      </c>
      <c r="F3" s="9">
        <v>43648</v>
      </c>
      <c r="G3" s="2"/>
      <c r="H3" s="2"/>
      <c r="I3" s="7"/>
      <c r="J3" s="9"/>
      <c r="K3" s="13"/>
      <c r="L3" s="15"/>
      <c r="M3" s="13"/>
      <c r="N3" s="15"/>
      <c r="O3" s="13"/>
      <c r="P3" s="15"/>
      <c r="Q3" s="13"/>
      <c r="R3" s="15"/>
      <c r="S3" s="13"/>
      <c r="T3" s="14"/>
      <c r="U3" s="13"/>
      <c r="V3" s="15"/>
      <c r="W3" s="13"/>
      <c r="X3" s="15"/>
      <c r="Y3" s="13"/>
      <c r="Z3" s="15"/>
      <c r="AA3" s="13"/>
      <c r="AB3" s="15"/>
      <c r="AC3" s="13"/>
      <c r="AD3" s="15"/>
      <c r="AE3" s="13"/>
      <c r="AF3" s="15"/>
      <c r="AG3" s="13"/>
      <c r="AH3" s="15"/>
      <c r="AI3" s="13"/>
      <c r="AJ3" s="15"/>
      <c r="AK3" s="13"/>
      <c r="AL3" s="15"/>
      <c r="AM3" s="13"/>
      <c r="AN3" s="50"/>
      <c r="AO3" s="13"/>
      <c r="AP3" s="50"/>
      <c r="AQ3" s="13"/>
      <c r="AR3" s="50"/>
    </row>
    <row r="4" spans="1:44" ht="15.75" customHeight="1" x14ac:dyDescent="0.2">
      <c r="A4" s="31" t="s">
        <v>21</v>
      </c>
      <c r="B4" s="39">
        <v>43831</v>
      </c>
      <c r="C4" s="43">
        <v>6.02</v>
      </c>
      <c r="D4" s="44">
        <v>970.51</v>
      </c>
      <c r="E4" s="43">
        <v>6.07</v>
      </c>
      <c r="F4" s="44">
        <v>970.51</v>
      </c>
      <c r="G4" s="43"/>
      <c r="H4" s="44"/>
      <c r="I4" s="43"/>
      <c r="J4" s="44"/>
      <c r="K4" s="43"/>
      <c r="L4" s="44"/>
      <c r="M4" s="43"/>
      <c r="N4" s="44"/>
      <c r="O4" s="43"/>
      <c r="P4" s="44"/>
      <c r="Q4" s="43"/>
      <c r="R4" s="44"/>
      <c r="S4" s="43"/>
      <c r="T4" s="44"/>
      <c r="U4" s="43"/>
      <c r="V4" s="44"/>
      <c r="W4" s="43"/>
      <c r="X4" s="44"/>
      <c r="Y4" s="43"/>
      <c r="Z4" s="44"/>
      <c r="AA4" s="43"/>
      <c r="AB4" s="44"/>
      <c r="AC4" s="43"/>
      <c r="AD4" s="44"/>
      <c r="AE4" s="43"/>
      <c r="AF4" s="44"/>
      <c r="AG4" s="43"/>
      <c r="AH4" s="44"/>
      <c r="AI4" s="43"/>
      <c r="AJ4" s="44"/>
      <c r="AK4" s="43"/>
      <c r="AL4" s="44"/>
      <c r="AM4" s="43"/>
      <c r="AN4" s="44"/>
      <c r="AO4" s="43"/>
      <c r="AP4" s="44"/>
      <c r="AQ4" s="43"/>
      <c r="AR4" s="44"/>
    </row>
    <row r="5" spans="1:44" ht="15.75" customHeight="1" x14ac:dyDescent="0.2">
      <c r="A5" s="35" t="s">
        <v>22</v>
      </c>
      <c r="B5" s="27">
        <v>44197</v>
      </c>
      <c r="C5" s="45">
        <v>5.9</v>
      </c>
      <c r="D5" s="46">
        <v>917.18</v>
      </c>
      <c r="E5" s="45">
        <v>5.96</v>
      </c>
      <c r="F5" s="46">
        <v>916.61</v>
      </c>
      <c r="G5" s="45"/>
      <c r="H5" s="46"/>
      <c r="I5" s="45"/>
      <c r="J5" s="46"/>
      <c r="K5" s="45"/>
      <c r="L5" s="46"/>
      <c r="M5" s="45"/>
      <c r="N5" s="46"/>
      <c r="O5" s="45"/>
      <c r="P5" s="46"/>
      <c r="Q5" s="45"/>
      <c r="R5" s="46"/>
      <c r="S5" s="45"/>
      <c r="T5" s="46"/>
      <c r="U5" s="45"/>
      <c r="V5" s="46"/>
      <c r="W5" s="45"/>
      <c r="X5" s="46"/>
      <c r="Y5" s="45"/>
      <c r="Z5" s="46"/>
      <c r="AA5" s="45"/>
      <c r="AB5" s="46"/>
      <c r="AC5" s="45"/>
      <c r="AD5" s="46"/>
      <c r="AE5" s="45"/>
      <c r="AF5" s="46"/>
      <c r="AG5" s="45"/>
      <c r="AH5" s="46"/>
      <c r="AI5" s="45"/>
      <c r="AJ5" s="46"/>
      <c r="AK5" s="45"/>
      <c r="AL5" s="46"/>
      <c r="AM5" s="45"/>
      <c r="AN5" s="46"/>
      <c r="AO5" s="45"/>
      <c r="AP5" s="46"/>
      <c r="AQ5" s="45"/>
      <c r="AR5" s="46"/>
    </row>
    <row r="6" spans="1:44" ht="15.75" customHeight="1" x14ac:dyDescent="0.2">
      <c r="A6" s="35" t="s">
        <v>12</v>
      </c>
      <c r="B6" s="27">
        <v>44562</v>
      </c>
      <c r="C6" s="45">
        <v>6.32</v>
      </c>
      <c r="D6" s="46">
        <v>857.74</v>
      </c>
      <c r="E6" s="45">
        <v>6.41</v>
      </c>
      <c r="F6" s="46">
        <v>856.13</v>
      </c>
      <c r="G6" s="45"/>
      <c r="H6" s="46"/>
      <c r="I6" s="45"/>
      <c r="J6" s="46"/>
      <c r="K6" s="45"/>
      <c r="L6" s="46"/>
      <c r="M6" s="45"/>
      <c r="N6" s="46"/>
      <c r="O6" s="45"/>
      <c r="P6" s="46"/>
      <c r="Q6" s="45"/>
      <c r="R6" s="46"/>
      <c r="S6" s="45"/>
      <c r="T6" s="46"/>
      <c r="U6" s="45"/>
      <c r="V6" s="46"/>
      <c r="W6" s="45"/>
      <c r="X6" s="46"/>
      <c r="Y6" s="45"/>
      <c r="Z6" s="46"/>
      <c r="AA6" s="45"/>
      <c r="AB6" s="46"/>
      <c r="AC6" s="45"/>
      <c r="AD6" s="46"/>
      <c r="AE6" s="45"/>
      <c r="AF6" s="46"/>
      <c r="AG6" s="45"/>
      <c r="AH6" s="46"/>
      <c r="AI6" s="45"/>
      <c r="AJ6" s="46"/>
      <c r="AK6" s="45"/>
      <c r="AL6" s="46"/>
      <c r="AM6" s="45"/>
      <c r="AN6" s="46"/>
      <c r="AO6" s="45"/>
      <c r="AP6" s="46"/>
      <c r="AQ6" s="45"/>
      <c r="AR6" s="46"/>
    </row>
    <row r="7" spans="1:44" ht="15.75" customHeight="1" x14ac:dyDescent="0.2">
      <c r="A7" s="35" t="s">
        <v>23</v>
      </c>
      <c r="B7" s="27">
        <v>44927</v>
      </c>
      <c r="C7" s="45">
        <v>6.69</v>
      </c>
      <c r="D7" s="46">
        <v>797.19</v>
      </c>
      <c r="E7" s="45">
        <v>6.78</v>
      </c>
      <c r="F7" s="46">
        <v>795.05</v>
      </c>
      <c r="G7" s="45"/>
      <c r="H7" s="46"/>
      <c r="I7" s="45"/>
      <c r="J7" s="46"/>
      <c r="K7" s="45"/>
      <c r="L7" s="46"/>
      <c r="M7" s="45"/>
      <c r="N7" s="46"/>
      <c r="O7" s="45"/>
      <c r="P7" s="46"/>
      <c r="Q7" s="45"/>
      <c r="R7" s="46"/>
      <c r="S7" s="45"/>
      <c r="T7" s="46"/>
      <c r="U7" s="45"/>
      <c r="V7" s="46"/>
      <c r="W7" s="45"/>
      <c r="X7" s="46"/>
      <c r="Y7" s="45"/>
      <c r="Z7" s="46"/>
      <c r="AA7" s="45"/>
      <c r="AB7" s="46"/>
      <c r="AC7" s="45"/>
      <c r="AD7" s="46"/>
      <c r="AE7" s="45"/>
      <c r="AF7" s="46"/>
      <c r="AG7" s="45"/>
      <c r="AH7" s="46"/>
      <c r="AI7" s="45"/>
      <c r="AJ7" s="46"/>
      <c r="AK7" s="45"/>
      <c r="AL7" s="46"/>
      <c r="AM7" s="45"/>
      <c r="AN7" s="46"/>
      <c r="AO7" s="45"/>
      <c r="AP7" s="46"/>
      <c r="AQ7" s="45"/>
      <c r="AR7" s="46"/>
    </row>
    <row r="8" spans="1:44" ht="15.75" customHeight="1" x14ac:dyDescent="0.2">
      <c r="A8" s="33" t="s">
        <v>13</v>
      </c>
      <c r="B8" s="40">
        <v>45658</v>
      </c>
      <c r="C8" s="47">
        <v>7.19</v>
      </c>
      <c r="D8" s="48">
        <v>682.76</v>
      </c>
      <c r="E8" s="47">
        <v>7.23</v>
      </c>
      <c r="F8" s="48">
        <v>681.55</v>
      </c>
      <c r="G8" s="47"/>
      <c r="H8" s="48"/>
      <c r="I8" s="47"/>
      <c r="J8" s="48"/>
      <c r="K8" s="47"/>
      <c r="L8" s="48"/>
      <c r="M8" s="47"/>
      <c r="N8" s="48"/>
      <c r="O8" s="47"/>
      <c r="P8" s="48"/>
      <c r="Q8" s="47"/>
      <c r="R8" s="48"/>
      <c r="S8" s="47"/>
      <c r="T8" s="48"/>
      <c r="U8" s="47"/>
      <c r="V8" s="48"/>
      <c r="W8" s="47"/>
      <c r="X8" s="48"/>
      <c r="Y8" s="47"/>
      <c r="Z8" s="48"/>
      <c r="AA8" s="47"/>
      <c r="AB8" s="48"/>
      <c r="AC8" s="47"/>
      <c r="AD8" s="48"/>
      <c r="AE8" s="47"/>
      <c r="AF8" s="48"/>
      <c r="AG8" s="47"/>
      <c r="AH8" s="48"/>
      <c r="AI8" s="47"/>
      <c r="AJ8" s="48"/>
      <c r="AK8" s="47"/>
      <c r="AL8" s="48"/>
      <c r="AM8" s="47"/>
      <c r="AN8" s="48"/>
      <c r="AO8" s="47"/>
      <c r="AP8" s="48"/>
      <c r="AQ8" s="47"/>
      <c r="AR8" s="48"/>
    </row>
    <row r="9" spans="1:44" ht="12.75" customHeight="1" x14ac:dyDescent="0.2"/>
    <row r="10" spans="1:44" ht="12.75" customHeight="1" x14ac:dyDescent="0.2"/>
    <row r="11" spans="1:44" ht="12.75" customHeight="1" x14ac:dyDescent="0.2"/>
    <row r="12" spans="1:44" ht="12.75" customHeight="1" x14ac:dyDescent="0.2"/>
    <row r="13" spans="1:44" ht="12.75" customHeight="1" x14ac:dyDescent="0.2"/>
    <row r="14" spans="1:44" ht="12.75" customHeight="1" x14ac:dyDescent="0.2"/>
    <row r="15" spans="1:44" ht="12.75" customHeight="1" x14ac:dyDescent="0.2"/>
    <row r="16" spans="1:4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</sheetData>
  <mergeCells count="1">
    <mergeCell ref="A1:AR1"/>
  </mergeCells>
  <pageMargins left="0.511811024" right="0.511811024" top="0.78740157499999996" bottom="0.78740157499999996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2"/>
  <sheetViews>
    <sheetView zoomScale="80" zoomScaleNormal="80" workbookViewId="0">
      <selection activeCell="G3" sqref="G3"/>
    </sheetView>
  </sheetViews>
  <sheetFormatPr defaultColWidth="12.5703125" defaultRowHeight="15" customHeight="1" x14ac:dyDescent="0.2"/>
  <cols>
    <col min="1" max="1" width="40" customWidth="1"/>
    <col min="2" max="2" width="12.28515625" bestFit="1" customWidth="1"/>
    <col min="3" max="3" width="28.85546875" customWidth="1"/>
    <col min="4" max="4" width="14.85546875" bestFit="1" customWidth="1"/>
    <col min="5" max="5" width="28.85546875" customWidth="1"/>
    <col min="6" max="6" width="14.85546875" bestFit="1" customWidth="1"/>
    <col min="7" max="7" width="28.85546875" customWidth="1"/>
    <col min="8" max="8" width="14.85546875" bestFit="1" customWidth="1"/>
    <col min="9" max="9" width="28.85546875" customWidth="1"/>
    <col min="10" max="10" width="14.85546875" bestFit="1" customWidth="1"/>
    <col min="11" max="11" width="28.85546875" bestFit="1" customWidth="1"/>
    <col min="12" max="12" width="14.85546875" bestFit="1" customWidth="1"/>
    <col min="13" max="13" width="28.85546875" bestFit="1" customWidth="1"/>
    <col min="14" max="14" width="14.85546875" bestFit="1" customWidth="1"/>
    <col min="15" max="15" width="28.85546875" bestFit="1" customWidth="1"/>
    <col min="16" max="16" width="14.85546875" bestFit="1" customWidth="1"/>
    <col min="17" max="17" width="28.85546875" bestFit="1" customWidth="1"/>
    <col min="18" max="18" width="14.85546875" bestFit="1" customWidth="1"/>
    <col min="19" max="19" width="28.85546875" bestFit="1" customWidth="1"/>
    <col min="20" max="20" width="14.85546875" bestFit="1" customWidth="1"/>
    <col min="21" max="21" width="28.85546875" bestFit="1" customWidth="1"/>
    <col min="22" max="22" width="14.85546875" bestFit="1" customWidth="1"/>
    <col min="23" max="23" width="28.85546875" bestFit="1" customWidth="1"/>
    <col min="24" max="24" width="14.85546875" bestFit="1" customWidth="1"/>
    <col min="25" max="25" width="28.85546875" bestFit="1" customWidth="1"/>
    <col min="26" max="26" width="14.85546875" bestFit="1" customWidth="1"/>
    <col min="27" max="27" width="28.85546875" bestFit="1" customWidth="1"/>
    <col min="28" max="28" width="14.85546875" bestFit="1" customWidth="1"/>
    <col min="29" max="29" width="28.85546875" bestFit="1" customWidth="1"/>
    <col min="30" max="30" width="14.85546875" bestFit="1" customWidth="1"/>
    <col min="31" max="31" width="28.85546875" bestFit="1" customWidth="1"/>
    <col min="32" max="32" width="14.85546875" bestFit="1" customWidth="1"/>
    <col min="33" max="33" width="28.85546875" bestFit="1" customWidth="1"/>
    <col min="34" max="34" width="14.85546875" bestFit="1" customWidth="1"/>
    <col min="35" max="35" width="28.85546875" bestFit="1" customWidth="1"/>
    <col min="36" max="36" width="14.85546875" bestFit="1" customWidth="1"/>
    <col min="37" max="37" width="28.85546875" bestFit="1" customWidth="1"/>
    <col min="38" max="38" width="14.85546875" bestFit="1" customWidth="1"/>
    <col min="39" max="39" width="28.85546875" bestFit="1" customWidth="1"/>
    <col min="40" max="40" width="14.85546875" bestFit="1" customWidth="1"/>
    <col min="41" max="41" width="28.85546875" bestFit="1" customWidth="1"/>
    <col min="42" max="42" width="14.85546875" bestFit="1" customWidth="1"/>
    <col min="43" max="43" width="28.85546875" bestFit="1" customWidth="1"/>
    <col min="44" max="44" width="14.85546875" bestFit="1" customWidth="1"/>
  </cols>
  <sheetData>
    <row r="1" spans="1:44" ht="12.75" customHeight="1" x14ac:dyDescent="0.2">
      <c r="A1" s="68" t="s">
        <v>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70"/>
    </row>
    <row r="2" spans="1:44" ht="12.75" customHeight="1" x14ac:dyDescent="0.2">
      <c r="A2" s="17" t="s">
        <v>1</v>
      </c>
      <c r="B2" s="18" t="s">
        <v>0</v>
      </c>
      <c r="C2" s="18" t="s">
        <v>2</v>
      </c>
      <c r="D2" s="18" t="s">
        <v>3</v>
      </c>
      <c r="E2" s="18" t="s">
        <v>2</v>
      </c>
      <c r="F2" s="18" t="s">
        <v>3</v>
      </c>
      <c r="G2" s="18" t="s">
        <v>2</v>
      </c>
      <c r="H2" s="18" t="s">
        <v>3</v>
      </c>
      <c r="I2" s="18" t="s">
        <v>2</v>
      </c>
      <c r="J2" s="18" t="s">
        <v>3</v>
      </c>
      <c r="K2" s="20" t="s">
        <v>2</v>
      </c>
      <c r="L2" s="20" t="s">
        <v>3</v>
      </c>
      <c r="M2" s="20" t="s">
        <v>2</v>
      </c>
      <c r="N2" s="20" t="s">
        <v>3</v>
      </c>
      <c r="O2" s="21" t="s">
        <v>2</v>
      </c>
      <c r="P2" s="21" t="s">
        <v>3</v>
      </c>
      <c r="Q2" s="21" t="s">
        <v>2</v>
      </c>
      <c r="R2" s="21" t="s">
        <v>3</v>
      </c>
      <c r="S2" s="21" t="s">
        <v>2</v>
      </c>
      <c r="T2" s="21" t="s">
        <v>3</v>
      </c>
      <c r="U2" s="21" t="s">
        <v>2</v>
      </c>
      <c r="V2" s="21" t="s">
        <v>3</v>
      </c>
      <c r="W2" s="21" t="s">
        <v>2</v>
      </c>
      <c r="X2" s="21" t="s">
        <v>3</v>
      </c>
      <c r="Y2" s="21" t="s">
        <v>2</v>
      </c>
      <c r="Z2" s="21" t="s">
        <v>3</v>
      </c>
      <c r="AA2" s="21" t="s">
        <v>2</v>
      </c>
      <c r="AB2" s="21" t="s">
        <v>3</v>
      </c>
      <c r="AC2" s="21" t="s">
        <v>2</v>
      </c>
      <c r="AD2" s="21" t="s">
        <v>3</v>
      </c>
      <c r="AE2" s="20" t="s">
        <v>2</v>
      </c>
      <c r="AF2" s="20" t="s">
        <v>3</v>
      </c>
      <c r="AG2" s="21" t="s">
        <v>2</v>
      </c>
      <c r="AH2" s="21" t="s">
        <v>3</v>
      </c>
      <c r="AI2" s="21" t="s">
        <v>2</v>
      </c>
      <c r="AJ2" s="21" t="s">
        <v>3</v>
      </c>
      <c r="AK2" s="21" t="s">
        <v>2</v>
      </c>
      <c r="AL2" s="21" t="s">
        <v>3</v>
      </c>
      <c r="AM2" s="21" t="s">
        <v>2</v>
      </c>
      <c r="AN2" s="21" t="s">
        <v>3</v>
      </c>
      <c r="AO2" s="21" t="s">
        <v>2</v>
      </c>
      <c r="AP2" s="21" t="s">
        <v>3</v>
      </c>
      <c r="AQ2" s="21" t="s">
        <v>2</v>
      </c>
      <c r="AR2" s="21" t="s">
        <v>3</v>
      </c>
    </row>
    <row r="3" spans="1:44" ht="12.75" customHeight="1" x14ac:dyDescent="0.2">
      <c r="A3" s="4" t="s">
        <v>17</v>
      </c>
      <c r="B3" s="5"/>
      <c r="C3" s="2">
        <v>43647</v>
      </c>
      <c r="D3" s="3">
        <v>43647</v>
      </c>
      <c r="E3" s="1">
        <v>43648</v>
      </c>
      <c r="F3" s="3">
        <v>43648</v>
      </c>
      <c r="G3" s="1"/>
      <c r="H3" s="2"/>
      <c r="I3" s="1"/>
      <c r="J3" s="2"/>
      <c r="K3" s="13"/>
      <c r="L3" s="15"/>
      <c r="M3" s="51"/>
      <c r="N3" s="52"/>
      <c r="O3" s="13"/>
      <c r="P3" s="15"/>
      <c r="Q3" s="13"/>
      <c r="R3" s="15"/>
      <c r="S3" s="51"/>
      <c r="T3" s="52"/>
      <c r="U3" s="13"/>
      <c r="V3" s="15"/>
      <c r="W3" s="13"/>
      <c r="X3" s="15"/>
      <c r="Y3" s="53"/>
      <c r="Z3" s="15"/>
      <c r="AA3" s="13"/>
      <c r="AB3" s="15"/>
      <c r="AC3" s="53"/>
      <c r="AD3" s="15"/>
      <c r="AE3" s="13"/>
      <c r="AF3" s="15"/>
      <c r="AG3" s="13"/>
      <c r="AH3" s="15"/>
      <c r="AI3" s="13"/>
      <c r="AJ3" s="15"/>
      <c r="AK3" s="13"/>
      <c r="AL3" s="15"/>
      <c r="AM3" s="13"/>
      <c r="AN3" s="15"/>
      <c r="AO3" s="13"/>
      <c r="AP3" s="15"/>
      <c r="AQ3" s="13"/>
      <c r="AR3" s="15"/>
    </row>
    <row r="4" spans="1:44" ht="15.75" customHeight="1" x14ac:dyDescent="0.2">
      <c r="A4" s="31" t="s">
        <v>24</v>
      </c>
      <c r="B4" s="32">
        <v>44197</v>
      </c>
      <c r="C4" s="43">
        <v>5.91</v>
      </c>
      <c r="D4" s="44">
        <v>1055.29</v>
      </c>
      <c r="E4" s="43">
        <v>5.99</v>
      </c>
      <c r="F4" s="44">
        <v>1054.3900000000001</v>
      </c>
      <c r="G4" s="43"/>
      <c r="H4" s="44"/>
      <c r="I4" s="43"/>
      <c r="J4" s="44"/>
      <c r="K4" s="43"/>
      <c r="L4" s="44"/>
      <c r="M4" s="43"/>
      <c r="N4" s="44"/>
      <c r="O4" s="43"/>
      <c r="P4" s="44"/>
      <c r="Q4" s="43"/>
      <c r="R4" s="44"/>
      <c r="S4" s="43"/>
      <c r="T4" s="44"/>
      <c r="U4" s="43"/>
      <c r="V4" s="44"/>
      <c r="W4" s="43"/>
      <c r="X4" s="44"/>
      <c r="Y4" s="43"/>
      <c r="Z4" s="44"/>
      <c r="AA4" s="43"/>
      <c r="AB4" s="44"/>
      <c r="AC4" s="43"/>
      <c r="AD4" s="44"/>
      <c r="AE4" s="43"/>
      <c r="AF4" s="44"/>
      <c r="AG4" s="43"/>
      <c r="AH4" s="44"/>
      <c r="AI4" s="43"/>
      <c r="AJ4" s="44"/>
      <c r="AK4" s="43"/>
      <c r="AL4" s="44"/>
      <c r="AM4" s="43"/>
      <c r="AN4" s="44"/>
      <c r="AO4" s="43"/>
      <c r="AP4" s="44"/>
      <c r="AQ4" s="43"/>
      <c r="AR4" s="44"/>
    </row>
    <row r="5" spans="1:44" ht="15.75" customHeight="1" x14ac:dyDescent="0.2">
      <c r="A5" s="35" t="s">
        <v>25</v>
      </c>
      <c r="B5" s="36">
        <v>44927</v>
      </c>
      <c r="C5" s="45">
        <v>6.63</v>
      </c>
      <c r="D5" s="46">
        <v>1099.83</v>
      </c>
      <c r="E5" s="45">
        <v>6.72</v>
      </c>
      <c r="F5" s="46">
        <v>1097.27</v>
      </c>
      <c r="G5" s="45"/>
      <c r="H5" s="46"/>
      <c r="I5" s="45"/>
      <c r="J5" s="46"/>
      <c r="K5" s="45"/>
      <c r="L5" s="46"/>
      <c r="M5" s="45"/>
      <c r="N5" s="46"/>
      <c r="O5" s="45"/>
      <c r="P5" s="46"/>
      <c r="Q5" s="45"/>
      <c r="R5" s="46"/>
      <c r="S5" s="45"/>
      <c r="T5" s="46"/>
      <c r="U5" s="45"/>
      <c r="V5" s="46"/>
      <c r="W5" s="45"/>
      <c r="X5" s="46"/>
      <c r="Y5" s="45"/>
      <c r="Z5" s="46"/>
      <c r="AA5" s="45"/>
      <c r="AB5" s="46"/>
      <c r="AC5" s="45"/>
      <c r="AD5" s="46"/>
      <c r="AE5" s="45"/>
      <c r="AF5" s="46"/>
      <c r="AG5" s="45"/>
      <c r="AH5" s="46"/>
      <c r="AI5" s="45"/>
      <c r="AJ5" s="46"/>
      <c r="AK5" s="45"/>
      <c r="AL5" s="46"/>
      <c r="AM5" s="45"/>
      <c r="AN5" s="46"/>
      <c r="AO5" s="45"/>
      <c r="AP5" s="46"/>
      <c r="AQ5" s="45"/>
      <c r="AR5" s="46"/>
    </row>
    <row r="6" spans="1:44" ht="15.75" customHeight="1" x14ac:dyDescent="0.2">
      <c r="A6" s="35" t="s">
        <v>26</v>
      </c>
      <c r="B6" s="36">
        <v>45658</v>
      </c>
      <c r="C6" s="45">
        <v>7.03</v>
      </c>
      <c r="D6" s="46">
        <v>1128.8699999999999</v>
      </c>
      <c r="E6" s="45">
        <v>7.06</v>
      </c>
      <c r="F6" s="46">
        <v>1127.77</v>
      </c>
      <c r="G6" s="45"/>
      <c r="H6" s="46"/>
      <c r="I6" s="45"/>
      <c r="J6" s="46"/>
      <c r="K6" s="45"/>
      <c r="L6" s="46"/>
      <c r="M6" s="45"/>
      <c r="N6" s="46"/>
      <c r="O6" s="45"/>
      <c r="P6" s="46"/>
      <c r="Q6" s="45"/>
      <c r="R6" s="46"/>
      <c r="S6" s="45"/>
      <c r="T6" s="46"/>
      <c r="U6" s="45"/>
      <c r="V6" s="46"/>
      <c r="W6" s="45"/>
      <c r="X6" s="46"/>
      <c r="Y6" s="45"/>
      <c r="Z6" s="46"/>
      <c r="AA6" s="45"/>
      <c r="AB6" s="46"/>
      <c r="AC6" s="45"/>
      <c r="AD6" s="46"/>
      <c r="AE6" s="45"/>
      <c r="AF6" s="46"/>
      <c r="AG6" s="45"/>
      <c r="AH6" s="46"/>
      <c r="AI6" s="45"/>
      <c r="AJ6" s="46"/>
      <c r="AK6" s="45"/>
      <c r="AL6" s="46"/>
      <c r="AM6" s="45"/>
      <c r="AN6" s="46"/>
      <c r="AO6" s="45"/>
      <c r="AP6" s="46"/>
      <c r="AQ6" s="45"/>
      <c r="AR6" s="46"/>
    </row>
    <row r="7" spans="1:44" ht="15.75" customHeight="1" x14ac:dyDescent="0.2">
      <c r="A7" s="35" t="s">
        <v>27</v>
      </c>
      <c r="B7" s="36">
        <v>46388</v>
      </c>
      <c r="C7" s="45">
        <v>7.32</v>
      </c>
      <c r="D7" s="46">
        <v>1147.53</v>
      </c>
      <c r="E7" s="45">
        <v>7.31</v>
      </c>
      <c r="F7" s="46">
        <v>1148.46</v>
      </c>
      <c r="G7" s="45"/>
      <c r="H7" s="46"/>
      <c r="I7" s="45"/>
      <c r="J7" s="46"/>
      <c r="K7" s="45"/>
      <c r="L7" s="46"/>
      <c r="M7" s="45"/>
      <c r="N7" s="46"/>
      <c r="O7" s="45"/>
      <c r="P7" s="46"/>
      <c r="Q7" s="45"/>
      <c r="R7" s="46"/>
      <c r="S7" s="45"/>
      <c r="T7" s="46"/>
      <c r="U7" s="45"/>
      <c r="V7" s="46"/>
      <c r="W7" s="45"/>
      <c r="X7" s="46"/>
      <c r="Y7" s="45"/>
      <c r="Z7" s="46"/>
      <c r="AA7" s="45"/>
      <c r="AB7" s="46"/>
      <c r="AC7" s="45"/>
      <c r="AD7" s="46"/>
      <c r="AE7" s="45"/>
      <c r="AF7" s="46"/>
      <c r="AG7" s="45"/>
      <c r="AH7" s="46"/>
      <c r="AI7" s="45"/>
      <c r="AJ7" s="46"/>
      <c r="AK7" s="45"/>
      <c r="AL7" s="46"/>
      <c r="AM7" s="45"/>
      <c r="AN7" s="46"/>
      <c r="AO7" s="45"/>
      <c r="AP7" s="46"/>
      <c r="AQ7" s="45"/>
      <c r="AR7" s="46"/>
    </row>
    <row r="8" spans="1:44" ht="15.75" customHeight="1" x14ac:dyDescent="0.2">
      <c r="A8" s="33" t="s">
        <v>14</v>
      </c>
      <c r="B8" s="34">
        <v>47119</v>
      </c>
      <c r="C8" s="47">
        <v>7.47</v>
      </c>
      <c r="D8" s="48">
        <v>1165.08</v>
      </c>
      <c r="E8" s="47">
        <v>7.42</v>
      </c>
      <c r="F8" s="48">
        <v>1169.02</v>
      </c>
      <c r="G8" s="47"/>
      <c r="H8" s="48"/>
      <c r="I8" s="47"/>
      <c r="J8" s="48"/>
      <c r="K8" s="47"/>
      <c r="L8" s="48"/>
      <c r="M8" s="47"/>
      <c r="N8" s="48"/>
      <c r="O8" s="47"/>
      <c r="P8" s="48"/>
      <c r="Q8" s="47"/>
      <c r="R8" s="48"/>
      <c r="S8" s="47"/>
      <c r="T8" s="48"/>
      <c r="U8" s="47"/>
      <c r="V8" s="48"/>
      <c r="W8" s="47"/>
      <c r="X8" s="48"/>
      <c r="Y8" s="47"/>
      <c r="Z8" s="48"/>
      <c r="AA8" s="47"/>
      <c r="AB8" s="48"/>
      <c r="AC8" s="47"/>
      <c r="AD8" s="48"/>
      <c r="AE8" s="47"/>
      <c r="AF8" s="48"/>
      <c r="AG8" s="47"/>
      <c r="AH8" s="48"/>
      <c r="AI8" s="47"/>
      <c r="AJ8" s="48"/>
      <c r="AK8" s="47"/>
      <c r="AL8" s="48"/>
      <c r="AM8" s="47"/>
      <c r="AN8" s="48"/>
      <c r="AO8" s="47"/>
      <c r="AP8" s="48"/>
      <c r="AQ8" s="47"/>
      <c r="AR8" s="48"/>
    </row>
    <row r="9" spans="1:44" ht="12.75" customHeight="1" x14ac:dyDescent="0.2"/>
    <row r="10" spans="1:44" ht="12.75" customHeight="1" x14ac:dyDescent="0.2"/>
    <row r="11" spans="1:44" ht="12.75" customHeight="1" x14ac:dyDescent="0.2"/>
    <row r="12" spans="1:44" ht="12.75" customHeight="1" x14ac:dyDescent="0.2"/>
    <row r="13" spans="1:44" ht="12.75" customHeight="1" x14ac:dyDescent="0.2"/>
    <row r="14" spans="1:44" ht="12.75" customHeight="1" x14ac:dyDescent="0.2"/>
    <row r="15" spans="1:44" ht="12.75" customHeight="1" x14ac:dyDescent="0.2"/>
    <row r="16" spans="1:4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</sheetData>
  <mergeCells count="1">
    <mergeCell ref="A1:AR1"/>
  </mergeCells>
  <pageMargins left="0.511811024" right="0.511811024" top="0.78740157499999996" bottom="0.78740157499999996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L100"/>
  <sheetViews>
    <sheetView workbookViewId="0">
      <selection activeCell="E3" sqref="E3:F6"/>
    </sheetView>
  </sheetViews>
  <sheetFormatPr defaultColWidth="12.5703125" defaultRowHeight="15" customHeight="1" x14ac:dyDescent="0.2"/>
  <cols>
    <col min="1" max="1" width="16.7109375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bestFit="1" customWidth="1"/>
    <col min="13" max="13" width="28.85546875" bestFit="1" customWidth="1"/>
    <col min="14" max="14" width="14.42578125" customWidth="1"/>
    <col min="15" max="15" width="28.85546875" bestFit="1" customWidth="1"/>
    <col min="16" max="16" width="14.42578125" bestFit="1" customWidth="1"/>
    <col min="17" max="17" width="28.85546875" bestFit="1" customWidth="1"/>
    <col min="18" max="18" width="14.42578125" bestFit="1" customWidth="1"/>
    <col min="19" max="19" width="28.85546875" bestFit="1" customWidth="1"/>
    <col min="20" max="20" width="14.42578125" bestFit="1" customWidth="1"/>
    <col min="21" max="21" width="28.85546875" bestFit="1" customWidth="1"/>
    <col min="22" max="22" width="14.42578125" bestFit="1" customWidth="1"/>
    <col min="23" max="23" width="28.85546875" bestFit="1" customWidth="1"/>
    <col min="24" max="24" width="14.42578125" bestFit="1" customWidth="1"/>
    <col min="25" max="25" width="28.85546875" bestFit="1" customWidth="1"/>
    <col min="26" max="26" width="14.42578125" bestFit="1" customWidth="1"/>
    <col min="27" max="27" width="28.85546875" bestFit="1" customWidth="1"/>
    <col min="28" max="28" width="14.42578125" bestFit="1" customWidth="1"/>
    <col min="29" max="29" width="28.85546875" bestFit="1" customWidth="1"/>
    <col min="30" max="30" width="14.42578125" bestFit="1" customWidth="1"/>
    <col min="31" max="31" width="28.85546875" bestFit="1" customWidth="1"/>
    <col min="32" max="32" width="14.42578125" bestFit="1" customWidth="1"/>
    <col min="33" max="33" width="28.85546875" bestFit="1" customWidth="1"/>
    <col min="34" max="34" width="14.42578125" bestFit="1" customWidth="1"/>
    <col min="35" max="35" width="28.85546875" bestFit="1" customWidth="1"/>
    <col min="36" max="36" width="14.42578125" style="29" bestFit="1" customWidth="1"/>
    <col min="37" max="37" width="28.85546875" style="29" bestFit="1" customWidth="1"/>
    <col min="38" max="38" width="14.42578125" style="29" bestFit="1" customWidth="1"/>
    <col min="39" max="39" width="28.85546875" style="29" bestFit="1" customWidth="1"/>
    <col min="40" max="40" width="14.42578125" style="29" bestFit="1" customWidth="1"/>
    <col min="41" max="41" width="28.85546875" style="29" bestFit="1" customWidth="1"/>
    <col min="42" max="42" width="14.42578125" style="29" bestFit="1" customWidth="1"/>
    <col min="43" max="43" width="28.85546875" style="29" bestFit="1" customWidth="1"/>
    <col min="44" max="44" width="14.42578125" style="29" bestFit="1" customWidth="1"/>
    <col min="45" max="922" width="12.5703125" style="29"/>
  </cols>
  <sheetData>
    <row r="1" spans="1:922" ht="12.75" customHeight="1" x14ac:dyDescent="0.2">
      <c r="A1" s="68" t="s">
        <v>15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70"/>
    </row>
    <row r="2" spans="1:922" ht="12.75" customHeight="1" x14ac:dyDescent="0.2">
      <c r="A2" s="17" t="s">
        <v>1</v>
      </c>
      <c r="B2" s="18" t="s">
        <v>0</v>
      </c>
      <c r="C2" s="23" t="s">
        <v>2</v>
      </c>
      <c r="D2" s="23" t="s">
        <v>3</v>
      </c>
      <c r="E2" s="18" t="s">
        <v>2</v>
      </c>
      <c r="F2" s="18" t="s">
        <v>3</v>
      </c>
      <c r="G2" s="18" t="s">
        <v>2</v>
      </c>
      <c r="H2" s="18" t="s">
        <v>3</v>
      </c>
      <c r="I2" s="18" t="s">
        <v>2</v>
      </c>
      <c r="J2" s="18" t="s">
        <v>3</v>
      </c>
      <c r="K2" s="21" t="s">
        <v>2</v>
      </c>
      <c r="L2" s="21" t="s">
        <v>3</v>
      </c>
      <c r="M2" s="21" t="s">
        <v>2</v>
      </c>
      <c r="N2" s="21" t="s">
        <v>3</v>
      </c>
      <c r="O2" s="21" t="s">
        <v>2</v>
      </c>
      <c r="P2" s="21" t="s">
        <v>3</v>
      </c>
      <c r="Q2" s="21" t="s">
        <v>2</v>
      </c>
      <c r="R2" s="21" t="s">
        <v>3</v>
      </c>
      <c r="S2" s="21" t="s">
        <v>2</v>
      </c>
      <c r="T2" s="21" t="s">
        <v>3</v>
      </c>
      <c r="U2" s="21" t="s">
        <v>2</v>
      </c>
      <c r="V2" s="21" t="s">
        <v>3</v>
      </c>
      <c r="W2" s="21" t="s">
        <v>2</v>
      </c>
      <c r="X2" s="21" t="s">
        <v>3</v>
      </c>
      <c r="Y2" s="21" t="s">
        <v>2</v>
      </c>
      <c r="Z2" s="21" t="s">
        <v>3</v>
      </c>
      <c r="AA2" s="21" t="s">
        <v>2</v>
      </c>
      <c r="AB2" s="21" t="s">
        <v>3</v>
      </c>
      <c r="AC2" s="21" t="s">
        <v>2</v>
      </c>
      <c r="AD2" s="21" t="s">
        <v>3</v>
      </c>
      <c r="AE2" s="20" t="s">
        <v>2</v>
      </c>
      <c r="AF2" s="20" t="s">
        <v>3</v>
      </c>
      <c r="AG2" s="21" t="s">
        <v>2</v>
      </c>
      <c r="AH2" s="21" t="s">
        <v>3</v>
      </c>
      <c r="AI2" s="12" t="s">
        <v>2</v>
      </c>
      <c r="AJ2" s="12" t="s">
        <v>3</v>
      </c>
      <c r="AK2" s="12" t="s">
        <v>2</v>
      </c>
      <c r="AL2" s="12" t="s">
        <v>3</v>
      </c>
      <c r="AM2" s="12" t="s">
        <v>2</v>
      </c>
      <c r="AN2" s="12" t="s">
        <v>3</v>
      </c>
      <c r="AO2" s="12" t="s">
        <v>2</v>
      </c>
      <c r="AP2" s="12" t="s">
        <v>3</v>
      </c>
      <c r="AQ2" s="12" t="s">
        <v>2</v>
      </c>
      <c r="AR2" s="12" t="s">
        <v>3</v>
      </c>
    </row>
    <row r="3" spans="1:922" ht="12.75" customHeight="1" x14ac:dyDescent="0.2">
      <c r="A3" s="4" t="s">
        <v>17</v>
      </c>
      <c r="B3" s="56"/>
      <c r="C3" s="2">
        <v>43647</v>
      </c>
      <c r="D3" s="3">
        <v>43647</v>
      </c>
      <c r="E3" s="1">
        <v>43648</v>
      </c>
      <c r="F3" s="3">
        <v>43648</v>
      </c>
      <c r="G3" s="1"/>
      <c r="H3" s="2"/>
      <c r="I3" s="1"/>
      <c r="J3" s="2"/>
      <c r="K3" s="13"/>
      <c r="L3" s="15"/>
      <c r="M3" s="13"/>
      <c r="N3" s="15"/>
      <c r="O3" s="13"/>
      <c r="P3" s="15"/>
      <c r="Q3" s="13"/>
      <c r="R3" s="15"/>
      <c r="S3" s="13"/>
      <c r="T3" s="15"/>
      <c r="U3" s="13"/>
      <c r="V3" s="15"/>
      <c r="W3" s="13"/>
      <c r="X3" s="15"/>
      <c r="Y3" s="13"/>
      <c r="Z3" s="15"/>
      <c r="AA3" s="13"/>
      <c r="AB3" s="14"/>
      <c r="AC3" s="13"/>
      <c r="AD3" s="15"/>
      <c r="AE3" s="13"/>
      <c r="AF3" s="15"/>
      <c r="AG3" s="13"/>
      <c r="AH3" s="15"/>
      <c r="AI3" s="13"/>
      <c r="AJ3" s="15"/>
      <c r="AK3" s="13"/>
      <c r="AL3" s="15"/>
      <c r="AM3" s="13"/>
      <c r="AN3" s="50"/>
      <c r="AO3" s="13"/>
      <c r="AP3" s="50"/>
      <c r="AQ3" s="13"/>
      <c r="AR3" s="50"/>
    </row>
    <row r="4" spans="1:922" s="41" customFormat="1" ht="15.75" customHeight="1" x14ac:dyDescent="0.2">
      <c r="A4" s="31" t="s">
        <v>28</v>
      </c>
      <c r="B4" s="39">
        <v>44256</v>
      </c>
      <c r="C4" s="43">
        <v>0.01</v>
      </c>
      <c r="D4" s="44">
        <v>10187.549999999999</v>
      </c>
      <c r="E4" s="43">
        <v>0.01</v>
      </c>
      <c r="F4" s="44">
        <v>10190.06</v>
      </c>
      <c r="G4" s="43"/>
      <c r="H4" s="44"/>
      <c r="I4" s="43"/>
      <c r="J4" s="44"/>
      <c r="K4" s="43"/>
      <c r="L4" s="44"/>
      <c r="M4" s="43"/>
      <c r="N4" s="44"/>
      <c r="O4" s="43"/>
      <c r="P4" s="44"/>
      <c r="Q4" s="43"/>
      <c r="R4" s="44"/>
      <c r="S4" s="43"/>
      <c r="T4" s="44"/>
      <c r="U4" s="43"/>
      <c r="V4" s="44"/>
      <c r="W4" s="43"/>
      <c r="X4" s="44"/>
      <c r="Y4" s="43"/>
      <c r="Z4" s="44"/>
      <c r="AA4" s="43"/>
      <c r="AB4" s="44"/>
      <c r="AC4" s="43"/>
      <c r="AD4" s="44"/>
      <c r="AE4" s="43"/>
      <c r="AF4" s="44"/>
      <c r="AG4" s="43"/>
      <c r="AH4" s="44"/>
      <c r="AI4" s="43"/>
      <c r="AJ4" s="44"/>
      <c r="AK4" s="43"/>
      <c r="AL4" s="44"/>
      <c r="AM4" s="43"/>
      <c r="AN4" s="44"/>
      <c r="AO4" s="43"/>
      <c r="AP4" s="44"/>
      <c r="AQ4" s="43"/>
      <c r="AR4" s="44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  <c r="NC4" s="29"/>
      <c r="ND4" s="29"/>
      <c r="NE4" s="29"/>
      <c r="NF4" s="29"/>
      <c r="NG4" s="29"/>
      <c r="NH4" s="29"/>
      <c r="NI4" s="29"/>
      <c r="NJ4" s="29"/>
      <c r="NK4" s="29"/>
      <c r="NL4" s="29"/>
      <c r="NM4" s="29"/>
      <c r="NN4" s="29"/>
      <c r="NO4" s="29"/>
      <c r="NP4" s="29"/>
      <c r="NQ4" s="29"/>
      <c r="NR4" s="29"/>
      <c r="NS4" s="29"/>
      <c r="NT4" s="29"/>
      <c r="NU4" s="29"/>
      <c r="NV4" s="29"/>
      <c r="NW4" s="29"/>
      <c r="NX4" s="29"/>
      <c r="NY4" s="29"/>
      <c r="NZ4" s="29"/>
      <c r="OA4" s="29"/>
      <c r="OB4" s="29"/>
      <c r="OC4" s="29"/>
      <c r="OD4" s="29"/>
      <c r="OE4" s="29"/>
      <c r="OF4" s="29"/>
      <c r="OG4" s="29"/>
      <c r="OH4" s="29"/>
      <c r="OI4" s="29"/>
      <c r="OJ4" s="29"/>
      <c r="OK4" s="29"/>
      <c r="OL4" s="29"/>
      <c r="OM4" s="29"/>
      <c r="ON4" s="29"/>
      <c r="OO4" s="29"/>
      <c r="OP4" s="29"/>
      <c r="OQ4" s="29"/>
      <c r="OR4" s="29"/>
      <c r="OS4" s="29"/>
      <c r="OT4" s="29"/>
      <c r="OU4" s="29"/>
      <c r="OV4" s="29"/>
      <c r="OW4" s="29"/>
      <c r="OX4" s="29"/>
      <c r="OY4" s="29"/>
      <c r="OZ4" s="29"/>
      <c r="PA4" s="29"/>
      <c r="PB4" s="29"/>
      <c r="PC4" s="29"/>
      <c r="PD4" s="29"/>
      <c r="PE4" s="29"/>
      <c r="PF4" s="29"/>
      <c r="PG4" s="29"/>
      <c r="PH4" s="29"/>
      <c r="PI4" s="29"/>
      <c r="PJ4" s="29"/>
      <c r="PK4" s="29"/>
      <c r="PL4" s="29"/>
      <c r="PM4" s="29"/>
      <c r="PN4" s="29"/>
      <c r="PO4" s="29"/>
      <c r="PP4" s="29"/>
      <c r="PQ4" s="29"/>
      <c r="PR4" s="29"/>
      <c r="PS4" s="29"/>
      <c r="PT4" s="29"/>
      <c r="PU4" s="29"/>
      <c r="PV4" s="29"/>
      <c r="PW4" s="29"/>
      <c r="PX4" s="29"/>
      <c r="PY4" s="29"/>
      <c r="PZ4" s="29"/>
      <c r="QA4" s="29"/>
      <c r="QB4" s="29"/>
      <c r="QC4" s="29"/>
      <c r="QD4" s="29"/>
      <c r="QE4" s="29"/>
      <c r="QF4" s="29"/>
      <c r="QG4" s="29"/>
      <c r="QH4" s="29"/>
      <c r="QI4" s="29"/>
      <c r="QJ4" s="29"/>
      <c r="QK4" s="29"/>
      <c r="QL4" s="29"/>
      <c r="QM4" s="29"/>
      <c r="QN4" s="29"/>
      <c r="QO4" s="29"/>
      <c r="QP4" s="29"/>
      <c r="QQ4" s="29"/>
      <c r="QR4" s="29"/>
      <c r="QS4" s="29"/>
      <c r="QT4" s="29"/>
      <c r="QU4" s="29"/>
      <c r="QV4" s="29"/>
      <c r="QW4" s="29"/>
      <c r="QX4" s="29"/>
      <c r="QY4" s="29"/>
      <c r="QZ4" s="29"/>
      <c r="RA4" s="29"/>
      <c r="RB4" s="29"/>
      <c r="RC4" s="29"/>
      <c r="RD4" s="29"/>
      <c r="RE4" s="29"/>
      <c r="RF4" s="29"/>
      <c r="RG4" s="29"/>
      <c r="RH4" s="29"/>
      <c r="RI4" s="29"/>
      <c r="RJ4" s="29"/>
      <c r="RK4" s="29"/>
      <c r="RL4" s="29"/>
      <c r="RM4" s="29"/>
      <c r="RN4" s="29"/>
      <c r="RO4" s="29"/>
      <c r="RP4" s="29"/>
      <c r="RQ4" s="29"/>
      <c r="RR4" s="29"/>
      <c r="RS4" s="29"/>
      <c r="RT4" s="29"/>
      <c r="RU4" s="29"/>
      <c r="RV4" s="29"/>
      <c r="RW4" s="29"/>
      <c r="RX4" s="29"/>
      <c r="RY4" s="29"/>
      <c r="RZ4" s="29"/>
      <c r="SA4" s="29"/>
      <c r="SB4" s="29"/>
      <c r="SC4" s="29"/>
      <c r="SD4" s="29"/>
      <c r="SE4" s="29"/>
      <c r="SF4" s="29"/>
      <c r="SG4" s="29"/>
      <c r="SH4" s="29"/>
      <c r="SI4" s="29"/>
      <c r="SJ4" s="29"/>
      <c r="SK4" s="29"/>
      <c r="SL4" s="29"/>
      <c r="SM4" s="29"/>
      <c r="SN4" s="29"/>
      <c r="SO4" s="29"/>
      <c r="SP4" s="29"/>
      <c r="SQ4" s="29"/>
      <c r="SR4" s="29"/>
      <c r="SS4" s="29"/>
      <c r="ST4" s="29"/>
      <c r="SU4" s="29"/>
      <c r="SV4" s="29"/>
      <c r="SW4" s="29"/>
      <c r="SX4" s="29"/>
      <c r="SY4" s="29"/>
      <c r="SZ4" s="29"/>
      <c r="TA4" s="29"/>
      <c r="TB4" s="29"/>
      <c r="TC4" s="29"/>
      <c r="TD4" s="29"/>
      <c r="TE4" s="29"/>
      <c r="TF4" s="29"/>
      <c r="TG4" s="29"/>
      <c r="TH4" s="29"/>
      <c r="TI4" s="29"/>
      <c r="TJ4" s="29"/>
      <c r="TK4" s="29"/>
      <c r="TL4" s="29"/>
      <c r="TM4" s="29"/>
      <c r="TN4" s="29"/>
      <c r="TO4" s="29"/>
      <c r="TP4" s="29"/>
      <c r="TQ4" s="29"/>
      <c r="TR4" s="29"/>
      <c r="TS4" s="29"/>
      <c r="TT4" s="29"/>
      <c r="TU4" s="29"/>
      <c r="TV4" s="29"/>
      <c r="TW4" s="29"/>
      <c r="TX4" s="29"/>
      <c r="TY4" s="29"/>
      <c r="TZ4" s="29"/>
      <c r="UA4" s="29"/>
      <c r="UB4" s="29"/>
      <c r="UC4" s="29"/>
      <c r="UD4" s="29"/>
      <c r="UE4" s="29"/>
      <c r="UF4" s="29"/>
      <c r="UG4" s="29"/>
      <c r="UH4" s="29"/>
      <c r="UI4" s="29"/>
      <c r="UJ4" s="29"/>
      <c r="UK4" s="29"/>
      <c r="UL4" s="29"/>
      <c r="UM4" s="29"/>
      <c r="UN4" s="29"/>
      <c r="UO4" s="29"/>
      <c r="UP4" s="29"/>
      <c r="UQ4" s="29"/>
      <c r="UR4" s="29"/>
      <c r="US4" s="29"/>
      <c r="UT4" s="29"/>
      <c r="UU4" s="29"/>
      <c r="UV4" s="29"/>
      <c r="UW4" s="29"/>
      <c r="UX4" s="29"/>
      <c r="UY4" s="29"/>
      <c r="UZ4" s="29"/>
      <c r="VA4" s="29"/>
      <c r="VB4" s="29"/>
      <c r="VC4" s="29"/>
      <c r="VD4" s="29"/>
      <c r="VE4" s="29"/>
      <c r="VF4" s="29"/>
      <c r="VG4" s="29"/>
      <c r="VH4" s="29"/>
      <c r="VI4" s="29"/>
      <c r="VJ4" s="29"/>
      <c r="VK4" s="29"/>
      <c r="VL4" s="29"/>
      <c r="VM4" s="29"/>
      <c r="VN4" s="29"/>
      <c r="VO4" s="29"/>
      <c r="VP4" s="29"/>
      <c r="VQ4" s="29"/>
      <c r="VR4" s="29"/>
      <c r="VS4" s="29"/>
      <c r="VT4" s="29"/>
      <c r="VU4" s="29"/>
      <c r="VV4" s="29"/>
      <c r="VW4" s="29"/>
      <c r="VX4" s="29"/>
      <c r="VY4" s="29"/>
      <c r="VZ4" s="29"/>
      <c r="WA4" s="29"/>
      <c r="WB4" s="29"/>
      <c r="WC4" s="29"/>
      <c r="WD4" s="29"/>
      <c r="WE4" s="29"/>
      <c r="WF4" s="29"/>
      <c r="WG4" s="29"/>
      <c r="WH4" s="29"/>
      <c r="WI4" s="29"/>
      <c r="WJ4" s="29"/>
      <c r="WK4" s="29"/>
      <c r="WL4" s="29"/>
      <c r="WM4" s="29"/>
      <c r="WN4" s="29"/>
      <c r="WO4" s="29"/>
      <c r="WP4" s="29"/>
      <c r="WQ4" s="29"/>
      <c r="WR4" s="29"/>
      <c r="WS4" s="29"/>
      <c r="WT4" s="29"/>
      <c r="WU4" s="29"/>
      <c r="WV4" s="29"/>
      <c r="WW4" s="29"/>
      <c r="WX4" s="29"/>
      <c r="WY4" s="29"/>
      <c r="WZ4" s="29"/>
      <c r="XA4" s="29"/>
      <c r="XB4" s="29"/>
      <c r="XC4" s="29"/>
      <c r="XD4" s="29"/>
      <c r="XE4" s="29"/>
      <c r="XF4" s="29"/>
      <c r="XG4" s="29"/>
      <c r="XH4" s="29"/>
      <c r="XI4" s="29"/>
      <c r="XJ4" s="29"/>
      <c r="XK4" s="29"/>
      <c r="XL4" s="29"/>
      <c r="XM4" s="29"/>
      <c r="XN4" s="29"/>
      <c r="XO4" s="29"/>
      <c r="XP4" s="29"/>
      <c r="XQ4" s="29"/>
      <c r="XR4" s="29"/>
      <c r="XS4" s="29"/>
      <c r="XT4" s="29"/>
      <c r="XU4" s="29"/>
      <c r="XV4" s="29"/>
      <c r="XW4" s="29"/>
      <c r="XX4" s="29"/>
      <c r="XY4" s="29"/>
      <c r="XZ4" s="29"/>
      <c r="YA4" s="29"/>
      <c r="YB4" s="29"/>
      <c r="YC4" s="29"/>
      <c r="YD4" s="29"/>
      <c r="YE4" s="29"/>
      <c r="YF4" s="29"/>
      <c r="YG4" s="29"/>
      <c r="YH4" s="29"/>
      <c r="YI4" s="29"/>
      <c r="YJ4" s="29"/>
      <c r="YK4" s="29"/>
      <c r="YL4" s="29"/>
      <c r="YM4" s="29"/>
      <c r="YN4" s="29"/>
      <c r="YO4" s="29"/>
      <c r="YP4" s="29"/>
      <c r="YQ4" s="29"/>
      <c r="YR4" s="29"/>
      <c r="YS4" s="29"/>
      <c r="YT4" s="29"/>
      <c r="YU4" s="29"/>
      <c r="YV4" s="29"/>
      <c r="YW4" s="29"/>
      <c r="YX4" s="29"/>
      <c r="YY4" s="29"/>
      <c r="YZ4" s="29"/>
      <c r="ZA4" s="29"/>
      <c r="ZB4" s="29"/>
      <c r="ZC4" s="29"/>
      <c r="ZD4" s="29"/>
      <c r="ZE4" s="29"/>
      <c r="ZF4" s="29"/>
      <c r="ZG4" s="29"/>
      <c r="ZH4" s="29"/>
      <c r="ZI4" s="29"/>
      <c r="ZJ4" s="29"/>
      <c r="ZK4" s="29"/>
      <c r="ZL4" s="29"/>
      <c r="ZM4" s="29"/>
      <c r="ZN4" s="29"/>
      <c r="ZO4" s="29"/>
      <c r="ZP4" s="29"/>
      <c r="ZQ4" s="29"/>
      <c r="ZR4" s="29"/>
      <c r="ZS4" s="29"/>
      <c r="ZT4" s="29"/>
      <c r="ZU4" s="29"/>
      <c r="ZV4" s="29"/>
      <c r="ZW4" s="29"/>
      <c r="ZX4" s="29"/>
      <c r="ZY4" s="29"/>
      <c r="ZZ4" s="29"/>
      <c r="AAA4" s="29"/>
      <c r="AAB4" s="29"/>
      <c r="AAC4" s="29"/>
      <c r="AAD4" s="29"/>
      <c r="AAE4" s="29"/>
      <c r="AAF4" s="29"/>
      <c r="AAG4" s="29"/>
      <c r="AAH4" s="29"/>
      <c r="AAI4" s="29"/>
      <c r="AAJ4" s="29"/>
      <c r="AAK4" s="29"/>
      <c r="AAL4" s="29"/>
      <c r="AAM4" s="29"/>
      <c r="AAN4" s="29"/>
      <c r="AAO4" s="29"/>
      <c r="AAP4" s="29"/>
      <c r="AAQ4" s="29"/>
      <c r="AAR4" s="29"/>
      <c r="AAS4" s="29"/>
      <c r="AAT4" s="29"/>
      <c r="AAU4" s="29"/>
      <c r="AAV4" s="29"/>
      <c r="AAW4" s="29"/>
      <c r="AAX4" s="29"/>
      <c r="AAY4" s="29"/>
      <c r="AAZ4" s="29"/>
      <c r="ABA4" s="29"/>
      <c r="ABB4" s="29"/>
      <c r="ABC4" s="29"/>
      <c r="ABD4" s="29"/>
      <c r="ABE4" s="29"/>
      <c r="ABF4" s="29"/>
      <c r="ABG4" s="29"/>
      <c r="ABH4" s="29"/>
      <c r="ABI4" s="29"/>
      <c r="ABJ4" s="29"/>
      <c r="ABK4" s="29"/>
      <c r="ABL4" s="29"/>
      <c r="ABM4" s="29"/>
      <c r="ABN4" s="29"/>
      <c r="ABO4" s="29"/>
      <c r="ABP4" s="29"/>
      <c r="ABQ4" s="29"/>
      <c r="ABR4" s="29"/>
      <c r="ABS4" s="29"/>
      <c r="ABT4" s="29"/>
      <c r="ABU4" s="29"/>
      <c r="ABV4" s="29"/>
      <c r="ABW4" s="29"/>
      <c r="ABX4" s="29"/>
      <c r="ABY4" s="29"/>
      <c r="ABZ4" s="29"/>
      <c r="ACA4" s="29"/>
      <c r="ACB4" s="29"/>
      <c r="ACC4" s="29"/>
      <c r="ACD4" s="29"/>
      <c r="ACE4" s="29"/>
      <c r="ACF4" s="29"/>
      <c r="ACG4" s="29"/>
      <c r="ACH4" s="29"/>
      <c r="ACI4" s="29"/>
      <c r="ACJ4" s="29"/>
      <c r="ACK4" s="29"/>
      <c r="ACL4" s="29"/>
      <c r="ACM4" s="29"/>
      <c r="ACN4" s="29"/>
      <c r="ACO4" s="29"/>
      <c r="ACP4" s="29"/>
      <c r="ACQ4" s="29"/>
      <c r="ACR4" s="29"/>
      <c r="ACS4" s="29"/>
      <c r="ACT4" s="29"/>
      <c r="ACU4" s="29"/>
      <c r="ACV4" s="29"/>
      <c r="ACW4" s="29"/>
      <c r="ACX4" s="29"/>
      <c r="ACY4" s="29"/>
      <c r="ACZ4" s="29"/>
      <c r="ADA4" s="29"/>
      <c r="ADB4" s="29"/>
      <c r="ADC4" s="29"/>
      <c r="ADD4" s="29"/>
      <c r="ADE4" s="29"/>
      <c r="ADF4" s="29"/>
      <c r="ADG4" s="29"/>
      <c r="ADH4" s="29"/>
      <c r="ADI4" s="29"/>
      <c r="ADJ4" s="29"/>
      <c r="ADK4" s="29"/>
      <c r="ADL4" s="29"/>
      <c r="ADM4" s="29"/>
      <c r="ADN4" s="29"/>
      <c r="ADO4" s="29"/>
      <c r="ADP4" s="29"/>
      <c r="ADQ4" s="29"/>
      <c r="ADR4" s="29"/>
      <c r="ADS4" s="29"/>
      <c r="ADT4" s="29"/>
      <c r="ADU4" s="29"/>
      <c r="ADV4" s="29"/>
      <c r="ADW4" s="29"/>
      <c r="ADX4" s="29"/>
      <c r="ADY4" s="29"/>
      <c r="ADZ4" s="29"/>
      <c r="AEA4" s="29"/>
      <c r="AEB4" s="29"/>
      <c r="AEC4" s="29"/>
      <c r="AED4" s="29"/>
      <c r="AEE4" s="29"/>
      <c r="AEF4" s="29"/>
      <c r="AEG4" s="29"/>
      <c r="AEH4" s="29"/>
      <c r="AEI4" s="29"/>
      <c r="AEJ4" s="29"/>
      <c r="AEK4" s="29"/>
      <c r="AEL4" s="29"/>
      <c r="AEM4" s="29"/>
      <c r="AEN4" s="29"/>
      <c r="AEO4" s="29"/>
      <c r="AEP4" s="29"/>
      <c r="AEQ4" s="29"/>
      <c r="AER4" s="29"/>
      <c r="AES4" s="29"/>
      <c r="AET4" s="29"/>
      <c r="AEU4" s="29"/>
      <c r="AEV4" s="29"/>
      <c r="AEW4" s="29"/>
      <c r="AEX4" s="29"/>
      <c r="AEY4" s="29"/>
      <c r="AEZ4" s="29"/>
      <c r="AFA4" s="29"/>
      <c r="AFB4" s="29"/>
      <c r="AFC4" s="29"/>
      <c r="AFD4" s="29"/>
      <c r="AFE4" s="29"/>
      <c r="AFF4" s="29"/>
      <c r="AFG4" s="29"/>
      <c r="AFH4" s="29"/>
      <c r="AFI4" s="29"/>
      <c r="AFJ4" s="29"/>
      <c r="AFK4" s="29"/>
      <c r="AFL4" s="29"/>
      <c r="AFM4" s="29"/>
      <c r="AFN4" s="29"/>
      <c r="AFO4" s="29"/>
      <c r="AFP4" s="29"/>
      <c r="AFQ4" s="29"/>
      <c r="AFR4" s="29"/>
      <c r="AFS4" s="29"/>
      <c r="AFT4" s="29"/>
      <c r="AFU4" s="29"/>
      <c r="AFV4" s="29"/>
      <c r="AFW4" s="29"/>
      <c r="AFX4" s="29"/>
      <c r="AFY4" s="29"/>
      <c r="AFZ4" s="29"/>
      <c r="AGA4" s="29"/>
      <c r="AGB4" s="29"/>
      <c r="AGC4" s="29"/>
      <c r="AGD4" s="29"/>
      <c r="AGE4" s="29"/>
      <c r="AGF4" s="29"/>
      <c r="AGG4" s="29"/>
      <c r="AGH4" s="29"/>
      <c r="AGI4" s="29"/>
      <c r="AGJ4" s="29"/>
      <c r="AGK4" s="29"/>
      <c r="AGL4" s="29"/>
      <c r="AGM4" s="29"/>
      <c r="AGN4" s="29"/>
      <c r="AGO4" s="29"/>
      <c r="AGP4" s="29"/>
      <c r="AGQ4" s="29"/>
      <c r="AGR4" s="29"/>
      <c r="AGS4" s="29"/>
      <c r="AGT4" s="29"/>
      <c r="AGU4" s="29"/>
      <c r="AGV4" s="29"/>
      <c r="AGW4" s="29"/>
      <c r="AGX4" s="29"/>
      <c r="AGY4" s="29"/>
      <c r="AGZ4" s="29"/>
      <c r="AHA4" s="29"/>
      <c r="AHB4" s="29"/>
      <c r="AHC4" s="29"/>
      <c r="AHD4" s="29"/>
      <c r="AHE4" s="29"/>
      <c r="AHF4" s="29"/>
      <c r="AHG4" s="29"/>
      <c r="AHH4" s="29"/>
      <c r="AHI4" s="29"/>
      <c r="AHJ4" s="29"/>
      <c r="AHK4" s="29"/>
      <c r="AHL4" s="29"/>
      <c r="AHM4" s="29"/>
      <c r="AHN4" s="29"/>
      <c r="AHO4" s="29"/>
      <c r="AHP4" s="29"/>
      <c r="AHQ4" s="29"/>
      <c r="AHR4" s="29"/>
      <c r="AHS4" s="29"/>
      <c r="AHT4" s="29"/>
      <c r="AHU4" s="29"/>
      <c r="AHV4" s="29"/>
      <c r="AHW4" s="29"/>
      <c r="AHX4" s="29"/>
      <c r="AHY4" s="29"/>
      <c r="AHZ4" s="29"/>
      <c r="AIA4" s="29"/>
      <c r="AIB4" s="29"/>
      <c r="AIC4" s="29"/>
      <c r="AID4" s="29"/>
      <c r="AIE4" s="29"/>
      <c r="AIF4" s="29"/>
      <c r="AIG4" s="29"/>
      <c r="AIH4" s="29"/>
      <c r="AII4" s="29"/>
      <c r="AIJ4" s="29"/>
      <c r="AIK4" s="29"/>
      <c r="AIL4" s="29"/>
    </row>
    <row r="5" spans="1:922" s="29" customFormat="1" ht="15.75" customHeight="1" x14ac:dyDescent="0.2">
      <c r="A5" s="35" t="s">
        <v>29</v>
      </c>
      <c r="B5" s="27">
        <v>44986</v>
      </c>
      <c r="C5" s="45">
        <v>0.02</v>
      </c>
      <c r="D5" s="46">
        <v>10181.790000000001</v>
      </c>
      <c r="E5" s="45">
        <v>0.02</v>
      </c>
      <c r="F5" s="46">
        <v>10184.299999999999</v>
      </c>
      <c r="G5" s="45"/>
      <c r="H5" s="46"/>
      <c r="I5" s="45"/>
      <c r="J5" s="46"/>
      <c r="K5" s="45"/>
      <c r="L5" s="46"/>
      <c r="M5" s="45"/>
      <c r="N5" s="46"/>
      <c r="O5" s="45"/>
      <c r="P5" s="46"/>
      <c r="Q5" s="45"/>
      <c r="R5" s="46"/>
      <c r="S5" s="45"/>
      <c r="T5" s="46"/>
      <c r="U5" s="45"/>
      <c r="V5" s="46"/>
      <c r="W5" s="45"/>
      <c r="X5" s="46"/>
      <c r="Y5" s="45"/>
      <c r="Z5" s="46"/>
      <c r="AA5" s="45"/>
      <c r="AB5" s="46"/>
      <c r="AC5" s="45"/>
      <c r="AD5" s="46"/>
      <c r="AE5" s="45"/>
      <c r="AF5" s="46"/>
      <c r="AG5" s="45"/>
      <c r="AH5" s="46"/>
      <c r="AI5" s="45"/>
      <c r="AJ5" s="46"/>
      <c r="AK5" s="45"/>
      <c r="AL5" s="46"/>
      <c r="AM5" s="45"/>
      <c r="AN5" s="46"/>
      <c r="AO5" s="45"/>
      <c r="AP5" s="46"/>
      <c r="AQ5" s="45"/>
      <c r="AR5" s="46"/>
    </row>
    <row r="6" spans="1:922" s="42" customFormat="1" ht="15.75" customHeight="1" x14ac:dyDescent="0.2">
      <c r="A6" s="33" t="s">
        <v>16</v>
      </c>
      <c r="B6" s="40">
        <v>45717</v>
      </c>
      <c r="C6" s="47">
        <v>0.03</v>
      </c>
      <c r="D6" s="48">
        <v>10171.94</v>
      </c>
      <c r="E6" s="47">
        <v>0.03</v>
      </c>
      <c r="F6" s="48">
        <v>10174.469999999999</v>
      </c>
      <c r="G6" s="47"/>
      <c r="H6" s="48"/>
      <c r="I6" s="47"/>
      <c r="J6" s="48"/>
      <c r="K6" s="47"/>
      <c r="L6" s="48"/>
      <c r="M6" s="47"/>
      <c r="N6" s="48"/>
      <c r="O6" s="47"/>
      <c r="P6" s="48"/>
      <c r="Q6" s="47"/>
      <c r="R6" s="48"/>
      <c r="S6" s="47"/>
      <c r="T6" s="48"/>
      <c r="U6" s="47"/>
      <c r="V6" s="48"/>
      <c r="W6" s="47"/>
      <c r="X6" s="48"/>
      <c r="Y6" s="47"/>
      <c r="Z6" s="48"/>
      <c r="AA6" s="47"/>
      <c r="AB6" s="48"/>
      <c r="AC6" s="47"/>
      <c r="AD6" s="48"/>
      <c r="AE6" s="47"/>
      <c r="AF6" s="48"/>
      <c r="AG6" s="47"/>
      <c r="AH6" s="48"/>
      <c r="AI6" s="47"/>
      <c r="AJ6" s="48"/>
      <c r="AK6" s="47"/>
      <c r="AL6" s="48"/>
      <c r="AM6" s="47"/>
      <c r="AN6" s="48"/>
      <c r="AO6" s="47"/>
      <c r="AP6" s="48"/>
      <c r="AQ6" s="47"/>
      <c r="AR6" s="48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  <c r="IF6" s="29"/>
      <c r="IG6" s="29"/>
      <c r="IH6" s="29"/>
      <c r="II6" s="29"/>
      <c r="IJ6" s="29"/>
      <c r="IK6" s="29"/>
      <c r="IL6" s="29"/>
      <c r="IM6" s="29"/>
      <c r="IN6" s="29"/>
      <c r="IO6" s="29"/>
      <c r="IP6" s="29"/>
      <c r="IQ6" s="29"/>
      <c r="IR6" s="29"/>
      <c r="IS6" s="29"/>
      <c r="IT6" s="29"/>
      <c r="IU6" s="29"/>
      <c r="IV6" s="29"/>
      <c r="IW6" s="29"/>
      <c r="IX6" s="29"/>
      <c r="IY6" s="29"/>
      <c r="IZ6" s="29"/>
      <c r="JA6" s="29"/>
      <c r="JB6" s="29"/>
      <c r="JC6" s="29"/>
      <c r="JD6" s="29"/>
      <c r="JE6" s="29"/>
      <c r="JF6" s="29"/>
      <c r="JG6" s="29"/>
      <c r="JH6" s="29"/>
      <c r="JI6" s="29"/>
      <c r="JJ6" s="29"/>
      <c r="JK6" s="29"/>
      <c r="JL6" s="29"/>
      <c r="JM6" s="29"/>
      <c r="JN6" s="29"/>
      <c r="JO6" s="29"/>
      <c r="JP6" s="29"/>
      <c r="JQ6" s="29"/>
      <c r="JR6" s="29"/>
      <c r="JS6" s="29"/>
      <c r="JT6" s="29"/>
      <c r="JU6" s="29"/>
      <c r="JV6" s="29"/>
      <c r="JW6" s="29"/>
      <c r="JX6" s="29"/>
      <c r="JY6" s="29"/>
      <c r="JZ6" s="29"/>
      <c r="KA6" s="29"/>
      <c r="KB6" s="29"/>
      <c r="KC6" s="29"/>
      <c r="KD6" s="29"/>
      <c r="KE6" s="29"/>
      <c r="KF6" s="29"/>
      <c r="KG6" s="29"/>
      <c r="KH6" s="29"/>
      <c r="KI6" s="29"/>
      <c r="KJ6" s="29"/>
      <c r="KK6" s="29"/>
      <c r="KL6" s="29"/>
      <c r="KM6" s="29"/>
      <c r="KN6" s="29"/>
      <c r="KO6" s="29"/>
      <c r="KP6" s="29"/>
      <c r="KQ6" s="29"/>
      <c r="KR6" s="29"/>
      <c r="KS6" s="29"/>
      <c r="KT6" s="29"/>
      <c r="KU6" s="29"/>
      <c r="KV6" s="29"/>
      <c r="KW6" s="29"/>
      <c r="KX6" s="29"/>
      <c r="KY6" s="29"/>
      <c r="KZ6" s="29"/>
      <c r="LA6" s="29"/>
      <c r="LB6" s="29"/>
      <c r="LC6" s="29"/>
      <c r="LD6" s="29"/>
      <c r="LE6" s="29"/>
      <c r="LF6" s="29"/>
      <c r="LG6" s="29"/>
      <c r="LH6" s="29"/>
      <c r="LI6" s="29"/>
      <c r="LJ6" s="29"/>
      <c r="LK6" s="29"/>
      <c r="LL6" s="29"/>
      <c r="LM6" s="29"/>
      <c r="LN6" s="29"/>
      <c r="LO6" s="29"/>
      <c r="LP6" s="29"/>
      <c r="LQ6" s="29"/>
      <c r="LR6" s="29"/>
      <c r="LS6" s="29"/>
      <c r="LT6" s="29"/>
      <c r="LU6" s="29"/>
      <c r="LV6" s="29"/>
      <c r="LW6" s="29"/>
      <c r="LX6" s="29"/>
      <c r="LY6" s="29"/>
      <c r="LZ6" s="29"/>
      <c r="MA6" s="29"/>
      <c r="MB6" s="29"/>
      <c r="MC6" s="29"/>
      <c r="MD6" s="29"/>
      <c r="ME6" s="29"/>
      <c r="MF6" s="29"/>
      <c r="MG6" s="29"/>
      <c r="MH6" s="29"/>
      <c r="MI6" s="29"/>
      <c r="MJ6" s="29"/>
      <c r="MK6" s="29"/>
      <c r="ML6" s="29"/>
      <c r="MM6" s="29"/>
      <c r="MN6" s="29"/>
      <c r="MO6" s="29"/>
      <c r="MP6" s="29"/>
      <c r="MQ6" s="29"/>
      <c r="MR6" s="29"/>
      <c r="MS6" s="29"/>
      <c r="MT6" s="29"/>
      <c r="MU6" s="29"/>
      <c r="MV6" s="29"/>
      <c r="MW6" s="29"/>
      <c r="MX6" s="29"/>
      <c r="MY6" s="29"/>
      <c r="MZ6" s="29"/>
      <c r="NA6" s="29"/>
      <c r="NB6" s="29"/>
      <c r="NC6" s="29"/>
      <c r="ND6" s="29"/>
      <c r="NE6" s="29"/>
      <c r="NF6" s="29"/>
      <c r="NG6" s="29"/>
      <c r="NH6" s="29"/>
      <c r="NI6" s="29"/>
      <c r="NJ6" s="29"/>
      <c r="NK6" s="29"/>
      <c r="NL6" s="29"/>
      <c r="NM6" s="29"/>
      <c r="NN6" s="29"/>
      <c r="NO6" s="29"/>
      <c r="NP6" s="29"/>
      <c r="NQ6" s="29"/>
      <c r="NR6" s="29"/>
      <c r="NS6" s="29"/>
      <c r="NT6" s="29"/>
      <c r="NU6" s="29"/>
      <c r="NV6" s="29"/>
      <c r="NW6" s="29"/>
      <c r="NX6" s="29"/>
      <c r="NY6" s="29"/>
      <c r="NZ6" s="29"/>
      <c r="OA6" s="29"/>
      <c r="OB6" s="29"/>
      <c r="OC6" s="29"/>
      <c r="OD6" s="29"/>
      <c r="OE6" s="29"/>
      <c r="OF6" s="29"/>
      <c r="OG6" s="29"/>
      <c r="OH6" s="29"/>
      <c r="OI6" s="29"/>
      <c r="OJ6" s="29"/>
      <c r="OK6" s="29"/>
      <c r="OL6" s="29"/>
      <c r="OM6" s="29"/>
      <c r="ON6" s="29"/>
      <c r="OO6" s="29"/>
      <c r="OP6" s="29"/>
      <c r="OQ6" s="29"/>
      <c r="OR6" s="29"/>
      <c r="OS6" s="29"/>
      <c r="OT6" s="29"/>
      <c r="OU6" s="29"/>
      <c r="OV6" s="29"/>
      <c r="OW6" s="29"/>
      <c r="OX6" s="29"/>
      <c r="OY6" s="29"/>
      <c r="OZ6" s="29"/>
      <c r="PA6" s="29"/>
      <c r="PB6" s="29"/>
      <c r="PC6" s="29"/>
      <c r="PD6" s="29"/>
      <c r="PE6" s="29"/>
      <c r="PF6" s="29"/>
      <c r="PG6" s="29"/>
      <c r="PH6" s="29"/>
      <c r="PI6" s="29"/>
      <c r="PJ6" s="29"/>
      <c r="PK6" s="29"/>
      <c r="PL6" s="29"/>
      <c r="PM6" s="29"/>
      <c r="PN6" s="29"/>
      <c r="PO6" s="29"/>
      <c r="PP6" s="29"/>
      <c r="PQ6" s="29"/>
      <c r="PR6" s="29"/>
      <c r="PS6" s="29"/>
      <c r="PT6" s="29"/>
      <c r="PU6" s="29"/>
      <c r="PV6" s="29"/>
      <c r="PW6" s="29"/>
      <c r="PX6" s="29"/>
      <c r="PY6" s="29"/>
      <c r="PZ6" s="29"/>
      <c r="QA6" s="29"/>
      <c r="QB6" s="29"/>
      <c r="QC6" s="29"/>
      <c r="QD6" s="29"/>
      <c r="QE6" s="29"/>
      <c r="QF6" s="29"/>
      <c r="QG6" s="29"/>
      <c r="QH6" s="29"/>
      <c r="QI6" s="29"/>
      <c r="QJ6" s="29"/>
      <c r="QK6" s="29"/>
      <c r="QL6" s="29"/>
      <c r="QM6" s="29"/>
      <c r="QN6" s="29"/>
      <c r="QO6" s="29"/>
      <c r="QP6" s="29"/>
      <c r="QQ6" s="29"/>
      <c r="QR6" s="29"/>
      <c r="QS6" s="29"/>
      <c r="QT6" s="29"/>
      <c r="QU6" s="29"/>
      <c r="QV6" s="29"/>
      <c r="QW6" s="29"/>
      <c r="QX6" s="29"/>
      <c r="QY6" s="29"/>
      <c r="QZ6" s="29"/>
      <c r="RA6" s="29"/>
      <c r="RB6" s="29"/>
      <c r="RC6" s="29"/>
      <c r="RD6" s="29"/>
      <c r="RE6" s="29"/>
      <c r="RF6" s="29"/>
      <c r="RG6" s="29"/>
      <c r="RH6" s="29"/>
      <c r="RI6" s="29"/>
      <c r="RJ6" s="29"/>
      <c r="RK6" s="29"/>
      <c r="RL6" s="29"/>
      <c r="RM6" s="29"/>
      <c r="RN6" s="29"/>
      <c r="RO6" s="29"/>
      <c r="RP6" s="29"/>
      <c r="RQ6" s="29"/>
      <c r="RR6" s="29"/>
      <c r="RS6" s="29"/>
      <c r="RT6" s="29"/>
      <c r="RU6" s="29"/>
      <c r="RV6" s="29"/>
      <c r="RW6" s="29"/>
      <c r="RX6" s="29"/>
      <c r="RY6" s="29"/>
      <c r="RZ6" s="29"/>
      <c r="SA6" s="29"/>
      <c r="SB6" s="29"/>
      <c r="SC6" s="29"/>
      <c r="SD6" s="29"/>
      <c r="SE6" s="29"/>
      <c r="SF6" s="29"/>
      <c r="SG6" s="29"/>
      <c r="SH6" s="29"/>
      <c r="SI6" s="29"/>
      <c r="SJ6" s="29"/>
      <c r="SK6" s="29"/>
      <c r="SL6" s="29"/>
      <c r="SM6" s="29"/>
      <c r="SN6" s="29"/>
      <c r="SO6" s="29"/>
      <c r="SP6" s="29"/>
      <c r="SQ6" s="29"/>
      <c r="SR6" s="29"/>
      <c r="SS6" s="29"/>
      <c r="ST6" s="29"/>
      <c r="SU6" s="29"/>
      <c r="SV6" s="29"/>
      <c r="SW6" s="29"/>
      <c r="SX6" s="29"/>
      <c r="SY6" s="29"/>
      <c r="SZ6" s="29"/>
      <c r="TA6" s="29"/>
      <c r="TB6" s="29"/>
      <c r="TC6" s="29"/>
      <c r="TD6" s="29"/>
      <c r="TE6" s="29"/>
      <c r="TF6" s="29"/>
      <c r="TG6" s="29"/>
      <c r="TH6" s="29"/>
      <c r="TI6" s="29"/>
      <c r="TJ6" s="29"/>
      <c r="TK6" s="29"/>
      <c r="TL6" s="29"/>
      <c r="TM6" s="29"/>
      <c r="TN6" s="29"/>
      <c r="TO6" s="29"/>
      <c r="TP6" s="29"/>
      <c r="TQ6" s="29"/>
      <c r="TR6" s="29"/>
      <c r="TS6" s="29"/>
      <c r="TT6" s="29"/>
      <c r="TU6" s="29"/>
      <c r="TV6" s="29"/>
      <c r="TW6" s="29"/>
      <c r="TX6" s="29"/>
      <c r="TY6" s="29"/>
      <c r="TZ6" s="29"/>
      <c r="UA6" s="29"/>
      <c r="UB6" s="29"/>
      <c r="UC6" s="29"/>
      <c r="UD6" s="29"/>
      <c r="UE6" s="29"/>
      <c r="UF6" s="29"/>
      <c r="UG6" s="29"/>
      <c r="UH6" s="29"/>
      <c r="UI6" s="29"/>
      <c r="UJ6" s="29"/>
      <c r="UK6" s="29"/>
      <c r="UL6" s="29"/>
      <c r="UM6" s="29"/>
      <c r="UN6" s="29"/>
      <c r="UO6" s="29"/>
      <c r="UP6" s="29"/>
      <c r="UQ6" s="29"/>
      <c r="UR6" s="29"/>
      <c r="US6" s="29"/>
      <c r="UT6" s="29"/>
      <c r="UU6" s="29"/>
      <c r="UV6" s="29"/>
      <c r="UW6" s="29"/>
      <c r="UX6" s="29"/>
      <c r="UY6" s="29"/>
      <c r="UZ6" s="29"/>
      <c r="VA6" s="29"/>
      <c r="VB6" s="29"/>
      <c r="VC6" s="29"/>
      <c r="VD6" s="29"/>
      <c r="VE6" s="29"/>
      <c r="VF6" s="29"/>
      <c r="VG6" s="29"/>
      <c r="VH6" s="29"/>
      <c r="VI6" s="29"/>
      <c r="VJ6" s="29"/>
      <c r="VK6" s="29"/>
      <c r="VL6" s="29"/>
      <c r="VM6" s="29"/>
      <c r="VN6" s="29"/>
      <c r="VO6" s="29"/>
      <c r="VP6" s="29"/>
      <c r="VQ6" s="29"/>
      <c r="VR6" s="29"/>
      <c r="VS6" s="29"/>
      <c r="VT6" s="29"/>
      <c r="VU6" s="29"/>
      <c r="VV6" s="29"/>
      <c r="VW6" s="29"/>
      <c r="VX6" s="29"/>
      <c r="VY6" s="29"/>
      <c r="VZ6" s="29"/>
      <c r="WA6" s="29"/>
      <c r="WB6" s="29"/>
      <c r="WC6" s="29"/>
      <c r="WD6" s="29"/>
      <c r="WE6" s="29"/>
      <c r="WF6" s="29"/>
      <c r="WG6" s="29"/>
      <c r="WH6" s="29"/>
      <c r="WI6" s="29"/>
      <c r="WJ6" s="29"/>
      <c r="WK6" s="29"/>
      <c r="WL6" s="29"/>
      <c r="WM6" s="29"/>
      <c r="WN6" s="29"/>
      <c r="WO6" s="29"/>
      <c r="WP6" s="29"/>
      <c r="WQ6" s="29"/>
      <c r="WR6" s="29"/>
      <c r="WS6" s="29"/>
      <c r="WT6" s="29"/>
      <c r="WU6" s="29"/>
      <c r="WV6" s="29"/>
      <c r="WW6" s="29"/>
      <c r="WX6" s="29"/>
      <c r="WY6" s="29"/>
      <c r="WZ6" s="29"/>
      <c r="XA6" s="29"/>
      <c r="XB6" s="29"/>
      <c r="XC6" s="29"/>
      <c r="XD6" s="29"/>
      <c r="XE6" s="29"/>
      <c r="XF6" s="29"/>
      <c r="XG6" s="29"/>
      <c r="XH6" s="29"/>
      <c r="XI6" s="29"/>
      <c r="XJ6" s="29"/>
      <c r="XK6" s="29"/>
      <c r="XL6" s="29"/>
      <c r="XM6" s="29"/>
      <c r="XN6" s="29"/>
      <c r="XO6" s="29"/>
      <c r="XP6" s="29"/>
      <c r="XQ6" s="29"/>
      <c r="XR6" s="29"/>
      <c r="XS6" s="29"/>
      <c r="XT6" s="29"/>
      <c r="XU6" s="29"/>
      <c r="XV6" s="29"/>
      <c r="XW6" s="29"/>
      <c r="XX6" s="29"/>
      <c r="XY6" s="29"/>
      <c r="XZ6" s="29"/>
      <c r="YA6" s="29"/>
      <c r="YB6" s="29"/>
      <c r="YC6" s="29"/>
      <c r="YD6" s="29"/>
      <c r="YE6" s="29"/>
      <c r="YF6" s="29"/>
      <c r="YG6" s="29"/>
      <c r="YH6" s="29"/>
      <c r="YI6" s="29"/>
      <c r="YJ6" s="29"/>
      <c r="YK6" s="29"/>
      <c r="YL6" s="29"/>
      <c r="YM6" s="29"/>
      <c r="YN6" s="29"/>
      <c r="YO6" s="29"/>
      <c r="YP6" s="29"/>
      <c r="YQ6" s="29"/>
      <c r="YR6" s="29"/>
      <c r="YS6" s="29"/>
      <c r="YT6" s="29"/>
      <c r="YU6" s="29"/>
      <c r="YV6" s="29"/>
      <c r="YW6" s="29"/>
      <c r="YX6" s="29"/>
      <c r="YY6" s="29"/>
      <c r="YZ6" s="29"/>
      <c r="ZA6" s="29"/>
      <c r="ZB6" s="29"/>
      <c r="ZC6" s="29"/>
      <c r="ZD6" s="29"/>
      <c r="ZE6" s="29"/>
      <c r="ZF6" s="29"/>
      <c r="ZG6" s="29"/>
      <c r="ZH6" s="29"/>
      <c r="ZI6" s="29"/>
      <c r="ZJ6" s="29"/>
      <c r="ZK6" s="29"/>
      <c r="ZL6" s="29"/>
      <c r="ZM6" s="29"/>
      <c r="ZN6" s="29"/>
      <c r="ZO6" s="29"/>
      <c r="ZP6" s="29"/>
      <c r="ZQ6" s="29"/>
      <c r="ZR6" s="29"/>
      <c r="ZS6" s="29"/>
      <c r="ZT6" s="29"/>
      <c r="ZU6" s="29"/>
      <c r="ZV6" s="29"/>
      <c r="ZW6" s="29"/>
      <c r="ZX6" s="29"/>
      <c r="ZY6" s="29"/>
      <c r="ZZ6" s="29"/>
      <c r="AAA6" s="29"/>
      <c r="AAB6" s="29"/>
      <c r="AAC6" s="29"/>
      <c r="AAD6" s="29"/>
      <c r="AAE6" s="29"/>
      <c r="AAF6" s="29"/>
      <c r="AAG6" s="29"/>
      <c r="AAH6" s="29"/>
      <c r="AAI6" s="29"/>
      <c r="AAJ6" s="29"/>
      <c r="AAK6" s="29"/>
      <c r="AAL6" s="29"/>
      <c r="AAM6" s="29"/>
      <c r="AAN6" s="29"/>
      <c r="AAO6" s="29"/>
      <c r="AAP6" s="29"/>
      <c r="AAQ6" s="29"/>
      <c r="AAR6" s="29"/>
      <c r="AAS6" s="29"/>
      <c r="AAT6" s="29"/>
      <c r="AAU6" s="29"/>
      <c r="AAV6" s="29"/>
      <c r="AAW6" s="29"/>
      <c r="AAX6" s="29"/>
      <c r="AAY6" s="29"/>
      <c r="AAZ6" s="29"/>
      <c r="ABA6" s="29"/>
      <c r="ABB6" s="29"/>
      <c r="ABC6" s="29"/>
      <c r="ABD6" s="29"/>
      <c r="ABE6" s="29"/>
      <c r="ABF6" s="29"/>
      <c r="ABG6" s="29"/>
      <c r="ABH6" s="29"/>
      <c r="ABI6" s="29"/>
      <c r="ABJ6" s="29"/>
      <c r="ABK6" s="29"/>
      <c r="ABL6" s="29"/>
      <c r="ABM6" s="29"/>
      <c r="ABN6" s="29"/>
      <c r="ABO6" s="29"/>
      <c r="ABP6" s="29"/>
      <c r="ABQ6" s="29"/>
      <c r="ABR6" s="29"/>
      <c r="ABS6" s="29"/>
      <c r="ABT6" s="29"/>
      <c r="ABU6" s="29"/>
      <c r="ABV6" s="29"/>
      <c r="ABW6" s="29"/>
      <c r="ABX6" s="29"/>
      <c r="ABY6" s="29"/>
      <c r="ABZ6" s="29"/>
      <c r="ACA6" s="29"/>
      <c r="ACB6" s="29"/>
      <c r="ACC6" s="29"/>
      <c r="ACD6" s="29"/>
      <c r="ACE6" s="29"/>
      <c r="ACF6" s="29"/>
      <c r="ACG6" s="29"/>
      <c r="ACH6" s="29"/>
      <c r="ACI6" s="29"/>
      <c r="ACJ6" s="29"/>
      <c r="ACK6" s="29"/>
      <c r="ACL6" s="29"/>
      <c r="ACM6" s="29"/>
      <c r="ACN6" s="29"/>
      <c r="ACO6" s="29"/>
      <c r="ACP6" s="29"/>
      <c r="ACQ6" s="29"/>
      <c r="ACR6" s="29"/>
      <c r="ACS6" s="29"/>
      <c r="ACT6" s="29"/>
      <c r="ACU6" s="29"/>
      <c r="ACV6" s="29"/>
      <c r="ACW6" s="29"/>
      <c r="ACX6" s="29"/>
      <c r="ACY6" s="29"/>
      <c r="ACZ6" s="29"/>
      <c r="ADA6" s="29"/>
      <c r="ADB6" s="29"/>
      <c r="ADC6" s="29"/>
      <c r="ADD6" s="29"/>
      <c r="ADE6" s="29"/>
      <c r="ADF6" s="29"/>
      <c r="ADG6" s="29"/>
      <c r="ADH6" s="29"/>
      <c r="ADI6" s="29"/>
      <c r="ADJ6" s="29"/>
      <c r="ADK6" s="29"/>
      <c r="ADL6" s="29"/>
      <c r="ADM6" s="29"/>
      <c r="ADN6" s="29"/>
      <c r="ADO6" s="29"/>
      <c r="ADP6" s="29"/>
      <c r="ADQ6" s="29"/>
      <c r="ADR6" s="29"/>
      <c r="ADS6" s="29"/>
      <c r="ADT6" s="29"/>
      <c r="ADU6" s="29"/>
      <c r="ADV6" s="29"/>
      <c r="ADW6" s="29"/>
      <c r="ADX6" s="29"/>
      <c r="ADY6" s="29"/>
      <c r="ADZ6" s="29"/>
      <c r="AEA6" s="29"/>
      <c r="AEB6" s="29"/>
      <c r="AEC6" s="29"/>
      <c r="AED6" s="29"/>
      <c r="AEE6" s="29"/>
      <c r="AEF6" s="29"/>
      <c r="AEG6" s="29"/>
      <c r="AEH6" s="29"/>
      <c r="AEI6" s="29"/>
      <c r="AEJ6" s="29"/>
      <c r="AEK6" s="29"/>
      <c r="AEL6" s="29"/>
      <c r="AEM6" s="29"/>
      <c r="AEN6" s="29"/>
      <c r="AEO6" s="29"/>
      <c r="AEP6" s="29"/>
      <c r="AEQ6" s="29"/>
      <c r="AER6" s="29"/>
      <c r="AES6" s="29"/>
      <c r="AET6" s="29"/>
      <c r="AEU6" s="29"/>
      <c r="AEV6" s="29"/>
      <c r="AEW6" s="29"/>
      <c r="AEX6" s="29"/>
      <c r="AEY6" s="29"/>
      <c r="AEZ6" s="29"/>
      <c r="AFA6" s="29"/>
      <c r="AFB6" s="29"/>
      <c r="AFC6" s="29"/>
      <c r="AFD6" s="29"/>
      <c r="AFE6" s="29"/>
      <c r="AFF6" s="29"/>
      <c r="AFG6" s="29"/>
      <c r="AFH6" s="29"/>
      <c r="AFI6" s="29"/>
      <c r="AFJ6" s="29"/>
      <c r="AFK6" s="29"/>
      <c r="AFL6" s="29"/>
      <c r="AFM6" s="29"/>
      <c r="AFN6" s="29"/>
      <c r="AFO6" s="29"/>
      <c r="AFP6" s="29"/>
      <c r="AFQ6" s="29"/>
      <c r="AFR6" s="29"/>
      <c r="AFS6" s="29"/>
      <c r="AFT6" s="29"/>
      <c r="AFU6" s="29"/>
      <c r="AFV6" s="29"/>
      <c r="AFW6" s="29"/>
      <c r="AFX6" s="29"/>
      <c r="AFY6" s="29"/>
      <c r="AFZ6" s="29"/>
      <c r="AGA6" s="29"/>
      <c r="AGB6" s="29"/>
      <c r="AGC6" s="29"/>
      <c r="AGD6" s="29"/>
      <c r="AGE6" s="29"/>
      <c r="AGF6" s="29"/>
      <c r="AGG6" s="29"/>
      <c r="AGH6" s="29"/>
      <c r="AGI6" s="29"/>
      <c r="AGJ6" s="29"/>
      <c r="AGK6" s="29"/>
      <c r="AGL6" s="29"/>
      <c r="AGM6" s="29"/>
      <c r="AGN6" s="29"/>
      <c r="AGO6" s="29"/>
      <c r="AGP6" s="29"/>
      <c r="AGQ6" s="29"/>
      <c r="AGR6" s="29"/>
      <c r="AGS6" s="29"/>
      <c r="AGT6" s="29"/>
      <c r="AGU6" s="29"/>
      <c r="AGV6" s="29"/>
      <c r="AGW6" s="29"/>
      <c r="AGX6" s="29"/>
      <c r="AGY6" s="29"/>
      <c r="AGZ6" s="29"/>
      <c r="AHA6" s="29"/>
      <c r="AHB6" s="29"/>
      <c r="AHC6" s="29"/>
      <c r="AHD6" s="29"/>
      <c r="AHE6" s="29"/>
      <c r="AHF6" s="29"/>
      <c r="AHG6" s="29"/>
      <c r="AHH6" s="29"/>
      <c r="AHI6" s="29"/>
      <c r="AHJ6" s="29"/>
      <c r="AHK6" s="29"/>
      <c r="AHL6" s="29"/>
      <c r="AHM6" s="29"/>
      <c r="AHN6" s="29"/>
      <c r="AHO6" s="29"/>
      <c r="AHP6" s="29"/>
      <c r="AHQ6" s="29"/>
      <c r="AHR6" s="29"/>
      <c r="AHS6" s="29"/>
      <c r="AHT6" s="29"/>
      <c r="AHU6" s="29"/>
      <c r="AHV6" s="29"/>
      <c r="AHW6" s="29"/>
      <c r="AHX6" s="29"/>
      <c r="AHY6" s="29"/>
      <c r="AHZ6" s="29"/>
      <c r="AIA6" s="29"/>
      <c r="AIB6" s="29"/>
      <c r="AIC6" s="29"/>
      <c r="AID6" s="29"/>
      <c r="AIE6" s="29"/>
      <c r="AIF6" s="29"/>
      <c r="AIG6" s="29"/>
      <c r="AIH6" s="29"/>
      <c r="AII6" s="29"/>
      <c r="AIJ6" s="29"/>
      <c r="AIK6" s="29"/>
      <c r="AIL6" s="29"/>
    </row>
    <row r="7" spans="1:922" ht="12.75" customHeight="1" x14ac:dyDescent="0.2"/>
    <row r="8" spans="1:922" ht="12.75" customHeight="1" x14ac:dyDescent="0.2"/>
    <row r="9" spans="1:922" ht="12.75" customHeight="1" x14ac:dyDescent="0.2"/>
    <row r="10" spans="1:922" ht="12.75" customHeight="1" x14ac:dyDescent="0.2"/>
    <row r="11" spans="1:922" ht="12.75" customHeight="1" x14ac:dyDescent="0.2"/>
    <row r="12" spans="1:922" ht="12.75" customHeight="1" x14ac:dyDescent="0.2"/>
    <row r="13" spans="1:922" ht="12.75" customHeight="1" x14ac:dyDescent="0.2"/>
    <row r="14" spans="1:922" ht="12.75" customHeight="1" x14ac:dyDescent="0.2"/>
    <row r="15" spans="1:922" ht="12.75" customHeight="1" x14ac:dyDescent="0.2"/>
    <row r="16" spans="1:92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AR1"/>
  </mergeCells>
  <pageMargins left="0.511811024" right="0.511811024" top="0.78740157499999996" bottom="0.78740157499999996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"/>
  <sheetViews>
    <sheetView workbookViewId="0">
      <selection activeCell="E3" sqref="E3:F5"/>
    </sheetView>
  </sheetViews>
  <sheetFormatPr defaultColWidth="12.5703125" defaultRowHeight="15" customHeight="1" x14ac:dyDescent="0.2"/>
  <cols>
    <col min="1" max="1" width="37.7109375" bestFit="1" customWidth="1"/>
    <col min="2" max="2" width="11.85546875" customWidth="1"/>
    <col min="3" max="3" width="28.85546875" customWidth="1"/>
    <col min="4" max="4" width="14.42578125" customWidth="1"/>
    <col min="5" max="5" width="28.85546875" customWidth="1"/>
    <col min="6" max="6" width="14.42578125" customWidth="1"/>
    <col min="7" max="7" width="28.85546875" customWidth="1"/>
    <col min="8" max="8" width="14.42578125" customWidth="1"/>
    <col min="9" max="9" width="28.85546875" customWidth="1"/>
    <col min="10" max="10" width="14.42578125" customWidth="1"/>
    <col min="11" max="11" width="28.85546875" bestFit="1" customWidth="1"/>
    <col min="12" max="12" width="14.42578125" bestFit="1" customWidth="1"/>
    <col min="13" max="13" width="28.85546875" bestFit="1" customWidth="1"/>
    <col min="14" max="14" width="14.42578125" bestFit="1" customWidth="1"/>
    <col min="15" max="15" width="28.85546875" bestFit="1" customWidth="1"/>
    <col min="16" max="16" width="14.42578125" bestFit="1" customWidth="1"/>
    <col min="17" max="17" width="28.85546875" bestFit="1" customWidth="1"/>
    <col min="18" max="18" width="14.42578125" bestFit="1" customWidth="1"/>
    <col min="19" max="19" width="28.85546875" bestFit="1" customWidth="1"/>
    <col min="20" max="20" width="14.42578125" bestFit="1" customWidth="1"/>
    <col min="21" max="21" width="28.85546875" bestFit="1" customWidth="1"/>
    <col min="22" max="22" width="14.42578125" bestFit="1" customWidth="1"/>
    <col min="23" max="23" width="28.85546875" bestFit="1" customWidth="1"/>
    <col min="24" max="24" width="14.42578125" bestFit="1" customWidth="1"/>
    <col min="25" max="25" width="28.85546875" bestFit="1" customWidth="1"/>
    <col min="26" max="26" width="14.42578125" bestFit="1" customWidth="1"/>
    <col min="27" max="27" width="28.85546875" bestFit="1" customWidth="1"/>
    <col min="28" max="28" width="14.42578125" bestFit="1" customWidth="1"/>
    <col min="29" max="29" width="28.85546875" bestFit="1" customWidth="1"/>
    <col min="30" max="30" width="14.42578125" bestFit="1" customWidth="1"/>
    <col min="31" max="31" width="28.85546875" bestFit="1" customWidth="1"/>
    <col min="32" max="32" width="14.42578125" bestFit="1" customWidth="1"/>
    <col min="33" max="33" width="28.85546875" bestFit="1" customWidth="1"/>
    <col min="34" max="34" width="14.42578125" bestFit="1" customWidth="1"/>
    <col min="35" max="35" width="28.85546875" bestFit="1" customWidth="1"/>
    <col min="36" max="36" width="14.42578125" bestFit="1" customWidth="1"/>
    <col min="37" max="37" width="28.85546875" bestFit="1" customWidth="1"/>
    <col min="38" max="38" width="14.42578125" bestFit="1" customWidth="1"/>
    <col min="39" max="39" width="28.85546875" bestFit="1" customWidth="1"/>
    <col min="40" max="40" width="14.42578125" bestFit="1" customWidth="1"/>
    <col min="41" max="41" width="28.85546875" bestFit="1" customWidth="1"/>
    <col min="42" max="42" width="14.42578125" bestFit="1" customWidth="1"/>
    <col min="43" max="43" width="28.85546875" bestFit="1" customWidth="1"/>
    <col min="44" max="44" width="14.42578125" bestFit="1" customWidth="1"/>
  </cols>
  <sheetData>
    <row r="1" spans="1:44" ht="12.75" customHeight="1" x14ac:dyDescent="0.2">
      <c r="A1" s="74" t="s">
        <v>30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</row>
    <row r="2" spans="1:44" ht="12.75" customHeight="1" x14ac:dyDescent="0.2">
      <c r="A2" s="17" t="s">
        <v>1</v>
      </c>
      <c r="B2" s="18" t="s">
        <v>0</v>
      </c>
      <c r="C2" s="23" t="s">
        <v>2</v>
      </c>
      <c r="D2" s="23" t="s">
        <v>3</v>
      </c>
      <c r="E2" s="18" t="s">
        <v>2</v>
      </c>
      <c r="F2" s="18" t="s">
        <v>3</v>
      </c>
      <c r="G2" s="18" t="s">
        <v>2</v>
      </c>
      <c r="H2" s="18" t="s">
        <v>3</v>
      </c>
      <c r="I2" s="18" t="s">
        <v>2</v>
      </c>
      <c r="J2" s="18" t="s">
        <v>3</v>
      </c>
      <c r="K2" s="21" t="s">
        <v>2</v>
      </c>
      <c r="L2" s="21" t="s">
        <v>3</v>
      </c>
      <c r="M2" s="21" t="s">
        <v>2</v>
      </c>
      <c r="N2" s="21" t="s">
        <v>3</v>
      </c>
      <c r="O2" s="21" t="s">
        <v>2</v>
      </c>
      <c r="P2" s="21" t="s">
        <v>3</v>
      </c>
      <c r="Q2" s="21" t="s">
        <v>2</v>
      </c>
      <c r="R2" s="21" t="s">
        <v>3</v>
      </c>
      <c r="S2" s="21" t="s">
        <v>2</v>
      </c>
      <c r="T2" s="21" t="s">
        <v>3</v>
      </c>
      <c r="U2" s="21" t="s">
        <v>2</v>
      </c>
      <c r="V2" s="21" t="s">
        <v>3</v>
      </c>
      <c r="W2" s="21" t="s">
        <v>2</v>
      </c>
      <c r="X2" s="21" t="s">
        <v>3</v>
      </c>
      <c r="Y2" s="21" t="s">
        <v>2</v>
      </c>
      <c r="Z2" s="21" t="s">
        <v>3</v>
      </c>
      <c r="AA2" s="21" t="s">
        <v>2</v>
      </c>
      <c r="AB2" s="21" t="s">
        <v>3</v>
      </c>
      <c r="AC2" s="20" t="s">
        <v>2</v>
      </c>
      <c r="AD2" s="20" t="s">
        <v>3</v>
      </c>
      <c r="AE2" s="21" t="s">
        <v>2</v>
      </c>
      <c r="AF2" s="21" t="s">
        <v>3</v>
      </c>
      <c r="AG2" s="21" t="s">
        <v>2</v>
      </c>
      <c r="AH2" s="21" t="s">
        <v>3</v>
      </c>
      <c r="AI2" s="12" t="s">
        <v>2</v>
      </c>
      <c r="AJ2" s="12" t="s">
        <v>3</v>
      </c>
      <c r="AK2" s="12" t="s">
        <v>2</v>
      </c>
      <c r="AL2" s="12" t="s">
        <v>3</v>
      </c>
      <c r="AM2" s="12" t="s">
        <v>2</v>
      </c>
      <c r="AN2" s="12" t="s">
        <v>3</v>
      </c>
      <c r="AO2" s="12" t="s">
        <v>2</v>
      </c>
      <c r="AP2" s="12" t="s">
        <v>3</v>
      </c>
      <c r="AQ2" s="12" t="s">
        <v>2</v>
      </c>
      <c r="AR2" s="12" t="s">
        <v>3</v>
      </c>
    </row>
    <row r="3" spans="1:44" ht="12.75" customHeight="1" x14ac:dyDescent="0.2">
      <c r="A3" s="4" t="s">
        <v>17</v>
      </c>
      <c r="B3" s="56"/>
      <c r="C3" s="65">
        <v>43647</v>
      </c>
      <c r="D3" s="66">
        <v>43647</v>
      </c>
      <c r="E3" s="65">
        <v>43648</v>
      </c>
      <c r="F3" s="66">
        <v>43648</v>
      </c>
      <c r="G3" s="7"/>
      <c r="H3" s="9"/>
      <c r="I3" s="7"/>
      <c r="J3" s="9"/>
      <c r="K3" s="7"/>
      <c r="L3" s="9"/>
      <c r="M3" s="7"/>
      <c r="N3" s="9"/>
      <c r="O3" s="7"/>
      <c r="P3" s="9"/>
      <c r="Q3" s="7"/>
      <c r="R3" s="9"/>
      <c r="S3" s="13"/>
      <c r="T3" s="15"/>
      <c r="U3" s="13"/>
      <c r="V3" s="15"/>
      <c r="W3" s="13"/>
      <c r="X3" s="15"/>
      <c r="Y3" s="51"/>
      <c r="Z3" s="52"/>
      <c r="AA3" s="13"/>
      <c r="AB3" s="14"/>
      <c r="AC3" s="13"/>
      <c r="AD3" s="15"/>
      <c r="AE3" s="13"/>
      <c r="AF3" s="15"/>
      <c r="AG3" s="13"/>
      <c r="AH3" s="15"/>
      <c r="AI3" s="13"/>
      <c r="AJ3" s="15"/>
      <c r="AK3" s="13"/>
      <c r="AL3" s="15"/>
      <c r="AM3" s="13"/>
      <c r="AN3" s="50"/>
      <c r="AO3" s="13"/>
      <c r="AP3" s="50"/>
      <c r="AQ3" s="13"/>
      <c r="AR3" s="50"/>
    </row>
    <row r="4" spans="1:44" ht="12.75" customHeight="1" x14ac:dyDescent="0.2">
      <c r="A4" s="31" t="s">
        <v>31</v>
      </c>
      <c r="B4" s="39">
        <v>44287</v>
      </c>
      <c r="C4" s="43">
        <v>2.4500000000000002</v>
      </c>
      <c r="D4" s="44">
        <v>4316.49</v>
      </c>
      <c r="E4" s="43">
        <v>2.44</v>
      </c>
      <c r="F4" s="44">
        <v>4318.22</v>
      </c>
      <c r="G4" s="43"/>
      <c r="H4" s="44"/>
      <c r="I4" s="43"/>
      <c r="J4" s="44"/>
      <c r="K4" s="43"/>
      <c r="L4" s="44"/>
      <c r="M4" s="43"/>
      <c r="N4" s="44"/>
      <c r="O4" s="43"/>
      <c r="P4" s="44"/>
      <c r="Q4" s="43"/>
      <c r="R4" s="44"/>
      <c r="S4" s="43"/>
      <c r="T4" s="44"/>
      <c r="U4" s="43"/>
      <c r="V4" s="44"/>
      <c r="W4" s="43"/>
      <c r="X4" s="44"/>
      <c r="Y4" s="43"/>
      <c r="Z4" s="44"/>
      <c r="AA4" s="43"/>
      <c r="AB4" s="44"/>
      <c r="AC4" s="43"/>
      <c r="AD4" s="44"/>
      <c r="AE4" s="43"/>
      <c r="AF4" s="44"/>
      <c r="AG4" s="43"/>
      <c r="AH4" s="44"/>
      <c r="AI4" s="43"/>
      <c r="AJ4" s="44"/>
      <c r="AK4" s="43"/>
      <c r="AL4" s="44"/>
      <c r="AM4" s="43"/>
      <c r="AN4" s="44"/>
      <c r="AO4" s="43"/>
      <c r="AP4" s="44"/>
      <c r="AQ4" s="43"/>
      <c r="AR4" s="44"/>
    </row>
    <row r="5" spans="1:44" ht="12.75" customHeight="1" x14ac:dyDescent="0.2">
      <c r="A5" s="33" t="s">
        <v>32</v>
      </c>
      <c r="B5" s="40">
        <v>47849</v>
      </c>
      <c r="C5" s="47">
        <v>3.43</v>
      </c>
      <c r="D5" s="48">
        <v>7161.17</v>
      </c>
      <c r="E5" s="47">
        <v>3.47</v>
      </c>
      <c r="F5" s="48">
        <v>7141.45</v>
      </c>
      <c r="G5" s="47"/>
      <c r="H5" s="48"/>
      <c r="I5" s="47"/>
      <c r="J5" s="48"/>
      <c r="K5" s="47"/>
      <c r="L5" s="48"/>
      <c r="M5" s="47"/>
      <c r="N5" s="48"/>
      <c r="O5" s="47"/>
      <c r="P5" s="48"/>
      <c r="Q5" s="47"/>
      <c r="R5" s="48"/>
      <c r="S5" s="47"/>
      <c r="T5" s="48"/>
      <c r="U5" s="47"/>
      <c r="V5" s="48"/>
      <c r="W5" s="47"/>
      <c r="X5" s="48"/>
      <c r="Y5" s="47"/>
      <c r="Z5" s="48"/>
      <c r="AA5" s="47"/>
      <c r="AB5" s="48"/>
      <c r="AC5" s="47"/>
      <c r="AD5" s="48"/>
      <c r="AE5" s="47"/>
      <c r="AF5" s="48"/>
      <c r="AG5" s="47"/>
      <c r="AH5" s="48"/>
      <c r="AI5" s="47"/>
      <c r="AJ5" s="48"/>
      <c r="AK5" s="47"/>
      <c r="AL5" s="48"/>
      <c r="AM5" s="47"/>
      <c r="AN5" s="48"/>
      <c r="AO5" s="47"/>
      <c r="AP5" s="48"/>
      <c r="AQ5" s="47"/>
      <c r="AR5" s="48"/>
    </row>
    <row r="6" spans="1:44" ht="12.75" customHeight="1" x14ac:dyDescent="0.2"/>
    <row r="7" spans="1:44" ht="12.75" customHeight="1" x14ac:dyDescent="0.2"/>
    <row r="8" spans="1:44" ht="12.75" customHeight="1" x14ac:dyDescent="0.2"/>
    <row r="9" spans="1:44" ht="12.75" customHeight="1" x14ac:dyDescent="0.2"/>
    <row r="10" spans="1:44" ht="12.75" customHeight="1" x14ac:dyDescent="0.2"/>
    <row r="11" spans="1:44" ht="12.75" customHeight="1" x14ac:dyDescent="0.2"/>
    <row r="12" spans="1:44" ht="12.75" customHeight="1" x14ac:dyDescent="0.2"/>
    <row r="13" spans="1:44" ht="12.75" customHeight="1" x14ac:dyDescent="0.2">
      <c r="I13" s="49"/>
    </row>
    <row r="14" spans="1:44" ht="12.75" customHeight="1" x14ac:dyDescent="0.2"/>
    <row r="15" spans="1:44" ht="12.75" customHeight="1" x14ac:dyDescent="0.2"/>
    <row r="16" spans="1:4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</sheetData>
  <mergeCells count="1">
    <mergeCell ref="A1:AR1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010702019</vt:lpstr>
      <vt:lpstr>02072019</vt:lpstr>
      <vt:lpstr>COMPARAÇÃO DIA A DIA</vt:lpstr>
      <vt:lpstr>TESOURO IPCA</vt:lpstr>
      <vt:lpstr>TESOURO IPCA JUROS SEMESTRAIS</vt:lpstr>
      <vt:lpstr>TESOURO PREFIXADOS</vt:lpstr>
      <vt:lpstr>TESOURO PREFIXADOS JUROS SEM.</vt:lpstr>
      <vt:lpstr>TESOURO SELIC</vt:lpstr>
      <vt:lpstr>TESOURO IGP-M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 do Windows</cp:lastModifiedBy>
  <dcterms:modified xsi:type="dcterms:W3CDTF">2019-07-02T16:05:11Z</dcterms:modified>
</cp:coreProperties>
</file>