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HF Talentos\Downloads\tesouroDireto\"/>
    </mc:Choice>
  </mc:AlternateContent>
  <bookViews>
    <workbookView xWindow="0" yWindow="0" windowWidth="19200" windowHeight="8235" firstSheet="15" activeTab="17"/>
  </bookViews>
  <sheets>
    <sheet name="090419" sheetId="1" r:id="rId1"/>
    <sheet name="100419" sheetId="2" r:id="rId2"/>
    <sheet name="110419" sheetId="3" r:id="rId3"/>
    <sheet name="120419" sheetId="9" r:id="rId4"/>
    <sheet name="150419" sheetId="10" r:id="rId5"/>
    <sheet name="160419" sheetId="11" r:id="rId6"/>
    <sheet name="170419" sheetId="12" r:id="rId7"/>
    <sheet name="180419" sheetId="13" r:id="rId8"/>
    <sheet name="220419" sheetId="14" r:id="rId9"/>
    <sheet name="230419" sheetId="15" r:id="rId10"/>
    <sheet name="240419" sheetId="16" r:id="rId11"/>
    <sheet name="250419" sheetId="17" r:id="rId12"/>
    <sheet name="260419" sheetId="18" r:id="rId13"/>
    <sheet name="COMPARAÇÃO DIA A DIA" sheetId="4" r:id="rId14"/>
    <sheet name="TESOURO IPCA" sheetId="5" r:id="rId15"/>
    <sheet name="TESOURO IPCA JUROS SEMESTRAIS" sheetId="6" r:id="rId16"/>
    <sheet name="TESOURO PREFIXADOS" sheetId="7" r:id="rId17"/>
    <sheet name="TESOURO SELIC" sheetId="8" r:id="rId18"/>
  </sheets>
  <calcPr calcId="0"/>
</workbook>
</file>

<file path=xl/sharedStrings.xml><?xml version="1.0" encoding="utf-8"?>
<sst xmlns="http://schemas.openxmlformats.org/spreadsheetml/2006/main" count="598" uniqueCount="39">
  <si>
    <t>Preços e taxas dos títulos públicos disponíveis para investir (DIA 09/04/19)</t>
  </si>
  <si>
    <t>Títulos</t>
  </si>
  <si>
    <t>Vencimento</t>
  </si>
  <si>
    <t>Rentabilidade Bruta (%)</t>
  </si>
  <si>
    <t>Taxa do dia (% ao ano)</t>
  </si>
  <si>
    <t>Título</t>
  </si>
  <si>
    <t>Taxa de Rendimento (% a.a.)</t>
  </si>
  <si>
    <t>Valor Mínimo</t>
  </si>
  <si>
    <t>Preço Unitário</t>
  </si>
  <si>
    <t>Últ. 30 dias</t>
  </si>
  <si>
    <t>Mês anterior</t>
  </si>
  <si>
    <t>No ano</t>
  </si>
  <si>
    <t>12 meses</t>
  </si>
  <si>
    <t>Compra</t>
  </si>
  <si>
    <t>Venda</t>
  </si>
  <si>
    <t>Indexados ao IPCA</t>
  </si>
  <si>
    <t>Prefixados</t>
  </si>
  <si>
    <t>Tesouro IPCA+ 2024</t>
  </si>
  <si>
    <t>Tesouro Prefixado</t>
  </si>
  <si>
    <t>-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</si>
  <si>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</si>
  <si>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</si>
  <si>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</si>
  <si>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</si>
  <si>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</si>
  <si>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com Juros Semestrais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</si>
  <si>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</si>
  <si>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</si>
  <si>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</si>
  <si>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</si>
  <si>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</si>
  <si>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Tesouro Selic</t>
  </si>
  <si>
    <t>Indexados ao IGPM</t>
  </si>
  <si>
    <t>Tesouro IGPM+ com Juros Semestrais</t>
  </si>
  <si>
    <t>Tesouro IPCA+</t>
  </si>
  <si>
    <t>Tesouro IPCA+ com Juros Semestrais</t>
  </si>
  <si>
    <t>Preços e taxas dos títulos públicos disponíveis para investir (DIA 10/04/19)</t>
  </si>
  <si>
    <t>Preços e taxas dos títulos públicos disponíveis para investir</t>
  </si>
  <si>
    <t>Dia/Mês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</si>
</sst>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164" formatCode="&quot;R$&quot;#,##0.00"/>
    <numFmt numFmtId="165" formatCode="dd/mm"/>
    <numFmt numFmtId="166" formatCode="&quot;R$&quot;#,##0.00;[Red]\-&quot;R$&quot;#,##0.00"/>
  </numFmts>
  <fonts count="11">
    <font>
      <sz val="10"/>
      <color rgb="FF000000"/>
      <name val="Arial"/>
    </font>
    <font>
      <b/>
      <sz val="11"/>
      <color rgb="FF000000"/>
      <name val="Verdana"/>
    </font>
    <font>
      <sz val="10"/>
      <name val="Arial"/>
    </font>
    <font>
      <b/>
      <sz val="9"/>
      <color rgb="FFFFFFFF"/>
      <name val="Helvetica Neue"/>
    </font>
    <font>
      <b/>
      <sz val="8"/>
      <color rgb="FFFFFFFF"/>
      <name val="Verdana"/>
    </font>
    <font>
      <b/>
      <sz val="9"/>
      <color rgb="FF333333"/>
      <name val="Helvetica Neue"/>
    </font>
    <font>
      <sz val="8"/>
      <color rgb="FF000000"/>
      <name val="Verdana"/>
    </font>
    <font>
      <sz val="9"/>
      <color rgb="FF333333"/>
      <name val="Helvetica Neue"/>
    </font>
    <font>
      <b/>
      <sz val="11"/>
      <color rgb="FFFFFFFF"/>
      <name val="Verdana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878787"/>
        <bgColor rgb="FF878787"/>
      </patternFill>
    </fill>
    <fill>
      <patternFill patternType="solid">
        <fgColor rgb="FF376092"/>
        <bgColor rgb="FF376092"/>
      </patternFill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969696"/>
        <bgColor rgb="FF969696"/>
      </patternFill>
    </fill>
    <fill>
      <patternFill patternType="solid">
        <fgColor rgb="FFE3E3E3"/>
        <bgColor rgb="FFE3E3E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3" fillId="3" borderId="11" xfId="0" applyFont="1" applyFill="1" applyBorder="1"/>
    <xf numFmtId="0" fontId="6" fillId="7" borderId="12" xfId="0" applyFont="1" applyFill="1" applyBorder="1" applyAlignment="1">
      <alignment horizontal="left"/>
    </xf>
    <xf numFmtId="14" fontId="6" fillId="7" borderId="12" xfId="0" applyNumberFormat="1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64" fontId="6" fillId="7" borderId="12" xfId="0" applyNumberFormat="1" applyFont="1" applyFill="1" applyBorder="1" applyAlignment="1">
      <alignment horizontal="center"/>
    </xf>
    <xf numFmtId="0" fontId="7" fillId="8" borderId="11" xfId="0" applyFont="1" applyFill="1" applyBorder="1" applyAlignment="1">
      <alignment vertical="top"/>
    </xf>
    <xf numFmtId="14" fontId="7" fillId="8" borderId="11" xfId="0" applyNumberFormat="1" applyFont="1" applyFill="1" applyBorder="1" applyAlignment="1">
      <alignment vertical="top"/>
    </xf>
    <xf numFmtId="0" fontId="7" fillId="9" borderId="11" xfId="0" applyFont="1" applyFill="1" applyBorder="1" applyAlignment="1">
      <alignment vertical="top"/>
    </xf>
    <xf numFmtId="0" fontId="7" fillId="0" borderId="0" xfId="0" applyFont="1"/>
    <xf numFmtId="0" fontId="4" fillId="4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left"/>
    </xf>
    <xf numFmtId="165" fontId="6" fillId="7" borderId="13" xfId="0" applyNumberFormat="1" applyFont="1" applyFill="1" applyBorder="1" applyAlignment="1">
      <alignment horizontal="center"/>
    </xf>
    <xf numFmtId="165" fontId="6" fillId="7" borderId="12" xfId="0" applyNumberFormat="1" applyFont="1" applyFill="1" applyBorder="1" applyAlignment="1">
      <alignment horizontal="center"/>
    </xf>
    <xf numFmtId="165" fontId="6" fillId="7" borderId="14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164" fontId="6" fillId="7" borderId="14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 wrapText="1"/>
    </xf>
    <xf numFmtId="166" fontId="6" fillId="7" borderId="12" xfId="0" applyNumberFormat="1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/>
    </xf>
    <xf numFmtId="164" fontId="6" fillId="7" borderId="16" xfId="0" applyNumberFormat="1" applyFont="1" applyFill="1" applyBorder="1" applyAlignment="1">
      <alignment horizontal="center"/>
    </xf>
    <xf numFmtId="164" fontId="6" fillId="7" borderId="17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wrapText="1"/>
    </xf>
    <xf numFmtId="166" fontId="6" fillId="7" borderId="16" xfId="0" applyNumberFormat="1" applyFont="1" applyFill="1" applyBorder="1" applyAlignment="1">
      <alignment horizontal="center" wrapText="1"/>
    </xf>
    <xf numFmtId="166" fontId="6" fillId="7" borderId="17" xfId="0" applyNumberFormat="1" applyFont="1" applyFill="1" applyBorder="1" applyAlignment="1">
      <alignment horizontal="center" wrapText="1"/>
    </xf>
    <xf numFmtId="0" fontId="6" fillId="7" borderId="13" xfId="0" applyFont="1" applyFill="1" applyBorder="1" applyAlignment="1">
      <alignment horizontal="left"/>
    </xf>
    <xf numFmtId="14" fontId="6" fillId="7" borderId="14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left"/>
    </xf>
    <xf numFmtId="14" fontId="6" fillId="7" borderId="17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left"/>
    </xf>
    <xf numFmtId="14" fontId="6" fillId="7" borderId="20" xfId="0" applyNumberFormat="1" applyFont="1" applyFill="1" applyBorder="1" applyAlignment="1">
      <alignment horizontal="center"/>
    </xf>
    <xf numFmtId="8" fontId="9" fillId="10" borderId="12" xfId="0" applyNumberFormat="1" applyFont="1" applyFill="1" applyBorder="1" applyAlignment="1">
      <alignment horizontal="center" wrapText="1"/>
    </xf>
    <xf numFmtId="0" fontId="6" fillId="7" borderId="21" xfId="0" applyFont="1" applyFill="1" applyBorder="1" applyAlignment="1">
      <alignment horizontal="left"/>
    </xf>
    <xf numFmtId="14" fontId="6" fillId="7" borderId="22" xfId="0" applyNumberFormat="1" applyFont="1" applyFill="1" applyBorder="1" applyAlignment="1">
      <alignment horizontal="center"/>
    </xf>
    <xf numFmtId="0" fontId="6" fillId="7" borderId="23" xfId="0" applyFont="1" applyFill="1" applyBorder="1" applyAlignment="1">
      <alignment horizontal="left"/>
    </xf>
    <xf numFmtId="14" fontId="6" fillId="7" borderId="24" xfId="0" applyNumberFormat="1" applyFont="1" applyFill="1" applyBorder="1" applyAlignment="1">
      <alignment horizontal="center"/>
    </xf>
    <xf numFmtId="165" fontId="6" fillId="7" borderId="21" xfId="0" applyNumberFormat="1" applyFont="1" applyFill="1" applyBorder="1" applyAlignment="1">
      <alignment horizontal="center"/>
    </xf>
    <xf numFmtId="0" fontId="9" fillId="10" borderId="23" xfId="0" applyFont="1" applyFill="1" applyBorder="1" applyAlignment="1">
      <alignment horizontal="center" wrapText="1"/>
    </xf>
    <xf numFmtId="8" fontId="9" fillId="10" borderId="25" xfId="0" applyNumberFormat="1" applyFont="1" applyFill="1" applyBorder="1" applyAlignment="1">
      <alignment horizontal="center" wrapText="1"/>
    </xf>
    <xf numFmtId="8" fontId="9" fillId="10" borderId="24" xfId="0" applyNumberFormat="1" applyFont="1" applyFill="1" applyBorder="1" applyAlignment="1">
      <alignment horizontal="center" wrapText="1"/>
    </xf>
    <xf numFmtId="165" fontId="6" fillId="7" borderId="26" xfId="0" applyNumberFormat="1" applyFont="1" applyFill="1" applyBorder="1" applyAlignment="1">
      <alignment horizontal="center"/>
    </xf>
    <xf numFmtId="165" fontId="6" fillId="7" borderId="22" xfId="0" applyNumberFormat="1" applyFont="1" applyFill="1" applyBorder="1" applyAlignment="1">
      <alignment horizontal="center"/>
    </xf>
    <xf numFmtId="0" fontId="9" fillId="10" borderId="27" xfId="0" applyFont="1" applyFill="1" applyBorder="1" applyAlignment="1">
      <alignment horizontal="center" wrapText="1"/>
    </xf>
    <xf numFmtId="8" fontId="9" fillId="10" borderId="28" xfId="0" applyNumberFormat="1" applyFont="1" applyFill="1" applyBorder="1" applyAlignment="1">
      <alignment horizontal="center" wrapText="1"/>
    </xf>
    <xf numFmtId="165" fontId="6" fillId="7" borderId="30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top"/>
    </xf>
    <xf numFmtId="0" fontId="2" fillId="0" borderId="6" xfId="0" applyFont="1" applyBorder="1"/>
    <xf numFmtId="0" fontId="2" fillId="0" borderId="7" xfId="0" applyFont="1" applyBorder="1"/>
    <xf numFmtId="0" fontId="4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/>
    <xf numFmtId="0" fontId="1" fillId="2" borderId="1" xfId="0" applyFont="1" applyFill="1" applyBorder="1"/>
    <xf numFmtId="0" fontId="3" fillId="3" borderId="4" xfId="0" applyFont="1" applyFill="1" applyBorder="1"/>
    <xf numFmtId="0" fontId="2" fillId="0" borderId="10" xfId="0" applyFont="1" applyBorder="1"/>
    <xf numFmtId="0" fontId="8" fillId="2" borderId="1" xfId="0" applyFont="1" applyFill="1" applyBorder="1" applyAlignment="1">
      <alignment horizontal="center"/>
    </xf>
    <xf numFmtId="0" fontId="10" fillId="11" borderId="32" xfId="0" applyFont="1" applyFill="1" applyBorder="1" applyAlignment="1">
      <alignment horizontal="center" wrapText="1"/>
    </xf>
    <xf numFmtId="0" fontId="10" fillId="11" borderId="33" xfId="0" applyFont="1" applyFill="1" applyBorder="1" applyAlignment="1">
      <alignment horizontal="center" wrapText="1"/>
    </xf>
    <xf numFmtId="0" fontId="10" fillId="11" borderId="34" xfId="0" applyFont="1" applyFill="1" applyBorder="1" applyAlignment="1">
      <alignment horizontal="center" wrapText="1"/>
    </xf>
    <xf numFmtId="0" fontId="9" fillId="10" borderId="35" xfId="0" applyFont="1" applyFill="1" applyBorder="1" applyAlignment="1">
      <alignment wrapText="1"/>
    </xf>
    <xf numFmtId="14" fontId="9" fillId="10" borderId="35" xfId="0" applyNumberFormat="1" applyFont="1" applyFill="1" applyBorder="1" applyAlignment="1">
      <alignment horizontal="center" wrapText="1"/>
    </xf>
    <xf numFmtId="0" fontId="9" fillId="10" borderId="35" xfId="0" applyFont="1" applyFill="1" applyBorder="1" applyAlignment="1">
      <alignment horizontal="center" wrapText="1"/>
    </xf>
    <xf numFmtId="8" fontId="9" fillId="10" borderId="35" xfId="0" applyNumberFormat="1" applyFont="1" applyFill="1" applyBorder="1" applyAlignment="1">
      <alignment horizontal="center" wrapText="1"/>
    </xf>
    <xf numFmtId="0" fontId="10" fillId="12" borderId="36" xfId="0" applyFont="1" applyFill="1" applyBorder="1" applyAlignment="1">
      <alignment horizontal="center" wrapText="1"/>
    </xf>
    <xf numFmtId="0" fontId="10" fillId="12" borderId="37" xfId="0" applyFont="1" applyFill="1" applyBorder="1" applyAlignment="1">
      <alignment horizontal="center" wrapText="1"/>
    </xf>
    <xf numFmtId="0" fontId="10" fillId="12" borderId="38" xfId="0" applyFont="1" applyFill="1" applyBorder="1" applyAlignment="1">
      <alignment horizontal="center" wrapText="1"/>
    </xf>
    <xf numFmtId="0" fontId="10" fillId="11" borderId="32" xfId="0" applyFont="1" applyFill="1" applyBorder="1" applyAlignment="1">
      <alignment wrapText="1"/>
    </xf>
    <xf numFmtId="0" fontId="10" fillId="11" borderId="33" xfId="0" applyFont="1" applyFill="1" applyBorder="1" applyAlignment="1">
      <alignment wrapText="1"/>
    </xf>
    <xf numFmtId="0" fontId="10" fillId="11" borderId="34" xfId="0" applyFont="1" applyFill="1" applyBorder="1" applyAlignment="1">
      <alignment wrapText="1"/>
    </xf>
    <xf numFmtId="0" fontId="10" fillId="12" borderId="36" xfId="0" applyFont="1" applyFill="1" applyBorder="1" applyAlignment="1">
      <alignment wrapText="1"/>
    </xf>
    <xf numFmtId="0" fontId="10" fillId="12" borderId="37" xfId="0" applyFont="1" applyFill="1" applyBorder="1" applyAlignment="1">
      <alignment wrapText="1"/>
    </xf>
    <xf numFmtId="0" fontId="10" fillId="12" borderId="38" xfId="0" applyFont="1" applyFill="1" applyBorder="1" applyAlignment="1">
      <alignment wrapText="1"/>
    </xf>
    <xf numFmtId="0" fontId="4" fillId="4" borderId="18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 wrapText="1"/>
    </xf>
    <xf numFmtId="0" fontId="4" fillId="5" borderId="39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left"/>
    </xf>
    <xf numFmtId="0" fontId="10" fillId="11" borderId="39" xfId="0" applyFont="1" applyFill="1" applyBorder="1" applyAlignment="1">
      <alignment wrapText="1"/>
    </xf>
    <xf numFmtId="0" fontId="6" fillId="7" borderId="27" xfId="0" applyFont="1" applyFill="1" applyBorder="1" applyAlignment="1">
      <alignment horizontal="center" wrapText="1"/>
    </xf>
    <xf numFmtId="166" fontId="6" fillId="7" borderId="28" xfId="0" applyNumberFormat="1" applyFont="1" applyFill="1" applyBorder="1" applyAlignment="1">
      <alignment horizontal="center" wrapText="1"/>
    </xf>
    <xf numFmtId="16" fontId="9" fillId="10" borderId="21" xfId="0" applyNumberFormat="1" applyFont="1" applyFill="1" applyBorder="1" applyAlignment="1">
      <alignment horizontal="center" wrapText="1"/>
    </xf>
    <xf numFmtId="16" fontId="9" fillId="10" borderId="26" xfId="0" applyNumberFormat="1" applyFont="1" applyFill="1" applyBorder="1" applyAlignment="1">
      <alignment horizontal="center" wrapText="1"/>
    </xf>
    <xf numFmtId="16" fontId="9" fillId="10" borderId="22" xfId="0" applyNumberFormat="1" applyFont="1" applyFill="1" applyBorder="1" applyAlignment="1">
      <alignment horizontal="center" wrapText="1"/>
    </xf>
    <xf numFmtId="0" fontId="10" fillId="11" borderId="40" xfId="0" applyFont="1" applyFill="1" applyBorder="1" applyAlignment="1">
      <alignment wrapText="1"/>
    </xf>
    <xf numFmtId="0" fontId="4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0" fontId="10" fillId="11" borderId="41" xfId="0" applyFont="1" applyFill="1" applyBorder="1" applyAlignment="1">
      <alignment wrapText="1"/>
    </xf>
    <xf numFmtId="0" fontId="10" fillId="11" borderId="42" xfId="0" applyFont="1" applyFill="1" applyBorder="1" applyAlignment="1">
      <alignment wrapText="1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6" fillId="7" borderId="29" xfId="0" applyFont="1" applyFill="1" applyBorder="1" applyAlignment="1">
      <alignment horizontal="left"/>
    </xf>
    <xf numFmtId="14" fontId="6" fillId="7" borderId="44" xfId="0" applyNumberFormat="1" applyFont="1" applyFill="1" applyBorder="1" applyAlignment="1">
      <alignment horizontal="center"/>
    </xf>
    <xf numFmtId="165" fontId="6" fillId="7" borderId="44" xfId="0" applyNumberFormat="1" applyFont="1" applyFill="1" applyBorder="1" applyAlignment="1">
      <alignment horizontal="center"/>
    </xf>
    <xf numFmtId="165" fontId="6" fillId="7" borderId="45" xfId="0" applyNumberFormat="1" applyFont="1" applyFill="1" applyBorder="1" applyAlignment="1">
      <alignment horizontal="center"/>
    </xf>
    <xf numFmtId="16" fontId="9" fillId="10" borderId="29" xfId="0" applyNumberFormat="1" applyFont="1" applyFill="1" applyBorder="1" applyAlignment="1">
      <alignment horizontal="center" wrapText="1"/>
    </xf>
    <xf numFmtId="16" fontId="9" fillId="10" borderId="30" xfId="0" applyNumberFormat="1" applyFont="1" applyFill="1" applyBorder="1" applyAlignment="1">
      <alignment horizontal="center" wrapText="1"/>
    </xf>
    <xf numFmtId="16" fontId="9" fillId="10" borderId="31" xfId="0" applyNumberFormat="1" applyFont="1" applyFill="1" applyBorder="1" applyAlignment="1">
      <alignment horizontal="center" wrapText="1"/>
    </xf>
    <xf numFmtId="0" fontId="9" fillId="10" borderId="25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TESOURO IPCA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DIA'!$C$4:$AO$4</c15:sqref>
                  </c15:fullRef>
                </c:ext>
              </c:extLst>
              <c:f>('COMPARAÇÃO DIA A DIA'!$C$4,'COMPARAÇÃO DIA A DIA'!$F$4,'COMPARAÇÃO DIA A DIA'!$I$4,'COMPARAÇÃO DIA A DIA'!$L$4,'COMPARAÇÃO DIA A DIA'!$O$4,'COMPARAÇÃO DIA A DIA'!$R$4,'COMPARAÇÃO DIA A DIA'!$U$4,'COMPARAÇÃO DIA A DIA'!$X$4,'COMPARAÇÃO DIA A DIA'!$AA$4,'COMPARAÇÃO DIA A DIA'!$AD$4,'COMPARAÇÃO DIA A DIA'!$AG$4,'COMPARAÇÃO DIA A DIA'!$AJ$4,'COMPARAÇÃO DIA A DIA'!$AM$4)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</c:ser>
        <c:ser>
          <c:idx val="1"/>
          <c:order val="1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DIA'!$C$5:$AO$5</c15:sqref>
                  </c15:fullRef>
                </c:ext>
              </c:extLst>
              <c:f>('COMPARAÇÃO DIA A DIA'!$C$5,'COMPARAÇÃO DIA A DIA'!$F$5,'COMPARAÇÃO DIA A DIA'!$I$5,'COMPARAÇÃO DIA A DIA'!$L$5,'COMPARAÇÃO DIA A DIA'!$O$5,'COMPARAÇÃO DIA A DIA'!$R$5,'COMPARAÇÃO DIA A DIA'!$U$5,'COMPARAÇÃO DIA A DIA'!$X$5,'COMPARAÇÃO DIA A DIA'!$AA$5,'COMPARAÇÃO DIA A DIA'!$AD$5,'COMPARAÇÃO DIA A DIA'!$AG$5,'COMPARAÇÃO DIA A DIA'!$AJ$5,'COMPARAÇÃO DIA A DIA'!$AM$5)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</c:ser>
        <c:ser>
          <c:idx val="2"/>
          <c:order val="2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DIA'!$C$6:$AO$6</c15:sqref>
                  </c15:fullRef>
                </c:ext>
              </c:extLst>
              <c:f>('COMPARAÇÃO DIA A DIA'!$C$6,'COMPARAÇÃO DIA A DIA'!$F$6,'COMPARAÇÃO DIA A DIA'!$I$6,'COMPARAÇÃO DIA A DIA'!$L$6,'COMPARAÇÃO DIA A DIA'!$O$6,'COMPARAÇÃO DIA A DIA'!$R$6,'COMPARAÇÃO DIA A DIA'!$U$6,'COMPARAÇÃO DIA A DIA'!$X$6,'COMPARAÇÃO DIA A DIA'!$AA$6,'COMPARAÇÃO DIA A DIA'!$AD$6,'COMPARAÇÃO DIA A DIA'!$AG$6,'COMPARAÇÃO DIA A DIA'!$AJ$6,'COMPARAÇÃO DIA A DIA'!$AM$6)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</c:ser>
        <c:ser>
          <c:idx val="3"/>
          <c:order val="3"/>
          <c:tx>
            <c:strRef>
              <c:f>'COMPARAÇÃO DIA A DIA'!$A$7:$B$7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DIA'!$C$7:$AO$7</c15:sqref>
                  </c15:fullRef>
                </c:ext>
              </c:extLst>
              <c:f>('COMPARAÇÃO DIA A DIA'!$C$7,'COMPARAÇÃO DIA A DIA'!$F$7,'COMPARAÇÃO DIA A DIA'!$I$7,'COMPARAÇÃO DIA A DIA'!$L$7,'COMPARAÇÃO DIA A DIA'!$O$7,'COMPARAÇÃO DIA A DIA'!$R$7,'COMPARAÇÃO DIA A DIA'!$U$7,'COMPARAÇÃO DIA A DIA'!$X$7,'COMPARAÇÃO DIA A DIA'!$AA$7,'COMPARAÇÃO DIA A DIA'!$AD$7,'COMPARAÇÃO DIA A DIA'!$AG$7,'COMPARAÇÃO DIA A DIA'!$AJ$7,'COMPARAÇÃO DIA A DIA'!$AM$7)</c:f>
              <c:numCache>
                <c:formatCode>"R$"#,##0.00</c:formatCode>
                <c:ptCount val="13"/>
                <c:pt idx="0" formatCode="General">
                  <c:v>4.1399999999999997</c:v>
                </c:pt>
                <c:pt idx="1" formatCode="General">
                  <c:v>4.16</c:v>
                </c:pt>
                <c:pt idx="2" formatCode="General">
                  <c:v>4.22</c:v>
                </c:pt>
                <c:pt idx="3" formatCode="General">
                  <c:v>4.25</c:v>
                </c:pt>
                <c:pt idx="4" formatCode="General">
                  <c:v>4.25</c:v>
                </c:pt>
                <c:pt idx="5" formatCode="General">
                  <c:v>4.26</c:v>
                </c:pt>
                <c:pt idx="6" formatCode="General">
                  <c:v>4.2699999999999996</c:v>
                </c:pt>
                <c:pt idx="7" formatCode="General">
                  <c:v>4.26</c:v>
                </c:pt>
                <c:pt idx="8" formatCode="General">
                  <c:v>4.2300000000000004</c:v>
                </c:pt>
                <c:pt idx="9" formatCode="General">
                  <c:v>4.2300000000000004</c:v>
                </c:pt>
                <c:pt idx="10" formatCode="General">
                  <c:v>4.17</c:v>
                </c:pt>
                <c:pt idx="11" formatCode="General">
                  <c:v>4.2300000000000004</c:v>
                </c:pt>
                <c:pt idx="12" formatCode="General">
                  <c:v>4.21</c:v>
                </c:pt>
              </c:numCache>
            </c:numRef>
          </c:val>
        </c:ser>
        <c:ser>
          <c:idx val="4"/>
          <c:order val="4"/>
          <c:tx>
            <c:strRef>
              <c:f>'COMPARAÇÃO DIA A DIA'!$A$8:$B$8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DIA'!$C$8:$AO$8</c15:sqref>
                  </c15:fullRef>
                </c:ext>
              </c:extLst>
              <c:f>('COMPARAÇÃO DIA A DIA'!$C$8,'COMPARAÇÃO DIA A DIA'!$F$8,'COMPARAÇÃO DIA A DIA'!$I$8,'COMPARAÇÃO DIA A DIA'!$L$8,'COMPARAÇÃO DIA A DIA'!$O$8,'COMPARAÇÃO DIA A DIA'!$R$8,'COMPARAÇÃO DIA A DIA'!$U$8,'COMPARAÇÃO DIA A DIA'!$X$8,'COMPARAÇÃO DIA A DIA'!$AA$8,'COMPARAÇÃO DIA A DIA'!$AD$8,'COMPARAÇÃO DIA A DIA'!$AG$8,'COMPARAÇÃO DIA A DIA'!$AJ$8,'COMPARAÇÃO DIA A DIA'!$AM$8)</c:f>
              <c:numCache>
                <c:formatCode>"R$"#,##0.00</c:formatCode>
                <c:ptCount val="13"/>
                <c:pt idx="0" formatCode="General">
                  <c:v>4.3899999999999997</c:v>
                </c:pt>
                <c:pt idx="1" formatCode="General">
                  <c:v>4.3899999999999997</c:v>
                </c:pt>
                <c:pt idx="2" formatCode="General">
                  <c:v>4.47</c:v>
                </c:pt>
                <c:pt idx="3" formatCode="General">
                  <c:v>4.4800000000000004</c:v>
                </c:pt>
                <c:pt idx="4" formatCode="General">
                  <c:v>4.49</c:v>
                </c:pt>
                <c:pt idx="5" formatCode="General">
                  <c:v>4.5</c:v>
                </c:pt>
                <c:pt idx="6" formatCode="General">
                  <c:v>4.4800000000000004</c:v>
                </c:pt>
                <c:pt idx="7" formatCode="General">
                  <c:v>4.45</c:v>
                </c:pt>
                <c:pt idx="8" formatCode="General">
                  <c:v>4.4400000000000004</c:v>
                </c:pt>
                <c:pt idx="9" formatCode="General">
                  <c:v>4.45</c:v>
                </c:pt>
                <c:pt idx="10" formatCode="General">
                  <c:v>4.37</c:v>
                </c:pt>
                <c:pt idx="11" formatCode="General">
                  <c:v>4.43</c:v>
                </c:pt>
                <c:pt idx="12" formatCode="General">
                  <c:v>4.3899999999999997</c:v>
                </c:pt>
              </c:numCache>
            </c:numRef>
          </c:val>
        </c:ser>
        <c:ser>
          <c:idx val="5"/>
          <c:order val="5"/>
          <c:tx>
            <c:strRef>
              <c:f>'COMPARAÇÃO DIA A DIA'!$A$9:$B$9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DIA'!$C$1:$AO$3</c15:sqref>
                  </c15:fullRef>
                </c:ext>
              </c:extLst>
              <c:f>('COMPARAÇÃO DIA A DIA'!$C$1:$C$3,'COMPARAÇÃO DIA A DIA'!$F$1:$F$3,'COMPARAÇÃO DIA A DIA'!$I$1:$I$3,'COMPARAÇÃO DIA A DIA'!$L$1:$L$3,'COMPARAÇÃO DIA A DIA'!$O$1:$O$3,'COMPARAÇÃO DIA A DIA'!$R$1:$R$3,'COMPARAÇÃO DIA A DIA'!$U$1:$U$3,'COMPARAÇÃO DIA A DIA'!$X$1:$X$3,'COMPARAÇÃO DIA A DIA'!$AA$1:$AA$3,'COMPARAÇÃO DIA A DIA'!$AD$1:$AD$3,'COMPARAÇÃO DIA A DIA'!$AG$1:$AG$3,'COMPARAÇÃO DIA A DIA'!$AJ$1:$AJ$3,'COMPARAÇÃO DIA A DIA'!$AM$1:$AM$3)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DIA'!$C$9:$AO$9</c15:sqref>
                  </c15:fullRef>
                </c:ext>
              </c:extLst>
              <c:f>('COMPARAÇÃO DIA A DIA'!$C$9,'COMPARAÇÃO DIA A DIA'!$F$9,'COMPARAÇÃO DIA A DIA'!$I$9,'COMPARAÇÃO DIA A DIA'!$L$9,'COMPARAÇÃO DIA A DIA'!$O$9,'COMPARAÇÃO DIA A DIA'!$R$9,'COMPARAÇÃO DIA A DIA'!$U$9,'COMPARAÇÃO DIA A DIA'!$X$9,'COMPARAÇÃO DIA A DIA'!$AA$9,'COMPARAÇÃO DIA A DIA'!$AD$9,'COMPARAÇÃO DIA A DIA'!$AG$9,'COMPARAÇÃO DIA A DIA'!$AJ$9,'COMPARAÇÃO DIA A DIA'!$AM$9)</c:f>
              <c:numCache>
                <c:formatCode>"R$"#,##0.00</c:formatCode>
                <c:ptCount val="13"/>
                <c:pt idx="0" formatCode="General">
                  <c:v>4.51</c:v>
                </c:pt>
                <c:pt idx="1" formatCode="General">
                  <c:v>4.5</c:v>
                </c:pt>
                <c:pt idx="2" formatCode="General">
                  <c:v>4.58</c:v>
                </c:pt>
                <c:pt idx="3" formatCode="General">
                  <c:v>4.57</c:v>
                </c:pt>
                <c:pt idx="4" formatCode="General">
                  <c:v>4.57</c:v>
                </c:pt>
                <c:pt idx="5" formatCode="General">
                  <c:v>4.59</c:v>
                </c:pt>
                <c:pt idx="6" formatCode="General">
                  <c:v>4.58</c:v>
                </c:pt>
                <c:pt idx="7" formatCode="General">
                  <c:v>4.55</c:v>
                </c:pt>
                <c:pt idx="8" formatCode="General">
                  <c:v>4.54</c:v>
                </c:pt>
                <c:pt idx="9" formatCode="General">
                  <c:v>4.54</c:v>
                </c:pt>
                <c:pt idx="10" formatCode="General">
                  <c:v>4.4800000000000004</c:v>
                </c:pt>
                <c:pt idx="11" formatCode="General">
                  <c:v>4.54</c:v>
                </c:pt>
                <c:pt idx="12" formatCode="General">
                  <c:v>4.5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728640"/>
        <c:axId val="150729032"/>
      </c:barChart>
      <c:catAx>
        <c:axId val="15072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29032"/>
        <c:crosses val="autoZero"/>
        <c:auto val="1"/>
        <c:lblAlgn val="ctr"/>
        <c:lblOffset val="100"/>
        <c:noMultiLvlLbl val="0"/>
      </c:catAx>
      <c:valAx>
        <c:axId val="15072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2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TESOURO PREFIXADO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'COMPARAÇÃO DIA A DIA'!$A$13:$B$13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DIA'!$C$13:$AO$13</c15:sqref>
                  </c15:fullRef>
                </c:ext>
              </c:extLst>
              <c:f>('COMPARAÇÃO DIA A DIA'!$C$13,'COMPARAÇÃO DIA A DIA'!$F$13,'COMPARAÇÃO DIA A DIA'!$I$13,'COMPARAÇÃO DIA A DIA'!$L$13,'COMPARAÇÃO DIA A DIA'!$O$13,'COMPARAÇÃO DIA A DIA'!$R$13,'COMPARAÇÃO DIA A DIA'!$U$13,'COMPARAÇÃO DIA A DIA'!$X$13,'COMPARAÇÃO DIA A DIA'!$AA$13,'COMPARAÇÃO DIA A DIA'!$AD$13,'COMPARAÇÃO DIA A DIA'!$AG$13,'COMPARAÇÃO DIA A DIA'!$AJ$13,'COMPARAÇÃO DIA A DIA'!$AM$13)</c:f>
              <c:numCache>
                <c:formatCode>"R$"#,##0.00</c:formatCode>
                <c:ptCount val="13"/>
                <c:pt idx="0" formatCode="General">
                  <c:v>7.73</c:v>
                </c:pt>
                <c:pt idx="1" formatCode="General">
                  <c:v>7.73</c:v>
                </c:pt>
                <c:pt idx="2" formatCode="General">
                  <c:v>7.73</c:v>
                </c:pt>
                <c:pt idx="3" formatCode="General">
                  <c:v>7.81</c:v>
                </c:pt>
                <c:pt idx="4" formatCode="General">
                  <c:v>7.82</c:v>
                </c:pt>
                <c:pt idx="5" formatCode="General">
                  <c:v>7.76</c:v>
                </c:pt>
                <c:pt idx="6" formatCode="General">
                  <c:v>7.76</c:v>
                </c:pt>
                <c:pt idx="7" formatCode="General">
                  <c:v>7.77</c:v>
                </c:pt>
                <c:pt idx="8" formatCode="General">
                  <c:v>7.69</c:v>
                </c:pt>
                <c:pt idx="9" formatCode="General">
                  <c:v>7.68</c:v>
                </c:pt>
                <c:pt idx="10" formatCode="General">
                  <c:v>7.61</c:v>
                </c:pt>
                <c:pt idx="11" formatCode="General">
                  <c:v>7.78</c:v>
                </c:pt>
                <c:pt idx="12" formatCode="General">
                  <c:v>7.77</c:v>
                </c:pt>
              </c:numCache>
            </c:numRef>
          </c:val>
        </c:ser>
        <c:ser>
          <c:idx val="1"/>
          <c:order val="1"/>
          <c:tx>
            <c:strRef>
              <c:f>'COMPARAÇÃO DIA A DIA'!$A$14:$B$14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DIA'!$C$14:$AO$14</c15:sqref>
                  </c15:fullRef>
                </c:ext>
              </c:extLst>
              <c:f>('COMPARAÇÃO DIA A DIA'!$C$14,'COMPARAÇÃO DIA A DIA'!$F$14,'COMPARAÇÃO DIA A DIA'!$I$14,'COMPARAÇÃO DIA A DIA'!$L$14,'COMPARAÇÃO DIA A DIA'!$O$14,'COMPARAÇÃO DIA A DIA'!$R$14,'COMPARAÇÃO DIA A DIA'!$U$14,'COMPARAÇÃO DIA A DIA'!$X$14,'COMPARAÇÃO DIA A DIA'!$AA$14,'COMPARAÇÃO DIA A DIA'!$AD$14,'COMPARAÇÃO DIA A DIA'!$AG$14,'COMPARAÇÃO DIA A DIA'!$AJ$14,'COMPARAÇÃO DIA A DIA'!$AM$14)</c:f>
              <c:numCache>
                <c:formatCode>"R$"#,##0.00</c:formatCode>
                <c:ptCount val="13"/>
                <c:pt idx="0" formatCode="General">
                  <c:v>8.77</c:v>
                </c:pt>
                <c:pt idx="1" formatCode="General">
                  <c:v>8.74</c:v>
                </c:pt>
                <c:pt idx="2" formatCode="General">
                  <c:v>8.7200000000000006</c:v>
                </c:pt>
                <c:pt idx="3" formatCode="General">
                  <c:v>8.7799999999999994</c:v>
                </c:pt>
                <c:pt idx="4" formatCode="General">
                  <c:v>8.81</c:v>
                </c:pt>
                <c:pt idx="5" formatCode="General">
                  <c:v>8.74</c:v>
                </c:pt>
                <c:pt idx="6" formatCode="General">
                  <c:v>8.76</c:v>
                </c:pt>
                <c:pt idx="7" formatCode="General">
                  <c:v>8.77</c:v>
                </c:pt>
                <c:pt idx="8" formatCode="General">
                  <c:v>8.73</c:v>
                </c:pt>
                <c:pt idx="9" formatCode="General">
                  <c:v>8.73</c:v>
                </c:pt>
                <c:pt idx="10" formatCode="General">
                  <c:v>8.61</c:v>
                </c:pt>
                <c:pt idx="11" formatCode="General">
                  <c:v>8.8000000000000007</c:v>
                </c:pt>
                <c:pt idx="12" formatCode="General">
                  <c:v>8.7899999999999991</c:v>
                </c:pt>
              </c:numCache>
            </c:numRef>
          </c:val>
        </c:ser>
        <c:ser>
          <c:idx val="2"/>
          <c:order val="2"/>
          <c:tx>
            <c:strRef>
              <c:f>'COMPARAÇÃO DIA A DIA'!$A$15:$B$15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'COMPARAÇÃO DIA A DIA'!$C$10:$AO$12</c15:sqref>
                  </c15:fullRef>
                </c:ext>
              </c:extLst>
              <c:f>('COMPARAÇÃO DIA A DIA'!$C$10:$C$12,'COMPARAÇÃO DIA A DIA'!$F$10:$F$12,'COMPARAÇÃO DIA A DIA'!$I$10:$I$12,'COMPARAÇÃO DIA A DIA'!$L$10:$L$12,'COMPARAÇÃO DIA A DIA'!$O$10:$O$12,'COMPARAÇÃO DIA A DIA'!$R$10:$R$12,'COMPARAÇÃO DIA A DIA'!$U$10:$U$12,'COMPARAÇÃO DIA A DIA'!$X$10:$X$12,'COMPARAÇÃO DIA A DIA'!$AA$10:$AA$12,'COMPARAÇÃO DIA A DIA'!$AD$10:$AD$12,'COMPARAÇÃO DIA A DIA'!$AG$10:$AG$12,'COMPARAÇÃO DIA A DIA'!$AJ$10:$AJ$12,'COMPARAÇÃO DIA A DIA'!$AM$10:$AM$12)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'COMPARAÇÃO DIA A DIA'!$C$15:$AO$15</c15:sqref>
                  </c15:fullRef>
                </c:ext>
              </c:extLst>
              <c:f>('COMPARAÇÃO DIA A DIA'!$C$15,'COMPARAÇÃO DIA A DIA'!$F$15,'COMPARAÇÃO DIA A DIA'!$I$15,'COMPARAÇÃO DIA A DIA'!$L$15,'COMPARAÇÃO DIA A DIA'!$O$15,'COMPARAÇÃO DIA A DIA'!$R$15,'COMPARAÇÃO DIA A DIA'!$U$15,'COMPARAÇÃO DIA A DIA'!$X$15,'COMPARAÇÃO DIA A DIA'!$AA$15,'COMPARAÇÃO DIA A DIA'!$AD$15,'COMPARAÇÃO DIA A DIA'!$AG$15,'COMPARAÇÃO DIA A DIA'!$AJ$15,'COMPARAÇÃO DIA A DIA'!$AM$15)</c:f>
              <c:numCache>
                <c:formatCode>"R$"#,##0.00</c:formatCode>
                <c:ptCount val="13"/>
                <c:pt idx="0" formatCode="General">
                  <c:v>8.9499999999999993</c:v>
                </c:pt>
                <c:pt idx="1" formatCode="General">
                  <c:v>8.89</c:v>
                </c:pt>
                <c:pt idx="2" formatCode="General">
                  <c:v>8.91</c:v>
                </c:pt>
                <c:pt idx="3" formatCode="General">
                  <c:v>8.92</c:v>
                </c:pt>
                <c:pt idx="4" formatCode="General">
                  <c:v>8.9600000000000009</c:v>
                </c:pt>
                <c:pt idx="5" formatCode="General">
                  <c:v>8.9</c:v>
                </c:pt>
                <c:pt idx="6" formatCode="General">
                  <c:v>8.91</c:v>
                </c:pt>
                <c:pt idx="7" formatCode="General">
                  <c:v>8.94</c:v>
                </c:pt>
                <c:pt idx="8" formatCode="General">
                  <c:v>8.92</c:v>
                </c:pt>
                <c:pt idx="9" formatCode="General">
                  <c:v>8.92</c:v>
                </c:pt>
                <c:pt idx="10" formatCode="General">
                  <c:v>8.7799999999999994</c:v>
                </c:pt>
                <c:pt idx="11" formatCode="General">
                  <c:v>8.9499999999999993</c:v>
                </c:pt>
                <c:pt idx="12" formatCode="General">
                  <c:v>8.9700000000000006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0729816"/>
        <c:axId val="150730208"/>
      </c:barChart>
      <c:catAx>
        <c:axId val="150729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30208"/>
        <c:crosses val="autoZero"/>
        <c:auto val="1"/>
        <c:lblAlgn val="ctr"/>
        <c:lblOffset val="100"/>
        <c:noMultiLvlLbl val="0"/>
      </c:catAx>
      <c:valAx>
        <c:axId val="150730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2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IPCA'!$D$4,'TESOURO IPCA'!$G$4,'TESOURO IPCA'!$J$4,'TESOURO IPCA'!$M$4,'TESOURO IPCA'!$P$4,'TESOURO IPCA'!$S$4,'TESOURO IPCA'!$V$4,'TESOURO IPCA'!$Y$4,'TESOURO IPCA'!$AB$4,'TESOURO IPCA'!$AE$4,'TESOURO IPCA'!$AH$4,'TESOURO IPCA'!$AK$4,'TESOURO IPCA'!$AN$4)</c:f>
              <c:numCache>
                <c:formatCode>"R$"#,##0.00</c:formatCode>
                <c:ptCount val="13"/>
                <c:pt idx="0">
                  <c:v>51.59</c:v>
                </c:pt>
                <c:pt idx="1">
                  <c:v>51.58</c:v>
                </c:pt>
                <c:pt idx="2">
                  <c:v>51.45</c:v>
                </c:pt>
                <c:pt idx="3" formatCode="&quot;R$&quot;#,##0.00;[Red]\-&quot;R$&quot;#,##0.00">
                  <c:v>51.44</c:v>
                </c:pt>
                <c:pt idx="4" formatCode="&quot;R$&quot;#,##0.00_);[Red]\(&quot;R$&quot;#,##0.00\)">
                  <c:v>51.51</c:v>
                </c:pt>
                <c:pt idx="5" formatCode="&quot;R$&quot;#,##0.00_);[Red]\(&quot;R$&quot;#,##0.00\)">
                  <c:v>51.55</c:v>
                </c:pt>
                <c:pt idx="6" formatCode="&quot;R$&quot;#,##0.00_);[Red]\(&quot;R$&quot;#,##0.00\)">
                  <c:v>51.57</c:v>
                </c:pt>
                <c:pt idx="7" formatCode="&quot;R$&quot;#,##0.00_);[Red]\(&quot;R$&quot;#,##0.00\)">
                  <c:v>51.69</c:v>
                </c:pt>
                <c:pt idx="8" formatCode="&quot;R$&quot;#,##0.00_);[Red]\(&quot;R$&quot;#,##0.00\)">
                  <c:v>51.77</c:v>
                </c:pt>
                <c:pt idx="9" formatCode="&quot;R$&quot;#,##0.00_);[Red]\(&quot;R$&quot;#,##0.00\)">
                  <c:v>51.78</c:v>
                </c:pt>
                <c:pt idx="10" formatCode="&quot;R$&quot;#,##0.00_);[Red]\(&quot;R$&quot;#,##0.00\)">
                  <c:v>51.96</c:v>
                </c:pt>
                <c:pt idx="11" formatCode="&quot;R$&quot;#,##0.00_);[Red]\(&quot;R$&quot;#,##0.00\)">
                  <c:v>51.77</c:v>
                </c:pt>
                <c:pt idx="12" formatCode="&quot;R$&quot;#,##0.00_);[Red]\(&quot;R$&quot;#,##0.00\)">
                  <c:v>51.84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730992"/>
        <c:axId val="150731384"/>
      </c:lineChart>
      <c:catAx>
        <c:axId val="1507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31384"/>
        <c:crosses val="autoZero"/>
        <c:auto val="1"/>
        <c:lblAlgn val="ctr"/>
        <c:lblOffset val="100"/>
        <c:noMultiLvlLbl val="0"/>
      </c:catAx>
      <c:valAx>
        <c:axId val="150731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7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IPCA'!$D$5,'TESOURO IPCA'!$G$5,'TESOURO IPCA'!$J$5,'TESOURO IPCA'!$M$5,'TESOURO IPCA'!$P$5,'TESOURO IPCA'!$S$5,'TESOURO IPCA'!$V$5,'TESOURO IPCA'!$Y$5,'TESOURO IPCA'!$AB$5,'TESOURO IPCA'!$AE$5,'TESOURO IPCA'!$AH$5,'TESOURO IPCA'!$AK$5,'TESOURO IPCA'!$AN$5)</c:f>
              <c:numCache>
                <c:formatCode>"R$"#,##0.00</c:formatCode>
                <c:ptCount val="13"/>
                <c:pt idx="0">
                  <c:v>31.66</c:v>
                </c:pt>
                <c:pt idx="1">
                  <c:v>31.72</c:v>
                </c:pt>
                <c:pt idx="2">
                  <c:v>31.34</c:v>
                </c:pt>
                <c:pt idx="3" formatCode="&quot;R$&quot;#,##0.00;[Red]\-&quot;R$&quot;#,##0.00">
                  <c:v>31.32</c:v>
                </c:pt>
                <c:pt idx="4" formatCode="&quot;R$&quot;#,##0.00_);[Red]\(&quot;R$&quot;#,##0.00\)">
                  <c:v>31.29</c:v>
                </c:pt>
                <c:pt idx="5" formatCode="&quot;R$&quot;#,##0.00_);[Red]\(&quot;R$&quot;#,##0.00\)">
                  <c:v>31.25</c:v>
                </c:pt>
                <c:pt idx="6" formatCode="&quot;R$&quot;#,##0.00_);[Red]\(&quot;R$&quot;#,##0.00\)">
                  <c:v>31.41</c:v>
                </c:pt>
                <c:pt idx="7" formatCode="&quot;R$&quot;#,##0.00_);[Red]\(&quot;R$&quot;#,##0.00\)">
                  <c:v>31.58</c:v>
                </c:pt>
                <c:pt idx="8" formatCode="&quot;R$&quot;#,##0.00_);[Red]\(&quot;R$&quot;#,##0.00\)">
                  <c:v>31.64</c:v>
                </c:pt>
                <c:pt idx="9" formatCode="&quot;R$&quot;#,##0.00_);[Red]\(&quot;R$&quot;#,##0.00\)">
                  <c:v>31.55</c:v>
                </c:pt>
                <c:pt idx="10" formatCode="&quot;R$&quot;#,##0.00_);[Red]\(&quot;R$&quot;#,##0.00\)">
                  <c:v>31.95</c:v>
                </c:pt>
                <c:pt idx="11" formatCode="&quot;R$&quot;#,##0.00_);[Red]\(&quot;R$&quot;#,##0.00\)">
                  <c:v>31.72</c:v>
                </c:pt>
                <c:pt idx="12" formatCode="&quot;R$&quot;#,##0.00_);[Red]\(&quot;R$&quot;#,##0.00\)">
                  <c:v>31.95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732168"/>
        <c:axId val="150732560"/>
      </c:lineChart>
      <c:catAx>
        <c:axId val="15073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32560"/>
        <c:crosses val="autoZero"/>
        <c:auto val="1"/>
        <c:lblAlgn val="ctr"/>
        <c:lblOffset val="100"/>
        <c:noMultiLvlLbl val="0"/>
      </c:catAx>
      <c:valAx>
        <c:axId val="150732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73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IPCA'!$E$5,'TESOURO IPCA'!$H$5,'TESOURO IPCA'!$K$5,'TESOURO IPCA'!$N$5,'TESOURO IPCA'!$Q$5,'TESOURO IPCA'!$T$5,'TESOURO IPCA'!$W$5,'TESOURO IPCA'!$Z$5,'TESOURO IPCA'!$AC$5,'TESOURO IPCA'!$AF$5,'TESOURO IPCA'!$AI$5,'TESOURO IPCA'!$AL$5,'TESOURO IPCA'!$AO$5)</c:f>
              <c:numCache>
                <c:formatCode>"R$"#,##0.00</c:formatCode>
                <c:ptCount val="13"/>
                <c:pt idx="0">
                  <c:v>1583.24</c:v>
                </c:pt>
                <c:pt idx="1">
                  <c:v>1586.14</c:v>
                </c:pt>
                <c:pt idx="2">
                  <c:v>1567.44</c:v>
                </c:pt>
                <c:pt idx="3" formatCode="&quot;R$&quot;#,##0.00;[Red]\-&quot;R$&quot;#,##0.00">
                  <c:v>1566.45</c:v>
                </c:pt>
                <c:pt idx="4" formatCode="&quot;R$&quot;#,##0.00_);[Red]\(&quot;R$&quot;#,##0.00\)">
                  <c:v>1564.61</c:v>
                </c:pt>
                <c:pt idx="5" formatCode="&quot;R$&quot;#,##0.00_);[Red]\(&quot;R$&quot;#,##0.00\)">
                  <c:v>1562.77</c:v>
                </c:pt>
                <c:pt idx="6" formatCode="&quot;R$&quot;#,##0.00_);[Red]\(&quot;R$&quot;#,##0.00\)">
                  <c:v>1570.53</c:v>
                </c:pt>
                <c:pt idx="7" formatCode="&quot;R$&quot;#,##0.00_);[Red]\(&quot;R$&quot;#,##0.00\)">
                  <c:v>1579.18</c:v>
                </c:pt>
                <c:pt idx="8" formatCode="&quot;R$&quot;#,##0.00_);[Red]\(&quot;R$&quot;#,##0.00\)">
                  <c:v>1582.16</c:v>
                </c:pt>
                <c:pt idx="9" formatCode="&quot;R$&quot;#,##0.00_);[Red]\(&quot;R$&quot;#,##0.00\)">
                  <c:v>1577.88</c:v>
                </c:pt>
                <c:pt idx="10" formatCode="&quot;R$&quot;#,##0.00_);[Red]\(&quot;R$&quot;#,##0.00\)">
                  <c:v>1597.9</c:v>
                </c:pt>
                <c:pt idx="11" formatCode="&quot;R$&quot;#,##0.00_);[Red]\(&quot;R$&quot;#,##0.00\)">
                  <c:v>1586.27</c:v>
                </c:pt>
                <c:pt idx="12" formatCode="&quot;R$&quot;#,##0.00_);[Red]\(&quot;R$&quot;#,##0.00\)">
                  <c:v>1597.67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736088"/>
        <c:axId val="152460952"/>
      </c:lineChart>
      <c:catAx>
        <c:axId val="15073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0952"/>
        <c:crosses val="autoZero"/>
        <c:auto val="1"/>
        <c:lblAlgn val="ctr"/>
        <c:lblOffset val="100"/>
        <c:noMultiLvlLbl val="0"/>
      </c:catAx>
      <c:valAx>
        <c:axId val="152460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73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IPCA'!$E$6,'TESOURO IPCA'!$H$6,'TESOURO IPCA'!$K$6,'TESOURO IPCA'!$N$6,'TESOURO IPCA'!$Q$6,'TESOURO IPCA'!$T$6,'TESOURO IPCA'!$W$6,'TESOURO IPCA'!$Z$6,'TESOURO IPCA'!$AC$6,'TESOURO IPCA'!$AF$6,'TESOURO IPCA'!$AI$6,'TESOURO IPCA'!$AL$6,'TESOURO IPCA'!$AO$6)</c:f>
              <c:numCache>
                <c:formatCode>"R$"#,##0.00</c:formatCode>
                <c:ptCount val="13"/>
                <c:pt idx="0">
                  <c:v>1022.68</c:v>
                </c:pt>
                <c:pt idx="1">
                  <c:v>1024.56</c:v>
                </c:pt>
                <c:pt idx="2">
                  <c:v>1004.78</c:v>
                </c:pt>
                <c:pt idx="3" formatCode="&quot;R$&quot;#,##0.00;[Red]\-&quot;R$&quot;#,##0.00">
                  <c:v>1003.19</c:v>
                </c:pt>
                <c:pt idx="4" formatCode="&quot;R$&quot;#,##0.00_);[Red]\(&quot;R$&quot;#,##0.00\)">
                  <c:v>1001.05</c:v>
                </c:pt>
                <c:pt idx="5" formatCode="&quot;R$&quot;#,##0.00_);[Red]\(&quot;R$&quot;#,##0.00\)">
                  <c:v>998.93</c:v>
                </c:pt>
                <c:pt idx="6" formatCode="&quot;R$&quot;#,##0.00_);[Red]\(&quot;R$&quot;#,##0.00\)">
                  <c:v>1006.76</c:v>
                </c:pt>
                <c:pt idx="7" formatCode="&quot;R$&quot;#,##0.00_);[Red]\(&quot;R$&quot;#,##0.00\)">
                  <c:v>1015.21</c:v>
                </c:pt>
                <c:pt idx="8" formatCode="&quot;R$&quot;#,##0.00_);[Red]\(&quot;R$&quot;#,##0.00\)">
                  <c:v>1018.1</c:v>
                </c:pt>
                <c:pt idx="9" formatCode="&quot;R$&quot;#,##0.00_);[Red]\(&quot;R$&quot;#,##0.00\)">
                  <c:v>1013.41</c:v>
                </c:pt>
                <c:pt idx="10" formatCode="&quot;R$&quot;#,##0.00_);[Red]\(&quot;R$&quot;#,##0.00\)">
                  <c:v>1034.1300000000001</c:v>
                </c:pt>
                <c:pt idx="11" formatCode="&quot;R$&quot;#,##0.00_);[Red]\(&quot;R$&quot;#,##0.00\)">
                  <c:v>1021.72</c:v>
                </c:pt>
                <c:pt idx="12" formatCode="&quot;R$&quot;#,##0.00_);[Red]\(&quot;R$&quot;#,##0.00\)">
                  <c:v>1032.99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1736"/>
        <c:axId val="152462128"/>
      </c:lineChart>
      <c:catAx>
        <c:axId val="15246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2128"/>
        <c:crosses val="autoZero"/>
        <c:auto val="1"/>
        <c:lblAlgn val="ctr"/>
        <c:lblOffset val="100"/>
        <c:noMultiLvlLbl val="0"/>
      </c:catAx>
      <c:valAx>
        <c:axId val="152462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IPCA'!$E$4,'TESOURO IPCA'!$H$4,'TESOURO IPCA'!$K$4,'TESOURO IPCA'!$N$4,'TESOURO IPCA'!$Q$4,'TESOURO IPCA'!$T$4,'TESOURO IPCA'!$W$4,'TESOURO IPCA'!$Z$4,'TESOURO IPCA'!$AC$4,'TESOURO IPCA'!$AF$4,'TESOURO IPCA'!$AI$4,'TESOURO IPCA'!$AL$4,'TESOURO IPCA'!$AO$4)</c:f>
              <c:numCache>
                <c:formatCode>"R$"#,##0.00</c:formatCode>
                <c:ptCount val="13"/>
                <c:pt idx="0">
                  <c:v>2579.9699999999998</c:v>
                </c:pt>
                <c:pt idx="1">
                  <c:v>2579.38</c:v>
                </c:pt>
                <c:pt idx="2">
                  <c:v>2572.5100000000002</c:v>
                </c:pt>
                <c:pt idx="3" formatCode="&quot;R$&quot;#,##0.00;[Red]\-&quot;R$&quot;#,##0.00">
                  <c:v>2572.17</c:v>
                </c:pt>
                <c:pt idx="4" formatCode="&quot;R$&quot;#,##0.00_);[Red]\(&quot;R$&quot;#,##0.00\)">
                  <c:v>2575.6799999999998</c:v>
                </c:pt>
                <c:pt idx="5" formatCode="&quot;R$&quot;#,##0.00_);[Red]\(&quot;R$&quot;#,##0.00\)">
                  <c:v>2577.88</c:v>
                </c:pt>
                <c:pt idx="6" formatCode="&quot;R$&quot;#,##0.00_);[Red]\(&quot;R$&quot;#,##0.00\)">
                  <c:v>2578.7600000000002</c:v>
                </c:pt>
                <c:pt idx="7" formatCode="&quot;R$&quot;#,##0.00_);[Red]\(&quot;R$&quot;#,##0.00\)">
                  <c:v>2584.98</c:v>
                </c:pt>
                <c:pt idx="8" formatCode="&quot;R$&quot;#,##0.00_);[Red]\(&quot;R$&quot;#,##0.00\)">
                  <c:v>2588.5</c:v>
                </c:pt>
                <c:pt idx="9" formatCode="&quot;R$&quot;#,##0.00_);[Red]\(&quot;R$&quot;#,##0.00\)">
                  <c:v>2589.38</c:v>
                </c:pt>
                <c:pt idx="10" formatCode="&quot;R$&quot;#,##0.00_);[Red]\(&quot;R$&quot;#,##0.00\)">
                  <c:v>2598.1799999999998</c:v>
                </c:pt>
                <c:pt idx="11" formatCode="&quot;R$&quot;#,##0.00_);[Red]\(&quot;R$&quot;#,##0.00\)">
                  <c:v>2588.5100000000002</c:v>
                </c:pt>
                <c:pt idx="12" formatCode="&quot;R$&quot;#,##0.00_);[Red]\(&quot;R$&quot;#,##0.00\)">
                  <c:v>2592.4899999999998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2912"/>
        <c:axId val="1524633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IPCA'!$E$5,'TESOURO IPCA'!$H$5,'TESOURO IPCA'!$K$5,'TESOURO IPCA'!$N$5,'TESOURO IPCA'!$Q$5,'TESOURO IPCA'!$T$5,'TESOURO IPCA'!$W$5,'TESOURO IPCA'!$Z$5,'TESOURO IPCA'!$AC$5,'TESOURO IPCA'!$AF$5,'TESOURO IPCA'!$AI$5,'TESOURO IPCA'!$AL$5,'TESOURO IPCA'!$AO$5)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1583.24</c:v>
                      </c:pt>
                      <c:pt idx="1">
                        <c:v>1586.14</c:v>
                      </c:pt>
                      <c:pt idx="2">
                        <c:v>1567.44</c:v>
                      </c:pt>
                      <c:pt idx="3" formatCode="&quot;R$&quot;#,##0.00;[Red]\-&quot;R$&quot;#,##0.00">
                        <c:v>1566.45</c:v>
                      </c:pt>
                      <c:pt idx="4" formatCode="&quot;R$&quot;#,##0.00_);[Red]\(&quot;R$&quot;#,##0.00\)">
                        <c:v>1564.61</c:v>
                      </c:pt>
                      <c:pt idx="5" formatCode="&quot;R$&quot;#,##0.00_);[Red]\(&quot;R$&quot;#,##0.00\)">
                        <c:v>1562.77</c:v>
                      </c:pt>
                      <c:pt idx="6" formatCode="&quot;R$&quot;#,##0.00_);[Red]\(&quot;R$&quot;#,##0.00\)">
                        <c:v>1570.53</c:v>
                      </c:pt>
                      <c:pt idx="7" formatCode="&quot;R$&quot;#,##0.00_);[Red]\(&quot;R$&quot;#,##0.00\)">
                        <c:v>1579.18</c:v>
                      </c:pt>
                      <c:pt idx="8" formatCode="&quot;R$&quot;#,##0.00_);[Red]\(&quot;R$&quot;#,##0.00\)">
                        <c:v>1582.16</c:v>
                      </c:pt>
                      <c:pt idx="9" formatCode="&quot;R$&quot;#,##0.00_);[Red]\(&quot;R$&quot;#,##0.00\)">
                        <c:v>1577.88</c:v>
                      </c:pt>
                      <c:pt idx="10" formatCode="&quot;R$&quot;#,##0.00_);[Red]\(&quot;R$&quot;#,##0.00\)">
                        <c:v>1597.9</c:v>
                      </c:pt>
                      <c:pt idx="11" formatCode="&quot;R$&quot;#,##0.00_);[Red]\(&quot;R$&quot;#,##0.00\)">
                        <c:v>1586.27</c:v>
                      </c:pt>
                      <c:pt idx="12" formatCode="&quot;R$&quot;#,##0.00_);[Red]\(&quot;R$&quot;#,##0.00\)">
                        <c:v>1597.67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IPCA'!$E$1:$E$3,'TESOURO IPCA'!$H$1:$H$3,'TESOURO IPCA'!$K$1:$K$3,'TESOURO IPCA'!$N$1:$N$3,'TESOURO IPCA'!$Q$1:$Q$3,'TESOURO IPCA'!$T$1:$T$3,'TESOURO IPCA'!$W$1:$W$3,'TESOURO IPCA'!$Z$1:$Z$3,'TESOURO IPCA'!$AC$1:$AC$3,'TESOURO IPCA'!$AF$1:$AF$3,'TESOURO IPCA'!$AI$1:$AI$3,'TESOURO IPCA'!$AL$1:$AL$3,'TESOURO IPCA'!$AO$1:$AO$3)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IPCA'!$E$6,'TESOURO IPCA'!$H$6,'TESOURO IPCA'!$K$6,'TESOURO IPCA'!$N$6,'TESOURO IPCA'!$Q$6,'TESOURO IPCA'!$T$6,'TESOURO IPCA'!$W$6,'TESOURO IPCA'!$Z$6,'TESOURO IPCA'!$AC$6,'TESOURO IPCA'!$AF$6,'TESOURO IPCA'!$AI$6,'TESOURO IPCA'!$AL$6,'TESOURO IPCA'!$AO$6)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1022.68</c:v>
                      </c:pt>
                      <c:pt idx="1">
                        <c:v>1024.56</c:v>
                      </c:pt>
                      <c:pt idx="2">
                        <c:v>1004.78</c:v>
                      </c:pt>
                      <c:pt idx="3" formatCode="&quot;R$&quot;#,##0.00;[Red]\-&quot;R$&quot;#,##0.00">
                        <c:v>1003.19</c:v>
                      </c:pt>
                      <c:pt idx="4" formatCode="&quot;R$&quot;#,##0.00_);[Red]\(&quot;R$&quot;#,##0.00\)">
                        <c:v>1001.05</c:v>
                      </c:pt>
                      <c:pt idx="5" formatCode="&quot;R$&quot;#,##0.00_);[Red]\(&quot;R$&quot;#,##0.00\)">
                        <c:v>998.93</c:v>
                      </c:pt>
                      <c:pt idx="6" formatCode="&quot;R$&quot;#,##0.00_);[Red]\(&quot;R$&quot;#,##0.00\)">
                        <c:v>1006.76</c:v>
                      </c:pt>
                      <c:pt idx="7" formatCode="&quot;R$&quot;#,##0.00_);[Red]\(&quot;R$&quot;#,##0.00\)">
                        <c:v>1015.21</c:v>
                      </c:pt>
                      <c:pt idx="8" formatCode="&quot;R$&quot;#,##0.00_);[Red]\(&quot;R$&quot;#,##0.00\)">
                        <c:v>1018.1</c:v>
                      </c:pt>
                      <c:pt idx="9" formatCode="&quot;R$&quot;#,##0.00_);[Red]\(&quot;R$&quot;#,##0.00\)">
                        <c:v>1013.41</c:v>
                      </c:pt>
                      <c:pt idx="10" formatCode="&quot;R$&quot;#,##0.00_);[Red]\(&quot;R$&quot;#,##0.00\)">
                        <c:v>1034.1300000000001</c:v>
                      </c:pt>
                      <c:pt idx="11" formatCode="&quot;R$&quot;#,##0.00_);[Red]\(&quot;R$&quot;#,##0.00\)">
                        <c:v>1021.72</c:v>
                      </c:pt>
                      <c:pt idx="12" formatCode="&quot;R$&quot;#,##0.00_);[Red]\(&quot;R$&quot;#,##0.00\)">
                        <c:v>1032.99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4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3304"/>
        <c:crosses val="autoZero"/>
        <c:auto val="1"/>
        <c:lblAlgn val="ctr"/>
        <c:lblOffset val="100"/>
        <c:noMultiLvlLbl val="0"/>
      </c:catAx>
      <c:valAx>
        <c:axId val="152463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4088"/>
        <c:axId val="152464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4.1100000000000003</c:v>
                      </c:pt>
                      <c:pt idx="1" formatCode="General">
                        <c:v>4.1500000000000004</c:v>
                      </c:pt>
                      <c:pt idx="2" formatCode="General">
                        <c:v>4.21</c:v>
                      </c:pt>
                      <c:pt idx="3" formatCode="General">
                        <c:v>4.2300000000000004</c:v>
                      </c:pt>
                      <c:pt idx="4" formatCode="General">
                        <c:v>4.21</c:v>
                      </c:pt>
                      <c:pt idx="5" formatCode="General">
                        <c:v>4.2</c:v>
                      </c:pt>
                      <c:pt idx="6" formatCode="General">
                        <c:v>4.2</c:v>
                      </c:pt>
                      <c:pt idx="7" formatCode="General">
                        <c:v>4.17</c:v>
                      </c:pt>
                      <c:pt idx="8" formatCode="General">
                        <c:v>4.1500000000000004</c:v>
                      </c:pt>
                      <c:pt idx="9" formatCode="General">
                        <c:v>4.1500000000000004</c:v>
                      </c:pt>
                      <c:pt idx="10" formatCode="General">
                        <c:v>4.09</c:v>
                      </c:pt>
                      <c:pt idx="11" formatCode="General">
                        <c:v>4.17</c:v>
                      </c:pt>
                      <c:pt idx="12" formatCode="General">
                        <c:v>4.16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46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4480"/>
        <c:crosses val="autoZero"/>
        <c:auto val="1"/>
        <c:lblAlgn val="ctr"/>
        <c:lblOffset val="100"/>
        <c:noMultiLvlLbl val="0"/>
      </c:catAx>
      <c:valAx>
        <c:axId val="152464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5264"/>
        <c:axId val="152465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IPCA'!$C$4,'TESOURO IPCA'!$F$4,'TESOURO IPCA'!$I$4,'TESOURO IPCA'!$L$4,'TESOURO IPCA'!$O$4,'TESOURO IPCA'!$R$4,'TESOURO IPCA'!$U$4,'TESOURO IPCA'!$X$4,'TESOURO IPCA'!$AA$4,'TESOURO IPCA'!$AD$4,'TESOURO IPCA'!$AG$4,'TESOURO IPCA'!$AJ$4,'TESOURO IPCA'!$AM$4)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4.1100000000000003</c:v>
                      </c:pt>
                      <c:pt idx="1" formatCode="General">
                        <c:v>4.1500000000000004</c:v>
                      </c:pt>
                      <c:pt idx="2" formatCode="General">
                        <c:v>4.21</c:v>
                      </c:pt>
                      <c:pt idx="3" formatCode="General">
                        <c:v>4.2300000000000004</c:v>
                      </c:pt>
                      <c:pt idx="4" formatCode="General">
                        <c:v>4.21</c:v>
                      </c:pt>
                      <c:pt idx="5" formatCode="General">
                        <c:v>4.2</c:v>
                      </c:pt>
                      <c:pt idx="6" formatCode="General">
                        <c:v>4.2</c:v>
                      </c:pt>
                      <c:pt idx="7" formatCode="General">
                        <c:v>4.17</c:v>
                      </c:pt>
                      <c:pt idx="8" formatCode="General">
                        <c:v>4.1500000000000004</c:v>
                      </c:pt>
                      <c:pt idx="9" formatCode="General">
                        <c:v>4.1500000000000004</c:v>
                      </c:pt>
                      <c:pt idx="10" formatCode="General">
                        <c:v>4.09</c:v>
                      </c:pt>
                      <c:pt idx="11" formatCode="General">
                        <c:v>4.17</c:v>
                      </c:pt>
                      <c:pt idx="12" formatCode="General">
                        <c:v>4.16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4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5656"/>
        <c:crosses val="autoZero"/>
        <c:auto val="1"/>
        <c:lblAlgn val="ctr"/>
        <c:lblOffset val="100"/>
        <c:noMultiLvlLbl val="0"/>
      </c:catAx>
      <c:valAx>
        <c:axId val="152465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735696"/>
        <c:axId val="1507341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IPCA'!$C$5,'TESOURO IPCA'!$F$5,'TESOURO IPCA'!$I$5,'TESOURO IPCA'!$L$5,'TESOURO IPCA'!$O$5,'TESOURO IPCA'!$R$5,'TESOURO IPCA'!$U$5,'TESOURO IPCA'!$X$5,'TESOURO IPCA'!$AA$5,'TESOURO IPCA'!$AD$5,'TESOURO IPCA'!$AG$5,'TESOURO IPCA'!$AJ$5,'TESOURO IPCA'!$AM$5)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IPCA'!$C$6:$AO$6</c15:sqref>
                        </c15:fullRef>
                        <c15:formulaRef>
                          <c15:sqref>('TESOURO IPCA'!$C$6,'TESOURO IPCA'!$F$6,'TESOURO IPCA'!$I$6,'TESOURO IPCA'!$L$6,'TESOURO IPCA'!$O$6,'TESOURO IPCA'!$R$6,'TESOURO IPCA'!$U$6,'TESOURO IPCA'!$X$6,'TESOURO IPCA'!$AA$6,'TESOURO IPCA'!$AD$6,'TESOURO IPCA'!$AG$6,'TESOURO IPCA'!$AJ$6,'TESOURO IPCA'!$AM$6)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4.4800000000000004</c:v>
                      </c:pt>
                      <c:pt idx="1" formatCode="General">
                        <c:v>4.4800000000000004</c:v>
                      </c:pt>
                      <c:pt idx="2" formatCode="General">
                        <c:v>4.5599999999999996</c:v>
                      </c:pt>
                      <c:pt idx="3" formatCode="General">
                        <c:v>4.57</c:v>
                      </c:pt>
                      <c:pt idx="4" formatCode="General">
                        <c:v>4.58</c:v>
                      </c:pt>
                      <c:pt idx="5" formatCode="General">
                        <c:v>4.59</c:v>
                      </c:pt>
                      <c:pt idx="6" formatCode="General">
                        <c:v>4.5599999999999996</c:v>
                      </c:pt>
                      <c:pt idx="7" formatCode="General">
                        <c:v>4.53</c:v>
                      </c:pt>
                      <c:pt idx="8" formatCode="General">
                        <c:v>4.5199999999999996</c:v>
                      </c:pt>
                      <c:pt idx="9" formatCode="General">
                        <c:v>4.54</c:v>
                      </c:pt>
                      <c:pt idx="10" formatCode="General">
                        <c:v>4.46</c:v>
                      </c:pt>
                      <c:pt idx="11" formatCode="General">
                        <c:v>4.51</c:v>
                      </c:pt>
                      <c:pt idx="12" formatCode="General">
                        <c:v>4.47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07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34128"/>
        <c:crosses val="autoZero"/>
        <c:auto val="1"/>
        <c:lblAlgn val="ctr"/>
        <c:lblOffset val="100"/>
        <c:noMultiLvlLbl val="0"/>
      </c:catAx>
      <c:valAx>
        <c:axId val="15073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73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IPCA'!$D$6,'TESOURO IPCA'!$G$6,'TESOURO IPCA'!$J$6,'TESOURO IPCA'!$M$6,'TESOURO IPCA'!$P$6,'TESOURO IPCA'!$S$6,'TESOURO IPCA'!$V$6,'TESOURO IPCA'!$Y$6,'TESOURO IPCA'!$AB$6,'TESOURO IPCA'!$AE$6,'TESOURO IPCA'!$AH$6,'TESOURO IPCA'!$AK$6,'TESOURO IPCA'!$AN$6)</c:f>
              <c:numCache>
                <c:formatCode>"R$"#,##0.00</c:formatCode>
                <c:ptCount val="13"/>
                <c:pt idx="0">
                  <c:v>30.68</c:v>
                </c:pt>
                <c:pt idx="1">
                  <c:v>30.73</c:v>
                </c:pt>
                <c:pt idx="2">
                  <c:v>30.14</c:v>
                </c:pt>
                <c:pt idx="3" formatCode="&quot;R$&quot;#,##0.00;[Red]\-&quot;R$&quot;#,##0.00">
                  <c:v>30.09</c:v>
                </c:pt>
                <c:pt idx="4" formatCode="&quot;R$&quot;#,##0.00_);[Red]\(&quot;R$&quot;#,##0.00\)">
                  <c:v>30.03</c:v>
                </c:pt>
                <c:pt idx="5" formatCode="&quot;R$&quot;#,##0.00_);[Red]\(&quot;R$&quot;#,##0.00\)">
                  <c:v>39.950000000000003</c:v>
                </c:pt>
                <c:pt idx="6" formatCode="&quot;R$&quot;#,##0.00_);[Red]\(&quot;R$&quot;#,##0.00\)">
                  <c:v>30.2</c:v>
                </c:pt>
                <c:pt idx="7" formatCode="&quot;R$&quot;#,##0.00_);[Red]\(&quot;R$&quot;#,##0.00\)">
                  <c:v>30.45</c:v>
                </c:pt>
                <c:pt idx="8" formatCode="&quot;R$&quot;#,##0.00_);[Red]\(&quot;R$&quot;#,##0.00\)">
                  <c:v>30.54</c:v>
                </c:pt>
                <c:pt idx="9" formatCode="&quot;R$&quot;#,##0.00_);[Red]\(&quot;R$&quot;#,##0.00\)">
                  <c:v>30.4</c:v>
                </c:pt>
                <c:pt idx="10" formatCode="&quot;R$&quot;#,##0.00_);[Red]\(&quot;R$&quot;#,##0.00\)">
                  <c:v>31.02</c:v>
                </c:pt>
                <c:pt idx="11" formatCode="&quot;R$&quot;#,##0.00_);[Red]\(&quot;R$&quot;#,##0.00\)">
                  <c:v>30.65</c:v>
                </c:pt>
                <c:pt idx="12" formatCode="&quot;R$&quot;#,##0.00_);[Red]\(&quot;R$&quot;#,##0.00\)">
                  <c:v>30.98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59408440"/>
        <c:axId val="359409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IPCA'!$C$4:$AO$4</c15:sqref>
                        </c15:fullRef>
                        <c15:formulaRef>
                          <c15:sqref>('TESOURO IPCA'!$D$4,'TESOURO IPCA'!$G$4,'TESOURO IPCA'!$J$4,'TESOURO IPCA'!$M$4,'TESOURO IPCA'!$P$4,'TESOURO IPCA'!$S$4,'TESOURO IPCA'!$V$4,'TESOURO IPCA'!$Y$4,'TESOURO IPCA'!$AB$4,'TESOURO IPCA'!$AE$4,'TESOURO IPCA'!$AH$4,'TESOURO IPCA'!$AK$4,'TESOURO IPCA'!$AN$4)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51.59</c:v>
                      </c:pt>
                      <c:pt idx="1">
                        <c:v>51.58</c:v>
                      </c:pt>
                      <c:pt idx="2">
                        <c:v>51.45</c:v>
                      </c:pt>
                      <c:pt idx="3" formatCode="&quot;R$&quot;#,##0.00;[Red]\-&quot;R$&quot;#,##0.00">
                        <c:v>51.44</c:v>
                      </c:pt>
                      <c:pt idx="4" formatCode="&quot;R$&quot;#,##0.00_);[Red]\(&quot;R$&quot;#,##0.00\)">
                        <c:v>51.51</c:v>
                      </c:pt>
                      <c:pt idx="5" formatCode="&quot;R$&quot;#,##0.00_);[Red]\(&quot;R$&quot;#,##0.00\)">
                        <c:v>51.55</c:v>
                      </c:pt>
                      <c:pt idx="6" formatCode="&quot;R$&quot;#,##0.00_);[Red]\(&quot;R$&quot;#,##0.00\)">
                        <c:v>51.57</c:v>
                      </c:pt>
                      <c:pt idx="7" formatCode="&quot;R$&quot;#,##0.00_);[Red]\(&quot;R$&quot;#,##0.00\)">
                        <c:v>51.69</c:v>
                      </c:pt>
                      <c:pt idx="8" formatCode="&quot;R$&quot;#,##0.00_);[Red]\(&quot;R$&quot;#,##0.00\)">
                        <c:v>51.77</c:v>
                      </c:pt>
                      <c:pt idx="9" formatCode="&quot;R$&quot;#,##0.00_);[Red]\(&quot;R$&quot;#,##0.00\)">
                        <c:v>51.78</c:v>
                      </c:pt>
                      <c:pt idx="10" formatCode="&quot;R$&quot;#,##0.00_);[Red]\(&quot;R$&quot;#,##0.00\)">
                        <c:v>51.96</c:v>
                      </c:pt>
                      <c:pt idx="11" formatCode="&quot;R$&quot;#,##0.00_);[Red]\(&quot;R$&quot;#,##0.00\)">
                        <c:v>51.77</c:v>
                      </c:pt>
                      <c:pt idx="12" formatCode="&quot;R$&quot;#,##0.00_);[Red]\(&quot;R$&quot;#,##0.00\)">
                        <c:v>51.84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IPCA'!$C$1:$AO$3</c15:sqref>
                        </c15:fullRef>
                        <c15:formulaRef>
                          <c15:sqref>('TESOURO IPCA'!$D$1:$D$3,'TESOURO IPCA'!$G$1:$G$3,'TESOURO IPCA'!$J$1:$J$3,'TESOURO IPCA'!$M$1:$M$3,'TESOURO IPCA'!$P$1:$P$3,'TESOURO IPCA'!$S$1:$S$3,'TESOURO IPCA'!$V$1:$V$3,'TESOURO IPCA'!$Y$1:$Y$3,'TESOURO IPCA'!$AB$1:$AB$3,'TESOURO IPCA'!$AE$1:$AE$3,'TESOURO IPCA'!$AH$1:$AH$3,'TESOURO IPCA'!$AK$1:$AK$3,'TESOURO IPCA'!$AN$1:$AN$3)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IPCA'!$C$5:$AO$5</c15:sqref>
                        </c15:fullRef>
                        <c15:formulaRef>
                          <c15:sqref>('TESOURO IPCA'!$D$5,'TESOURO IPCA'!$G$5,'TESOURO IPCA'!$J$5,'TESOURO IPCA'!$M$5,'TESOURO IPCA'!$P$5,'TESOURO IPCA'!$S$5,'TESOURO IPCA'!$V$5,'TESOURO IPCA'!$Y$5,'TESOURO IPCA'!$AB$5,'TESOURO IPCA'!$AE$5,'TESOURO IPCA'!$AH$5,'TESOURO IPCA'!$AK$5,'TESOURO IPCA'!$AN$5)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31.66</c:v>
                      </c:pt>
                      <c:pt idx="1">
                        <c:v>31.72</c:v>
                      </c:pt>
                      <c:pt idx="2">
                        <c:v>31.34</c:v>
                      </c:pt>
                      <c:pt idx="3" formatCode="&quot;R$&quot;#,##0.00;[Red]\-&quot;R$&quot;#,##0.00">
                        <c:v>31.32</c:v>
                      </c:pt>
                      <c:pt idx="4" formatCode="&quot;R$&quot;#,##0.00_);[Red]\(&quot;R$&quot;#,##0.00\)">
                        <c:v>31.29</c:v>
                      </c:pt>
                      <c:pt idx="5" formatCode="&quot;R$&quot;#,##0.00_);[Red]\(&quot;R$&quot;#,##0.00\)">
                        <c:v>31.25</c:v>
                      </c:pt>
                      <c:pt idx="6" formatCode="&quot;R$&quot;#,##0.00_);[Red]\(&quot;R$&quot;#,##0.00\)">
                        <c:v>31.41</c:v>
                      </c:pt>
                      <c:pt idx="7" formatCode="&quot;R$&quot;#,##0.00_);[Red]\(&quot;R$&quot;#,##0.00\)">
                        <c:v>31.58</c:v>
                      </c:pt>
                      <c:pt idx="8" formatCode="&quot;R$&quot;#,##0.00_);[Red]\(&quot;R$&quot;#,##0.00\)">
                        <c:v>31.64</c:v>
                      </c:pt>
                      <c:pt idx="9" formatCode="&quot;R$&quot;#,##0.00_);[Red]\(&quot;R$&quot;#,##0.00\)">
                        <c:v>31.55</c:v>
                      </c:pt>
                      <c:pt idx="10" formatCode="&quot;R$&quot;#,##0.00_);[Red]\(&quot;R$&quot;#,##0.00\)">
                        <c:v>31.95</c:v>
                      </c:pt>
                      <c:pt idx="11" formatCode="&quot;R$&quot;#,##0.00_);[Red]\(&quot;R$&quot;#,##0.00\)">
                        <c:v>31.72</c:v>
                      </c:pt>
                      <c:pt idx="12" formatCode="&quot;R$&quot;#,##0.00_);[Red]\(&quot;R$&quot;#,##0.00\)">
                        <c:v>31.95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5940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409224"/>
        <c:crosses val="autoZero"/>
        <c:auto val="1"/>
        <c:lblAlgn val="ctr"/>
        <c:lblOffset val="100"/>
        <c:noMultiLvlLbl val="0"/>
      </c:catAx>
      <c:valAx>
        <c:axId val="359409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940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pt-BR"/>
              <a:t>TESOURO</a:t>
            </a:r>
            <a:r>
              <a:rPr lang="pt-BR" baseline="0"/>
              <a:t> IPCA (SEM JUROS SEMESTRAIS)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IPCA'!$C$4:$AO$4</c15:sqref>
                  </c15:fullRef>
                </c:ext>
              </c:extLst>
              <c:f>('TESOURO IPCA'!$C$4,'TESOURO IPCA'!$F$4,'TESOURO IPCA'!$I$4,'TESOURO IPCA'!$L$4,'TESOURO IPCA'!$O$4,'TESOURO IPCA'!$R$4,'TESOURO IPCA'!$U$4,'TESOURO IPCA'!$X$4,'TESOURO IPCA'!$AA$4,'TESOURO IPCA'!$AD$4,'TESOURO IPCA'!$AG$4,'TESOURO IPCA'!$AJ$4,'TESOURO IPCA'!$AM$4)</c:f>
              <c:numCache>
                <c:formatCode>"R$"#,##0.00</c:formatCode>
                <c:ptCount val="13"/>
                <c:pt idx="0" formatCode="General">
                  <c:v>4.1100000000000003</c:v>
                </c:pt>
                <c:pt idx="1" formatCode="General">
                  <c:v>4.1500000000000004</c:v>
                </c:pt>
                <c:pt idx="2" formatCode="General">
                  <c:v>4.21</c:v>
                </c:pt>
                <c:pt idx="3" formatCode="General">
                  <c:v>4.2300000000000004</c:v>
                </c:pt>
                <c:pt idx="4" formatCode="General">
                  <c:v>4.21</c:v>
                </c:pt>
                <c:pt idx="5" formatCode="General">
                  <c:v>4.2</c:v>
                </c:pt>
                <c:pt idx="6" formatCode="General">
                  <c:v>4.2</c:v>
                </c:pt>
                <c:pt idx="7" formatCode="General">
                  <c:v>4.17</c:v>
                </c:pt>
                <c:pt idx="8" formatCode="General">
                  <c:v>4.1500000000000004</c:v>
                </c:pt>
                <c:pt idx="9" formatCode="General">
                  <c:v>4.1500000000000004</c:v>
                </c:pt>
                <c:pt idx="10" formatCode="General">
                  <c:v>4.09</c:v>
                </c:pt>
                <c:pt idx="11" formatCode="General">
                  <c:v>4.17</c:v>
                </c:pt>
                <c:pt idx="12" formatCode="General">
                  <c:v>4.16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IPCA'!$C$5:$AO$5</c15:sqref>
                  </c15:fullRef>
                </c:ext>
              </c:extLst>
              <c:f>('TESOURO IPCA'!$C$5,'TESOURO IPCA'!$F$5,'TESOURO IPCA'!$I$5,'TESOURO IPCA'!$L$5,'TESOURO IPCA'!$O$5,'TESOURO IPCA'!$R$5,'TESOURO IPCA'!$U$5,'TESOURO IPCA'!$X$5,'TESOURO IPCA'!$AA$5,'TESOURO IPCA'!$AD$5,'TESOURO IPCA'!$AG$5,'TESOURO IPCA'!$AJ$5,'TESOURO IPCA'!$AM$5)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'TESOURO IPCA'!$A$6:$B$6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IPCA'!$C$1:$AO$3</c15:sqref>
                  </c15:fullRef>
                </c:ext>
              </c:extLst>
              <c:f>('TESOURO IPCA'!$C$1:$C$3,'TESOURO IPCA'!$F$1:$F$3,'TESOURO IPCA'!$I$1:$I$3,'TESOURO IPCA'!$L$1:$L$3,'TESOURO IPCA'!$O$1:$O$3,'TESOURO IPCA'!$R$1:$R$3,'TESOURO IPCA'!$U$1:$U$3,'TESOURO IPCA'!$X$1:$X$3,'TESOURO IPCA'!$AA$1:$AA$3,'TESOURO IPCA'!$AD$1:$AD$3,'TESOURO IPCA'!$AG$1:$AG$3,'TESOURO IPCA'!$AJ$1:$AJ$3,'TESOURO IPCA'!$AM$1:$AM$3)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IPCA'!$C$6:$AO$6</c15:sqref>
                  </c15:fullRef>
                </c:ext>
              </c:extLst>
              <c:f>('TESOURO IPCA'!$C$6,'TESOURO IPCA'!$F$6,'TESOURO IPCA'!$I$6,'TESOURO IPCA'!$L$6,'TESOURO IPCA'!$O$6,'TESOURO IPCA'!$R$6,'TESOURO IPCA'!$U$6,'TESOURO IPCA'!$X$6,'TESOURO IPCA'!$AA$6,'TESOURO IPCA'!$AD$6,'TESOURO IPCA'!$AG$6,'TESOURO IPCA'!$AJ$6,'TESOURO IPCA'!$AM$6)</c:f>
              <c:numCache>
                <c:formatCode>"R$"#,##0.00</c:formatCode>
                <c:ptCount val="13"/>
                <c:pt idx="0" formatCode="General">
                  <c:v>4.4800000000000004</c:v>
                </c:pt>
                <c:pt idx="1" formatCode="General">
                  <c:v>4.4800000000000004</c:v>
                </c:pt>
                <c:pt idx="2" formatCode="General">
                  <c:v>4.5599999999999996</c:v>
                </c:pt>
                <c:pt idx="3" formatCode="General">
                  <c:v>4.57</c:v>
                </c:pt>
                <c:pt idx="4" formatCode="General">
                  <c:v>4.58</c:v>
                </c:pt>
                <c:pt idx="5" formatCode="General">
                  <c:v>4.59</c:v>
                </c:pt>
                <c:pt idx="6" formatCode="General">
                  <c:v>4.5599999999999996</c:v>
                </c:pt>
                <c:pt idx="7" formatCode="General">
                  <c:v>4.53</c:v>
                </c:pt>
                <c:pt idx="8" formatCode="General">
                  <c:v>4.5199999999999996</c:v>
                </c:pt>
                <c:pt idx="9" formatCode="General">
                  <c:v>4.54</c:v>
                </c:pt>
                <c:pt idx="10" formatCode="General">
                  <c:v>4.46</c:v>
                </c:pt>
                <c:pt idx="11" formatCode="General">
                  <c:v>4.51</c:v>
                </c:pt>
                <c:pt idx="12" formatCode="General">
                  <c:v>4.47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382872"/>
        <c:axId val="359600160"/>
      </c:lineChart>
      <c:catAx>
        <c:axId val="37038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600160"/>
        <c:crosses val="autoZero"/>
        <c:auto val="1"/>
        <c:lblAlgn val="ctr"/>
        <c:lblOffset val="100"/>
        <c:noMultiLvlLbl val="0"/>
      </c:catAx>
      <c:valAx>
        <c:axId val="359600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038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:f>
              <c:numCache>
                <c:formatCode>"R$"#,##0.00</c:formatCode>
                <c:ptCount val="13"/>
                <c:pt idx="0">
                  <c:v>3592.99</c:v>
                </c:pt>
                <c:pt idx="1">
                  <c:v>3595.33</c:v>
                </c:pt>
                <c:pt idx="2">
                  <c:v>3584.21</c:v>
                </c:pt>
                <c:pt idx="3" formatCode="&quot;R$&quot;#,##0.00;[Red]\-&quot;R$&quot;#,##0.00">
                  <c:v>3581.12</c:v>
                </c:pt>
                <c:pt idx="4" formatCode="&quot;R$&quot;#,##0.00_);[Red]\(&quot;R$&quot;#,##0.00\)">
                  <c:v>3582.35</c:v>
                </c:pt>
                <c:pt idx="5" formatCode="&quot;R$&quot;#,##0.00_);[Red]\(&quot;R$&quot;#,##0.00\)">
                  <c:v>3581.51</c:v>
                </c:pt>
                <c:pt idx="6" formatCode="&quot;R$&quot;#,##0.00_);[Red]\(&quot;R$&quot;#,##0.00\)">
                  <c:v>3580.66</c:v>
                </c:pt>
                <c:pt idx="7" formatCode="&quot;R$&quot;#,##0.00_);[Red]\(&quot;R$&quot;#,##0.00\)">
                  <c:v>3585.91</c:v>
                </c:pt>
                <c:pt idx="8" formatCode="&quot;R$&quot;#,##0.00_);[Red]\(&quot;R$&quot;#,##0.00\)">
                  <c:v>3593.4</c:v>
                </c:pt>
                <c:pt idx="9" formatCode="&quot;R$&quot;#,##0.00_);[Red]\(&quot;R$&quot;#,##0.00\)">
                  <c:v>3594.64</c:v>
                </c:pt>
                <c:pt idx="10" formatCode="&quot;R$&quot;#,##0.00_);[Red]\(&quot;R$&quot;#,##0.00\)">
                  <c:v>3608.42</c:v>
                </c:pt>
                <c:pt idx="11" formatCode="&quot;R$&quot;#,##0.00_);[Red]\(&quot;R$&quot;#,##0.00\)">
                  <c:v>3597.11</c:v>
                </c:pt>
                <c:pt idx="12" formatCode="&quot;R$&quot;#,##0.00_);[Red]\(&quot;R$&quot;#,##0.00\)">
                  <c:v>3604.98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733344"/>
        <c:axId val="152466440"/>
      </c:lineChart>
      <c:catAx>
        <c:axId val="1507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6440"/>
        <c:crosses val="autoZero"/>
        <c:auto val="1"/>
        <c:lblAlgn val="ctr"/>
        <c:lblOffset val="100"/>
        <c:noMultiLvlLbl val="0"/>
      </c:catAx>
      <c:valAx>
        <c:axId val="152466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7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SEMESTRAIS'!$AO$5)</c:f>
              <c:numCache>
                <c:formatCode>"R$"#,##0.00</c:formatCode>
                <c:ptCount val="13"/>
                <c:pt idx="0">
                  <c:v>3856.82</c:v>
                </c:pt>
                <c:pt idx="1">
                  <c:v>3863.88</c:v>
                </c:pt>
                <c:pt idx="2">
                  <c:v>3833.59</c:v>
                </c:pt>
                <c:pt idx="3" formatCode="&quot;R$&quot;#,##0.00;[Red]\-&quot;R$&quot;#,##0.00">
                  <c:v>3833.06</c:v>
                </c:pt>
                <c:pt idx="4" formatCode="&quot;R$&quot;#,##0.00_);[Red]\(&quot;R$&quot;#,##0.00\)">
                  <c:v>3830.46</c:v>
                </c:pt>
                <c:pt idx="5" formatCode="&quot;R$&quot;#,##0.00_);[Red]\(&quot;R$&quot;#,##0.00\)">
                  <c:v>3827.87</c:v>
                </c:pt>
                <c:pt idx="6" formatCode="&quot;R$&quot;#,##0.00_);[Red]\(&quot;R$&quot;#,##0.00\)">
                  <c:v>3837.13</c:v>
                </c:pt>
                <c:pt idx="7" formatCode="&quot;R$&quot;#,##0.00_);[Red]\(&quot;R$&quot;#,##0.00\)">
                  <c:v>3852.46</c:v>
                </c:pt>
                <c:pt idx="8" formatCode="&quot;R$&quot;#,##0.00_);[Red]\(&quot;R$&quot;#,##0.00\)">
                  <c:v>3857.8</c:v>
                </c:pt>
                <c:pt idx="9" formatCode="&quot;R$&quot;#,##0.00_);[Red]\(&quot;R$&quot;#,##0.00\)">
                  <c:v>3855.18</c:v>
                </c:pt>
                <c:pt idx="10" formatCode="&quot;R$&quot;#,##0.00_);[Red]\(&quot;R$&quot;#,##0.00\)">
                  <c:v>3888.54</c:v>
                </c:pt>
                <c:pt idx="11" formatCode="&quot;R$&quot;#,##0.00_);[Red]\(&quot;R$&quot;#,##0.00\)">
                  <c:v>3865.86</c:v>
                </c:pt>
                <c:pt idx="12" formatCode="&quot;R$&quot;#,##0.00_);[Red]\(&quot;R$&quot;#,##0.00\)">
                  <c:v>3885.88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7224"/>
        <c:axId val="1524676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3592.99</c:v>
                      </c:pt>
                      <c:pt idx="1">
                        <c:v>3595.33</c:v>
                      </c:pt>
                      <c:pt idx="2">
                        <c:v>3584.21</c:v>
                      </c:pt>
                      <c:pt idx="3" formatCode="&quot;R$&quot;#,##0.00;[Red]\-&quot;R$&quot;#,##0.00">
                        <c:v>3581.12</c:v>
                      </c:pt>
                      <c:pt idx="4" formatCode="&quot;R$&quot;#,##0.00_);[Red]\(&quot;R$&quot;#,##0.00\)">
                        <c:v>3582.35</c:v>
                      </c:pt>
                      <c:pt idx="5" formatCode="&quot;R$&quot;#,##0.00_);[Red]\(&quot;R$&quot;#,##0.00\)">
                        <c:v>3581.51</c:v>
                      </c:pt>
                      <c:pt idx="6" formatCode="&quot;R$&quot;#,##0.00_);[Red]\(&quot;R$&quot;#,##0.00\)">
                        <c:v>3580.66</c:v>
                      </c:pt>
                      <c:pt idx="7" formatCode="&quot;R$&quot;#,##0.00_);[Red]\(&quot;R$&quot;#,##0.00\)">
                        <c:v>3585.91</c:v>
                      </c:pt>
                      <c:pt idx="8" formatCode="&quot;R$&quot;#,##0.00_);[Red]\(&quot;R$&quot;#,##0.00\)">
                        <c:v>3593.4</c:v>
                      </c:pt>
                      <c:pt idx="9" formatCode="&quot;R$&quot;#,##0.00_);[Red]\(&quot;R$&quot;#,##0.00\)">
                        <c:v>3594.64</c:v>
                      </c:pt>
                      <c:pt idx="10" formatCode="&quot;R$&quot;#,##0.00_);[Red]\(&quot;R$&quot;#,##0.00\)">
                        <c:v>3608.42</c:v>
                      </c:pt>
                      <c:pt idx="11" formatCode="&quot;R$&quot;#,##0.00_);[Red]\(&quot;R$&quot;#,##0.00\)">
                        <c:v>3597.11</c:v>
                      </c:pt>
                      <c:pt idx="12" formatCode="&quot;R$&quot;#,##0.00_);[Red]\(&quot;R$&quot;#,##0.00\)">
                        <c:v>3604.98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4014.8</c:v>
                      </c:pt>
                      <c:pt idx="1">
                        <c:v>4028.37</c:v>
                      </c:pt>
                      <c:pt idx="2">
                        <c:v>3980.83</c:v>
                      </c:pt>
                      <c:pt idx="3" formatCode="&quot;R$&quot;#,##0.00;[Red]\-&quot;R$&quot;#,##0.00">
                        <c:v>3990.52</c:v>
                      </c:pt>
                      <c:pt idx="4" formatCode="&quot;R$&quot;#,##0.00_);[Red]\(&quot;R$&quot;#,##0.00\)">
                        <c:v>3991.94</c:v>
                      </c:pt>
                      <c:pt idx="5" formatCode="&quot;R$&quot;#,##0.00_);[Red]\(&quot;R$&quot;#,##0.00\)">
                        <c:v>3981.17</c:v>
                      </c:pt>
                      <c:pt idx="6" formatCode="&quot;R$&quot;#,##0.00_);[Red]\(&quot;R$&quot;#,##0.00\)">
                        <c:v>3988.68</c:v>
                      </c:pt>
                      <c:pt idx="7" formatCode="&quot;R$&quot;#,##0.00_);[Red]\(&quot;R$&quot;#,##0.00\)">
                        <c:v>4010.64</c:v>
                      </c:pt>
                      <c:pt idx="8" formatCode="&quot;R$&quot;#,##0.00_);[Red]\(&quot;R$&quot;#,##0.00\)">
                        <c:v>4018.22</c:v>
                      </c:pt>
                      <c:pt idx="9" formatCode="&quot;R$&quot;#,##0.00_);[Red]\(&quot;R$&quot;#,##0.00\)">
                        <c:v>4019.65</c:v>
                      </c:pt>
                      <c:pt idx="10" formatCode="&quot;R$&quot;#,##0.00_);[Red]\(&quot;R$&quot;#,##0.00\)">
                        <c:v>4058.32</c:v>
                      </c:pt>
                      <c:pt idx="11" formatCode="&quot;R$&quot;#,##0.00_);[Red]\(&quot;R$&quot;#,##0.00\)">
                        <c:v>4022.51</c:v>
                      </c:pt>
                      <c:pt idx="12" formatCode="&quot;R$&quot;#,##0.00_);[Red]\(&quot;R$&quot;#,##0.00\)">
                        <c:v>4051.49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46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467616"/>
        <c:crosses val="autoZero"/>
        <c:auto val="1"/>
        <c:lblAlgn val="ctr"/>
        <c:lblOffset val="100"/>
        <c:noMultiLvlLbl val="0"/>
      </c:catAx>
      <c:valAx>
        <c:axId val="152467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SEMESTRAIS'!$E$6,'TESOURO IPCA JUROS SEMESTRAIS'!$H$6,'TESOURO IPCA JUROS SEMESTRAIS'!$K$6,'TESOURO IPCA JUROS SEMESTRAIS'!$N$6,'TESOURO IPCA JUROS SEMESTRAIS'!$Q$6,'TESOURO IPCA JUROS SEMESTRAIS'!$T$6,'TESOURO IPCA JUROS SEMESTRAIS'!$W$6,'TESOURO IPCA JUROS SEMESTRAIS'!$Z$6,'TESOURO IPCA JUROS SEMESTRAIS'!$AC$6,'TESOURO IPCA JUROS SEMESTRAIS'!$AF$6,'TESOURO IPCA JUROS SEMESTRAIS'!$AI$6,'TESOURO IPCA JUROS SEMESTRAIS'!$AL$6,'TESOURO IPCA JUROS SEMESTRAIS'!$AO$6)</c:f>
              <c:numCache>
                <c:formatCode>"R$"#,##0.00</c:formatCode>
                <c:ptCount val="13"/>
                <c:pt idx="0">
                  <c:v>4014.8</c:v>
                </c:pt>
                <c:pt idx="1">
                  <c:v>4028.37</c:v>
                </c:pt>
                <c:pt idx="2">
                  <c:v>3980.83</c:v>
                </c:pt>
                <c:pt idx="3" formatCode="&quot;R$&quot;#,##0.00;[Red]\-&quot;R$&quot;#,##0.00">
                  <c:v>3990.52</c:v>
                </c:pt>
                <c:pt idx="4" formatCode="&quot;R$&quot;#,##0.00_);[Red]\(&quot;R$&quot;#,##0.00\)">
                  <c:v>3991.94</c:v>
                </c:pt>
                <c:pt idx="5" formatCode="&quot;R$&quot;#,##0.00_);[Red]\(&quot;R$&quot;#,##0.00\)">
                  <c:v>3981.17</c:v>
                </c:pt>
                <c:pt idx="6" formatCode="&quot;R$&quot;#,##0.00_);[Red]\(&quot;R$&quot;#,##0.00\)">
                  <c:v>3988.68</c:v>
                </c:pt>
                <c:pt idx="7" formatCode="&quot;R$&quot;#,##0.00_);[Red]\(&quot;R$&quot;#,##0.00\)">
                  <c:v>4010.64</c:v>
                </c:pt>
                <c:pt idx="8" formatCode="&quot;R$&quot;#,##0.00_);[Red]\(&quot;R$&quot;#,##0.00\)">
                  <c:v>4018.22</c:v>
                </c:pt>
                <c:pt idx="9" formatCode="&quot;R$&quot;#,##0.00_);[Red]\(&quot;R$&quot;#,##0.00\)">
                  <c:v>4019.65</c:v>
                </c:pt>
                <c:pt idx="10" formatCode="&quot;R$&quot;#,##0.00_);[Red]\(&quot;R$&quot;#,##0.00\)">
                  <c:v>4058.32</c:v>
                </c:pt>
                <c:pt idx="11" formatCode="&quot;R$&quot;#,##0.00_);[Red]\(&quot;R$&quot;#,##0.00\)">
                  <c:v>4022.51</c:v>
                </c:pt>
                <c:pt idx="12" formatCode="&quot;R$&quot;#,##0.00_);[Red]\(&quot;R$&quot;#,##0.00\)">
                  <c:v>4051.49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468400"/>
        <c:axId val="152906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SEMESTRAIS'!$E$4,'TESOURO IPCA JUROS SEMESTRAIS'!$H$4,'TESOURO IPCA JUROS SEMESTRAIS'!$K$4,'TESOURO IPCA JUROS SEMESTRAIS'!$N$4,'TESOURO IPCA JUROS SEMESTRAIS'!$Q$4,'TESOURO IPCA JUROS SEMESTRAIS'!$T$4,'TESOURO IPCA JUROS SEMESTRAIS'!$W$4,'TESOURO IPCA JUROS SEMESTRAIS'!$Z$4,'TESOURO IPCA JUROS SEMESTRAIS'!$AC$4,'TESOURO IPCA JUROS SEMESTRAIS'!$AF$4,'TESOURO IPCA JUROS SEMESTRAIS'!$AI$4,'TESOURO IPCA JUROS SEMESTRAIS'!$AL$4,'TESOURO IPCA JUROS SEMESTRAIS'!$AO$4)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3592.99</c:v>
                      </c:pt>
                      <c:pt idx="1">
                        <c:v>3595.33</c:v>
                      </c:pt>
                      <c:pt idx="2">
                        <c:v>3584.21</c:v>
                      </c:pt>
                      <c:pt idx="3" formatCode="&quot;R$&quot;#,##0.00;[Red]\-&quot;R$&quot;#,##0.00">
                        <c:v>3581.12</c:v>
                      </c:pt>
                      <c:pt idx="4" formatCode="&quot;R$&quot;#,##0.00_);[Red]\(&quot;R$&quot;#,##0.00\)">
                        <c:v>3582.35</c:v>
                      </c:pt>
                      <c:pt idx="5" formatCode="&quot;R$&quot;#,##0.00_);[Red]\(&quot;R$&quot;#,##0.00\)">
                        <c:v>3581.51</c:v>
                      </c:pt>
                      <c:pt idx="6" formatCode="&quot;R$&quot;#,##0.00_);[Red]\(&quot;R$&quot;#,##0.00\)">
                        <c:v>3580.66</c:v>
                      </c:pt>
                      <c:pt idx="7" formatCode="&quot;R$&quot;#,##0.00_);[Red]\(&quot;R$&quot;#,##0.00\)">
                        <c:v>3585.91</c:v>
                      </c:pt>
                      <c:pt idx="8" formatCode="&quot;R$&quot;#,##0.00_);[Red]\(&quot;R$&quot;#,##0.00\)">
                        <c:v>3593.4</c:v>
                      </c:pt>
                      <c:pt idx="9" formatCode="&quot;R$&quot;#,##0.00_);[Red]\(&quot;R$&quot;#,##0.00\)">
                        <c:v>3594.64</c:v>
                      </c:pt>
                      <c:pt idx="10" formatCode="&quot;R$&quot;#,##0.00_);[Red]\(&quot;R$&quot;#,##0.00\)">
                        <c:v>3608.42</c:v>
                      </c:pt>
                      <c:pt idx="11" formatCode="&quot;R$&quot;#,##0.00_);[Red]\(&quot;R$&quot;#,##0.00\)">
                        <c:v>3597.11</c:v>
                      </c:pt>
                      <c:pt idx="12" formatCode="&quot;R$&quot;#,##0.00_);[Red]\(&quot;R$&quot;#,##0.00\)">
                        <c:v>3604.98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SEMESTRAIS'!$E$1:$E$3,'TESOURO IPCA JUROS SEMESTRAIS'!$H$1:$H$3,'TESOURO IPCA JUROS SEMESTRAIS'!$K$1:$K$3,'TESOURO IPCA JUROS SEMESTRAIS'!$N$1:$N$3,'TESOURO IPCA JUROS SEMESTRAIS'!$Q$1:$Q$3,'TESOURO IPCA JUROS SEMESTRAIS'!$T$1:$T$3,'TESOURO IPCA JUROS SEMESTRAIS'!$W$1:$W$3,'TESOURO IPCA JUROS SEMESTRAIS'!$Z$1:$Z$3,'TESOURO IPCA JUROS SEMESTRAIS'!$AC$1:$AC$3,'TESOURO IPCA JUROS SEMESTRAIS'!$AF$1:$AF$3,'TESOURO IPCA JUROS SEMESTRAIS'!$AI$1:$AI$3,'TESOURO IPCA JUROS SEMESTRAIS'!$AL$1:$AL$3,'TESOURO IPCA JUROS SEMESTRAIS'!$AO$1:$AO$3)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SEMESTRAIS'!$E$5,'TESOURO IPCA JUROS SEMESTRAIS'!$H$5,'TESOURO IPCA JUROS SEMESTRAIS'!$K$5,'TESOURO IPCA JUROS SEMESTRAIS'!$N$5,'TESOURO IPCA JUROS SEMESTRAIS'!$Q$5,'TESOURO IPCA JUROS SEMESTRAIS'!$T$5,'TESOURO IPCA JUROS SEMESTRAIS'!$W$5,'TESOURO IPCA JUROS SEMESTRAIS'!$Z$5,'TESOURO IPCA JUROS SEMESTRAIS'!$AC$5,'TESOURO IPCA JUROS SEMESTRAIS'!$AF$5,'TESOURO IPCA JUROS SEMESTRAIS'!$AI$5,'TESOURO IPCA JUROS SEMESTRAIS'!$AL$5,'TESOURO IPCA JUROS SEMESTRAIS'!$AO$5)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3856.82</c:v>
                      </c:pt>
                      <c:pt idx="1">
                        <c:v>3863.88</c:v>
                      </c:pt>
                      <c:pt idx="2">
                        <c:v>3833.59</c:v>
                      </c:pt>
                      <c:pt idx="3" formatCode="&quot;R$&quot;#,##0.00;[Red]\-&quot;R$&quot;#,##0.00">
                        <c:v>3833.06</c:v>
                      </c:pt>
                      <c:pt idx="4" formatCode="&quot;R$&quot;#,##0.00_);[Red]\(&quot;R$&quot;#,##0.00\)">
                        <c:v>3830.46</c:v>
                      </c:pt>
                      <c:pt idx="5" formatCode="&quot;R$&quot;#,##0.00_);[Red]\(&quot;R$&quot;#,##0.00\)">
                        <c:v>3827.87</c:v>
                      </c:pt>
                      <c:pt idx="6" formatCode="&quot;R$&quot;#,##0.00_);[Red]\(&quot;R$&quot;#,##0.00\)">
                        <c:v>3837.13</c:v>
                      </c:pt>
                      <c:pt idx="7" formatCode="&quot;R$&quot;#,##0.00_);[Red]\(&quot;R$&quot;#,##0.00\)">
                        <c:v>3852.46</c:v>
                      </c:pt>
                      <c:pt idx="8" formatCode="&quot;R$&quot;#,##0.00_);[Red]\(&quot;R$&quot;#,##0.00\)">
                        <c:v>3857.8</c:v>
                      </c:pt>
                      <c:pt idx="9" formatCode="&quot;R$&quot;#,##0.00_);[Red]\(&quot;R$&quot;#,##0.00\)">
                        <c:v>3855.18</c:v>
                      </c:pt>
                      <c:pt idx="10" formatCode="&quot;R$&quot;#,##0.00_);[Red]\(&quot;R$&quot;#,##0.00\)">
                        <c:v>3888.54</c:v>
                      </c:pt>
                      <c:pt idx="11" formatCode="&quot;R$&quot;#,##0.00_);[Red]\(&quot;R$&quot;#,##0.00\)">
                        <c:v>3865.86</c:v>
                      </c:pt>
                      <c:pt idx="12" formatCode="&quot;R$&quot;#,##0.00_);[Red]\(&quot;R$&quot;#,##0.00\)">
                        <c:v>3885.88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4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06088"/>
        <c:crosses val="autoZero"/>
        <c:auto val="1"/>
        <c:lblAlgn val="ctr"/>
        <c:lblOffset val="100"/>
        <c:noMultiLvlLbl val="0"/>
      </c:catAx>
      <c:valAx>
        <c:axId val="152906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4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SEMESTRAIS'!$AN$6)</c:f>
              <c:numCache>
                <c:formatCode>"R$"#,##0.00</c:formatCode>
                <c:ptCount val="13"/>
                <c:pt idx="0">
                  <c:v>40.14</c:v>
                </c:pt>
                <c:pt idx="1">
                  <c:v>40.28</c:v>
                </c:pt>
                <c:pt idx="2">
                  <c:v>39.799999999999997</c:v>
                </c:pt>
                <c:pt idx="3" formatCode="&quot;R$&quot;#,##0.00;[Red]\-&quot;R$&quot;#,##0.00">
                  <c:v>39.9</c:v>
                </c:pt>
                <c:pt idx="4" formatCode="&quot;R$&quot;#,##0.00_);[Red]\(&quot;R$&quot;#,##0.00\)">
                  <c:v>39.909999999999997</c:v>
                </c:pt>
                <c:pt idx="5" formatCode="&quot;R$&quot;#,##0.00_);[Red]\(&quot;R$&quot;#,##0.00\)">
                  <c:v>39.81</c:v>
                </c:pt>
                <c:pt idx="6" formatCode="&quot;R$&quot;#,##0.00_);[Red]\(&quot;R$&quot;#,##0.00\)">
                  <c:v>39.880000000000003</c:v>
                </c:pt>
                <c:pt idx="7" formatCode="&quot;R$&quot;#,##0.00_);[Red]\(&quot;R$&quot;#,##0.00\)">
                  <c:v>40.1</c:v>
                </c:pt>
                <c:pt idx="8" formatCode="&quot;R$&quot;#,##0.00_);[Red]\(&quot;R$&quot;#,##0.00\)">
                  <c:v>40.18</c:v>
                </c:pt>
                <c:pt idx="9" formatCode="&quot;R$&quot;#,##0.00_);[Red]\(&quot;R$&quot;#,##0.00\)">
                  <c:v>40.19</c:v>
                </c:pt>
                <c:pt idx="10" formatCode="&quot;R$&quot;#,##0.00_);[Red]\(&quot;R$&quot;#,##0.00\)">
                  <c:v>40.58</c:v>
                </c:pt>
                <c:pt idx="11" formatCode="&quot;R$&quot;#,##0.00_);[Red]\(&quot;R$&quot;#,##0.00\)">
                  <c:v>40.22</c:v>
                </c:pt>
                <c:pt idx="12" formatCode="&quot;R$&quot;#,##0.00_);[Red]\(&quot;R$&quot;#,##0.00\)">
                  <c:v>40.51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906872"/>
        <c:axId val="15290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35.92</c:v>
                      </c:pt>
                      <c:pt idx="1">
                        <c:v>35.950000000000003</c:v>
                      </c:pt>
                      <c:pt idx="2">
                        <c:v>35.840000000000003</c:v>
                      </c:pt>
                      <c:pt idx="3" formatCode="&quot;R$&quot;#,##0.00;[Red]\-&quot;R$&quot;#,##0.00">
                        <c:v>35.81</c:v>
                      </c:pt>
                      <c:pt idx="4" formatCode="&quot;R$&quot;#,##0.00_);[Red]\(&quot;R$&quot;#,##0.00\)">
                        <c:v>35.82</c:v>
                      </c:pt>
                      <c:pt idx="5" formatCode="&quot;R$&quot;#,##0.00_);[Red]\(&quot;R$&quot;#,##0.00\)">
                        <c:v>35.81</c:v>
                      </c:pt>
                      <c:pt idx="6" formatCode="&quot;R$&quot;#,##0.00_);[Red]\(&quot;R$&quot;#,##0.00\)">
                        <c:v>35.799999999999997</c:v>
                      </c:pt>
                      <c:pt idx="7" formatCode="&quot;R$&quot;#,##0.00_);[Red]\(&quot;R$&quot;#,##0.00\)">
                        <c:v>35.85</c:v>
                      </c:pt>
                      <c:pt idx="8" formatCode="&quot;R$&quot;#,##0.00_);[Red]\(&quot;R$&quot;#,##0.00\)">
                        <c:v>35.93</c:v>
                      </c:pt>
                      <c:pt idx="9" formatCode="&quot;R$&quot;#,##0.00_);[Red]\(&quot;R$&quot;#,##0.00\)">
                        <c:v>35.94</c:v>
                      </c:pt>
                      <c:pt idx="10" formatCode="&quot;R$&quot;#,##0.00_);[Red]\(&quot;R$&quot;#,##0.00\)">
                        <c:v>36.08</c:v>
                      </c:pt>
                      <c:pt idx="11" formatCode="&quot;R$&quot;#,##0.00_);[Red]\(&quot;R$&quot;#,##0.00\)">
                        <c:v>35.97</c:v>
                      </c:pt>
                      <c:pt idx="12" formatCode="&quot;R$&quot;#,##0.00_);[Red]\(&quot;R$&quot;#,##0.00\)">
                        <c:v>36.04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38.56</c:v>
                      </c:pt>
                      <c:pt idx="1">
                        <c:v>38.630000000000003</c:v>
                      </c:pt>
                      <c:pt idx="2">
                        <c:v>38.33</c:v>
                      </c:pt>
                      <c:pt idx="3" formatCode="&quot;R$&quot;#,##0.00;[Red]\-&quot;R$&quot;#,##0.00">
                        <c:v>38.33</c:v>
                      </c:pt>
                      <c:pt idx="4" formatCode="&quot;R$&quot;#,##0.00_);[Red]\(&quot;R$&quot;#,##0.00\)">
                        <c:v>38.299999999999997</c:v>
                      </c:pt>
                      <c:pt idx="5" formatCode="&quot;R$&quot;#,##0.00_);[Red]\(&quot;R$&quot;#,##0.00\)">
                        <c:v>38.270000000000003</c:v>
                      </c:pt>
                      <c:pt idx="6" formatCode="&quot;R$&quot;#,##0.00_);[Red]\(&quot;R$&quot;#,##0.00\)">
                        <c:v>38.369999999999997</c:v>
                      </c:pt>
                      <c:pt idx="7" formatCode="&quot;R$&quot;#,##0.00_);[Red]\(&quot;R$&quot;#,##0.00\)">
                        <c:v>38.520000000000003</c:v>
                      </c:pt>
                      <c:pt idx="8" formatCode="&quot;R$&quot;#,##0.00_);[Red]\(&quot;R$&quot;#,##0.00\)">
                        <c:v>38.57</c:v>
                      </c:pt>
                      <c:pt idx="9" formatCode="&quot;R$&quot;#,##0.00_);[Red]\(&quot;R$&quot;#,##0.00\)">
                        <c:v>38.549999999999997</c:v>
                      </c:pt>
                      <c:pt idx="10" formatCode="&quot;R$&quot;#,##0.00_);[Red]\(&quot;R$&quot;#,##0.00\)">
                        <c:v>38.880000000000003</c:v>
                      </c:pt>
                      <c:pt idx="11" formatCode="&quot;R$&quot;#,##0.00_);[Red]\(&quot;R$&quot;#,##0.00\)">
                        <c:v>38.65</c:v>
                      </c:pt>
                      <c:pt idx="12" formatCode="&quot;R$&quot;#,##0.00_);[Red]\(&quot;R$&quot;#,##0.00\)">
                        <c:v>38.85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90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07264"/>
        <c:crosses val="autoZero"/>
        <c:auto val="1"/>
        <c:lblAlgn val="ctr"/>
        <c:lblOffset val="100"/>
        <c:noMultiLvlLbl val="0"/>
      </c:catAx>
      <c:valAx>
        <c:axId val="152907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0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SEMESTRAIS'!$D$5,'TESOURO IPCA JUROS SEMESTRAIS'!$G$5,'TESOURO IPCA JUROS SEMESTRAIS'!$J$5,'TESOURO IPCA JUROS SEMESTRAIS'!$M$5,'TESOURO IPCA JUROS SEMESTRAIS'!$P$5,'TESOURO IPCA JUROS SEMESTRAIS'!$S$5,'TESOURO IPCA JUROS SEMESTRAIS'!$V$5,'TESOURO IPCA JUROS SEMESTRAIS'!$Y$5,'TESOURO IPCA JUROS SEMESTRAIS'!$AB$5,'TESOURO IPCA JUROS SEMESTRAIS'!$AE$5,'TESOURO IPCA JUROS SEMESTRAIS'!$AH$5,'TESOURO IPCA JUROS SEMESTRAIS'!$AK$5,'TESOURO IPCA JUROS SEMESTRAIS'!$AN$5)</c:f>
              <c:numCache>
                <c:formatCode>"R$"#,##0.00</c:formatCode>
                <c:ptCount val="13"/>
                <c:pt idx="0">
                  <c:v>38.56</c:v>
                </c:pt>
                <c:pt idx="1">
                  <c:v>38.630000000000003</c:v>
                </c:pt>
                <c:pt idx="2">
                  <c:v>38.33</c:v>
                </c:pt>
                <c:pt idx="3" formatCode="&quot;R$&quot;#,##0.00;[Red]\-&quot;R$&quot;#,##0.00">
                  <c:v>38.33</c:v>
                </c:pt>
                <c:pt idx="4" formatCode="&quot;R$&quot;#,##0.00_);[Red]\(&quot;R$&quot;#,##0.00\)">
                  <c:v>38.299999999999997</c:v>
                </c:pt>
                <c:pt idx="5" formatCode="&quot;R$&quot;#,##0.00_);[Red]\(&quot;R$&quot;#,##0.00\)">
                  <c:v>38.270000000000003</c:v>
                </c:pt>
                <c:pt idx="6" formatCode="&quot;R$&quot;#,##0.00_);[Red]\(&quot;R$&quot;#,##0.00\)">
                  <c:v>38.369999999999997</c:v>
                </c:pt>
                <c:pt idx="7" formatCode="&quot;R$&quot;#,##0.00_);[Red]\(&quot;R$&quot;#,##0.00\)">
                  <c:v>38.520000000000003</c:v>
                </c:pt>
                <c:pt idx="8" formatCode="&quot;R$&quot;#,##0.00_);[Red]\(&quot;R$&quot;#,##0.00\)">
                  <c:v>38.57</c:v>
                </c:pt>
                <c:pt idx="9" formatCode="&quot;R$&quot;#,##0.00_);[Red]\(&quot;R$&quot;#,##0.00\)">
                  <c:v>38.549999999999997</c:v>
                </c:pt>
                <c:pt idx="10" formatCode="&quot;R$&quot;#,##0.00_);[Red]\(&quot;R$&quot;#,##0.00\)">
                  <c:v>38.880000000000003</c:v>
                </c:pt>
                <c:pt idx="11" formatCode="&quot;R$&quot;#,##0.00_);[Red]\(&quot;R$&quot;#,##0.00\)">
                  <c:v>38.65</c:v>
                </c:pt>
                <c:pt idx="12" formatCode="&quot;R$&quot;#,##0.00_);[Red]\(&quot;R$&quot;#,##0.00\)">
                  <c:v>38.85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908048"/>
        <c:axId val="152908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35.92</c:v>
                      </c:pt>
                      <c:pt idx="1">
                        <c:v>35.950000000000003</c:v>
                      </c:pt>
                      <c:pt idx="2">
                        <c:v>35.840000000000003</c:v>
                      </c:pt>
                      <c:pt idx="3" formatCode="&quot;R$&quot;#,##0.00;[Red]\-&quot;R$&quot;#,##0.00">
                        <c:v>35.81</c:v>
                      </c:pt>
                      <c:pt idx="4" formatCode="&quot;R$&quot;#,##0.00_);[Red]\(&quot;R$&quot;#,##0.00\)">
                        <c:v>35.82</c:v>
                      </c:pt>
                      <c:pt idx="5" formatCode="&quot;R$&quot;#,##0.00_);[Red]\(&quot;R$&quot;#,##0.00\)">
                        <c:v>35.81</c:v>
                      </c:pt>
                      <c:pt idx="6" formatCode="&quot;R$&quot;#,##0.00_);[Red]\(&quot;R$&quot;#,##0.00\)">
                        <c:v>35.799999999999997</c:v>
                      </c:pt>
                      <c:pt idx="7" formatCode="&quot;R$&quot;#,##0.00_);[Red]\(&quot;R$&quot;#,##0.00\)">
                        <c:v>35.85</c:v>
                      </c:pt>
                      <c:pt idx="8" formatCode="&quot;R$&quot;#,##0.00_);[Red]\(&quot;R$&quot;#,##0.00\)">
                        <c:v>35.93</c:v>
                      </c:pt>
                      <c:pt idx="9" formatCode="&quot;R$&quot;#,##0.00_);[Red]\(&quot;R$&quot;#,##0.00\)">
                        <c:v>35.94</c:v>
                      </c:pt>
                      <c:pt idx="10" formatCode="&quot;R$&quot;#,##0.00_);[Red]\(&quot;R$&quot;#,##0.00\)">
                        <c:v>36.08</c:v>
                      </c:pt>
                      <c:pt idx="11" formatCode="&quot;R$&quot;#,##0.00_);[Red]\(&quot;R$&quot;#,##0.00\)">
                        <c:v>35.97</c:v>
                      </c:pt>
                      <c:pt idx="12" formatCode="&quot;R$&quot;#,##0.00_);[Red]\(&quot;R$&quot;#,##0.00\)">
                        <c:v>36.04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SEMESTRAIS'!$D$6,'TESOURO IPCA JUROS SEMESTRAIS'!$G$6,'TESOURO IPCA JUROS SEMESTRAIS'!$J$6,'TESOURO IPCA JUROS SEMESTRAIS'!$M$6,'TESOURO IPCA JUROS SEMESTRAIS'!$P$6,'TESOURO IPCA JUROS SEMESTRAIS'!$S$6,'TESOURO IPCA JUROS SEMESTRAIS'!$V$6,'TESOURO IPCA JUROS SEMESTRAIS'!$Y$6,'TESOURO IPCA JUROS SEMESTRAIS'!$AB$6,'TESOURO IPCA JUROS SEMESTRAIS'!$AE$6,'TESOURO IPCA JUROS SEMESTRAIS'!$AH$6,'TESOURO IPCA JUROS SEMESTRAIS'!$AK$6,'TESOURO IPCA JUROS SEMESTRAIS'!$AN$6)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40.14</c:v>
                      </c:pt>
                      <c:pt idx="1">
                        <c:v>40.28</c:v>
                      </c:pt>
                      <c:pt idx="2">
                        <c:v>39.799999999999997</c:v>
                      </c:pt>
                      <c:pt idx="3" formatCode="&quot;R$&quot;#,##0.00;[Red]\-&quot;R$&quot;#,##0.00">
                        <c:v>39.9</c:v>
                      </c:pt>
                      <c:pt idx="4" formatCode="&quot;R$&quot;#,##0.00_);[Red]\(&quot;R$&quot;#,##0.00\)">
                        <c:v>39.909999999999997</c:v>
                      </c:pt>
                      <c:pt idx="5" formatCode="&quot;R$&quot;#,##0.00_);[Red]\(&quot;R$&quot;#,##0.00\)">
                        <c:v>39.81</c:v>
                      </c:pt>
                      <c:pt idx="6" formatCode="&quot;R$&quot;#,##0.00_);[Red]\(&quot;R$&quot;#,##0.00\)">
                        <c:v>39.880000000000003</c:v>
                      </c:pt>
                      <c:pt idx="7" formatCode="&quot;R$&quot;#,##0.00_);[Red]\(&quot;R$&quot;#,##0.00\)">
                        <c:v>40.1</c:v>
                      </c:pt>
                      <c:pt idx="8" formatCode="&quot;R$&quot;#,##0.00_);[Red]\(&quot;R$&quot;#,##0.00\)">
                        <c:v>40.18</c:v>
                      </c:pt>
                      <c:pt idx="9" formatCode="&quot;R$&quot;#,##0.00_);[Red]\(&quot;R$&quot;#,##0.00\)">
                        <c:v>40.19</c:v>
                      </c:pt>
                      <c:pt idx="10" formatCode="&quot;R$&quot;#,##0.00_);[Red]\(&quot;R$&quot;#,##0.00\)">
                        <c:v>40.58</c:v>
                      </c:pt>
                      <c:pt idx="11" formatCode="&quot;R$&quot;#,##0.00_);[Red]\(&quot;R$&quot;#,##0.00\)">
                        <c:v>40.22</c:v>
                      </c:pt>
                      <c:pt idx="12" formatCode="&quot;R$&quot;#,##0.00_);[Red]\(&quot;R$&quot;#,##0.00\)">
                        <c:v>40.51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9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08440"/>
        <c:crosses val="autoZero"/>
        <c:auto val="1"/>
        <c:lblAlgn val="ctr"/>
        <c:lblOffset val="100"/>
        <c:noMultiLvlLbl val="0"/>
      </c:catAx>
      <c:valAx>
        <c:axId val="152908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SEMESTRAIS'!$D$1:$D$3,'TESOURO IPCA JUROS SEMESTRAIS'!$G$1:$G$3,'TESOURO IPCA JUROS SEMESTRAIS'!$J$1:$J$3,'TESOURO IPCA JUROS SEMESTRAIS'!$M$1:$M$3,'TESOURO IPCA JUROS SEMESTRAIS'!$P$1:$P$3,'TESOURO IPCA JUROS SEMESTRAIS'!$S$1:$S$3,'TESOURO IPCA JUROS SEMESTRAIS'!$V$1:$V$3,'TESOURO IPCA JUROS SEMESTRAIS'!$Y$1:$Y$3,'TESOURO IPCA JUROS SEMESTRAIS'!$AB$1:$AB$3,'TESOURO IPCA JUROS SEMESTRAIS'!$AE$1:$AE$3,'TESOURO IPCA JUROS SEMESTRAIS'!$AH$1:$AH$3,'TESOURO IPCA JUROS SEMESTRAIS'!$AK$1:$AK$3,'TESOURO IPCA JUROS SEMESTRAIS'!$AN$1:$AN$3)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SEMESTRAIS'!$D$4,'TESOURO IPCA JUROS SEMESTRAIS'!$G$4,'TESOURO IPCA JUROS SEMESTRAIS'!$J$4,'TESOURO IPCA JUROS SEMESTRAIS'!$M$4,'TESOURO IPCA JUROS SEMESTRAIS'!$P$4,'TESOURO IPCA JUROS SEMESTRAIS'!$S$4,'TESOURO IPCA JUROS SEMESTRAIS'!$V$4,'TESOURO IPCA JUROS SEMESTRAIS'!$Y$4,'TESOURO IPCA JUROS SEMESTRAIS'!$AB$4,'TESOURO IPCA JUROS SEMESTRAIS'!$AE$4,'TESOURO IPCA JUROS SEMESTRAIS'!$AH$4,'TESOURO IPCA JUROS SEMESTRAIS'!$AK$4,'TESOURO IPCA JUROS SEMESTRAIS'!$AN$4)</c:f>
              <c:numCache>
                <c:formatCode>"R$"#,##0.00</c:formatCode>
                <c:ptCount val="13"/>
                <c:pt idx="0">
                  <c:v>35.92</c:v>
                </c:pt>
                <c:pt idx="1">
                  <c:v>35.950000000000003</c:v>
                </c:pt>
                <c:pt idx="2">
                  <c:v>35.840000000000003</c:v>
                </c:pt>
                <c:pt idx="3" formatCode="&quot;R$&quot;#,##0.00;[Red]\-&quot;R$&quot;#,##0.00">
                  <c:v>35.81</c:v>
                </c:pt>
                <c:pt idx="4" formatCode="&quot;R$&quot;#,##0.00_);[Red]\(&quot;R$&quot;#,##0.00\)">
                  <c:v>35.82</c:v>
                </c:pt>
                <c:pt idx="5" formatCode="&quot;R$&quot;#,##0.00_);[Red]\(&quot;R$&quot;#,##0.00\)">
                  <c:v>35.81</c:v>
                </c:pt>
                <c:pt idx="6" formatCode="&quot;R$&quot;#,##0.00_);[Red]\(&quot;R$&quot;#,##0.00\)">
                  <c:v>35.799999999999997</c:v>
                </c:pt>
                <c:pt idx="7" formatCode="&quot;R$&quot;#,##0.00_);[Red]\(&quot;R$&quot;#,##0.00\)">
                  <c:v>35.85</c:v>
                </c:pt>
                <c:pt idx="8" formatCode="&quot;R$&quot;#,##0.00_);[Red]\(&quot;R$&quot;#,##0.00\)">
                  <c:v>35.93</c:v>
                </c:pt>
                <c:pt idx="9" formatCode="&quot;R$&quot;#,##0.00_);[Red]\(&quot;R$&quot;#,##0.00\)">
                  <c:v>35.94</c:v>
                </c:pt>
                <c:pt idx="10" formatCode="&quot;R$&quot;#,##0.00_);[Red]\(&quot;R$&quot;#,##0.00\)">
                  <c:v>36.08</c:v>
                </c:pt>
                <c:pt idx="11" formatCode="&quot;R$&quot;#,##0.00_);[Red]\(&quot;R$&quot;#,##0.00\)">
                  <c:v>35.97</c:v>
                </c:pt>
                <c:pt idx="12" formatCode="&quot;R$&quot;#,##0.00_);[Red]\(&quot;R$&quot;#,##0.00\)">
                  <c:v>36.04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909224"/>
        <c:axId val="152909616"/>
      </c:lineChart>
      <c:catAx>
        <c:axId val="1529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09616"/>
        <c:crosses val="autoZero"/>
        <c:auto val="1"/>
        <c:lblAlgn val="ctr"/>
        <c:lblOffset val="100"/>
        <c:noMultiLvlLbl val="0"/>
      </c:catAx>
      <c:valAx>
        <c:axId val="15290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0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SEMESTRAIS'!$C$4:$AO$4</c15:sqref>
                  </c15:fullRef>
                </c:ext>
              </c:extLst>
              <c: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:f>
              <c:numCache>
                <c:formatCode>"R$"#,##0.00</c:formatCode>
                <c:ptCount val="13"/>
                <c:pt idx="0" formatCode="General">
                  <c:v>4.1399999999999997</c:v>
                </c:pt>
                <c:pt idx="1" formatCode="General">
                  <c:v>4.16</c:v>
                </c:pt>
                <c:pt idx="2" formatCode="General">
                  <c:v>4.22</c:v>
                </c:pt>
                <c:pt idx="3" formatCode="General">
                  <c:v>4.25</c:v>
                </c:pt>
                <c:pt idx="4" formatCode="General">
                  <c:v>4.25</c:v>
                </c:pt>
                <c:pt idx="5" formatCode="General">
                  <c:v>4.26</c:v>
                </c:pt>
                <c:pt idx="6" formatCode="General">
                  <c:v>4.2699999999999996</c:v>
                </c:pt>
                <c:pt idx="7" formatCode="General">
                  <c:v>4.26</c:v>
                </c:pt>
                <c:pt idx="8" formatCode="General">
                  <c:v>4.2300000000000004</c:v>
                </c:pt>
                <c:pt idx="9" formatCode="General">
                  <c:v>4.2300000000000004</c:v>
                </c:pt>
                <c:pt idx="10" formatCode="General">
                  <c:v>4.17</c:v>
                </c:pt>
                <c:pt idx="11" formatCode="General">
                  <c:v>4.2300000000000004</c:v>
                </c:pt>
                <c:pt idx="12" formatCode="General">
                  <c:v>4.21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912752"/>
        <c:axId val="152913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4.3899999999999997</c:v>
                      </c:pt>
                      <c:pt idx="1" formatCode="General">
                        <c:v>4.3899999999999997</c:v>
                      </c:pt>
                      <c:pt idx="2" formatCode="General">
                        <c:v>4.47</c:v>
                      </c:pt>
                      <c:pt idx="3" formatCode="General">
                        <c:v>4.4800000000000004</c:v>
                      </c:pt>
                      <c:pt idx="4" formatCode="General">
                        <c:v>4.49</c:v>
                      </c:pt>
                      <c:pt idx="5" formatCode="General">
                        <c:v>4.5</c:v>
                      </c:pt>
                      <c:pt idx="6" formatCode="General">
                        <c:v>4.4800000000000004</c:v>
                      </c:pt>
                      <c:pt idx="7" formatCode="General">
                        <c:v>4.45</c:v>
                      </c:pt>
                      <c:pt idx="8" formatCode="General">
                        <c:v>4.4400000000000004</c:v>
                      </c:pt>
                      <c:pt idx="9" formatCode="General">
                        <c:v>4.45</c:v>
                      </c:pt>
                      <c:pt idx="10" formatCode="General">
                        <c:v>4.37</c:v>
                      </c:pt>
                      <c:pt idx="11" formatCode="General">
                        <c:v>4.43</c:v>
                      </c:pt>
                      <c:pt idx="12" formatCode="General">
                        <c:v>4.3899999999999997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4.51</c:v>
                      </c:pt>
                      <c:pt idx="1" formatCode="General">
                        <c:v>4.5</c:v>
                      </c:pt>
                      <c:pt idx="2" formatCode="General">
                        <c:v>4.58</c:v>
                      </c:pt>
                      <c:pt idx="3" formatCode="General">
                        <c:v>4.57</c:v>
                      </c:pt>
                      <c:pt idx="4" formatCode="General">
                        <c:v>4.57</c:v>
                      </c:pt>
                      <c:pt idx="5" formatCode="General">
                        <c:v>4.59</c:v>
                      </c:pt>
                      <c:pt idx="6" formatCode="General">
                        <c:v>4.58</c:v>
                      </c:pt>
                      <c:pt idx="7" formatCode="General">
                        <c:v>4.55</c:v>
                      </c:pt>
                      <c:pt idx="8" formatCode="General">
                        <c:v>4.54</c:v>
                      </c:pt>
                      <c:pt idx="9" formatCode="General">
                        <c:v>4.54</c:v>
                      </c:pt>
                      <c:pt idx="10" formatCode="General">
                        <c:v>4.4800000000000004</c:v>
                      </c:pt>
                      <c:pt idx="11" formatCode="General">
                        <c:v>4.54</c:v>
                      </c:pt>
                      <c:pt idx="12" formatCode="General">
                        <c:v>4.5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91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13144"/>
        <c:crosses val="autoZero"/>
        <c:auto val="1"/>
        <c:lblAlgn val="ctr"/>
        <c:lblOffset val="100"/>
        <c:noMultiLvlLbl val="0"/>
      </c:catAx>
      <c:valAx>
        <c:axId val="152913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1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SEMESTRAIS'!$C$5:$AO$5</c15:sqref>
                  </c15:fullRef>
                </c:ext>
              </c:extLst>
              <c: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:f>
              <c:numCache>
                <c:formatCode>"R$"#,##0.00</c:formatCode>
                <c:ptCount val="13"/>
                <c:pt idx="0" formatCode="General">
                  <c:v>4.3899999999999997</c:v>
                </c:pt>
                <c:pt idx="1" formatCode="General">
                  <c:v>4.3899999999999997</c:v>
                </c:pt>
                <c:pt idx="2" formatCode="General">
                  <c:v>4.47</c:v>
                </c:pt>
                <c:pt idx="3" formatCode="General">
                  <c:v>4.4800000000000004</c:v>
                </c:pt>
                <c:pt idx="4" formatCode="General">
                  <c:v>4.49</c:v>
                </c:pt>
                <c:pt idx="5" formatCode="General">
                  <c:v>4.5</c:v>
                </c:pt>
                <c:pt idx="6" formatCode="General">
                  <c:v>4.4800000000000004</c:v>
                </c:pt>
                <c:pt idx="7" formatCode="General">
                  <c:v>4.45</c:v>
                </c:pt>
                <c:pt idx="8" formatCode="General">
                  <c:v>4.4400000000000004</c:v>
                </c:pt>
                <c:pt idx="9" formatCode="General">
                  <c:v>4.45</c:v>
                </c:pt>
                <c:pt idx="10" formatCode="General">
                  <c:v>4.37</c:v>
                </c:pt>
                <c:pt idx="11" formatCode="General">
                  <c:v>4.43</c:v>
                </c:pt>
                <c:pt idx="12" formatCode="General">
                  <c:v>4.3899999999999997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0152"/>
        <c:axId val="195330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4.1399999999999997</c:v>
                      </c:pt>
                      <c:pt idx="1" formatCode="General">
                        <c:v>4.16</c:v>
                      </c:pt>
                      <c:pt idx="2" formatCode="General">
                        <c:v>4.22</c:v>
                      </c:pt>
                      <c:pt idx="3" formatCode="General">
                        <c:v>4.25</c:v>
                      </c:pt>
                      <c:pt idx="4" formatCode="General">
                        <c:v>4.25</c:v>
                      </c:pt>
                      <c:pt idx="5" formatCode="General">
                        <c:v>4.26</c:v>
                      </c:pt>
                      <c:pt idx="6" formatCode="General">
                        <c:v>4.2699999999999996</c:v>
                      </c:pt>
                      <c:pt idx="7" formatCode="General">
                        <c:v>4.26</c:v>
                      </c:pt>
                      <c:pt idx="8" formatCode="General">
                        <c:v>4.2300000000000004</c:v>
                      </c:pt>
                      <c:pt idx="9" formatCode="General">
                        <c:v>4.2300000000000004</c:v>
                      </c:pt>
                      <c:pt idx="10" formatCode="General">
                        <c:v>4.17</c:v>
                      </c:pt>
                      <c:pt idx="11" formatCode="General">
                        <c:v>4.2300000000000004</c:v>
                      </c:pt>
                      <c:pt idx="12" formatCode="General">
                        <c:v>4.21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SEMESTRAIS'!$C$6:$AO$6</c15:sqref>
                        </c15:fullRef>
                        <c15:formulaRef>
                          <c15:sqre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4.51</c:v>
                      </c:pt>
                      <c:pt idx="1" formatCode="General">
                        <c:v>4.5</c:v>
                      </c:pt>
                      <c:pt idx="2" formatCode="General">
                        <c:v>4.58</c:v>
                      </c:pt>
                      <c:pt idx="3" formatCode="General">
                        <c:v>4.57</c:v>
                      </c:pt>
                      <c:pt idx="4" formatCode="General">
                        <c:v>4.57</c:v>
                      </c:pt>
                      <c:pt idx="5" formatCode="General">
                        <c:v>4.59</c:v>
                      </c:pt>
                      <c:pt idx="6" formatCode="General">
                        <c:v>4.58</c:v>
                      </c:pt>
                      <c:pt idx="7" formatCode="General">
                        <c:v>4.55</c:v>
                      </c:pt>
                      <c:pt idx="8" formatCode="General">
                        <c:v>4.54</c:v>
                      </c:pt>
                      <c:pt idx="9" formatCode="General">
                        <c:v>4.54</c:v>
                      </c:pt>
                      <c:pt idx="10" formatCode="General">
                        <c:v>4.4800000000000004</c:v>
                      </c:pt>
                      <c:pt idx="11" formatCode="General">
                        <c:v>4.54</c:v>
                      </c:pt>
                      <c:pt idx="12" formatCode="General">
                        <c:v>4.5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0544"/>
        <c:crosses val="autoZero"/>
        <c:auto val="1"/>
        <c:lblAlgn val="ctr"/>
        <c:lblOffset val="100"/>
        <c:noMultiLvlLbl val="0"/>
      </c:catAx>
      <c:valAx>
        <c:axId val="195330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SEMESTRAIS'!$C$1:$AO$3</c15:sqref>
                  </c15:fullRef>
                </c:ext>
              </c:extLst>
              <c: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SEMESTRAIS'!$C$6:$AO$6</c15:sqref>
                  </c15:fullRef>
                </c:ext>
              </c:extLst>
              <c:f>('TESOURO IPCA JUROS SEMESTRAIS'!$C$6,'TESOURO IPCA JUROS SEMESTRAIS'!$F$6,'TESOURO IPCA JUROS SEMESTRAIS'!$I$6,'TESOURO IPCA JUROS SEMESTRAIS'!$L$6,'TESOURO IPCA JUROS SEMESTRAIS'!$O$6,'TESOURO IPCA JUROS SEMESTRAIS'!$R$6,'TESOURO IPCA JUROS SEMESTRAIS'!$U$6,'TESOURO IPCA JUROS SEMESTRAIS'!$X$6,'TESOURO IPCA JUROS SEMESTRAIS'!$AA$6,'TESOURO IPCA JUROS SEMESTRAIS'!$AD$6,'TESOURO IPCA JUROS SEMESTRAIS'!$AG$6,'TESOURO IPCA JUROS SEMESTRAIS'!$AJ$6,'TESOURO IPCA JUROS SEMESTRAIS'!$AM$6)</c:f>
              <c:numCache>
                <c:formatCode>"R$"#,##0.00</c:formatCode>
                <c:ptCount val="13"/>
                <c:pt idx="0" formatCode="General">
                  <c:v>4.51</c:v>
                </c:pt>
                <c:pt idx="1" formatCode="General">
                  <c:v>4.5</c:v>
                </c:pt>
                <c:pt idx="2" formatCode="General">
                  <c:v>4.58</c:v>
                </c:pt>
                <c:pt idx="3" formatCode="General">
                  <c:v>4.57</c:v>
                </c:pt>
                <c:pt idx="4" formatCode="General">
                  <c:v>4.57</c:v>
                </c:pt>
                <c:pt idx="5" formatCode="General">
                  <c:v>4.59</c:v>
                </c:pt>
                <c:pt idx="6" formatCode="General">
                  <c:v>4.58</c:v>
                </c:pt>
                <c:pt idx="7" formatCode="General">
                  <c:v>4.55</c:v>
                </c:pt>
                <c:pt idx="8" formatCode="General">
                  <c:v>4.54</c:v>
                </c:pt>
                <c:pt idx="9" formatCode="General">
                  <c:v>4.54</c:v>
                </c:pt>
                <c:pt idx="10" formatCode="General">
                  <c:v>4.4800000000000004</c:v>
                </c:pt>
                <c:pt idx="11" formatCode="General">
                  <c:v>4.54</c:v>
                </c:pt>
                <c:pt idx="12" formatCode="General">
                  <c:v>4.5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0936"/>
        <c:axId val="195331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SEMESTRAIS'!$C$4:$AO$4</c15:sqref>
                        </c15:fullRef>
                        <c15:formulaRef>
                          <c15:sqref>('TESOURO IPCA JUROS SEMESTRAIS'!$C$4,'TESOURO IPCA JUROS SEMESTRAIS'!$F$4,'TESOURO IPCA JUROS SEMESTRAIS'!$I$4,'TESOURO IPCA JUROS SEMESTRAIS'!$L$4,'TESOURO IPCA JUROS SEMESTRAIS'!$O$4,'TESOURO IPCA JUROS SEMESTRAIS'!$R$4,'TESOURO IPCA JUROS SEMESTRAIS'!$U$4,'TESOURO IPCA JUROS SEMESTRAIS'!$X$4,'TESOURO IPCA JUROS SEMESTRAIS'!$AA$4,'TESOURO IPCA JUROS SEMESTRAIS'!$AD$4,'TESOURO IPCA JUROS SEMESTRAIS'!$AG$4,'TESOURO IPCA JUROS SEMESTRAIS'!$AJ$4,'TESOURO IPCA JUROS SEMESTRAIS'!$AM$4)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4.1399999999999997</c:v>
                      </c:pt>
                      <c:pt idx="1" formatCode="General">
                        <c:v>4.16</c:v>
                      </c:pt>
                      <c:pt idx="2" formatCode="General">
                        <c:v>4.22</c:v>
                      </c:pt>
                      <c:pt idx="3" formatCode="General">
                        <c:v>4.25</c:v>
                      </c:pt>
                      <c:pt idx="4" formatCode="General">
                        <c:v>4.25</c:v>
                      </c:pt>
                      <c:pt idx="5" formatCode="General">
                        <c:v>4.26</c:v>
                      </c:pt>
                      <c:pt idx="6" formatCode="General">
                        <c:v>4.2699999999999996</c:v>
                      </c:pt>
                      <c:pt idx="7" formatCode="General">
                        <c:v>4.26</c:v>
                      </c:pt>
                      <c:pt idx="8" formatCode="General">
                        <c:v>4.2300000000000004</c:v>
                      </c:pt>
                      <c:pt idx="9" formatCode="General">
                        <c:v>4.2300000000000004</c:v>
                      </c:pt>
                      <c:pt idx="10" formatCode="General">
                        <c:v>4.17</c:v>
                      </c:pt>
                      <c:pt idx="11" formatCode="General">
                        <c:v>4.2300000000000004</c:v>
                      </c:pt>
                      <c:pt idx="12" formatCode="General">
                        <c:v>4.21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SEMESTRAIS'!$C$1:$AO$3</c15:sqref>
                        </c15:fullRef>
                        <c15:formulaRef>
                          <c15:sqref>('TESOURO IPCA JUROS SEMESTRAIS'!$C$1:$C$3,'TESOURO IPCA JUROS SEMESTRAIS'!$F$1:$F$3,'TESOURO IPCA JUROS SEMESTRAIS'!$I$1:$I$3,'TESOURO IPCA JUROS SEMESTRAIS'!$L$1:$L$3,'TESOURO IPCA JUROS SEMESTRAIS'!$O$1:$O$3,'TESOURO IPCA JUROS SEMESTRAIS'!$R$1:$R$3,'TESOURO IPCA JUROS SEMESTRAIS'!$U$1:$U$3,'TESOURO IPCA JUROS SEMESTRAIS'!$X$1:$X$3,'TESOURO IPCA JUROS SEMESTRAIS'!$AA$1:$AA$3,'TESOURO IPCA JUROS SEMESTRAIS'!$AD$1:$AD$3,'TESOURO IPCA JUROS SEMESTRAIS'!$AG$1:$AG$3,'TESOURO IPCA JUROS SEMESTRAIS'!$AJ$1:$AJ$3,'TESOURO IPCA JUROS SEMESTRAIS'!$AM$1:$AM$3)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SEMESTRAIS'!$C$5:$AO$5</c15:sqref>
                        </c15:fullRef>
                        <c15:formulaRef>
                          <c15:sqref>('TESOURO IPCA JUROS SEMESTRAIS'!$C$5,'TESOURO IPCA JUROS SEMESTRAIS'!$F$5,'TESOURO IPCA JUROS SEMESTRAIS'!$I$5,'TESOURO IPCA JUROS SEMESTRAIS'!$L$5,'TESOURO IPCA JUROS SEMESTRAIS'!$O$5,'TESOURO IPCA JUROS SEMESTRAIS'!$R$5,'TESOURO IPCA JUROS SEMESTRAIS'!$U$5,'TESOURO IPCA JUROS SEMESTRAIS'!$X$5,'TESOURO IPCA JUROS SEMESTRAIS'!$AA$5,'TESOURO IPCA JUROS SEMESTRAIS'!$AD$5,'TESOURO IPCA JUROS SEMESTRAIS'!$AG$5,'TESOURO IPCA JUROS SEMESTRAIS'!$AJ$5,'TESOURO IPCA JUROS SEMESTRAIS'!$AM$5)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4.3899999999999997</c:v>
                      </c:pt>
                      <c:pt idx="1" formatCode="General">
                        <c:v>4.3899999999999997</c:v>
                      </c:pt>
                      <c:pt idx="2" formatCode="General">
                        <c:v>4.47</c:v>
                      </c:pt>
                      <c:pt idx="3" formatCode="General">
                        <c:v>4.4800000000000004</c:v>
                      </c:pt>
                      <c:pt idx="4" formatCode="General">
                        <c:v>4.49</c:v>
                      </c:pt>
                      <c:pt idx="5" formatCode="General">
                        <c:v>4.5</c:v>
                      </c:pt>
                      <c:pt idx="6" formatCode="General">
                        <c:v>4.4800000000000004</c:v>
                      </c:pt>
                      <c:pt idx="7" formatCode="General">
                        <c:v>4.45</c:v>
                      </c:pt>
                      <c:pt idx="8" formatCode="General">
                        <c:v>4.4400000000000004</c:v>
                      </c:pt>
                      <c:pt idx="9" formatCode="General">
                        <c:v>4.45</c:v>
                      </c:pt>
                      <c:pt idx="10" formatCode="General">
                        <c:v>4.37</c:v>
                      </c:pt>
                      <c:pt idx="11" formatCode="General">
                        <c:v>4.43</c:v>
                      </c:pt>
                      <c:pt idx="12" formatCode="General">
                        <c:v>4.3899999999999997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1328"/>
        <c:crosses val="autoZero"/>
        <c:auto val="1"/>
        <c:lblAlgn val="ctr"/>
        <c:lblOffset val="100"/>
        <c:noMultiLvlLbl val="0"/>
      </c:catAx>
      <c:valAx>
        <c:axId val="195331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:f>
              <c:numCache>
                <c:formatCode>"R$"#,##0.00</c:formatCode>
                <c:ptCount val="13"/>
                <c:pt idx="0" formatCode="General">
                  <c:v>7.73</c:v>
                </c:pt>
                <c:pt idx="1" formatCode="General">
                  <c:v>7.73</c:v>
                </c:pt>
                <c:pt idx="2" formatCode="General">
                  <c:v>7.73</c:v>
                </c:pt>
                <c:pt idx="3" formatCode="General">
                  <c:v>7.81</c:v>
                </c:pt>
                <c:pt idx="4" formatCode="General">
                  <c:v>7.82</c:v>
                </c:pt>
                <c:pt idx="5" formatCode="General">
                  <c:v>7.76</c:v>
                </c:pt>
                <c:pt idx="6" formatCode="General">
                  <c:v>7.76</c:v>
                </c:pt>
                <c:pt idx="7" formatCode="General">
                  <c:v>7.77</c:v>
                </c:pt>
                <c:pt idx="8" formatCode="General">
                  <c:v>7.69</c:v>
                </c:pt>
                <c:pt idx="9" formatCode="General">
                  <c:v>7.68</c:v>
                </c:pt>
                <c:pt idx="10" formatCode="General">
                  <c:v>7.61</c:v>
                </c:pt>
                <c:pt idx="11" formatCode="General">
                  <c:v>7.78</c:v>
                </c:pt>
                <c:pt idx="12" formatCode="General">
                  <c:v>7.77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911184"/>
        <c:axId val="1529107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8.77</c:v>
                      </c:pt>
                      <c:pt idx="1" formatCode="General">
                        <c:v>8.74</c:v>
                      </c:pt>
                      <c:pt idx="2" formatCode="General">
                        <c:v>8.7200000000000006</c:v>
                      </c:pt>
                      <c:pt idx="3" formatCode="General">
                        <c:v>8.7799999999999994</c:v>
                      </c:pt>
                      <c:pt idx="4" formatCode="General">
                        <c:v>8.81</c:v>
                      </c:pt>
                      <c:pt idx="5" formatCode="General">
                        <c:v>8.74</c:v>
                      </c:pt>
                      <c:pt idx="6" formatCode="General">
                        <c:v>8.76</c:v>
                      </c:pt>
                      <c:pt idx="7" formatCode="General">
                        <c:v>8.77</c:v>
                      </c:pt>
                      <c:pt idx="8" formatCode="General">
                        <c:v>8.73</c:v>
                      </c:pt>
                      <c:pt idx="9" formatCode="General">
                        <c:v>8.73</c:v>
                      </c:pt>
                      <c:pt idx="10" formatCode="General">
                        <c:v>8.61</c:v>
                      </c:pt>
                      <c:pt idx="11" formatCode="General">
                        <c:v>8.8000000000000007</c:v>
                      </c:pt>
                      <c:pt idx="12" formatCode="General">
                        <c:v>8.7899999999999991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8.9499999999999993</c:v>
                      </c:pt>
                      <c:pt idx="1" formatCode="General">
                        <c:v>8.89</c:v>
                      </c:pt>
                      <c:pt idx="2" formatCode="General">
                        <c:v>8.91</c:v>
                      </c:pt>
                      <c:pt idx="3" formatCode="General">
                        <c:v>8.92</c:v>
                      </c:pt>
                      <c:pt idx="4" formatCode="General">
                        <c:v>8.9600000000000009</c:v>
                      </c:pt>
                      <c:pt idx="5" formatCode="General">
                        <c:v>8.9</c:v>
                      </c:pt>
                      <c:pt idx="6" formatCode="General">
                        <c:v>8.91</c:v>
                      </c:pt>
                      <c:pt idx="7" formatCode="General">
                        <c:v>8.94</c:v>
                      </c:pt>
                      <c:pt idx="8" formatCode="General">
                        <c:v>8.92</c:v>
                      </c:pt>
                      <c:pt idx="9" formatCode="General">
                        <c:v>8.92</c:v>
                      </c:pt>
                      <c:pt idx="10" formatCode="General">
                        <c:v>8.7799999999999994</c:v>
                      </c:pt>
                      <c:pt idx="11" formatCode="General">
                        <c:v>8.9499999999999993</c:v>
                      </c:pt>
                      <c:pt idx="12" formatCode="General">
                        <c:v>8.9700000000000006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291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10792"/>
        <c:crosses val="autoZero"/>
        <c:auto val="1"/>
        <c:lblAlgn val="ctr"/>
        <c:lblOffset val="100"/>
        <c:noMultiLvlLbl val="0"/>
      </c:catAx>
      <c:valAx>
        <c:axId val="152910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91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:f>
              <c:numCache>
                <c:formatCode>"R$"#,##0.00</c:formatCode>
                <c:ptCount val="13"/>
                <c:pt idx="0" formatCode="General">
                  <c:v>8.77</c:v>
                </c:pt>
                <c:pt idx="1" formatCode="General">
                  <c:v>8.74</c:v>
                </c:pt>
                <c:pt idx="2" formatCode="General">
                  <c:v>8.7200000000000006</c:v>
                </c:pt>
                <c:pt idx="3" formatCode="General">
                  <c:v>8.7799999999999994</c:v>
                </c:pt>
                <c:pt idx="4" formatCode="General">
                  <c:v>8.81</c:v>
                </c:pt>
                <c:pt idx="5" formatCode="General">
                  <c:v>8.74</c:v>
                </c:pt>
                <c:pt idx="6" formatCode="General">
                  <c:v>8.76</c:v>
                </c:pt>
                <c:pt idx="7" formatCode="General">
                  <c:v>8.77</c:v>
                </c:pt>
                <c:pt idx="8" formatCode="General">
                  <c:v>8.73</c:v>
                </c:pt>
                <c:pt idx="9" formatCode="General">
                  <c:v>8.73</c:v>
                </c:pt>
                <c:pt idx="10" formatCode="General">
                  <c:v>8.61</c:v>
                </c:pt>
                <c:pt idx="11" formatCode="General">
                  <c:v>8.8000000000000007</c:v>
                </c:pt>
                <c:pt idx="12" formatCode="General">
                  <c:v>8.7899999999999991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1720"/>
        <c:axId val="195332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7.73</c:v>
                      </c:pt>
                      <c:pt idx="1" formatCode="General">
                        <c:v>7.73</c:v>
                      </c:pt>
                      <c:pt idx="2" formatCode="General">
                        <c:v>7.73</c:v>
                      </c:pt>
                      <c:pt idx="3" formatCode="General">
                        <c:v>7.81</c:v>
                      </c:pt>
                      <c:pt idx="4" formatCode="General">
                        <c:v>7.82</c:v>
                      </c:pt>
                      <c:pt idx="5" formatCode="General">
                        <c:v>7.76</c:v>
                      </c:pt>
                      <c:pt idx="6" formatCode="General">
                        <c:v>7.76</c:v>
                      </c:pt>
                      <c:pt idx="7" formatCode="General">
                        <c:v>7.77</c:v>
                      </c:pt>
                      <c:pt idx="8" formatCode="General">
                        <c:v>7.69</c:v>
                      </c:pt>
                      <c:pt idx="9" formatCode="General">
                        <c:v>7.68</c:v>
                      </c:pt>
                      <c:pt idx="10" formatCode="General">
                        <c:v>7.61</c:v>
                      </c:pt>
                      <c:pt idx="11" formatCode="General">
                        <c:v>7.78</c:v>
                      </c:pt>
                      <c:pt idx="12" formatCode="General">
                        <c:v>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8.9499999999999993</c:v>
                      </c:pt>
                      <c:pt idx="1" formatCode="General">
                        <c:v>8.89</c:v>
                      </c:pt>
                      <c:pt idx="2" formatCode="General">
                        <c:v>8.91</c:v>
                      </c:pt>
                      <c:pt idx="3" formatCode="General">
                        <c:v>8.92</c:v>
                      </c:pt>
                      <c:pt idx="4" formatCode="General">
                        <c:v>8.9600000000000009</c:v>
                      </c:pt>
                      <c:pt idx="5" formatCode="General">
                        <c:v>8.9</c:v>
                      </c:pt>
                      <c:pt idx="6" formatCode="General">
                        <c:v>8.91</c:v>
                      </c:pt>
                      <c:pt idx="7" formatCode="General">
                        <c:v>8.94</c:v>
                      </c:pt>
                      <c:pt idx="8" formatCode="General">
                        <c:v>8.92</c:v>
                      </c:pt>
                      <c:pt idx="9" formatCode="General">
                        <c:v>8.92</c:v>
                      </c:pt>
                      <c:pt idx="10" formatCode="General">
                        <c:v>8.7799999999999994</c:v>
                      </c:pt>
                      <c:pt idx="11" formatCode="General">
                        <c:v>8.9499999999999993</c:v>
                      </c:pt>
                      <c:pt idx="12" formatCode="General">
                        <c:v>8.9700000000000006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2112"/>
        <c:crosses val="autoZero"/>
        <c:auto val="1"/>
        <c:lblAlgn val="ctr"/>
        <c:lblOffset val="100"/>
        <c:noMultiLvlLbl val="0"/>
      </c:catAx>
      <c:valAx>
        <c:axId val="195332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PREFIXADOS'!$C$2:$AO$3</c15:sqref>
                  </c15:fullRef>
                </c:ext>
              </c:extLst>
              <c: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PREFIXADOS'!$C$6,'TESOURO PREFIXADOS'!$F$6,'TESOURO PREFIXADOS'!$I$6,'TESOURO PREFIXADOS'!$L$6,'TESOURO PREFIXADOS'!$O$6,'TESOURO PREFIXADOS'!$R$6,'TESOURO PREFIXADOS'!$U$6,'TESOURO PREFIXADOS'!$X$6,'TESOURO PREFIXADOS'!$AA$6,'TESOURO PREFIXADOS'!$AD$6,'TESOURO PREFIXADOS'!$AG$6,'TESOURO PREFIXADOS'!$AJ$6,'TESOURO PREFIXADOS'!$AM$6)</c:f>
              <c:numCache>
                <c:formatCode>"R$"#,##0.00</c:formatCode>
                <c:ptCount val="13"/>
                <c:pt idx="0" formatCode="General">
                  <c:v>8.9499999999999993</c:v>
                </c:pt>
                <c:pt idx="1" formatCode="General">
                  <c:v>8.89</c:v>
                </c:pt>
                <c:pt idx="2" formatCode="General">
                  <c:v>8.91</c:v>
                </c:pt>
                <c:pt idx="3" formatCode="General">
                  <c:v>8.92</c:v>
                </c:pt>
                <c:pt idx="4" formatCode="General">
                  <c:v>8.9600000000000009</c:v>
                </c:pt>
                <c:pt idx="5" formatCode="General">
                  <c:v>8.9</c:v>
                </c:pt>
                <c:pt idx="6" formatCode="General">
                  <c:v>8.91</c:v>
                </c:pt>
                <c:pt idx="7" formatCode="General">
                  <c:v>8.94</c:v>
                </c:pt>
                <c:pt idx="8" formatCode="General">
                  <c:v>8.92</c:v>
                </c:pt>
                <c:pt idx="9" formatCode="General">
                  <c:v>8.92</c:v>
                </c:pt>
                <c:pt idx="10" formatCode="General">
                  <c:v>8.7799999999999994</c:v>
                </c:pt>
                <c:pt idx="11" formatCode="General">
                  <c:v>8.9499999999999993</c:v>
                </c:pt>
                <c:pt idx="12" formatCode="General">
                  <c:v>8.9700000000000006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2896"/>
        <c:axId val="195333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PREFIXADOS'!$C$4,'TESOURO PREFIXADOS'!$F$4,'TESOURO PREFIXADOS'!$I$4,'TESOURO PREFIXADOS'!$L$4,'TESOURO PREFIXADOS'!$O$4,'TESOURO PREFIXADOS'!$R$4,'TESOURO PREFIXADOS'!$U$4,'TESOURO PREFIXADOS'!$X$4,'TESOURO PREFIXADOS'!$AA$4,'TESOURO PREFIXADOS'!$AD$4,'TESOURO PREFIXADOS'!$AG$4,'TESOURO PREFIXADOS'!$AJ$4,'TESOURO PREFIXADOS'!$AM$4)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7.73</c:v>
                      </c:pt>
                      <c:pt idx="1" formatCode="General">
                        <c:v>7.73</c:v>
                      </c:pt>
                      <c:pt idx="2" formatCode="General">
                        <c:v>7.73</c:v>
                      </c:pt>
                      <c:pt idx="3" formatCode="General">
                        <c:v>7.81</c:v>
                      </c:pt>
                      <c:pt idx="4" formatCode="General">
                        <c:v>7.82</c:v>
                      </c:pt>
                      <c:pt idx="5" formatCode="General">
                        <c:v>7.76</c:v>
                      </c:pt>
                      <c:pt idx="6" formatCode="General">
                        <c:v>7.76</c:v>
                      </c:pt>
                      <c:pt idx="7" formatCode="General">
                        <c:v>7.77</c:v>
                      </c:pt>
                      <c:pt idx="8" formatCode="General">
                        <c:v>7.69</c:v>
                      </c:pt>
                      <c:pt idx="9" formatCode="General">
                        <c:v>7.68</c:v>
                      </c:pt>
                      <c:pt idx="10" formatCode="General">
                        <c:v>7.61</c:v>
                      </c:pt>
                      <c:pt idx="11" formatCode="General">
                        <c:v>7.78</c:v>
                      </c:pt>
                      <c:pt idx="12" formatCode="General">
                        <c:v>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PREFIXADOS'!$C$2:$AO$3</c15:sqref>
                        </c15:fullRef>
                        <c15:formulaRef>
                          <c15:sqref>('TESOURO PREFIXADOS'!$C$2:$C$3,'TESOURO PREFIXADOS'!$F$2:$F$3,'TESOURO PREFIXADOS'!$I$2:$I$3,'TESOURO PREFIXADOS'!$L$2:$L$3,'TESOURO PREFIXADOS'!$O$2:$O$3,'TESOURO PREFIXADOS'!$R$2:$R$3,'TESOURO PREFIXADOS'!$U$2:$U$3,'TESOURO PREFIXADOS'!$X$2:$X$3,'TESOURO PREFIXADOS'!$AA$2:$AA$3,'TESOURO PREFIXADOS'!$AD$2:$AD$3,'TESOURO PREFIXADOS'!$AG$2:$AG$3,'TESOURO PREFIXADOS'!$AJ$2:$AJ$3,'TESOURO PREFIXADOS'!$AM$2:$AM$3)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PREFIXADOS'!$C$5,'TESOURO PREFIXADOS'!$F$5,'TESOURO PREFIXADOS'!$I$5,'TESOURO PREFIXADOS'!$L$5,'TESOURO PREFIXADOS'!$O$5,'TESOURO PREFIXADOS'!$R$5,'TESOURO PREFIXADOS'!$U$5,'TESOURO PREFIXADOS'!$X$5,'TESOURO PREFIXADOS'!$AA$5,'TESOURO PREFIXADOS'!$AD$5,'TESOURO PREFIXADOS'!$AG$5,'TESOURO PREFIXADOS'!$AJ$5,'TESOURO PREFIXADOS'!$AM$5)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 formatCode="General">
                        <c:v>8.77</c:v>
                      </c:pt>
                      <c:pt idx="1" formatCode="General">
                        <c:v>8.74</c:v>
                      </c:pt>
                      <c:pt idx="2" formatCode="General">
                        <c:v>8.7200000000000006</c:v>
                      </c:pt>
                      <c:pt idx="3" formatCode="General">
                        <c:v>8.7799999999999994</c:v>
                      </c:pt>
                      <c:pt idx="4" formatCode="General">
                        <c:v>8.81</c:v>
                      </c:pt>
                      <c:pt idx="5" formatCode="General">
                        <c:v>8.74</c:v>
                      </c:pt>
                      <c:pt idx="6" formatCode="General">
                        <c:v>8.76</c:v>
                      </c:pt>
                      <c:pt idx="7" formatCode="General">
                        <c:v>8.77</c:v>
                      </c:pt>
                      <c:pt idx="8" formatCode="General">
                        <c:v>8.73</c:v>
                      </c:pt>
                      <c:pt idx="9" formatCode="General">
                        <c:v>8.73</c:v>
                      </c:pt>
                      <c:pt idx="10" formatCode="General">
                        <c:v>8.61</c:v>
                      </c:pt>
                      <c:pt idx="11" formatCode="General">
                        <c:v>8.8000000000000007</c:v>
                      </c:pt>
                      <c:pt idx="12" formatCode="General">
                        <c:v>8.7899999999999991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3288"/>
        <c:crosses val="autoZero"/>
        <c:auto val="1"/>
        <c:lblAlgn val="ctr"/>
        <c:lblOffset val="100"/>
        <c:noMultiLvlLbl val="0"/>
      </c:catAx>
      <c:valAx>
        <c:axId val="195333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:f>
              <c:numCache>
                <c:formatCode>"R$"#,##0.00</c:formatCode>
                <c:ptCount val="13"/>
                <c:pt idx="0">
                  <c:v>32.65</c:v>
                </c:pt>
                <c:pt idx="1">
                  <c:v>32.659999999999997</c:v>
                </c:pt>
                <c:pt idx="2">
                  <c:v>32.67</c:v>
                </c:pt>
                <c:pt idx="3" formatCode="&quot;R$&quot;#,##0.00;[Red]\-&quot;R$&quot;#,##0.00">
                  <c:v>32.61</c:v>
                </c:pt>
                <c:pt idx="4" formatCode="&quot;R$&quot;#,##0.00_);[Red]\(&quot;R$&quot;#,##0.00\)">
                  <c:v>32.61</c:v>
                </c:pt>
                <c:pt idx="5" formatCode="&quot;R$&quot;#,##0.00_);[Red]\(&quot;R$&quot;#,##0.00\)">
                  <c:v>32.67</c:v>
                </c:pt>
                <c:pt idx="6" formatCode="&quot;R$&quot;#,##0.00_);[Red]\(&quot;R$&quot;#,##0.00\)">
                  <c:v>32.68</c:v>
                </c:pt>
                <c:pt idx="7" formatCode="&quot;R$&quot;#,##0.00_);[Red]\(&quot;R$&quot;#,##0.00\)">
                  <c:v>32.68</c:v>
                </c:pt>
                <c:pt idx="8" formatCode="&quot;R$&quot;#,##0.00_);[Red]\(&quot;R$&quot;#,##0.00\)">
                  <c:v>32.76</c:v>
                </c:pt>
                <c:pt idx="9" formatCode="&quot;R$&quot;#,##0.00_);[Red]\(&quot;R$&quot;#,##0.00\)">
                  <c:v>32.770000000000003</c:v>
                </c:pt>
                <c:pt idx="10" formatCode="&quot;R$&quot;#,##0.00_);[Red]\(&quot;R$&quot;#,##0.00\)">
                  <c:v>32.840000000000003</c:v>
                </c:pt>
                <c:pt idx="11" formatCode="&quot;R$&quot;#,##0.00_);[Red]\(&quot;R$&quot;#,##0.00\)">
                  <c:v>32.71</c:v>
                </c:pt>
                <c:pt idx="12" formatCode="&quot;R$&quot;#,##0.00_);[Red]\(&quot;R$&quot;#,##0.00\)">
                  <c:v>32.729999999999997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4072"/>
        <c:axId val="1953344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30.91</c:v>
                      </c:pt>
                      <c:pt idx="1">
                        <c:v>30.97</c:v>
                      </c:pt>
                      <c:pt idx="2">
                        <c:v>31.01</c:v>
                      </c:pt>
                      <c:pt idx="3" formatCode="&quot;R$&quot;#,##0.00;[Red]\-&quot;R$&quot;#,##0.00">
                        <c:v>30.93</c:v>
                      </c:pt>
                      <c:pt idx="4" formatCode="&quot;R$&quot;#,##0.00_);[Red]\(&quot;R$&quot;#,##0.00\)">
                        <c:v>30.89</c:v>
                      </c:pt>
                      <c:pt idx="5" formatCode="&quot;R$&quot;#,##0.00_);[Red]\(&quot;R$&quot;#,##0.00\)">
                        <c:v>31.01</c:v>
                      </c:pt>
                      <c:pt idx="6" formatCode="&quot;R$&quot;#,##0.00_);[Red]\(&quot;R$&quot;#,##0.00\)">
                        <c:v>30.99</c:v>
                      </c:pt>
                      <c:pt idx="7" formatCode="&quot;R$&quot;#,##0.00_);[Red]\(&quot;R$&quot;#,##0.00\)">
                        <c:v>30.98</c:v>
                      </c:pt>
                      <c:pt idx="8" formatCode="&quot;R$&quot;#,##0.00_);[Red]\(&quot;R$&quot;#,##0.00\)">
                        <c:v>31.06</c:v>
                      </c:pt>
                      <c:pt idx="9" formatCode="&quot;R$&quot;#,##0.00_);[Red]\(&quot;R$&quot;#,##0.00\)">
                        <c:v>31.07</c:v>
                      </c:pt>
                      <c:pt idx="10" formatCode="&quot;R$&quot;#,##0.00_);[Red]\(&quot;R$&quot;#,##0.00\)">
                        <c:v>31.28</c:v>
                      </c:pt>
                      <c:pt idx="11" formatCode="&quot;R$&quot;#,##0.00_);[Red]\(&quot;R$&quot;#,##0.00\)">
                        <c:v>30.98</c:v>
                      </c:pt>
                      <c:pt idx="12" formatCode="&quot;R$&quot;#,##0.00_);[Red]\(&quot;R$&quot;#,##0.00\)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32.78</c:v>
                      </c:pt>
                      <c:pt idx="1">
                        <c:v>32.909999999999997</c:v>
                      </c:pt>
                      <c:pt idx="2">
                        <c:v>32.880000000000003</c:v>
                      </c:pt>
                      <c:pt idx="3" formatCode="&quot;R$&quot;#,##0.00;[Red]\-&quot;R$&quot;#,##0.00">
                        <c:v>32.869999999999997</c:v>
                      </c:pt>
                      <c:pt idx="4" formatCode="&quot;R$&quot;#,##0.00_);[Red]\(&quot;R$&quot;#,##0.00\)">
                        <c:v>32.81</c:v>
                      </c:pt>
                      <c:pt idx="5" formatCode="&quot;R$&quot;#,##0.00_);[Red]\(&quot;R$&quot;#,##0.00\)">
                        <c:v>32.93</c:v>
                      </c:pt>
                      <c:pt idx="6" formatCode="&quot;R$&quot;#,##0.00_);[Red]\(&quot;R$&quot;#,##0.00\)">
                        <c:v>32.92</c:v>
                      </c:pt>
                      <c:pt idx="7" formatCode="&quot;R$&quot;#,##0.00_);[Red]\(&quot;R$&quot;#,##0.00\)">
                        <c:v>32.880000000000003</c:v>
                      </c:pt>
                      <c:pt idx="8" formatCode="&quot;R$&quot;#,##0.00_);[Red]\(&quot;R$&quot;#,##0.00\)">
                        <c:v>32.93</c:v>
                      </c:pt>
                      <c:pt idx="9" formatCode="&quot;R$&quot;#,##0.00_);[Red]\(&quot;R$&quot;#,##0.00\)">
                        <c:v>32.94</c:v>
                      </c:pt>
                      <c:pt idx="10" formatCode="&quot;R$&quot;#,##0.00_);[Red]\(&quot;R$&quot;#,##0.00\)">
                        <c:v>33.22</c:v>
                      </c:pt>
                      <c:pt idx="11" formatCode="&quot;R$&quot;#,##0.00_);[Red]\(&quot;R$&quot;#,##0.00\)">
                        <c:v>32.9</c:v>
                      </c:pt>
                      <c:pt idx="12" formatCode="&quot;R$&quot;#,##0.00_);[Red]\(&quot;R$&quot;#,##0.00\)">
                        <c:v>32.880000000000003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4464"/>
        <c:crosses val="autoZero"/>
        <c:auto val="1"/>
        <c:lblAlgn val="ctr"/>
        <c:lblOffset val="100"/>
        <c:noMultiLvlLbl val="0"/>
      </c:catAx>
      <c:valAx>
        <c:axId val="195334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:f>
              <c:numCache>
                <c:formatCode>"R$"#,##0.00</c:formatCode>
                <c:ptCount val="13"/>
                <c:pt idx="0">
                  <c:v>30.91</c:v>
                </c:pt>
                <c:pt idx="1">
                  <c:v>30.97</c:v>
                </c:pt>
                <c:pt idx="2">
                  <c:v>31.01</c:v>
                </c:pt>
                <c:pt idx="3" formatCode="&quot;R$&quot;#,##0.00;[Red]\-&quot;R$&quot;#,##0.00">
                  <c:v>30.93</c:v>
                </c:pt>
                <c:pt idx="4" formatCode="&quot;R$&quot;#,##0.00_);[Red]\(&quot;R$&quot;#,##0.00\)">
                  <c:v>30.89</c:v>
                </c:pt>
                <c:pt idx="5" formatCode="&quot;R$&quot;#,##0.00_);[Red]\(&quot;R$&quot;#,##0.00\)">
                  <c:v>31.01</c:v>
                </c:pt>
                <c:pt idx="6" formatCode="&quot;R$&quot;#,##0.00_);[Red]\(&quot;R$&quot;#,##0.00\)">
                  <c:v>30.99</c:v>
                </c:pt>
                <c:pt idx="7" formatCode="&quot;R$&quot;#,##0.00_);[Red]\(&quot;R$&quot;#,##0.00\)">
                  <c:v>30.98</c:v>
                </c:pt>
                <c:pt idx="8" formatCode="&quot;R$&quot;#,##0.00_);[Red]\(&quot;R$&quot;#,##0.00\)">
                  <c:v>31.06</c:v>
                </c:pt>
                <c:pt idx="9" formatCode="&quot;R$&quot;#,##0.00_);[Red]\(&quot;R$&quot;#,##0.00\)">
                  <c:v>31.07</c:v>
                </c:pt>
                <c:pt idx="10" formatCode="&quot;R$&quot;#,##0.00_);[Red]\(&quot;R$&quot;#,##0.00\)">
                  <c:v>31.28</c:v>
                </c:pt>
                <c:pt idx="11" formatCode="&quot;R$&quot;#,##0.00_);[Red]\(&quot;R$&quot;#,##0.00\)">
                  <c:v>30.98</c:v>
                </c:pt>
                <c:pt idx="12" formatCode="&quot;R$&quot;#,##0.00_);[Red]\(&quot;R$&quot;#,##0.00\)">
                  <c:v>31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5248"/>
        <c:axId val="195335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32.65</c:v>
                      </c:pt>
                      <c:pt idx="1">
                        <c:v>32.659999999999997</c:v>
                      </c:pt>
                      <c:pt idx="2">
                        <c:v>32.67</c:v>
                      </c:pt>
                      <c:pt idx="3" formatCode="&quot;R$&quot;#,##0.00;[Red]\-&quot;R$&quot;#,##0.00">
                        <c:v>32.61</c:v>
                      </c:pt>
                      <c:pt idx="4" formatCode="&quot;R$&quot;#,##0.00_);[Red]\(&quot;R$&quot;#,##0.00\)">
                        <c:v>32.61</c:v>
                      </c:pt>
                      <c:pt idx="5" formatCode="&quot;R$&quot;#,##0.00_);[Red]\(&quot;R$&quot;#,##0.00\)">
                        <c:v>32.67</c:v>
                      </c:pt>
                      <c:pt idx="6" formatCode="&quot;R$&quot;#,##0.00_);[Red]\(&quot;R$&quot;#,##0.00\)">
                        <c:v>32.68</c:v>
                      </c:pt>
                      <c:pt idx="7" formatCode="&quot;R$&quot;#,##0.00_);[Red]\(&quot;R$&quot;#,##0.00\)">
                        <c:v>32.68</c:v>
                      </c:pt>
                      <c:pt idx="8" formatCode="&quot;R$&quot;#,##0.00_);[Red]\(&quot;R$&quot;#,##0.00\)">
                        <c:v>32.76</c:v>
                      </c:pt>
                      <c:pt idx="9" formatCode="&quot;R$&quot;#,##0.00_);[Red]\(&quot;R$&quot;#,##0.00\)">
                        <c:v>32.770000000000003</c:v>
                      </c:pt>
                      <c:pt idx="10" formatCode="&quot;R$&quot;#,##0.00_);[Red]\(&quot;R$&quot;#,##0.00\)">
                        <c:v>32.840000000000003</c:v>
                      </c:pt>
                      <c:pt idx="11" formatCode="&quot;R$&quot;#,##0.00_);[Red]\(&quot;R$&quot;#,##0.00\)">
                        <c:v>32.71</c:v>
                      </c:pt>
                      <c:pt idx="12" formatCode="&quot;R$&quot;#,##0.00_);[Red]\(&quot;R$&quot;#,##0.00\)">
                        <c:v>32.729999999999997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32.78</c:v>
                      </c:pt>
                      <c:pt idx="1">
                        <c:v>32.909999999999997</c:v>
                      </c:pt>
                      <c:pt idx="2">
                        <c:v>32.880000000000003</c:v>
                      </c:pt>
                      <c:pt idx="3" formatCode="&quot;R$&quot;#,##0.00;[Red]\-&quot;R$&quot;#,##0.00">
                        <c:v>32.869999999999997</c:v>
                      </c:pt>
                      <c:pt idx="4" formatCode="&quot;R$&quot;#,##0.00_);[Red]\(&quot;R$&quot;#,##0.00\)">
                        <c:v>32.81</c:v>
                      </c:pt>
                      <c:pt idx="5" formatCode="&quot;R$&quot;#,##0.00_);[Red]\(&quot;R$&quot;#,##0.00\)">
                        <c:v>32.93</c:v>
                      </c:pt>
                      <c:pt idx="6" formatCode="&quot;R$&quot;#,##0.00_);[Red]\(&quot;R$&quot;#,##0.00\)">
                        <c:v>32.92</c:v>
                      </c:pt>
                      <c:pt idx="7" formatCode="&quot;R$&quot;#,##0.00_);[Red]\(&quot;R$&quot;#,##0.00\)">
                        <c:v>32.880000000000003</c:v>
                      </c:pt>
                      <c:pt idx="8" formatCode="&quot;R$&quot;#,##0.00_);[Red]\(&quot;R$&quot;#,##0.00\)">
                        <c:v>32.93</c:v>
                      </c:pt>
                      <c:pt idx="9" formatCode="&quot;R$&quot;#,##0.00_);[Red]\(&quot;R$&quot;#,##0.00\)">
                        <c:v>32.94</c:v>
                      </c:pt>
                      <c:pt idx="10" formatCode="&quot;R$&quot;#,##0.00_);[Red]\(&quot;R$&quot;#,##0.00\)">
                        <c:v>33.22</c:v>
                      </c:pt>
                      <c:pt idx="11" formatCode="&quot;R$&quot;#,##0.00_);[Red]\(&quot;R$&quot;#,##0.00\)">
                        <c:v>32.9</c:v>
                      </c:pt>
                      <c:pt idx="12" formatCode="&quot;R$&quot;#,##0.00_);[Red]\(&quot;R$&quot;#,##0.00\)">
                        <c:v>32.880000000000003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5640"/>
        <c:crosses val="autoZero"/>
        <c:auto val="1"/>
        <c:lblAlgn val="ctr"/>
        <c:lblOffset val="100"/>
        <c:noMultiLvlLbl val="0"/>
      </c:catAx>
      <c:valAx>
        <c:axId val="195335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PREFIXADOS'!$D$6,'TESOURO PREFIXADOS'!$G$6,'TESOURO PREFIXADOS'!$J$6,'TESOURO PREFIXADOS'!$M$6,'TESOURO PREFIXADOS'!$P$6,'TESOURO PREFIXADOS'!$S$6,'TESOURO PREFIXADOS'!$V$6,'TESOURO PREFIXADOS'!$Y$6,'TESOURO PREFIXADOS'!$AB$6,'TESOURO PREFIXADOS'!$AE$6,'TESOURO PREFIXADOS'!$AH$6,'TESOURO PREFIXADOS'!$AK$6,'TESOURO PREFIXADOS'!$AN$6)</c:f>
              <c:numCache>
                <c:formatCode>"R$"#,##0.00</c:formatCode>
                <c:ptCount val="13"/>
                <c:pt idx="0">
                  <c:v>32.78</c:v>
                </c:pt>
                <c:pt idx="1">
                  <c:v>32.909999999999997</c:v>
                </c:pt>
                <c:pt idx="2">
                  <c:v>32.880000000000003</c:v>
                </c:pt>
                <c:pt idx="3" formatCode="&quot;R$&quot;#,##0.00;[Red]\-&quot;R$&quot;#,##0.00">
                  <c:v>32.869999999999997</c:v>
                </c:pt>
                <c:pt idx="4" formatCode="&quot;R$&quot;#,##0.00_);[Red]\(&quot;R$&quot;#,##0.00\)">
                  <c:v>32.81</c:v>
                </c:pt>
                <c:pt idx="5" formatCode="&quot;R$&quot;#,##0.00_);[Red]\(&quot;R$&quot;#,##0.00\)">
                  <c:v>32.93</c:v>
                </c:pt>
                <c:pt idx="6" formatCode="&quot;R$&quot;#,##0.00_);[Red]\(&quot;R$&quot;#,##0.00\)">
                  <c:v>32.92</c:v>
                </c:pt>
                <c:pt idx="7" formatCode="&quot;R$&quot;#,##0.00_);[Red]\(&quot;R$&quot;#,##0.00\)">
                  <c:v>32.880000000000003</c:v>
                </c:pt>
                <c:pt idx="8" formatCode="&quot;R$&quot;#,##0.00_);[Red]\(&quot;R$&quot;#,##0.00\)">
                  <c:v>32.93</c:v>
                </c:pt>
                <c:pt idx="9" formatCode="&quot;R$&quot;#,##0.00_);[Red]\(&quot;R$&quot;#,##0.00\)">
                  <c:v>32.94</c:v>
                </c:pt>
                <c:pt idx="10" formatCode="&quot;R$&quot;#,##0.00_);[Red]\(&quot;R$&quot;#,##0.00\)">
                  <c:v>33.22</c:v>
                </c:pt>
                <c:pt idx="11" formatCode="&quot;R$&quot;#,##0.00_);[Red]\(&quot;R$&quot;#,##0.00\)">
                  <c:v>32.9</c:v>
                </c:pt>
                <c:pt idx="12" formatCode="&quot;R$&quot;#,##0.00_);[Red]\(&quot;R$&quot;#,##0.00\)">
                  <c:v>32.880000000000003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6424"/>
        <c:axId val="195336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PREFIXADOS'!$D$4,'TESOURO PREFIXADOS'!$G$4,'TESOURO PREFIXADOS'!$J$4,'TESOURO PREFIXADOS'!$M$4,'TESOURO PREFIXADOS'!$P$4,'TESOURO PREFIXADOS'!$S$4,'TESOURO PREFIXADOS'!$V$4,'TESOURO PREFIXADOS'!$Y$4,'TESOURO PREFIXADOS'!$AB$4,'TESOURO PREFIXADOS'!$AE$4,'TESOURO PREFIXADOS'!$AH$4,'TESOURO PREFIXADOS'!$AK$4,'TESOURO PREFIXADOS'!$AN$4)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32.65</c:v>
                      </c:pt>
                      <c:pt idx="1">
                        <c:v>32.659999999999997</c:v>
                      </c:pt>
                      <c:pt idx="2">
                        <c:v>32.67</c:v>
                      </c:pt>
                      <c:pt idx="3" formatCode="&quot;R$&quot;#,##0.00;[Red]\-&quot;R$&quot;#,##0.00">
                        <c:v>32.61</c:v>
                      </c:pt>
                      <c:pt idx="4" formatCode="&quot;R$&quot;#,##0.00_);[Red]\(&quot;R$&quot;#,##0.00\)">
                        <c:v>32.61</c:v>
                      </c:pt>
                      <c:pt idx="5" formatCode="&quot;R$&quot;#,##0.00_);[Red]\(&quot;R$&quot;#,##0.00\)">
                        <c:v>32.67</c:v>
                      </c:pt>
                      <c:pt idx="6" formatCode="&quot;R$&quot;#,##0.00_);[Red]\(&quot;R$&quot;#,##0.00\)">
                        <c:v>32.68</c:v>
                      </c:pt>
                      <c:pt idx="7" formatCode="&quot;R$&quot;#,##0.00_);[Red]\(&quot;R$&quot;#,##0.00\)">
                        <c:v>32.68</c:v>
                      </c:pt>
                      <c:pt idx="8" formatCode="&quot;R$&quot;#,##0.00_);[Red]\(&quot;R$&quot;#,##0.00\)">
                        <c:v>32.76</c:v>
                      </c:pt>
                      <c:pt idx="9" formatCode="&quot;R$&quot;#,##0.00_);[Red]\(&quot;R$&quot;#,##0.00\)">
                        <c:v>32.770000000000003</c:v>
                      </c:pt>
                      <c:pt idx="10" formatCode="&quot;R$&quot;#,##0.00_);[Red]\(&quot;R$&quot;#,##0.00\)">
                        <c:v>32.840000000000003</c:v>
                      </c:pt>
                      <c:pt idx="11" formatCode="&quot;R$&quot;#,##0.00_);[Red]\(&quot;R$&quot;#,##0.00\)">
                        <c:v>32.71</c:v>
                      </c:pt>
                      <c:pt idx="12" formatCode="&quot;R$&quot;#,##0.00_);[Red]\(&quot;R$&quot;#,##0.00\)">
                        <c:v>32.729999999999997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PREFIXADOS'!$D$1:$D$3,'TESOURO PREFIXADOS'!$G$1:$G$3,'TESOURO PREFIXADOS'!$J$1:$J$3,'TESOURO PREFIXADOS'!$M$1:$M$3,'TESOURO PREFIXADOS'!$P$1:$P$3,'TESOURO PREFIXADOS'!$S$1:$S$3,'TESOURO PREFIXADOS'!$V$1:$V$3,'TESOURO PREFIXADOS'!$Y$1:$Y$3,'TESOURO PREFIXADOS'!$AB$1:$AB$3,'TESOURO PREFIXADOS'!$AE$1:$AE$3,'TESOURO PREFIXADOS'!$AH$1:$AH$3,'TESOURO PREFIXADOS'!$AK$1:$AK$3,'TESOURO PREFIXADOS'!$AN$1:$AN$3)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Valor Mínimo</c:v>
                        </c:pt>
                        <c:pt idx="1">
                          <c:v>Valor Mínimo</c:v>
                        </c:pt>
                        <c:pt idx="2">
                          <c:v>Valor Mínimo</c:v>
                        </c:pt>
                        <c:pt idx="3">
                          <c:v>Valor Mínimo</c:v>
                        </c:pt>
                        <c:pt idx="4">
                          <c:v>Valor Mínimo</c:v>
                        </c:pt>
                        <c:pt idx="5">
                          <c:v>Valor Mínimo</c:v>
                        </c:pt>
                        <c:pt idx="6">
                          <c:v>Valor Mínimo</c:v>
                        </c:pt>
                        <c:pt idx="7">
                          <c:v>Valor Mínimo</c:v>
                        </c:pt>
                        <c:pt idx="8">
                          <c:v>Valor Mínimo</c:v>
                        </c:pt>
                        <c:pt idx="9">
                          <c:v>Valor Mínimo</c:v>
                        </c:pt>
                        <c:pt idx="10">
                          <c:v>Valor Mínimo</c:v>
                        </c:pt>
                        <c:pt idx="11">
                          <c:v>Valor Mínimo</c:v>
                        </c:pt>
                        <c:pt idx="12">
                          <c:v>Valor Mínimo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PREFIXADOS'!$D$5,'TESOURO PREFIXADOS'!$G$5,'TESOURO PREFIXADOS'!$J$5,'TESOURO PREFIXADOS'!$M$5,'TESOURO PREFIXADOS'!$P$5,'TESOURO PREFIXADOS'!$S$5,'TESOURO PREFIXADOS'!$V$5,'TESOURO PREFIXADOS'!$Y$5,'TESOURO PREFIXADOS'!$AB$5,'TESOURO PREFIXADOS'!$AE$5,'TESOURO PREFIXADOS'!$AH$5,'TESOURO PREFIXADOS'!$AK$5,'TESOURO PREFIXADOS'!$AN$5)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30.91</c:v>
                      </c:pt>
                      <c:pt idx="1">
                        <c:v>30.97</c:v>
                      </c:pt>
                      <c:pt idx="2">
                        <c:v>31.01</c:v>
                      </c:pt>
                      <c:pt idx="3" formatCode="&quot;R$&quot;#,##0.00;[Red]\-&quot;R$&quot;#,##0.00">
                        <c:v>30.93</c:v>
                      </c:pt>
                      <c:pt idx="4" formatCode="&quot;R$&quot;#,##0.00_);[Red]\(&quot;R$&quot;#,##0.00\)">
                        <c:v>30.89</c:v>
                      </c:pt>
                      <c:pt idx="5" formatCode="&quot;R$&quot;#,##0.00_);[Red]\(&quot;R$&quot;#,##0.00\)">
                        <c:v>31.01</c:v>
                      </c:pt>
                      <c:pt idx="6" formatCode="&quot;R$&quot;#,##0.00_);[Red]\(&quot;R$&quot;#,##0.00\)">
                        <c:v>30.99</c:v>
                      </c:pt>
                      <c:pt idx="7" formatCode="&quot;R$&quot;#,##0.00_);[Red]\(&quot;R$&quot;#,##0.00\)">
                        <c:v>30.98</c:v>
                      </c:pt>
                      <c:pt idx="8" formatCode="&quot;R$&quot;#,##0.00_);[Red]\(&quot;R$&quot;#,##0.00\)">
                        <c:v>31.06</c:v>
                      </c:pt>
                      <c:pt idx="9" formatCode="&quot;R$&quot;#,##0.00_);[Red]\(&quot;R$&quot;#,##0.00\)">
                        <c:v>31.07</c:v>
                      </c:pt>
                      <c:pt idx="10" formatCode="&quot;R$&quot;#,##0.00_);[Red]\(&quot;R$&quot;#,##0.00\)">
                        <c:v>31.28</c:v>
                      </c:pt>
                      <c:pt idx="11" formatCode="&quot;R$&quot;#,##0.00_);[Red]\(&quot;R$&quot;#,##0.00\)">
                        <c:v>30.98</c:v>
                      </c:pt>
                      <c:pt idx="12" formatCode="&quot;R$&quot;#,##0.00_);[Red]\(&quot;R$&quot;#,##0.00\)">
                        <c:v>31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36816"/>
        <c:crosses val="autoZero"/>
        <c:auto val="1"/>
        <c:lblAlgn val="ctr"/>
        <c:lblOffset val="100"/>
        <c:noMultiLvlLbl val="0"/>
      </c:catAx>
      <c:valAx>
        <c:axId val="195336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PREFIXADOS'!$A$6:$B$6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PREFIXADOS'!$C$6:$AO$6</c15:sqref>
                  </c15:fullRef>
                </c:ext>
              </c:extLst>
              <c: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:f>
              <c:numCache>
                <c:formatCode>"R$"#,##0.00</c:formatCode>
                <c:ptCount val="13"/>
                <c:pt idx="0">
                  <c:v>1092.8499999999999</c:v>
                </c:pt>
                <c:pt idx="1">
                  <c:v>1097.0999999999999</c:v>
                </c:pt>
                <c:pt idx="2">
                  <c:v>1096.18</c:v>
                </c:pt>
                <c:pt idx="3" formatCode="&quot;R$&quot;#,##0.00;[Red]\-&quot;R$&quot;#,##0.00">
                  <c:v>1095.9000000000001</c:v>
                </c:pt>
                <c:pt idx="4" formatCode="&quot;R$&quot;#,##0.00_);[Red]\(&quot;R$&quot;#,##0.00\)">
                  <c:v>1093.69</c:v>
                </c:pt>
                <c:pt idx="5" formatCode="&quot;R$&quot;#,##0.00_);[Red]\(&quot;R$&quot;#,##0.00\)">
                  <c:v>1097.94</c:v>
                </c:pt>
                <c:pt idx="6" formatCode="&quot;R$&quot;#,##0.00_);[Red]\(&quot;R$&quot;#,##0.00\)">
                  <c:v>1097.6600000000001</c:v>
                </c:pt>
                <c:pt idx="7" formatCode="&quot;R$&quot;#,##0.00_);[Red]\(&quot;R$&quot;#,##0.00\)">
                  <c:v>1096.0999999999999</c:v>
                </c:pt>
                <c:pt idx="8" formatCode="&quot;R$&quot;#,##0.00_);[Red]\(&quot;R$&quot;#,##0.00\)">
                  <c:v>1097.76</c:v>
                </c:pt>
                <c:pt idx="9" formatCode="&quot;R$&quot;#,##0.00_);[Red]\(&quot;R$&quot;#,##0.00\)">
                  <c:v>1098.1300000000001</c:v>
                </c:pt>
                <c:pt idx="10" formatCode="&quot;R$&quot;#,##0.00_);[Red]\(&quot;R$&quot;#,##0.00\)">
                  <c:v>1107.5899999999999</c:v>
                </c:pt>
                <c:pt idx="11" formatCode="&quot;R$&quot;#,##0.00_);[Red]\(&quot;R$&quot;#,##0.00\)">
                  <c:v>1096.95</c:v>
                </c:pt>
                <c:pt idx="12" formatCode="&quot;R$&quot;#,##0.00_);[Red]\(&quot;R$&quot;#,##0.00\)">
                  <c:v>1096.03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337600"/>
        <c:axId val="195625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816.28</c:v>
                      </c:pt>
                      <c:pt idx="1">
                        <c:v>816.53</c:v>
                      </c:pt>
                      <c:pt idx="2">
                        <c:v>816.77</c:v>
                      </c:pt>
                      <c:pt idx="3" formatCode="&quot;R$&quot;#,##0.00;[Red]\-&quot;R$&quot;#,##0.00">
                        <c:v>815.36</c:v>
                      </c:pt>
                      <c:pt idx="4" formatCode="&quot;R$&quot;#,##0.00_);[Red]\(&quot;R$&quot;#,##0.00\)">
                        <c:v>815.4</c:v>
                      </c:pt>
                      <c:pt idx="5" formatCode="&quot;R$&quot;#,##0.00_);[Red]\(&quot;R$&quot;#,##0.00\)">
                        <c:v>816.88</c:v>
                      </c:pt>
                      <c:pt idx="6" formatCode="&quot;R$&quot;#,##0.00_);[Red]\(&quot;R$&quot;#,##0.00\)">
                        <c:v>817.12</c:v>
                      </c:pt>
                      <c:pt idx="7" formatCode="&quot;R$&quot;#,##0.00_);[Red]\(&quot;R$&quot;#,##0.00\)">
                        <c:v>817.16</c:v>
                      </c:pt>
                      <c:pt idx="8" formatCode="&quot;R$&quot;#,##0.00_);[Red]\(&quot;R$&quot;#,##0.00\)">
                        <c:v>819.04</c:v>
                      </c:pt>
                      <c:pt idx="9" formatCode="&quot;R$&quot;#,##0.00_);[Red]\(&quot;R$&quot;#,##0.00\)">
                        <c:v>819.48</c:v>
                      </c:pt>
                      <c:pt idx="10" formatCode="&quot;R$&quot;#,##0.00_);[Red]\(&quot;R$&quot;#,##0.00\)">
                        <c:v>821.15</c:v>
                      </c:pt>
                      <c:pt idx="11" formatCode="&quot;R$&quot;#,##0.00_);[Red]\(&quot;R$&quot;#,##0.00\)">
                        <c:v>817.92</c:v>
                      </c:pt>
                      <c:pt idx="12" formatCode="&quot;R$&quot;#,##0.00_);[Red]\(&quot;R$&quot;#,##0.00\)">
                        <c:v>818.37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618.34</c:v>
                      </c:pt>
                      <c:pt idx="1">
                        <c:v>619.52</c:v>
                      </c:pt>
                      <c:pt idx="2">
                        <c:v>620.38</c:v>
                      </c:pt>
                      <c:pt idx="3" formatCode="&quot;R$&quot;#,##0.00;[Red]\-&quot;R$&quot;#,##0.00">
                        <c:v>618.64</c:v>
                      </c:pt>
                      <c:pt idx="4" formatCode="&quot;R$&quot;#,##0.00_);[Red]\(&quot;R$&quot;#,##0.00\)">
                        <c:v>617.87</c:v>
                      </c:pt>
                      <c:pt idx="5" formatCode="&quot;R$&quot;#,##0.00_);[Red]\(&quot;R$&quot;#,##0.00\)">
                        <c:v>620.35</c:v>
                      </c:pt>
                      <c:pt idx="6" formatCode="&quot;R$&quot;#,##0.00_);[Red]\(&quot;R$&quot;#,##0.00\)">
                        <c:v>619.9</c:v>
                      </c:pt>
                      <c:pt idx="7" formatCode="&quot;R$&quot;#,##0.00_);[Red]\(&quot;R$&quot;#,##0.00\)">
                        <c:v>619.79</c:v>
                      </c:pt>
                      <c:pt idx="8" formatCode="&quot;R$&quot;#,##0.00_);[Red]\(&quot;R$&quot;#,##0.00\)">
                        <c:v>621.29</c:v>
                      </c:pt>
                      <c:pt idx="9" formatCode="&quot;R$&quot;#,##0.00_);[Red]\(&quot;R$&quot;#,##0.00\)">
                        <c:v>621.5</c:v>
                      </c:pt>
                      <c:pt idx="10" formatCode="&quot;R$&quot;#,##0.00_);[Red]\(&quot;R$&quot;#,##0.00\)">
                        <c:v>625.62</c:v>
                      </c:pt>
                      <c:pt idx="11" formatCode="&quot;R$&quot;#,##0.00_);[Red]\(&quot;R$&quot;#,##0.00\)">
                        <c:v>619.64</c:v>
                      </c:pt>
                      <c:pt idx="12" formatCode="&quot;R$&quot;#,##0.00_);[Red]\(&quot;R$&quot;#,##0.00\)">
                        <c:v>620.16999999999996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33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25144"/>
        <c:crosses val="autoZero"/>
        <c:auto val="1"/>
        <c:lblAlgn val="ctr"/>
        <c:lblOffset val="100"/>
        <c:noMultiLvlLbl val="0"/>
      </c:catAx>
      <c:valAx>
        <c:axId val="195625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PREFIXADOS'!$A$5:$B$5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PREFIXADOS'!$C$5:$AO$5</c15:sqref>
                  </c15:fullRef>
                </c:ext>
              </c:extLst>
              <c: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:f>
              <c:numCache>
                <c:formatCode>"R$"#,##0.00</c:formatCode>
                <c:ptCount val="13"/>
                <c:pt idx="0">
                  <c:v>618.34</c:v>
                </c:pt>
                <c:pt idx="1">
                  <c:v>619.52</c:v>
                </c:pt>
                <c:pt idx="2">
                  <c:v>620.38</c:v>
                </c:pt>
                <c:pt idx="3" formatCode="&quot;R$&quot;#,##0.00;[Red]\-&quot;R$&quot;#,##0.00">
                  <c:v>618.64</c:v>
                </c:pt>
                <c:pt idx="4" formatCode="&quot;R$&quot;#,##0.00_);[Red]\(&quot;R$&quot;#,##0.00\)">
                  <c:v>617.87</c:v>
                </c:pt>
                <c:pt idx="5" formatCode="&quot;R$&quot;#,##0.00_);[Red]\(&quot;R$&quot;#,##0.00\)">
                  <c:v>620.35</c:v>
                </c:pt>
                <c:pt idx="6" formatCode="&quot;R$&quot;#,##0.00_);[Red]\(&quot;R$&quot;#,##0.00\)">
                  <c:v>619.9</c:v>
                </c:pt>
                <c:pt idx="7" formatCode="&quot;R$&quot;#,##0.00_);[Red]\(&quot;R$&quot;#,##0.00\)">
                  <c:v>619.79</c:v>
                </c:pt>
                <c:pt idx="8" formatCode="&quot;R$&quot;#,##0.00_);[Red]\(&quot;R$&quot;#,##0.00\)">
                  <c:v>621.29</c:v>
                </c:pt>
                <c:pt idx="9" formatCode="&quot;R$&quot;#,##0.00_);[Red]\(&quot;R$&quot;#,##0.00\)">
                  <c:v>621.5</c:v>
                </c:pt>
                <c:pt idx="10" formatCode="&quot;R$&quot;#,##0.00_);[Red]\(&quot;R$&quot;#,##0.00\)">
                  <c:v>625.62</c:v>
                </c:pt>
                <c:pt idx="11" formatCode="&quot;R$&quot;#,##0.00_);[Red]\(&quot;R$&quot;#,##0.00\)">
                  <c:v>619.64</c:v>
                </c:pt>
                <c:pt idx="12" formatCode="&quot;R$&quot;#,##0.00_);[Red]\(&quot;R$&quot;#,##0.00\)">
                  <c:v>620.16999999999996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625928"/>
        <c:axId val="195626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PREFIXADOS'!$C$4:$AO$4</c15:sqref>
                        </c15:fullRef>
                        <c15:formulaRef>
                          <c15:sqre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816.28</c:v>
                      </c:pt>
                      <c:pt idx="1">
                        <c:v>816.53</c:v>
                      </c:pt>
                      <c:pt idx="2">
                        <c:v>816.77</c:v>
                      </c:pt>
                      <c:pt idx="3" formatCode="&quot;R$&quot;#,##0.00;[Red]\-&quot;R$&quot;#,##0.00">
                        <c:v>815.36</c:v>
                      </c:pt>
                      <c:pt idx="4" formatCode="&quot;R$&quot;#,##0.00_);[Red]\(&quot;R$&quot;#,##0.00\)">
                        <c:v>815.4</c:v>
                      </c:pt>
                      <c:pt idx="5" formatCode="&quot;R$&quot;#,##0.00_);[Red]\(&quot;R$&quot;#,##0.00\)">
                        <c:v>816.88</c:v>
                      </c:pt>
                      <c:pt idx="6" formatCode="&quot;R$&quot;#,##0.00_);[Red]\(&quot;R$&quot;#,##0.00\)">
                        <c:v>817.12</c:v>
                      </c:pt>
                      <c:pt idx="7" formatCode="&quot;R$&quot;#,##0.00_);[Red]\(&quot;R$&quot;#,##0.00\)">
                        <c:v>817.16</c:v>
                      </c:pt>
                      <c:pt idx="8" formatCode="&quot;R$&quot;#,##0.00_);[Red]\(&quot;R$&quot;#,##0.00\)">
                        <c:v>819.04</c:v>
                      </c:pt>
                      <c:pt idx="9" formatCode="&quot;R$&quot;#,##0.00_);[Red]\(&quot;R$&quot;#,##0.00\)">
                        <c:v>819.48</c:v>
                      </c:pt>
                      <c:pt idx="10" formatCode="&quot;R$&quot;#,##0.00_);[Red]\(&quot;R$&quot;#,##0.00\)">
                        <c:v>821.15</c:v>
                      </c:pt>
                      <c:pt idx="11" formatCode="&quot;R$&quot;#,##0.00_);[Red]\(&quot;R$&quot;#,##0.00\)">
                        <c:v>817.92</c:v>
                      </c:pt>
                      <c:pt idx="12" formatCode="&quot;R$&quot;#,##0.00_);[Red]\(&quot;R$&quot;#,##0.00\)">
                        <c:v>818.37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1092.8499999999999</c:v>
                      </c:pt>
                      <c:pt idx="1">
                        <c:v>1097.0999999999999</c:v>
                      </c:pt>
                      <c:pt idx="2">
                        <c:v>1096.18</c:v>
                      </c:pt>
                      <c:pt idx="3" formatCode="&quot;R$&quot;#,##0.00;[Red]\-&quot;R$&quot;#,##0.00">
                        <c:v>1095.9000000000001</c:v>
                      </c:pt>
                      <c:pt idx="4" formatCode="&quot;R$&quot;#,##0.00_);[Red]\(&quot;R$&quot;#,##0.00\)">
                        <c:v>1093.69</c:v>
                      </c:pt>
                      <c:pt idx="5" formatCode="&quot;R$&quot;#,##0.00_);[Red]\(&quot;R$&quot;#,##0.00\)">
                        <c:v>1097.94</c:v>
                      </c:pt>
                      <c:pt idx="6" formatCode="&quot;R$&quot;#,##0.00_);[Red]\(&quot;R$&quot;#,##0.00\)">
                        <c:v>1097.6600000000001</c:v>
                      </c:pt>
                      <c:pt idx="7" formatCode="&quot;R$&quot;#,##0.00_);[Red]\(&quot;R$&quot;#,##0.00\)">
                        <c:v>1096.0999999999999</c:v>
                      </c:pt>
                      <c:pt idx="8" formatCode="&quot;R$&quot;#,##0.00_);[Red]\(&quot;R$&quot;#,##0.00\)">
                        <c:v>1097.76</c:v>
                      </c:pt>
                      <c:pt idx="9" formatCode="&quot;R$&quot;#,##0.00_);[Red]\(&quot;R$&quot;#,##0.00\)">
                        <c:v>1098.1300000000001</c:v>
                      </c:pt>
                      <c:pt idx="10" formatCode="&quot;R$&quot;#,##0.00_);[Red]\(&quot;R$&quot;#,##0.00\)">
                        <c:v>1107.5899999999999</c:v>
                      </c:pt>
                      <c:pt idx="11" formatCode="&quot;R$&quot;#,##0.00_);[Red]\(&quot;R$&quot;#,##0.00\)">
                        <c:v>1096.95</c:v>
                      </c:pt>
                      <c:pt idx="12" formatCode="&quot;R$&quot;#,##0.00_);[Red]\(&quot;R$&quot;#,##0.00\)">
                        <c:v>1096.03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62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26320"/>
        <c:crosses val="autoZero"/>
        <c:auto val="1"/>
        <c:lblAlgn val="ctr"/>
        <c:lblOffset val="100"/>
        <c:noMultiLvlLbl val="0"/>
      </c:catAx>
      <c:valAx>
        <c:axId val="1956263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62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PREFIXADOS'!$A$4:$B$4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PREFIXADOS'!$C$1:$AO$3</c15:sqref>
                  </c15:fullRef>
                </c:ext>
              </c:extLst>
              <c: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PREFIXADOS'!$C$4:$AO$4</c15:sqref>
                  </c15:fullRef>
                </c:ext>
              </c:extLst>
              <c:f>('TESOURO PREFIXADOS'!$E$4,'TESOURO PREFIXADOS'!$H$4,'TESOURO PREFIXADOS'!$K$4,'TESOURO PREFIXADOS'!$N$4,'TESOURO PREFIXADOS'!$Q$4,'TESOURO PREFIXADOS'!$T$4,'TESOURO PREFIXADOS'!$W$4,'TESOURO PREFIXADOS'!$Z$4,'TESOURO PREFIXADOS'!$AC$4,'TESOURO PREFIXADOS'!$AF$4,'TESOURO PREFIXADOS'!$AI$4,'TESOURO PREFIXADOS'!$AL$4,'TESOURO PREFIXADOS'!$AO$4)</c:f>
              <c:numCache>
                <c:formatCode>"R$"#,##0.00</c:formatCode>
                <c:ptCount val="13"/>
                <c:pt idx="0">
                  <c:v>816.28</c:v>
                </c:pt>
                <c:pt idx="1">
                  <c:v>816.53</c:v>
                </c:pt>
                <c:pt idx="2">
                  <c:v>816.77</c:v>
                </c:pt>
                <c:pt idx="3" formatCode="&quot;R$&quot;#,##0.00;[Red]\-&quot;R$&quot;#,##0.00">
                  <c:v>815.36</c:v>
                </c:pt>
                <c:pt idx="4" formatCode="&quot;R$&quot;#,##0.00_);[Red]\(&quot;R$&quot;#,##0.00\)">
                  <c:v>815.4</c:v>
                </c:pt>
                <c:pt idx="5" formatCode="&quot;R$&quot;#,##0.00_);[Red]\(&quot;R$&quot;#,##0.00\)">
                  <c:v>816.88</c:v>
                </c:pt>
                <c:pt idx="6" formatCode="&quot;R$&quot;#,##0.00_);[Red]\(&quot;R$&quot;#,##0.00\)">
                  <c:v>817.12</c:v>
                </c:pt>
                <c:pt idx="7" formatCode="&quot;R$&quot;#,##0.00_);[Red]\(&quot;R$&quot;#,##0.00\)">
                  <c:v>817.16</c:v>
                </c:pt>
                <c:pt idx="8" formatCode="&quot;R$&quot;#,##0.00_);[Red]\(&quot;R$&quot;#,##0.00\)">
                  <c:v>819.04</c:v>
                </c:pt>
                <c:pt idx="9" formatCode="&quot;R$&quot;#,##0.00_);[Red]\(&quot;R$&quot;#,##0.00\)">
                  <c:v>819.48</c:v>
                </c:pt>
                <c:pt idx="10" formatCode="&quot;R$&quot;#,##0.00_);[Red]\(&quot;R$&quot;#,##0.00\)">
                  <c:v>821.15</c:v>
                </c:pt>
                <c:pt idx="11" formatCode="&quot;R$&quot;#,##0.00_);[Red]\(&quot;R$&quot;#,##0.00\)">
                  <c:v>817.92</c:v>
                </c:pt>
                <c:pt idx="12" formatCode="&quot;R$&quot;#,##0.00_);[Red]\(&quot;R$&quot;#,##0.00\)">
                  <c:v>818.37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627104"/>
        <c:axId val="195627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PREFIXADOS'!$C$5:$AO$5</c15:sqref>
                        </c15:fullRef>
                        <c15:formulaRef>
                          <c15:sqref>('TESOURO PREFIXADOS'!$E$5,'TESOURO PREFIXADOS'!$H$5,'TESOURO PREFIXADOS'!$K$5,'TESOURO PREFIXADOS'!$N$5,'TESOURO PREFIXADOS'!$Q$5,'TESOURO PREFIXADOS'!$T$5,'TESOURO PREFIXADOS'!$W$5,'TESOURO PREFIXADOS'!$Z$5,'TESOURO PREFIXADOS'!$AC$5,'TESOURO PREFIXADOS'!$AF$5,'TESOURO PREFIXADOS'!$AI$5,'TESOURO PREFIXADOS'!$AL$5,'TESOURO PREFIXADOS'!$AO$5)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618.34</c:v>
                      </c:pt>
                      <c:pt idx="1">
                        <c:v>619.52</c:v>
                      </c:pt>
                      <c:pt idx="2">
                        <c:v>620.38</c:v>
                      </c:pt>
                      <c:pt idx="3" formatCode="&quot;R$&quot;#,##0.00;[Red]\-&quot;R$&quot;#,##0.00">
                        <c:v>618.64</c:v>
                      </c:pt>
                      <c:pt idx="4" formatCode="&quot;R$&quot;#,##0.00_);[Red]\(&quot;R$&quot;#,##0.00\)">
                        <c:v>617.87</c:v>
                      </c:pt>
                      <c:pt idx="5" formatCode="&quot;R$&quot;#,##0.00_);[Red]\(&quot;R$&quot;#,##0.00\)">
                        <c:v>620.35</c:v>
                      </c:pt>
                      <c:pt idx="6" formatCode="&quot;R$&quot;#,##0.00_);[Red]\(&quot;R$&quot;#,##0.00\)">
                        <c:v>619.9</c:v>
                      </c:pt>
                      <c:pt idx="7" formatCode="&quot;R$&quot;#,##0.00_);[Red]\(&quot;R$&quot;#,##0.00\)">
                        <c:v>619.79</c:v>
                      </c:pt>
                      <c:pt idx="8" formatCode="&quot;R$&quot;#,##0.00_);[Red]\(&quot;R$&quot;#,##0.00\)">
                        <c:v>621.29</c:v>
                      </c:pt>
                      <c:pt idx="9" formatCode="&quot;R$&quot;#,##0.00_);[Red]\(&quot;R$&quot;#,##0.00\)">
                        <c:v>621.5</c:v>
                      </c:pt>
                      <c:pt idx="10" formatCode="&quot;R$&quot;#,##0.00_);[Red]\(&quot;R$&quot;#,##0.00\)">
                        <c:v>625.62</c:v>
                      </c:pt>
                      <c:pt idx="11" formatCode="&quot;R$&quot;#,##0.00_);[Red]\(&quot;R$&quot;#,##0.00\)">
                        <c:v>619.64</c:v>
                      </c:pt>
                      <c:pt idx="12" formatCode="&quot;R$&quot;#,##0.00_);[Red]\(&quot;R$&quot;#,##0.00\)">
                        <c:v>620.16999999999996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3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PREFIXADOS'!$C$1:$AO$3</c15:sqref>
                        </c15:fullRef>
                        <c15:formulaRef>
                          <c15:sqref>('TESOURO PREFIXADOS'!$E$1:$E$3,'TESOURO PREFIXADOS'!$H$1:$H$3,'TESOURO PREFIXADOS'!$K$1:$K$3,'TESOURO PREFIXADOS'!$N$1:$N$3,'TESOURO PREFIXADOS'!$Q$1:$Q$3,'TESOURO PREFIXADOS'!$T$1:$T$3,'TESOURO PREFIXADOS'!$W$1:$W$3,'TESOURO PREFIXADOS'!$Z$1:$Z$3,'TESOURO PREFIXADOS'!$AC$1:$AC$3,'TESOURO PREFIXADOS'!$AF$1:$AF$3,'TESOURO PREFIXADOS'!$AI$1:$AI$3,'TESOURO PREFIXADOS'!$AL$1:$AL$3,'TESOURO PREFIXADOS'!$AO$1:$AO$3)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09/04</c:v>
                        </c:pt>
                        <c:pt idx="1">
                          <c:v>10/04</c:v>
                        </c:pt>
                        <c:pt idx="2">
                          <c:v>11/04</c:v>
                        </c:pt>
                        <c:pt idx="3">
                          <c:v>12/04</c:v>
                        </c:pt>
                        <c:pt idx="4">
                          <c:v>15/abr</c:v>
                        </c:pt>
                        <c:pt idx="5">
                          <c:v>16/abr</c:v>
                        </c:pt>
                        <c:pt idx="6">
                          <c:v>17/abr</c:v>
                        </c:pt>
                        <c:pt idx="7">
                          <c:v>18/abr</c:v>
                        </c:pt>
                        <c:pt idx="8">
                          <c:v>22/abr</c:v>
                        </c:pt>
                        <c:pt idx="9">
                          <c:v>23/abr</c:v>
                        </c:pt>
                        <c:pt idx="10">
                          <c:v>24/abr</c:v>
                        </c:pt>
                        <c:pt idx="11">
                          <c:v>25/abr</c:v>
                        </c:pt>
                        <c:pt idx="12">
                          <c:v>26/abr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PREFIXADOS'!$C$6:$AO$6</c15:sqref>
                        </c15:fullRef>
                        <c15:formulaRef>
                          <c15:sqref>('TESOURO PREFIXADOS'!$E$6,'TESOURO PREFIXADOS'!$H$6,'TESOURO PREFIXADOS'!$K$6,'TESOURO PREFIXADOS'!$N$6,'TESOURO PREFIXADOS'!$Q$6,'TESOURO PREFIXADOS'!$T$6,'TESOURO PREFIXADOS'!$W$6,'TESOURO PREFIXADOS'!$Z$6,'TESOURO PREFIXADOS'!$AC$6,'TESOURO PREFIXADOS'!$AF$6,'TESOURO PREFIXADOS'!$AI$6,'TESOURO PREFIXADOS'!$AL$6,'TESOURO PREFIXADOS'!$AO$6)</c15:sqref>
                        </c15:formulaRef>
                      </c:ext>
                    </c:extLst>
                    <c:numCache>
                      <c:formatCode>"R$"#,##0.00</c:formatCode>
                      <c:ptCount val="13"/>
                      <c:pt idx="0">
                        <c:v>1092.8499999999999</c:v>
                      </c:pt>
                      <c:pt idx="1">
                        <c:v>1097.0999999999999</c:v>
                      </c:pt>
                      <c:pt idx="2">
                        <c:v>1096.18</c:v>
                      </c:pt>
                      <c:pt idx="3" formatCode="&quot;R$&quot;#,##0.00;[Red]\-&quot;R$&quot;#,##0.00">
                        <c:v>1095.9000000000001</c:v>
                      </c:pt>
                      <c:pt idx="4" formatCode="&quot;R$&quot;#,##0.00_);[Red]\(&quot;R$&quot;#,##0.00\)">
                        <c:v>1093.69</c:v>
                      </c:pt>
                      <c:pt idx="5" formatCode="&quot;R$&quot;#,##0.00_);[Red]\(&quot;R$&quot;#,##0.00\)">
                        <c:v>1097.94</c:v>
                      </c:pt>
                      <c:pt idx="6" formatCode="&quot;R$&quot;#,##0.00_);[Red]\(&quot;R$&quot;#,##0.00\)">
                        <c:v>1097.6600000000001</c:v>
                      </c:pt>
                      <c:pt idx="7" formatCode="&quot;R$&quot;#,##0.00_);[Red]\(&quot;R$&quot;#,##0.00\)">
                        <c:v>1096.0999999999999</c:v>
                      </c:pt>
                      <c:pt idx="8" formatCode="&quot;R$&quot;#,##0.00_);[Red]\(&quot;R$&quot;#,##0.00\)">
                        <c:v>1097.76</c:v>
                      </c:pt>
                      <c:pt idx="9" formatCode="&quot;R$&quot;#,##0.00_);[Red]\(&quot;R$&quot;#,##0.00\)">
                        <c:v>1098.1300000000001</c:v>
                      </c:pt>
                      <c:pt idx="10" formatCode="&quot;R$&quot;#,##0.00_);[Red]\(&quot;R$&quot;#,##0.00\)">
                        <c:v>1107.5899999999999</c:v>
                      </c:pt>
                      <c:pt idx="11" formatCode="&quot;R$&quot;#,##0.00_);[Red]\(&quot;R$&quot;#,##0.00\)">
                        <c:v>1096.95</c:v>
                      </c:pt>
                      <c:pt idx="12" formatCode="&quot;R$&quot;#,##0.00_);[Red]\(&quot;R$&quot;#,##0.00\)">
                        <c:v>1096.03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956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27496"/>
        <c:crosses val="autoZero"/>
        <c:auto val="1"/>
        <c:lblAlgn val="ctr"/>
        <c:lblOffset val="100"/>
        <c:noMultiLvlLbl val="0"/>
      </c:catAx>
      <c:valAx>
        <c:axId val="195627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62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SELIC'!$C$1:$C$3,'TESOURO SELIC'!$F$1:$F$3,'TESOURO SELIC'!$I$1:$I$3,'TESOURO SELIC'!$L$1:$L$3,'TESOURO SELIC'!$O$1:$O$3,'TESOURO SELIC'!$R$1:$R$3,'TESOURO SELIC'!$U$1:$U$3,'TESOURO SELIC'!$X$1:$X$3,'TESOURO SELIC'!$AA$1:$AA$3,'TESOURO SELIC'!$AD$1:$AD$3,'TESOURO SELIC'!$AG$1:$AG$3,'TESOURO SELIC'!$AJ$1:$AJ$3,'TESOURO SELIC'!$AM$1:$AM$3)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SELIC'!$C$4,'TESOURO SELIC'!$F$4,'TESOURO SELIC'!$I$4,'TESOURO SELIC'!$L$4,'TESOURO SELIC'!$O$4,'TESOURO SELIC'!$R$4,'TESOURO SELIC'!$U$4,'TESOURO SELIC'!$X$4,'TESOURO SELIC'!$AA$4,'TESOURO SELIC'!$AD$4,'TESOURO SELIC'!$AG$4,'TESOURO SELIC'!$AJ$4,'TESOURO SELIC'!$AM$4)</c:f>
              <c:numCache>
                <c:formatCode>"R$"#,##0.00</c:formatCode>
                <c:ptCount val="13"/>
                <c:pt idx="0" formatCode="General">
                  <c:v>0.02</c:v>
                </c:pt>
                <c:pt idx="1" formatCode="General">
                  <c:v>0.02</c:v>
                </c:pt>
                <c:pt idx="2" formatCode="General">
                  <c:v>0.02</c:v>
                </c:pt>
                <c:pt idx="3" formatCode="General">
                  <c:v>0.02</c:v>
                </c:pt>
                <c:pt idx="4" formatCode="General">
                  <c:v>0.02</c:v>
                </c:pt>
                <c:pt idx="5" formatCode="General">
                  <c:v>0.02</c:v>
                </c:pt>
                <c:pt idx="6" formatCode="General">
                  <c:v>0.02</c:v>
                </c:pt>
                <c:pt idx="7" formatCode="General">
                  <c:v>0.02</c:v>
                </c:pt>
                <c:pt idx="8" formatCode="General">
                  <c:v>0.02</c:v>
                </c:pt>
                <c:pt idx="9" formatCode="General">
                  <c:v>0.02</c:v>
                </c:pt>
                <c:pt idx="10" formatCode="General">
                  <c:v>0.02</c:v>
                </c:pt>
                <c:pt idx="11" formatCode="General">
                  <c:v>0.02</c:v>
                </c:pt>
                <c:pt idx="12" formatCode="General">
                  <c:v>0.02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5628280"/>
        <c:axId val="195628672"/>
      </c:lineChart>
      <c:catAx>
        <c:axId val="19562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28672"/>
        <c:crosses val="autoZero"/>
        <c:auto val="1"/>
        <c:lblAlgn val="ctr"/>
        <c:lblOffset val="100"/>
        <c:noMultiLvlLbl val="0"/>
      </c:catAx>
      <c:valAx>
        <c:axId val="195628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62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SELIC'!$D$1:$D$3,'TESOURO SELIC'!$G$1:$G$3,'TESOURO SELIC'!$J$1:$J$3,'TESOURO SELIC'!$M$1:$M$3,'TESOURO SELIC'!$P$1:$P$3,'TESOURO SELIC'!$S$1:$S$3,'TESOURO SELIC'!$V$1:$V$3,'TESOURO SELIC'!$Y$1:$Y$3,'TESOURO SELIC'!$AB$1:$AB$3,'TESOURO SELIC'!$AE$1:$AE$3,'TESOURO SELIC'!$AH$1:$AH$3,'TESOURO SELIC'!$AK$1:$AK$3,'TESOURO SELIC'!$AN$1:$AN$3)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Valor Mínimo</c:v>
                  </c:pt>
                  <c:pt idx="1">
                    <c:v>Valor Mínimo</c:v>
                  </c:pt>
                  <c:pt idx="2">
                    <c:v>Valor Mínimo</c:v>
                  </c:pt>
                  <c:pt idx="3">
                    <c:v>Valor Mínimo</c:v>
                  </c:pt>
                  <c:pt idx="4">
                    <c:v>Valor Mínimo</c:v>
                  </c:pt>
                  <c:pt idx="5">
                    <c:v>Valor Mínimo</c:v>
                  </c:pt>
                  <c:pt idx="6">
                    <c:v>Valor Mínimo</c:v>
                  </c:pt>
                  <c:pt idx="7">
                    <c:v>Valor Mínimo</c:v>
                  </c:pt>
                  <c:pt idx="8">
                    <c:v>Valor Mínimo</c:v>
                  </c:pt>
                  <c:pt idx="9">
                    <c:v>Valor Mínimo</c:v>
                  </c:pt>
                  <c:pt idx="10">
                    <c:v>Valor Mínimo</c:v>
                  </c:pt>
                  <c:pt idx="11">
                    <c:v>Valor Mínimo</c:v>
                  </c:pt>
                  <c:pt idx="12">
                    <c:v>Valor Mínimo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SELIC'!$D$4,'TESOURO SELIC'!$G$4,'TESOURO SELIC'!$J$4,'TESOURO SELIC'!$M$4,'TESOURO SELIC'!$P$4,'TESOURO SELIC'!$S$4,'TESOURO SELIC'!$V$4,'TESOURO SELIC'!$Y$4,'TESOURO SELIC'!$AB$4,'TESOURO SELIC'!$AE$4,'TESOURO SELIC'!$AH$4,'TESOURO SELIC'!$AK$4,'TESOURO SELIC'!$AN$4)</c:f>
              <c:numCache>
                <c:formatCode>"R$"#,##0.00</c:formatCode>
                <c:ptCount val="13"/>
                <c:pt idx="0">
                  <c:v>100.37</c:v>
                </c:pt>
                <c:pt idx="1">
                  <c:v>100.4</c:v>
                </c:pt>
                <c:pt idx="2">
                  <c:v>100.42</c:v>
                </c:pt>
                <c:pt idx="3" formatCode="&quot;R$&quot;#,##0.00;[Red]\-&quot;R$&quot;#,##0.00">
                  <c:v>100.45</c:v>
                </c:pt>
                <c:pt idx="4" formatCode="&quot;R$&quot;#,##0.00_);[Red]\(&quot;R$&quot;#,##0.00\)">
                  <c:v>100.47</c:v>
                </c:pt>
                <c:pt idx="5" formatCode="&quot;R$&quot;#,##0.00_);[Red]\(&quot;R$&quot;#,##0.00\)">
                  <c:v>100.5</c:v>
                </c:pt>
                <c:pt idx="6" formatCode="&quot;R$&quot;#,##0.00_);[Red]\(&quot;R$&quot;#,##0.00\)">
                  <c:v>100.52</c:v>
                </c:pt>
                <c:pt idx="7" formatCode="&quot;R$&quot;#,##0.00_);[Red]\(&quot;R$&quot;#,##0.00\)">
                  <c:v>100.55</c:v>
                </c:pt>
                <c:pt idx="8" formatCode="&quot;R$&quot;#,##0.00_);[Red]\(&quot;R$&quot;#,##0.00\)">
                  <c:v>100.57</c:v>
                </c:pt>
                <c:pt idx="9" formatCode="&quot;R$&quot;#,##0.00_);[Red]\(&quot;R$&quot;#,##0.00\)">
                  <c:v>100.6</c:v>
                </c:pt>
                <c:pt idx="10" formatCode="&quot;R$&quot;#,##0.00_);[Red]\(&quot;R$&quot;#,##0.00\)">
                  <c:v>100.62</c:v>
                </c:pt>
                <c:pt idx="11" formatCode="&quot;R$&quot;#,##0.00_);[Red]\(&quot;R$&quot;#,##0.00\)">
                  <c:v>100.65</c:v>
                </c:pt>
                <c:pt idx="12" formatCode="&quot;R$&quot;#,##0.00_);[Red]\(&quot;R$&quot;#,##0.00\)">
                  <c:v>100.67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629456"/>
        <c:axId val="195629848"/>
      </c:lineChart>
      <c:catAx>
        <c:axId val="1956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29848"/>
        <c:crosses val="autoZero"/>
        <c:auto val="1"/>
        <c:lblAlgn val="ctr"/>
        <c:lblOffset val="100"/>
        <c:noMultiLvlLbl val="0"/>
      </c:catAx>
      <c:valAx>
        <c:axId val="195629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62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'TESOURO SELIC'!$A$4:$B$4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SELIC'!$C$1:$AO$3</c15:sqref>
                  </c15:fullRef>
                </c:ext>
              </c:extLst>
              <c:f>('TESOURO SELIC'!$E$1:$E$3,'TESOURO SELIC'!$H$1:$H$3,'TESOURO SELIC'!$K$1:$K$3,'TESOURO SELIC'!$N$1:$N$3,'TESOURO SELIC'!$Q$1:$Q$3,'TESOURO SELIC'!$T$1:$T$3,'TESOURO SELIC'!$W$1:$W$3,'TESOURO SELIC'!$Z$1:$Z$3,'TESOURO SELIC'!$AC$1:$AC$3,'TESOURO SELIC'!$AF$1:$AF$3,'TESOURO SELIC'!$AI$1:$AI$3,'TESOURO SELIC'!$AL$1:$AL$3,'TESOURO SELIC'!$AO$1:$AO$3)</c:f>
              <c:multiLvlStrCache>
                <c:ptCount val="13"/>
                <c:lvl>
                  <c:pt idx="0">
                    <c:v>09/04</c:v>
                  </c:pt>
                  <c:pt idx="1">
                    <c:v>10/04</c:v>
                  </c:pt>
                  <c:pt idx="2">
                    <c:v>11/04</c:v>
                  </c:pt>
                  <c:pt idx="3">
                    <c:v>12/04</c:v>
                  </c:pt>
                  <c:pt idx="4">
                    <c:v>15/abr</c:v>
                  </c:pt>
                  <c:pt idx="5">
                    <c:v>16/abr</c:v>
                  </c:pt>
                  <c:pt idx="6">
                    <c:v>17/abr</c:v>
                  </c:pt>
                  <c:pt idx="7">
                    <c:v>18/abr</c:v>
                  </c:pt>
                  <c:pt idx="8">
                    <c:v>22/abr</c:v>
                  </c:pt>
                  <c:pt idx="9">
                    <c:v>23/abr</c:v>
                  </c:pt>
                  <c:pt idx="10">
                    <c:v>24/abr</c:v>
                  </c:pt>
                  <c:pt idx="11">
                    <c:v>25/abr</c:v>
                  </c:pt>
                  <c:pt idx="12">
                    <c:v>26/abr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SELIC'!$C$4:$AO$4</c15:sqref>
                  </c15:fullRef>
                </c:ext>
              </c:extLst>
              <c:f>('TESOURO SELIC'!$E$4,'TESOURO SELIC'!$H$4,'TESOURO SELIC'!$K$4,'TESOURO SELIC'!$N$4,'TESOURO SELIC'!$Q$4,'TESOURO SELIC'!$T$4,'TESOURO SELIC'!$W$4,'TESOURO SELIC'!$Z$4,'TESOURO SELIC'!$AC$4,'TESOURO SELIC'!$AF$4,'TESOURO SELIC'!$AI$4,'TESOURO SELIC'!$AL$4,'TESOURO SELIC'!$AO$4)</c:f>
              <c:numCache>
                <c:formatCode>"R$"#,##0.00</c:formatCode>
                <c:ptCount val="13"/>
                <c:pt idx="0">
                  <c:v>10037.92</c:v>
                </c:pt>
                <c:pt idx="1">
                  <c:v>10040.4</c:v>
                </c:pt>
                <c:pt idx="2">
                  <c:v>10042.879999999999</c:v>
                </c:pt>
                <c:pt idx="3" formatCode="&quot;R$&quot;#,##0.00;[Red]\-&quot;R$&quot;#,##0.00">
                  <c:v>10045.36</c:v>
                </c:pt>
                <c:pt idx="4" formatCode="&quot;R$&quot;#,##0.00_);[Red]\(&quot;R$&quot;#,##0.00\)">
                  <c:v>10047.84</c:v>
                </c:pt>
                <c:pt idx="5" formatCode="&quot;R$&quot;#,##0.00_);[Red]\(&quot;R$&quot;#,##0.00\)">
                  <c:v>10050.32</c:v>
                </c:pt>
                <c:pt idx="6" formatCode="&quot;R$&quot;#,##0.00_);[Red]\(&quot;R$&quot;#,##0.00\)">
                  <c:v>10052.799999999999</c:v>
                </c:pt>
                <c:pt idx="7" formatCode="&quot;R$&quot;#,##0.00_);[Red]\(&quot;R$&quot;#,##0.00\)">
                  <c:v>10055.290000000001</c:v>
                </c:pt>
                <c:pt idx="8" formatCode="&quot;R$&quot;#,##0.00_);[Red]\(&quot;R$&quot;#,##0.00\)">
                  <c:v>10057.77</c:v>
                </c:pt>
                <c:pt idx="9" formatCode="&quot;R$&quot;#,##0.00_);[Red]\(&quot;R$&quot;#,##0.00\)">
                  <c:v>10060.25</c:v>
                </c:pt>
                <c:pt idx="10" formatCode="&quot;R$&quot;#,##0.00_);[Red]\(&quot;R$&quot;#,##0.00\)">
                  <c:v>10062.74</c:v>
                </c:pt>
                <c:pt idx="11" formatCode="&quot;R$&quot;#,##0.00_);[Red]\(&quot;R$&quot;#,##0.00\)">
                  <c:v>10065.219999999999</c:v>
                </c:pt>
                <c:pt idx="12" formatCode="&quot;R$&quot;#,##0.00_);[Red]\(&quot;R$&quot;#,##0.00\)">
                  <c:v>10067.709999999999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5630632"/>
        <c:axId val="195631024"/>
      </c:lineChart>
      <c:catAx>
        <c:axId val="19563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631024"/>
        <c:crosses val="autoZero"/>
        <c:auto val="1"/>
        <c:lblAlgn val="ctr"/>
        <c:lblOffset val="100"/>
        <c:noMultiLvlLbl val="0"/>
      </c:catAx>
      <c:valAx>
        <c:axId val="195631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63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13</xdr:col>
      <xdr:colOff>962024</xdr:colOff>
      <xdr:row>35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13</xdr:col>
      <xdr:colOff>962024</xdr:colOff>
      <xdr:row>49</xdr:row>
      <xdr:rowOff>142875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3572</xdr:rowOff>
    </xdr:from>
    <xdr:to>
      <xdr:col>8</xdr:col>
      <xdr:colOff>1905000</xdr:colOff>
      <xdr:row>40</xdr:row>
      <xdr:rowOff>79772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214312</xdr:colOff>
      <xdr:row>24</xdr:row>
      <xdr:rowOff>63103</xdr:rowOff>
    </xdr:from>
    <xdr:to>
      <xdr:col>20</xdr:col>
      <xdr:colOff>988219</xdr:colOff>
      <xdr:row>40</xdr:row>
      <xdr:rowOff>139303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214312</xdr:colOff>
      <xdr:row>40</xdr:row>
      <xdr:rowOff>146447</xdr:rowOff>
    </xdr:from>
    <xdr:to>
      <xdr:col>20</xdr:col>
      <xdr:colOff>976312</xdr:colOff>
      <xdr:row>57</xdr:row>
      <xdr:rowOff>55959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1003527</xdr:colOff>
      <xdr:row>41</xdr:row>
      <xdr:rowOff>10372</xdr:rowOff>
    </xdr:from>
    <xdr:to>
      <xdr:col>29</xdr:col>
      <xdr:colOff>1142999</xdr:colOff>
      <xdr:row>57</xdr:row>
      <xdr:rowOff>89975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41</xdr:row>
      <xdr:rowOff>3570</xdr:rowOff>
    </xdr:from>
    <xdr:to>
      <xdr:col>8</xdr:col>
      <xdr:colOff>1893094</xdr:colOff>
      <xdr:row>57</xdr:row>
      <xdr:rowOff>79770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991620</xdr:colOff>
      <xdr:row>7</xdr:row>
      <xdr:rowOff>143043</xdr:rowOff>
    </xdr:from>
    <xdr:to>
      <xdr:col>29</xdr:col>
      <xdr:colOff>1190623</xdr:colOff>
      <xdr:row>24</xdr:row>
      <xdr:rowOff>49154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188798</xdr:colOff>
      <xdr:row>7</xdr:row>
      <xdr:rowOff>120934</xdr:rowOff>
    </xdr:from>
    <xdr:to>
      <xdr:col>20</xdr:col>
      <xdr:colOff>976312</xdr:colOff>
      <xdr:row>24</xdr:row>
      <xdr:rowOff>30446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75009</xdr:rowOff>
    </xdr:from>
    <xdr:to>
      <xdr:col>8</xdr:col>
      <xdr:colOff>1905000</xdr:colOff>
      <xdr:row>22</xdr:row>
      <xdr:rowOff>151209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1005228</xdr:colOff>
      <xdr:row>24</xdr:row>
      <xdr:rowOff>107328</xdr:rowOff>
    </xdr:from>
    <xdr:to>
      <xdr:col>29</xdr:col>
      <xdr:colOff>1178718</xdr:colOff>
      <xdr:row>41</xdr:row>
      <xdr:rowOff>16840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23812</xdr:colOff>
      <xdr:row>59</xdr:row>
      <xdr:rowOff>27383</xdr:rowOff>
    </xdr:from>
    <xdr:to>
      <xdr:col>11</xdr:col>
      <xdr:colOff>1904999</xdr:colOff>
      <xdr:row>75</xdr:row>
      <xdr:rowOff>103583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14287</xdr:rowOff>
    </xdr:from>
    <xdr:to>
      <xdr:col>11</xdr:col>
      <xdr:colOff>1905000</xdr:colOff>
      <xdr:row>57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17349</xdr:colOff>
      <xdr:row>40</xdr:row>
      <xdr:rowOff>38779</xdr:rowOff>
    </xdr:from>
    <xdr:to>
      <xdr:col>25</xdr:col>
      <xdr:colOff>816428</xdr:colOff>
      <xdr:row>57</xdr:row>
      <xdr:rowOff>24491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835136</xdr:colOff>
      <xdr:row>40</xdr:row>
      <xdr:rowOff>73818</xdr:rowOff>
    </xdr:from>
    <xdr:to>
      <xdr:col>40</xdr:col>
      <xdr:colOff>802821</xdr:colOff>
      <xdr:row>57</xdr:row>
      <xdr:rowOff>64292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1699</xdr:colOff>
      <xdr:row>23</xdr:row>
      <xdr:rowOff>11567</xdr:rowOff>
    </xdr:from>
    <xdr:to>
      <xdr:col>40</xdr:col>
      <xdr:colOff>816428</xdr:colOff>
      <xdr:row>40</xdr:row>
      <xdr:rowOff>54428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15648</xdr:colOff>
      <xdr:row>23</xdr:row>
      <xdr:rowOff>7483</xdr:rowOff>
    </xdr:from>
    <xdr:to>
      <xdr:col>25</xdr:col>
      <xdr:colOff>830035</xdr:colOff>
      <xdr:row>40</xdr:row>
      <xdr:rowOff>40820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9525</xdr:colOff>
      <xdr:row>23</xdr:row>
      <xdr:rowOff>23812</xdr:rowOff>
    </xdr:from>
    <xdr:to>
      <xdr:col>11</xdr:col>
      <xdr:colOff>1905000</xdr:colOff>
      <xdr:row>40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6</xdr:row>
      <xdr:rowOff>4762</xdr:rowOff>
    </xdr:from>
    <xdr:to>
      <xdr:col>11</xdr:col>
      <xdr:colOff>1916906</xdr:colOff>
      <xdr:row>22</xdr:row>
      <xdr:rowOff>157162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5442</xdr:colOff>
      <xdr:row>6</xdr:row>
      <xdr:rowOff>13268</xdr:rowOff>
    </xdr:from>
    <xdr:to>
      <xdr:col>26</xdr:col>
      <xdr:colOff>0</xdr:colOff>
      <xdr:row>22</xdr:row>
      <xdr:rowOff>162265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19049</xdr:colOff>
      <xdr:row>6</xdr:row>
      <xdr:rowOff>17009</xdr:rowOff>
    </xdr:from>
    <xdr:to>
      <xdr:col>40</xdr:col>
      <xdr:colOff>843642</xdr:colOff>
      <xdr:row>23</xdr:row>
      <xdr:rowOff>7484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157162</xdr:rowOff>
    </xdr:from>
    <xdr:to>
      <xdr:col>13</xdr:col>
      <xdr:colOff>0</xdr:colOff>
      <xdr:row>22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12246</xdr:colOff>
      <xdr:row>6</xdr:row>
      <xdr:rowOff>48305</xdr:rowOff>
    </xdr:from>
    <xdr:to>
      <xdr:col>26</xdr:col>
      <xdr:colOff>0</xdr:colOff>
      <xdr:row>23</xdr:row>
      <xdr:rowOff>38780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16669</xdr:colOff>
      <xdr:row>6</xdr:row>
      <xdr:rowOff>56356</xdr:rowOff>
    </xdr:from>
    <xdr:to>
      <xdr:col>39</xdr:col>
      <xdr:colOff>821531</xdr:colOff>
      <xdr:row>23</xdr:row>
      <xdr:rowOff>46830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4762</xdr:rowOff>
    </xdr:from>
    <xdr:to>
      <xdr:col>12</xdr:col>
      <xdr:colOff>857250</xdr:colOff>
      <xdr:row>39</xdr:row>
      <xdr:rowOff>157162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18596</xdr:colOff>
      <xdr:row>23</xdr:row>
      <xdr:rowOff>1134</xdr:rowOff>
    </xdr:from>
    <xdr:to>
      <xdr:col>25</xdr:col>
      <xdr:colOff>821531</xdr:colOff>
      <xdr:row>39</xdr:row>
      <xdr:rowOff>154895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832643</xdr:colOff>
      <xdr:row>23</xdr:row>
      <xdr:rowOff>71437</xdr:rowOff>
    </xdr:from>
    <xdr:to>
      <xdr:col>39</xdr:col>
      <xdr:colOff>797717</xdr:colOff>
      <xdr:row>39</xdr:row>
      <xdr:rowOff>150812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9525</xdr:colOff>
      <xdr:row>40</xdr:row>
      <xdr:rowOff>17463</xdr:rowOff>
    </xdr:from>
    <xdr:to>
      <xdr:col>39</xdr:col>
      <xdr:colOff>809624</xdr:colOff>
      <xdr:row>57</xdr:row>
      <xdr:rowOff>7937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3175</xdr:colOff>
      <xdr:row>40</xdr:row>
      <xdr:rowOff>3854</xdr:rowOff>
    </xdr:from>
    <xdr:to>
      <xdr:col>25</xdr:col>
      <xdr:colOff>821531</xdr:colOff>
      <xdr:row>56</xdr:row>
      <xdr:rowOff>157615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40</xdr:row>
      <xdr:rowOff>14287</xdr:rowOff>
    </xdr:from>
    <xdr:to>
      <xdr:col>12</xdr:col>
      <xdr:colOff>857250</xdr:colOff>
      <xdr:row>57</xdr:row>
      <xdr:rowOff>4762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</xdr:rowOff>
    </xdr:from>
    <xdr:to>
      <xdr:col>8</xdr:col>
      <xdr:colOff>1914524</xdr:colOff>
      <xdr:row>20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14287</xdr:rowOff>
    </xdr:from>
    <xdr:to>
      <xdr:col>8</xdr:col>
      <xdr:colOff>1914524</xdr:colOff>
      <xdr:row>38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38</xdr:row>
      <xdr:rowOff>23812</xdr:rowOff>
    </xdr:from>
    <xdr:to>
      <xdr:col>8</xdr:col>
      <xdr:colOff>1924049</xdr:colOff>
      <xdr:row>55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"/>
  <sheetViews>
    <sheetView workbookViewId="0">
      <selection sqref="A1:E1"/>
    </sheetView>
  </sheetViews>
  <sheetFormatPr defaultColWidth="12.5703125" defaultRowHeight="15" customHeight="1"/>
  <cols>
    <col min="1" max="1" width="38.42578125" customWidth="1"/>
    <col min="2" max="2" width="11" customWidth="1"/>
    <col min="3" max="3" width="25.85546875" customWidth="1"/>
    <col min="4" max="4" width="12.140625" customWidth="1"/>
    <col min="5" max="5" width="13" customWidth="1"/>
    <col min="6" max="6" width="14.42578125" customWidth="1"/>
    <col min="7" max="7" width="31.7109375" customWidth="1"/>
    <col min="8" max="8" width="11.85546875" customWidth="1"/>
    <col min="9" max="9" width="11.5703125" customWidth="1"/>
    <col min="10" max="10" width="12.42578125" customWidth="1"/>
    <col min="11" max="11" width="10.5703125" customWidth="1"/>
    <col min="12" max="12" width="11.140625" customWidth="1"/>
    <col min="13" max="13" width="8.85546875" customWidth="1"/>
    <col min="14" max="14" width="11.28515625" customWidth="1"/>
  </cols>
  <sheetData>
    <row r="1" spans="1:14" ht="15.75" customHeight="1">
      <c r="A1" s="56" t="s">
        <v>0</v>
      </c>
      <c r="B1" s="53"/>
      <c r="C1" s="53"/>
      <c r="D1" s="53"/>
      <c r="E1" s="54"/>
      <c r="G1" s="57" t="s">
        <v>1</v>
      </c>
      <c r="H1" s="57" t="s">
        <v>2</v>
      </c>
      <c r="I1" s="55" t="s">
        <v>3</v>
      </c>
      <c r="J1" s="50"/>
      <c r="K1" s="50"/>
      <c r="L1" s="51"/>
      <c r="M1" s="55" t="s">
        <v>4</v>
      </c>
      <c r="N1" s="51"/>
    </row>
    <row r="2" spans="1:14" ht="15.75" customHeight="1">
      <c r="A2" s="1" t="s">
        <v>5</v>
      </c>
      <c r="B2" s="2" t="s">
        <v>2</v>
      </c>
      <c r="C2" s="2" t="s">
        <v>6</v>
      </c>
      <c r="D2" s="2" t="s">
        <v>7</v>
      </c>
      <c r="E2" s="3" t="s">
        <v>8</v>
      </c>
      <c r="G2" s="58"/>
      <c r="H2" s="58"/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customHeight="1">
      <c r="A3" s="52" t="s">
        <v>15</v>
      </c>
      <c r="B3" s="53"/>
      <c r="C3" s="53"/>
      <c r="D3" s="53"/>
      <c r="E3" s="54"/>
      <c r="G3" s="49" t="s">
        <v>16</v>
      </c>
      <c r="H3" s="50"/>
      <c r="I3" s="50"/>
      <c r="J3" s="50"/>
      <c r="K3" s="50"/>
      <c r="L3" s="50"/>
      <c r="M3" s="50"/>
      <c r="N3" s="51"/>
    </row>
    <row r="4" spans="1:14" ht="15.75" customHeight="1">
      <c r="A4" s="5" t="s">
        <v>17</v>
      </c>
      <c r="B4" s="6">
        <v>45519</v>
      </c>
      <c r="C4" s="7">
        <v>4.1100000000000003</v>
      </c>
      <c r="D4" s="8">
        <v>51.59</v>
      </c>
      <c r="E4" s="8">
        <v>2579.9699999999998</v>
      </c>
      <c r="G4" s="9" t="s">
        <v>18</v>
      </c>
      <c r="H4" s="10">
        <v>43831</v>
      </c>
      <c r="I4" s="11">
        <v>0.46</v>
      </c>
      <c r="J4" s="11">
        <v>0.38</v>
      </c>
      <c r="K4" s="11">
        <v>1.72</v>
      </c>
      <c r="L4" s="11">
        <v>7.36</v>
      </c>
      <c r="M4" s="11" t="s">
        <v>19</v>
      </c>
      <c r="N4" s="11">
        <v>6.54</v>
      </c>
    </row>
    <row r="5" spans="1:14" ht="15.75" customHeight="1">
      <c r="A5" s="5" t="s">
        <v>20</v>
      </c>
      <c r="B5" s="6">
        <v>49444</v>
      </c>
      <c r="C5" s="7">
        <v>4.4800000000000004</v>
      </c>
      <c r="D5" s="8">
        <v>31.66</v>
      </c>
      <c r="E5" s="8">
        <v>1583.24</v>
      </c>
      <c r="G5" s="9" t="s">
        <v>18</v>
      </c>
      <c r="H5" s="10">
        <v>44197</v>
      </c>
      <c r="I5" s="11">
        <v>0.56000000000000005</v>
      </c>
      <c r="J5" s="11">
        <v>0.4</v>
      </c>
      <c r="K5" s="11">
        <v>2.23</v>
      </c>
      <c r="L5" s="11">
        <v>9.64</v>
      </c>
      <c r="M5" s="11" t="s">
        <v>19</v>
      </c>
      <c r="N5" s="11">
        <v>7.17</v>
      </c>
    </row>
    <row r="6" spans="1:14" ht="15.75" customHeight="1">
      <c r="A6" s="5" t="s">
        <v>21</v>
      </c>
      <c r="B6" s="6">
        <v>53097</v>
      </c>
      <c r="C6" s="7">
        <v>4.4800000000000004</v>
      </c>
      <c r="D6" s="8">
        <v>30.68</v>
      </c>
      <c r="E6" s="8">
        <v>1022.68</v>
      </c>
      <c r="G6" s="9" t="s">
        <v>18</v>
      </c>
      <c r="H6" s="10">
        <v>44562</v>
      </c>
      <c r="I6" s="11">
        <v>0.61</v>
      </c>
      <c r="J6" s="11">
        <v>0.44</v>
      </c>
      <c r="K6" s="11" t="s">
        <v>19</v>
      </c>
      <c r="L6" s="11" t="s">
        <v>19</v>
      </c>
      <c r="M6" s="11">
        <v>7.73</v>
      </c>
      <c r="N6" s="11">
        <v>7.85</v>
      </c>
    </row>
    <row r="7" spans="1:14" ht="15.75" customHeight="1">
      <c r="A7" s="5" t="s">
        <v>22</v>
      </c>
      <c r="B7" s="6">
        <v>46249</v>
      </c>
      <c r="C7" s="7">
        <v>4.1399999999999997</v>
      </c>
      <c r="D7" s="8">
        <v>35.92</v>
      </c>
      <c r="E7" s="8">
        <v>3592.99</v>
      </c>
      <c r="G7" s="9" t="s">
        <v>18</v>
      </c>
      <c r="H7" s="10">
        <v>44927</v>
      </c>
      <c r="I7" s="11">
        <v>0.56000000000000005</v>
      </c>
      <c r="J7" s="11">
        <v>0.46</v>
      </c>
      <c r="K7" s="11">
        <v>2.86</v>
      </c>
      <c r="L7" s="11">
        <v>11.93</v>
      </c>
      <c r="M7" s="11" t="s">
        <v>19</v>
      </c>
      <c r="N7" s="11">
        <v>8.33</v>
      </c>
    </row>
    <row r="8" spans="1:14" ht="15.75" customHeight="1">
      <c r="A8" s="5" t="s">
        <v>23</v>
      </c>
      <c r="B8" s="6">
        <v>49444</v>
      </c>
      <c r="C8" s="7">
        <v>4.3899999999999997</v>
      </c>
      <c r="D8" s="8">
        <v>38.56</v>
      </c>
      <c r="E8" s="8">
        <v>3856.82</v>
      </c>
      <c r="G8" s="9" t="s">
        <v>18</v>
      </c>
      <c r="H8" s="10">
        <v>45658</v>
      </c>
      <c r="I8" s="11">
        <v>0.42</v>
      </c>
      <c r="J8" s="11">
        <v>0.47</v>
      </c>
      <c r="K8" s="11">
        <v>3.45</v>
      </c>
      <c r="L8" s="11">
        <v>13.71</v>
      </c>
      <c r="M8" s="11">
        <v>8.77</v>
      </c>
      <c r="N8" s="11">
        <v>8.89</v>
      </c>
    </row>
    <row r="9" spans="1:14" ht="15.75" customHeight="1">
      <c r="A9" s="5" t="s">
        <v>24</v>
      </c>
      <c r="B9" s="6">
        <v>55015</v>
      </c>
      <c r="C9" s="7">
        <v>4.51</v>
      </c>
      <c r="D9" s="8">
        <v>40.14</v>
      </c>
      <c r="E9" s="8">
        <v>4014.8</v>
      </c>
      <c r="G9" s="9" t="s">
        <v>25</v>
      </c>
      <c r="H9" s="10">
        <v>44197</v>
      </c>
      <c r="I9" s="11">
        <v>0.54</v>
      </c>
      <c r="J9" s="11">
        <v>0.42</v>
      </c>
      <c r="K9" s="11">
        <v>2.2400000000000002</v>
      </c>
      <c r="L9" s="11">
        <v>9.1999999999999993</v>
      </c>
      <c r="M9" s="11" t="s">
        <v>19</v>
      </c>
      <c r="N9" s="11">
        <v>7.15</v>
      </c>
    </row>
    <row r="10" spans="1:14" ht="15.75" customHeight="1">
      <c r="A10" s="52" t="s">
        <v>16</v>
      </c>
      <c r="B10" s="53"/>
      <c r="C10" s="53"/>
      <c r="D10" s="53"/>
      <c r="E10" s="54"/>
      <c r="G10" s="9" t="s">
        <v>25</v>
      </c>
      <c r="H10" s="10">
        <v>44927</v>
      </c>
      <c r="I10" s="11">
        <v>0.63</v>
      </c>
      <c r="J10" s="11">
        <v>0.53</v>
      </c>
      <c r="K10" s="11">
        <v>3</v>
      </c>
      <c r="L10" s="11">
        <v>11.13</v>
      </c>
      <c r="M10" s="11" t="s">
        <v>19</v>
      </c>
      <c r="N10" s="11">
        <v>8.2200000000000006</v>
      </c>
    </row>
    <row r="11" spans="1:14" ht="15.75" customHeight="1">
      <c r="A11" s="5" t="s">
        <v>26</v>
      </c>
      <c r="B11" s="6">
        <v>44562</v>
      </c>
      <c r="C11" s="7">
        <v>7.73</v>
      </c>
      <c r="D11" s="8">
        <v>32.65</v>
      </c>
      <c r="E11" s="8">
        <v>816.28</v>
      </c>
      <c r="G11" s="9" t="s">
        <v>25</v>
      </c>
      <c r="H11" s="10">
        <v>45658</v>
      </c>
      <c r="I11" s="11">
        <v>0.65</v>
      </c>
      <c r="J11" s="11">
        <v>0.67</v>
      </c>
      <c r="K11" s="11">
        <v>3.48</v>
      </c>
      <c r="L11" s="11">
        <v>12.3</v>
      </c>
      <c r="M11" s="11" t="s">
        <v>19</v>
      </c>
      <c r="N11" s="11">
        <v>8.6999999999999993</v>
      </c>
    </row>
    <row r="12" spans="1:14" ht="15.75" customHeight="1">
      <c r="A12" s="5" t="s">
        <v>27</v>
      </c>
      <c r="B12" s="6">
        <v>45658</v>
      </c>
      <c r="C12" s="7">
        <v>8.77</v>
      </c>
      <c r="D12" s="8">
        <v>30.91</v>
      </c>
      <c r="E12" s="8">
        <v>618.34</v>
      </c>
      <c r="G12" s="9" t="s">
        <v>25</v>
      </c>
      <c r="H12" s="10">
        <v>46388</v>
      </c>
      <c r="I12" s="11">
        <v>0.39</v>
      </c>
      <c r="J12" s="11">
        <v>0.54</v>
      </c>
      <c r="K12" s="11">
        <v>3.12</v>
      </c>
      <c r="L12" s="11">
        <v>12.81</v>
      </c>
      <c r="M12" s="11" t="s">
        <v>19</v>
      </c>
      <c r="N12" s="11">
        <v>9</v>
      </c>
    </row>
    <row r="13" spans="1:14" ht="15.75" customHeight="1">
      <c r="A13" s="5" t="s">
        <v>28</v>
      </c>
      <c r="B13" s="6">
        <v>47119</v>
      </c>
      <c r="C13" s="7">
        <v>8.9499999999999993</v>
      </c>
      <c r="D13" s="8">
        <v>32.78</v>
      </c>
      <c r="E13" s="8">
        <v>1092.8499999999999</v>
      </c>
      <c r="G13" s="9" t="s">
        <v>25</v>
      </c>
      <c r="H13" s="10">
        <v>47119</v>
      </c>
      <c r="I13" s="11">
        <v>0.28000000000000003</v>
      </c>
      <c r="J13" s="11">
        <v>0.35</v>
      </c>
      <c r="K13" s="11">
        <v>3.19</v>
      </c>
      <c r="L13" s="11">
        <v>14.09</v>
      </c>
      <c r="M13" s="11">
        <v>8.9499999999999993</v>
      </c>
      <c r="N13" s="11">
        <v>9.07</v>
      </c>
    </row>
    <row r="14" spans="1:14" ht="15.75" customHeight="1">
      <c r="A14" s="52" t="s">
        <v>29</v>
      </c>
      <c r="B14" s="53"/>
      <c r="C14" s="53"/>
      <c r="D14" s="53"/>
      <c r="E14" s="54"/>
      <c r="G14" s="49" t="s">
        <v>29</v>
      </c>
      <c r="H14" s="50"/>
      <c r="I14" s="50"/>
      <c r="J14" s="50"/>
      <c r="K14" s="50"/>
      <c r="L14" s="50"/>
      <c r="M14" s="50"/>
      <c r="N14" s="51"/>
    </row>
    <row r="15" spans="1:14" ht="15.75" customHeight="1">
      <c r="A15" s="5" t="s">
        <v>30</v>
      </c>
      <c r="B15" s="6">
        <v>45717</v>
      </c>
      <c r="C15" s="7">
        <v>0.02</v>
      </c>
      <c r="D15" s="8">
        <v>100.37</v>
      </c>
      <c r="E15" s="8">
        <v>10037.92</v>
      </c>
      <c r="G15" s="9" t="s">
        <v>31</v>
      </c>
      <c r="H15" s="10">
        <v>44256</v>
      </c>
      <c r="I15" s="11">
        <v>0.52</v>
      </c>
      <c r="J15" s="11">
        <v>0.43</v>
      </c>
      <c r="K15" s="11">
        <v>1.67</v>
      </c>
      <c r="L15" s="11">
        <v>6.35</v>
      </c>
      <c r="M15" s="11" t="s">
        <v>19</v>
      </c>
      <c r="N15" s="11">
        <v>0.01</v>
      </c>
    </row>
    <row r="16" spans="1:14" ht="15.75" customHeight="1">
      <c r="G16" s="9" t="s">
        <v>31</v>
      </c>
      <c r="H16" s="10">
        <v>44986</v>
      </c>
      <c r="I16" s="11">
        <v>0.5</v>
      </c>
      <c r="J16" s="11">
        <v>0.31</v>
      </c>
      <c r="K16" s="11">
        <v>1.65</v>
      </c>
      <c r="L16" s="11">
        <v>6.34</v>
      </c>
      <c r="M16" s="11" t="s">
        <v>19</v>
      </c>
      <c r="N16" s="11">
        <v>0.02</v>
      </c>
    </row>
    <row r="17" spans="7:14" ht="15.75" customHeight="1">
      <c r="G17" s="9" t="s">
        <v>31</v>
      </c>
      <c r="H17" s="10">
        <v>45717</v>
      </c>
      <c r="I17" s="11">
        <v>0.49</v>
      </c>
      <c r="J17" s="11">
        <v>0.23</v>
      </c>
      <c r="K17" s="11" t="s">
        <v>19</v>
      </c>
      <c r="L17" s="11" t="s">
        <v>19</v>
      </c>
      <c r="M17" s="11">
        <v>0.02</v>
      </c>
      <c r="N17" s="11">
        <v>0.03</v>
      </c>
    </row>
    <row r="18" spans="7:14" ht="15.75" customHeight="1">
      <c r="G18" s="49" t="s">
        <v>32</v>
      </c>
      <c r="H18" s="50"/>
      <c r="I18" s="50"/>
      <c r="J18" s="50"/>
      <c r="K18" s="50"/>
      <c r="L18" s="50"/>
      <c r="M18" s="50"/>
      <c r="N18" s="51"/>
    </row>
    <row r="19" spans="7:14" ht="15.75" customHeight="1">
      <c r="G19" s="9" t="s">
        <v>33</v>
      </c>
      <c r="H19" s="10">
        <v>44287</v>
      </c>
      <c r="I19" s="11">
        <v>1.1599999999999999</v>
      </c>
      <c r="J19" s="11">
        <v>1.22</v>
      </c>
      <c r="K19" s="11">
        <v>2.65</v>
      </c>
      <c r="L19" s="11">
        <v>12.67</v>
      </c>
      <c r="M19" s="11" t="s">
        <v>19</v>
      </c>
      <c r="N19" s="11">
        <v>3.12</v>
      </c>
    </row>
    <row r="20" spans="7:14" ht="15.75" customHeight="1">
      <c r="G20" s="9" t="s">
        <v>33</v>
      </c>
      <c r="H20" s="10">
        <v>47849</v>
      </c>
      <c r="I20" s="11">
        <v>0.13</v>
      </c>
      <c r="J20" s="11">
        <v>0.67</v>
      </c>
      <c r="K20" s="11">
        <v>5.01</v>
      </c>
      <c r="L20" s="11">
        <v>17.690000000000001</v>
      </c>
      <c r="M20" s="11" t="s">
        <v>19</v>
      </c>
      <c r="N20" s="11">
        <v>4.37</v>
      </c>
    </row>
    <row r="21" spans="7:14" ht="15.75" customHeight="1">
      <c r="G21" s="49" t="s">
        <v>15</v>
      </c>
      <c r="H21" s="50"/>
      <c r="I21" s="50"/>
      <c r="J21" s="50"/>
      <c r="K21" s="50"/>
      <c r="L21" s="50"/>
      <c r="M21" s="50"/>
      <c r="N21" s="51"/>
    </row>
    <row r="22" spans="7:14" ht="15.75" customHeight="1">
      <c r="G22" s="9" t="s">
        <v>34</v>
      </c>
      <c r="H22" s="10">
        <v>43600</v>
      </c>
      <c r="I22" s="11">
        <v>0.79</v>
      </c>
      <c r="J22" s="11">
        <v>0.76</v>
      </c>
      <c r="K22" s="11">
        <v>2.36</v>
      </c>
      <c r="L22" s="11">
        <v>6.58</v>
      </c>
      <c r="M22" s="11" t="s">
        <v>19</v>
      </c>
      <c r="N22" s="11">
        <v>0.01</v>
      </c>
    </row>
    <row r="23" spans="7:14" ht="15.75" customHeight="1">
      <c r="G23" s="9" t="s">
        <v>34</v>
      </c>
      <c r="H23" s="10">
        <v>45519</v>
      </c>
      <c r="I23" s="11">
        <v>0.47</v>
      </c>
      <c r="J23" s="11">
        <v>0.52</v>
      </c>
      <c r="K23" s="11">
        <v>3.86</v>
      </c>
      <c r="L23" s="11">
        <v>10.74</v>
      </c>
      <c r="M23" s="11">
        <v>4.1100000000000003</v>
      </c>
      <c r="N23" s="11">
        <v>4.2300000000000004</v>
      </c>
    </row>
    <row r="24" spans="7:14" ht="15.75" customHeight="1">
      <c r="G24" s="9" t="s">
        <v>34</v>
      </c>
      <c r="H24" s="10">
        <v>49444</v>
      </c>
      <c r="I24" s="11">
        <v>-1.75</v>
      </c>
      <c r="J24" s="11">
        <v>-0.94</v>
      </c>
      <c r="K24" s="11">
        <v>9.67</v>
      </c>
      <c r="L24" s="11">
        <v>22.78</v>
      </c>
      <c r="M24" s="11">
        <v>4.4800000000000004</v>
      </c>
      <c r="N24" s="11">
        <v>4.5999999999999996</v>
      </c>
    </row>
    <row r="25" spans="7:14" ht="15.75" customHeight="1">
      <c r="G25" s="9" t="s">
        <v>34</v>
      </c>
      <c r="H25" s="10">
        <v>53097</v>
      </c>
      <c r="I25" s="11">
        <v>-3.42</v>
      </c>
      <c r="J25" s="11">
        <v>-2.06</v>
      </c>
      <c r="K25" s="11">
        <v>14.25</v>
      </c>
      <c r="L25" s="11">
        <v>31.6</v>
      </c>
      <c r="M25" s="11">
        <v>4.4800000000000004</v>
      </c>
      <c r="N25" s="11">
        <v>4.5999999999999996</v>
      </c>
    </row>
    <row r="26" spans="7:14" ht="15.75" customHeight="1">
      <c r="G26" s="9" t="s">
        <v>35</v>
      </c>
      <c r="H26" s="10">
        <v>44058</v>
      </c>
      <c r="I26" s="11">
        <v>0.51</v>
      </c>
      <c r="J26" s="11">
        <v>0.55000000000000004</v>
      </c>
      <c r="K26" s="11">
        <v>2.41</v>
      </c>
      <c r="L26" s="11">
        <v>7.9</v>
      </c>
      <c r="M26" s="11" t="s">
        <v>19</v>
      </c>
      <c r="N26" s="11">
        <v>2.84</v>
      </c>
    </row>
    <row r="27" spans="7:14" ht="15.75" customHeight="1">
      <c r="G27" s="9" t="s">
        <v>35</v>
      </c>
      <c r="H27" s="10">
        <v>45519</v>
      </c>
      <c r="I27" s="11">
        <v>0.48</v>
      </c>
      <c r="J27" s="11">
        <v>0.56000000000000005</v>
      </c>
      <c r="K27" s="11">
        <v>3.59</v>
      </c>
      <c r="L27" s="11">
        <v>10.199999999999999</v>
      </c>
      <c r="M27" s="11" t="s">
        <v>19</v>
      </c>
      <c r="N27" s="11">
        <v>4.16</v>
      </c>
    </row>
    <row r="28" spans="7:14" ht="15.75" customHeight="1">
      <c r="G28" s="9" t="s">
        <v>35</v>
      </c>
      <c r="H28" s="10">
        <v>46249</v>
      </c>
      <c r="I28" s="11">
        <v>0.1</v>
      </c>
      <c r="J28" s="11">
        <v>0.41</v>
      </c>
      <c r="K28" s="11">
        <v>4.1900000000000004</v>
      </c>
      <c r="L28" s="11">
        <v>11.57</v>
      </c>
      <c r="M28" s="11">
        <v>4.1399999999999997</v>
      </c>
      <c r="N28" s="11">
        <v>4.26</v>
      </c>
    </row>
    <row r="29" spans="7:14" ht="15.75" customHeight="1">
      <c r="G29" s="9" t="s">
        <v>35</v>
      </c>
      <c r="H29" s="10">
        <v>49444</v>
      </c>
      <c r="I29" s="11">
        <v>-0.87</v>
      </c>
      <c r="J29" s="11">
        <v>-0.35</v>
      </c>
      <c r="K29" s="11">
        <v>6.73</v>
      </c>
      <c r="L29" s="11">
        <v>16.399999999999999</v>
      </c>
      <c r="M29" s="11">
        <v>4.3899999999999997</v>
      </c>
      <c r="N29" s="11">
        <v>4.51</v>
      </c>
    </row>
    <row r="30" spans="7:14" ht="15.75" customHeight="1">
      <c r="G30" s="9" t="s">
        <v>35</v>
      </c>
      <c r="H30" s="10">
        <v>53097</v>
      </c>
      <c r="I30" s="11">
        <v>-1.48</v>
      </c>
      <c r="J30" s="11">
        <v>-1.02</v>
      </c>
      <c r="K30" s="11">
        <v>7.53</v>
      </c>
      <c r="L30" s="11">
        <v>18.32</v>
      </c>
      <c r="M30" s="11" t="s">
        <v>19</v>
      </c>
      <c r="N30" s="11">
        <v>4.63</v>
      </c>
    </row>
    <row r="31" spans="7:14" ht="15.75" customHeight="1">
      <c r="G31" s="9" t="s">
        <v>35</v>
      </c>
      <c r="H31" s="10">
        <v>55015</v>
      </c>
      <c r="I31" s="11">
        <v>-1.9</v>
      </c>
      <c r="J31" s="11">
        <v>-1.39</v>
      </c>
      <c r="K31" s="11">
        <v>7.61</v>
      </c>
      <c r="L31" s="11">
        <v>19.28</v>
      </c>
      <c r="M31" s="11">
        <v>4.51</v>
      </c>
      <c r="N31" s="11">
        <v>4.63</v>
      </c>
    </row>
    <row r="32" spans="7:14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>
      <c r="A48" s="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G21:N21"/>
    <mergeCell ref="G14:N14"/>
    <mergeCell ref="A14:E14"/>
    <mergeCell ref="A10:E10"/>
    <mergeCell ref="I1:L1"/>
    <mergeCell ref="A1:E1"/>
    <mergeCell ref="M1:N1"/>
    <mergeCell ref="A3:E3"/>
    <mergeCell ref="G3:N3"/>
    <mergeCell ref="G1:G2"/>
    <mergeCell ref="H1:H2"/>
    <mergeCell ref="G18:N18"/>
  </mergeCells>
  <conditionalFormatting sqref="I4:I13">
    <cfRule type="containsBlanks" dxfId="1" priority="1">
      <formula>LEN(TRIM(I4))=0</formula>
    </cfRule>
  </conditionalFormatting>
  <conditionalFormatting sqref="I4:I13">
    <cfRule type="containsBlanks" dxfId="0" priority="2">
      <formula>LEN(TRIM(I4))=0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"/>
  <sheetViews>
    <sheetView workbookViewId="0"/>
  </sheetViews>
  <sheetFormatPr defaultColWidth="12.5703125" defaultRowHeight="15" customHeight="1"/>
  <cols>
    <col min="1" max="1" width="38.42578125" customWidth="1"/>
    <col min="2" max="2" width="11" customWidth="1"/>
    <col min="3" max="3" width="25.85546875" customWidth="1"/>
    <col min="4" max="4" width="12.140625" customWidth="1"/>
    <col min="5" max="5" width="13" customWidth="1"/>
    <col min="6" max="11" width="14.42578125" customWidth="1"/>
  </cols>
  <sheetData>
    <row r="1" spans="1:5" ht="15.75" customHeight="1">
      <c r="A1" s="56" t="s">
        <v>36</v>
      </c>
      <c r="B1" s="53"/>
      <c r="C1" s="53"/>
      <c r="D1" s="53"/>
      <c r="E1" s="54"/>
    </row>
    <row r="2" spans="1:5" ht="15.75" customHeight="1">
      <c r="A2" s="1" t="s">
        <v>5</v>
      </c>
      <c r="B2" s="2" t="s">
        <v>2</v>
      </c>
      <c r="C2" s="2" t="s">
        <v>6</v>
      </c>
      <c r="D2" s="2" t="s">
        <v>7</v>
      </c>
      <c r="E2" s="3" t="s">
        <v>8</v>
      </c>
    </row>
    <row r="3" spans="1:5" ht="15.75" customHeight="1">
      <c r="A3" s="52" t="s">
        <v>15</v>
      </c>
      <c r="B3" s="53"/>
      <c r="C3" s="53"/>
      <c r="D3" s="53"/>
      <c r="E3" s="54"/>
    </row>
    <row r="4" spans="1:5" ht="15.75" customHeight="1">
      <c r="A4" s="5" t="s">
        <v>17</v>
      </c>
      <c r="B4" s="6">
        <v>45519</v>
      </c>
      <c r="C4" s="7">
        <v>4.1500000000000004</v>
      </c>
      <c r="D4" s="8">
        <v>51.58</v>
      </c>
      <c r="E4" s="8">
        <v>2579.38</v>
      </c>
    </row>
    <row r="5" spans="1:5" ht="15.75" customHeight="1">
      <c r="A5" s="5" t="s">
        <v>20</v>
      </c>
      <c r="B5" s="6">
        <v>49444</v>
      </c>
      <c r="C5" s="7">
        <v>4.4800000000000004</v>
      </c>
      <c r="D5" s="8">
        <v>31.72</v>
      </c>
      <c r="E5" s="8">
        <v>1586.14</v>
      </c>
    </row>
    <row r="6" spans="1:5" ht="15.75" customHeight="1">
      <c r="A6" s="5" t="s">
        <v>21</v>
      </c>
      <c r="B6" s="6">
        <v>53097</v>
      </c>
      <c r="C6" s="7">
        <v>4.4800000000000004</v>
      </c>
      <c r="D6" s="8">
        <v>30.73</v>
      </c>
      <c r="E6" s="8">
        <v>1024.56</v>
      </c>
    </row>
    <row r="7" spans="1:5" ht="15.75" customHeight="1">
      <c r="A7" s="5" t="s">
        <v>22</v>
      </c>
      <c r="B7" s="6">
        <v>46249</v>
      </c>
      <c r="C7" s="7">
        <v>4.16</v>
      </c>
      <c r="D7" s="8">
        <v>35.950000000000003</v>
      </c>
      <c r="E7" s="8">
        <v>3595.33</v>
      </c>
    </row>
    <row r="8" spans="1:5" ht="15.75" customHeight="1">
      <c r="A8" s="5" t="s">
        <v>23</v>
      </c>
      <c r="B8" s="6">
        <v>49444</v>
      </c>
      <c r="C8" s="7">
        <v>4.3899999999999997</v>
      </c>
      <c r="D8" s="8">
        <v>38.630000000000003</v>
      </c>
      <c r="E8" s="8">
        <v>3863.88</v>
      </c>
    </row>
    <row r="9" spans="1:5" ht="15.75" customHeight="1">
      <c r="A9" s="5" t="s">
        <v>24</v>
      </c>
      <c r="B9" s="6">
        <v>55015</v>
      </c>
      <c r="C9" s="7">
        <v>4.5</v>
      </c>
      <c r="D9" s="8">
        <v>40.28</v>
      </c>
      <c r="E9" s="8">
        <v>4028.37</v>
      </c>
    </row>
    <row r="10" spans="1:5" ht="15.75" customHeight="1">
      <c r="A10" s="52" t="s">
        <v>16</v>
      </c>
      <c r="B10" s="53"/>
      <c r="C10" s="53"/>
      <c r="D10" s="53"/>
      <c r="E10" s="54"/>
    </row>
    <row r="11" spans="1:5" ht="15.75" customHeight="1">
      <c r="A11" s="5" t="s">
        <v>26</v>
      </c>
      <c r="B11" s="6">
        <v>44562</v>
      </c>
      <c r="C11" s="7">
        <v>7.73</v>
      </c>
      <c r="D11" s="8">
        <v>32.659999999999997</v>
      </c>
      <c r="E11" s="8">
        <v>816.53</v>
      </c>
    </row>
    <row r="12" spans="1:5" ht="15.75" customHeight="1">
      <c r="A12" s="5" t="s">
        <v>27</v>
      </c>
      <c r="B12" s="6">
        <v>45658</v>
      </c>
      <c r="C12" s="7">
        <v>8.74</v>
      </c>
      <c r="D12" s="8">
        <v>30.97</v>
      </c>
      <c r="E12" s="8">
        <v>619.52</v>
      </c>
    </row>
    <row r="13" spans="1:5" ht="15.75" customHeight="1">
      <c r="A13" s="5" t="s">
        <v>28</v>
      </c>
      <c r="B13" s="6">
        <v>47119</v>
      </c>
      <c r="C13" s="7">
        <v>8.89</v>
      </c>
      <c r="D13" s="8">
        <v>32.909999999999997</v>
      </c>
      <c r="E13" s="8">
        <v>1097.0999999999999</v>
      </c>
    </row>
    <row r="14" spans="1:5" ht="15.75" customHeight="1">
      <c r="A14" s="52" t="s">
        <v>29</v>
      </c>
      <c r="B14" s="53"/>
      <c r="C14" s="53"/>
      <c r="D14" s="53"/>
      <c r="E14" s="54"/>
    </row>
    <row r="15" spans="1:5" ht="15.75" customHeight="1">
      <c r="A15" s="5" t="s">
        <v>30</v>
      </c>
      <c r="B15" s="6">
        <v>45717</v>
      </c>
      <c r="C15" s="7">
        <v>0.02</v>
      </c>
      <c r="D15" s="8">
        <v>100.4</v>
      </c>
      <c r="E15" s="8">
        <v>10040.4</v>
      </c>
    </row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4:E14"/>
    <mergeCell ref="A10:E10"/>
    <mergeCell ref="A3:E3"/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"/>
  <sheetViews>
    <sheetView workbookViewId="0">
      <selection sqref="A1:E1"/>
    </sheetView>
  </sheetViews>
  <sheetFormatPr defaultColWidth="12.5703125" defaultRowHeight="15" customHeight="1"/>
  <cols>
    <col min="1" max="1" width="38.28515625" customWidth="1"/>
    <col min="2" max="2" width="11" customWidth="1"/>
    <col min="3" max="3" width="25.85546875" customWidth="1"/>
    <col min="4" max="11" width="14.42578125" customWidth="1"/>
  </cols>
  <sheetData>
    <row r="1" spans="1:5" ht="15.75" customHeight="1">
      <c r="A1" s="59" t="s">
        <v>37</v>
      </c>
      <c r="B1" s="53"/>
      <c r="C1" s="53"/>
      <c r="D1" s="53"/>
      <c r="E1" s="54"/>
    </row>
    <row r="2" spans="1:5" ht="15.75" customHeight="1">
      <c r="A2" s="2" t="s">
        <v>5</v>
      </c>
      <c r="B2" s="2" t="s">
        <v>2</v>
      </c>
      <c r="C2" s="2" t="s">
        <v>6</v>
      </c>
      <c r="D2" s="2" t="s">
        <v>7</v>
      </c>
      <c r="E2" s="3" t="s">
        <v>8</v>
      </c>
    </row>
    <row r="3" spans="1:5" ht="15.75" customHeight="1">
      <c r="A3" s="52" t="s">
        <v>15</v>
      </c>
      <c r="B3" s="53"/>
      <c r="C3" s="53"/>
      <c r="D3" s="53"/>
      <c r="E3" s="54"/>
    </row>
    <row r="4" spans="1:5" ht="15.75" customHeight="1">
      <c r="A4" s="5" t="s">
        <v>17</v>
      </c>
      <c r="B4" s="6">
        <v>45519</v>
      </c>
      <c r="C4" s="7">
        <v>4.21</v>
      </c>
      <c r="D4" s="8">
        <v>51.45</v>
      </c>
      <c r="E4" s="8">
        <v>2572.5100000000002</v>
      </c>
    </row>
    <row r="5" spans="1:5" ht="15.75" customHeight="1">
      <c r="A5" s="5" t="s">
        <v>20</v>
      </c>
      <c r="B5" s="6">
        <v>49444</v>
      </c>
      <c r="C5" s="7">
        <v>4.5599999999999996</v>
      </c>
      <c r="D5" s="8">
        <v>31.34</v>
      </c>
      <c r="E5" s="8">
        <v>1567.44</v>
      </c>
    </row>
    <row r="6" spans="1:5" ht="15.75" customHeight="1">
      <c r="A6" s="5" t="s">
        <v>21</v>
      </c>
      <c r="B6" s="6">
        <v>53097</v>
      </c>
      <c r="C6" s="7">
        <v>4.5599999999999996</v>
      </c>
      <c r="D6" s="8">
        <v>30.14</v>
      </c>
      <c r="E6" s="8">
        <v>1004.78</v>
      </c>
    </row>
    <row r="7" spans="1:5" ht="15.75" customHeight="1">
      <c r="A7" s="5" t="s">
        <v>22</v>
      </c>
      <c r="B7" s="6">
        <v>46249</v>
      </c>
      <c r="C7" s="7">
        <v>4.22</v>
      </c>
      <c r="D7" s="8">
        <v>35.840000000000003</v>
      </c>
      <c r="E7" s="8">
        <v>3584.21</v>
      </c>
    </row>
    <row r="8" spans="1:5" ht="15.75" customHeight="1">
      <c r="A8" s="5" t="s">
        <v>23</v>
      </c>
      <c r="B8" s="6">
        <v>49444</v>
      </c>
      <c r="C8" s="7">
        <v>4.47</v>
      </c>
      <c r="D8" s="8">
        <v>38.33</v>
      </c>
      <c r="E8" s="8">
        <v>3833.59</v>
      </c>
    </row>
    <row r="9" spans="1:5" ht="15.75" customHeight="1">
      <c r="A9" s="5" t="s">
        <v>24</v>
      </c>
      <c r="B9" s="6">
        <v>55015</v>
      </c>
      <c r="C9" s="7">
        <v>4.58</v>
      </c>
      <c r="D9" s="8">
        <v>39.799999999999997</v>
      </c>
      <c r="E9" s="8">
        <v>3980.83</v>
      </c>
    </row>
    <row r="10" spans="1:5" ht="15.75" customHeight="1">
      <c r="A10" s="52" t="s">
        <v>16</v>
      </c>
      <c r="B10" s="53"/>
      <c r="C10" s="53"/>
      <c r="D10" s="53"/>
      <c r="E10" s="54"/>
    </row>
    <row r="11" spans="1:5" ht="15.75" customHeight="1">
      <c r="A11" s="5" t="s">
        <v>26</v>
      </c>
      <c r="B11" s="6">
        <v>44562</v>
      </c>
      <c r="C11" s="7">
        <v>7.73</v>
      </c>
      <c r="D11" s="8">
        <v>32.67</v>
      </c>
      <c r="E11" s="8">
        <v>816.77</v>
      </c>
    </row>
    <row r="12" spans="1:5" ht="15.75" customHeight="1">
      <c r="A12" s="5" t="s">
        <v>27</v>
      </c>
      <c r="B12" s="6">
        <v>45658</v>
      </c>
      <c r="C12" s="7">
        <v>8.7200000000000006</v>
      </c>
      <c r="D12" s="8">
        <v>31.01</v>
      </c>
      <c r="E12" s="8">
        <v>620.38</v>
      </c>
    </row>
    <row r="13" spans="1:5" ht="15.75" customHeight="1">
      <c r="A13" s="5" t="s">
        <v>28</v>
      </c>
      <c r="B13" s="6">
        <v>47119</v>
      </c>
      <c r="C13" s="7">
        <v>8.91</v>
      </c>
      <c r="D13" s="8">
        <v>32.880000000000003</v>
      </c>
      <c r="E13" s="8">
        <v>1096.18</v>
      </c>
    </row>
    <row r="14" spans="1:5" ht="15.75" customHeight="1">
      <c r="A14" s="52" t="s">
        <v>29</v>
      </c>
      <c r="B14" s="53"/>
      <c r="C14" s="53"/>
      <c r="D14" s="53"/>
      <c r="E14" s="54"/>
    </row>
    <row r="15" spans="1:5" ht="15.75" customHeight="1">
      <c r="A15" s="5" t="s">
        <v>30</v>
      </c>
      <c r="B15" s="6">
        <v>45717</v>
      </c>
      <c r="C15" s="7">
        <v>0.02</v>
      </c>
      <c r="D15" s="8">
        <v>100.42</v>
      </c>
      <c r="E15" s="8">
        <v>10042.879999999999</v>
      </c>
    </row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E1"/>
    <mergeCell ref="A3:E3"/>
    <mergeCell ref="A10:E10"/>
    <mergeCell ref="A14:E14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A3" sqref="A3"/>
    </sheetView>
  </sheetViews>
  <sheetFormatPr defaultRowHeight="18.7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.75" customHeight="1" thickBot="1">
      <c r="A1" s="60" t="s">
        <v>5</v>
      </c>
      <c r="B1" s="61" t="s">
        <v>2</v>
      </c>
      <c r="C1" s="61" t="s">
        <v>6</v>
      </c>
      <c r="D1" s="61" t="s">
        <v>7</v>
      </c>
      <c r="E1" s="62" t="s">
        <v>8</v>
      </c>
    </row>
    <row r="2" spans="1:5" ht="18.75" customHeight="1" thickBot="1">
      <c r="A2" s="67" t="s">
        <v>15</v>
      </c>
      <c r="B2" s="68"/>
      <c r="C2" s="68"/>
      <c r="D2" s="68"/>
      <c r="E2" s="69"/>
    </row>
    <row r="3" spans="1:5" ht="18.75" customHeight="1" thickBot="1">
      <c r="A3" s="63" t="s">
        <v>17</v>
      </c>
      <c r="B3" s="64">
        <v>45519</v>
      </c>
      <c r="C3" s="65">
        <v>4.21</v>
      </c>
      <c r="D3" s="66">
        <v>51.51</v>
      </c>
      <c r="E3" s="66">
        <v>2575.6799999999998</v>
      </c>
    </row>
    <row r="4" spans="1:5" ht="18.75" customHeight="1" thickBot="1">
      <c r="A4" s="63" t="s">
        <v>20</v>
      </c>
      <c r="B4" s="64">
        <v>49444</v>
      </c>
      <c r="C4" s="65">
        <v>4.58</v>
      </c>
      <c r="D4" s="66">
        <v>31.29</v>
      </c>
      <c r="E4" s="66">
        <v>1564.61</v>
      </c>
    </row>
    <row r="5" spans="1:5" ht="18.75" customHeight="1" thickBot="1">
      <c r="A5" s="63" t="s">
        <v>21</v>
      </c>
      <c r="B5" s="64">
        <v>53097</v>
      </c>
      <c r="C5" s="65">
        <v>4.58</v>
      </c>
      <c r="D5" s="66">
        <v>30.03</v>
      </c>
      <c r="E5" s="66">
        <v>1001.05</v>
      </c>
    </row>
    <row r="6" spans="1:5" ht="18.75" customHeight="1" thickBot="1">
      <c r="A6" s="63" t="s">
        <v>22</v>
      </c>
      <c r="B6" s="64">
        <v>46249</v>
      </c>
      <c r="C6" s="65">
        <v>4.25</v>
      </c>
      <c r="D6" s="66">
        <v>35.82</v>
      </c>
      <c r="E6" s="66">
        <v>3582.35</v>
      </c>
    </row>
    <row r="7" spans="1:5" ht="18.75" customHeight="1" thickBot="1">
      <c r="A7" s="63" t="s">
        <v>23</v>
      </c>
      <c r="B7" s="64">
        <v>49444</v>
      </c>
      <c r="C7" s="65">
        <v>4.49</v>
      </c>
      <c r="D7" s="66">
        <v>38.299999999999997</v>
      </c>
      <c r="E7" s="66">
        <v>3830.46</v>
      </c>
    </row>
    <row r="8" spans="1:5" ht="18.75" customHeight="1" thickBot="1">
      <c r="A8" s="63" t="s">
        <v>24</v>
      </c>
      <c r="B8" s="64">
        <v>55015</v>
      </c>
      <c r="C8" s="65">
        <v>4.57</v>
      </c>
      <c r="D8" s="66">
        <v>39.909999999999997</v>
      </c>
      <c r="E8" s="66">
        <v>3991.94</v>
      </c>
    </row>
    <row r="9" spans="1:5" ht="18.75" customHeight="1" thickBot="1">
      <c r="A9" s="67" t="s">
        <v>16</v>
      </c>
      <c r="B9" s="68"/>
      <c r="C9" s="68"/>
      <c r="D9" s="68"/>
      <c r="E9" s="69"/>
    </row>
    <row r="10" spans="1:5" ht="18.75" customHeight="1" thickBot="1">
      <c r="A10" s="63" t="s">
        <v>26</v>
      </c>
      <c r="B10" s="64">
        <v>44562</v>
      </c>
      <c r="C10" s="65">
        <v>7.82</v>
      </c>
      <c r="D10" s="66">
        <v>32.61</v>
      </c>
      <c r="E10" s="66">
        <v>815.4</v>
      </c>
    </row>
    <row r="11" spans="1:5" ht="18.75" customHeight="1" thickBot="1">
      <c r="A11" s="63" t="s">
        <v>27</v>
      </c>
      <c r="B11" s="64">
        <v>45658</v>
      </c>
      <c r="C11" s="65">
        <v>8.81</v>
      </c>
      <c r="D11" s="66">
        <v>30.89</v>
      </c>
      <c r="E11" s="66">
        <v>617.87</v>
      </c>
    </row>
    <row r="12" spans="1:5" ht="18.75" customHeight="1" thickBot="1">
      <c r="A12" s="63" t="s">
        <v>28</v>
      </c>
      <c r="B12" s="64">
        <v>47119</v>
      </c>
      <c r="C12" s="65">
        <v>8.9600000000000009</v>
      </c>
      <c r="D12" s="66">
        <v>32.81</v>
      </c>
      <c r="E12" s="66">
        <v>1093.69</v>
      </c>
    </row>
    <row r="13" spans="1:5" ht="18.75" customHeight="1" thickBot="1">
      <c r="A13" s="67" t="s">
        <v>29</v>
      </c>
      <c r="B13" s="68"/>
      <c r="C13" s="68"/>
      <c r="D13" s="68"/>
      <c r="E13" s="69"/>
    </row>
    <row r="14" spans="1:5" ht="18.75" customHeight="1" thickBot="1">
      <c r="A14" s="63" t="s">
        <v>30</v>
      </c>
      <c r="B14" s="64">
        <v>45717</v>
      </c>
      <c r="C14" s="65">
        <v>0.02</v>
      </c>
      <c r="D14" s="66">
        <v>100.47</v>
      </c>
      <c r="E14" s="66">
        <v>10047.84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8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" customHeight="1" thickBot="1">
      <c r="A1" s="60" t="s">
        <v>5</v>
      </c>
      <c r="B1" s="61" t="s">
        <v>2</v>
      </c>
      <c r="C1" s="61" t="s">
        <v>6</v>
      </c>
      <c r="D1" s="61" t="s">
        <v>7</v>
      </c>
      <c r="E1" s="62" t="s">
        <v>8</v>
      </c>
    </row>
    <row r="2" spans="1:5" ht="18" customHeight="1" thickBot="1">
      <c r="A2" s="67" t="s">
        <v>15</v>
      </c>
      <c r="B2" s="68"/>
      <c r="C2" s="68"/>
      <c r="D2" s="68"/>
      <c r="E2" s="69"/>
    </row>
    <row r="3" spans="1:5" ht="18" customHeight="1" thickBot="1">
      <c r="A3" s="63" t="s">
        <v>17</v>
      </c>
      <c r="B3" s="64">
        <v>45519</v>
      </c>
      <c r="C3" s="65">
        <v>4.2</v>
      </c>
      <c r="D3" s="66">
        <v>51.55</v>
      </c>
      <c r="E3" s="66">
        <v>2577.88</v>
      </c>
    </row>
    <row r="4" spans="1:5" ht="18" customHeight="1" thickBot="1">
      <c r="A4" s="63" t="s">
        <v>20</v>
      </c>
      <c r="B4" s="64">
        <v>49444</v>
      </c>
      <c r="C4" s="65">
        <v>4.59</v>
      </c>
      <c r="D4" s="66">
        <v>31.25</v>
      </c>
      <c r="E4" s="66">
        <v>1562.77</v>
      </c>
    </row>
    <row r="5" spans="1:5" ht="18" customHeight="1" thickBot="1">
      <c r="A5" s="63" t="s">
        <v>21</v>
      </c>
      <c r="B5" s="64">
        <v>53097</v>
      </c>
      <c r="C5" s="65">
        <v>4.59</v>
      </c>
      <c r="D5" s="66">
        <v>39.950000000000003</v>
      </c>
      <c r="E5" s="66">
        <v>998.93</v>
      </c>
    </row>
    <row r="6" spans="1:5" ht="18" customHeight="1" thickBot="1">
      <c r="A6" s="63" t="s">
        <v>22</v>
      </c>
      <c r="B6" s="64">
        <v>46249</v>
      </c>
      <c r="C6" s="65">
        <v>4.26</v>
      </c>
      <c r="D6" s="66">
        <v>35.81</v>
      </c>
      <c r="E6" s="66">
        <v>3581.51</v>
      </c>
    </row>
    <row r="7" spans="1:5" ht="18" customHeight="1" thickBot="1">
      <c r="A7" s="63" t="s">
        <v>23</v>
      </c>
      <c r="B7" s="64">
        <v>49444</v>
      </c>
      <c r="C7" s="65">
        <v>4.5</v>
      </c>
      <c r="D7" s="66">
        <v>38.270000000000003</v>
      </c>
      <c r="E7" s="66">
        <v>3827.87</v>
      </c>
    </row>
    <row r="8" spans="1:5" ht="18" customHeight="1" thickBot="1">
      <c r="A8" s="63" t="s">
        <v>24</v>
      </c>
      <c r="B8" s="64">
        <v>55015</v>
      </c>
      <c r="C8" s="65">
        <v>4.59</v>
      </c>
      <c r="D8" s="66">
        <v>39.81</v>
      </c>
      <c r="E8" s="66">
        <v>3981.17</v>
      </c>
    </row>
    <row r="9" spans="1:5" ht="18" customHeight="1" thickBot="1">
      <c r="A9" s="67" t="s">
        <v>16</v>
      </c>
      <c r="B9" s="68"/>
      <c r="C9" s="68"/>
      <c r="D9" s="68"/>
      <c r="E9" s="69"/>
    </row>
    <row r="10" spans="1:5" ht="18" customHeight="1" thickBot="1">
      <c r="A10" s="63" t="s">
        <v>26</v>
      </c>
      <c r="B10" s="64">
        <v>44562</v>
      </c>
      <c r="C10" s="65">
        <v>7.76</v>
      </c>
      <c r="D10" s="66">
        <v>32.67</v>
      </c>
      <c r="E10" s="66">
        <v>816.88</v>
      </c>
    </row>
    <row r="11" spans="1:5" ht="18" customHeight="1" thickBot="1">
      <c r="A11" s="63" t="s">
        <v>27</v>
      </c>
      <c r="B11" s="64">
        <v>45658</v>
      </c>
      <c r="C11" s="65">
        <v>8.74</v>
      </c>
      <c r="D11" s="66">
        <v>31.01</v>
      </c>
      <c r="E11" s="66">
        <v>620.35</v>
      </c>
    </row>
    <row r="12" spans="1:5" ht="18" customHeight="1" thickBot="1">
      <c r="A12" s="63" t="s">
        <v>28</v>
      </c>
      <c r="B12" s="64">
        <v>47119</v>
      </c>
      <c r="C12" s="65">
        <v>8.9</v>
      </c>
      <c r="D12" s="66">
        <v>32.93</v>
      </c>
      <c r="E12" s="66">
        <v>1097.94</v>
      </c>
    </row>
    <row r="13" spans="1:5" ht="18" customHeight="1" thickBot="1">
      <c r="A13" s="67" t="s">
        <v>29</v>
      </c>
      <c r="B13" s="68"/>
      <c r="C13" s="68"/>
      <c r="D13" s="68"/>
      <c r="E13" s="69"/>
    </row>
    <row r="14" spans="1:5" ht="18" customHeight="1" thickBot="1">
      <c r="A14" s="63" t="s">
        <v>30</v>
      </c>
      <c r="B14" s="64">
        <v>45717</v>
      </c>
      <c r="C14" s="65">
        <v>0.02</v>
      </c>
      <c r="D14" s="66">
        <v>100.5</v>
      </c>
      <c r="E14" s="66">
        <v>10050.32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8.7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8.7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8.75" customHeight="1" thickBot="1">
      <c r="A2" s="67" t="s">
        <v>15</v>
      </c>
      <c r="B2" s="68"/>
      <c r="C2" s="68"/>
      <c r="D2" s="68"/>
      <c r="E2" s="69"/>
    </row>
    <row r="3" spans="1:5" ht="18.75" customHeight="1" thickBot="1">
      <c r="A3" s="63" t="s">
        <v>17</v>
      </c>
      <c r="B3" s="64">
        <v>45519</v>
      </c>
      <c r="C3" s="65">
        <v>4.2</v>
      </c>
      <c r="D3" s="66">
        <v>51.57</v>
      </c>
      <c r="E3" s="66">
        <v>2578.7600000000002</v>
      </c>
    </row>
    <row r="4" spans="1:5" ht="18.75" customHeight="1" thickBot="1">
      <c r="A4" s="63" t="s">
        <v>20</v>
      </c>
      <c r="B4" s="64">
        <v>49444</v>
      </c>
      <c r="C4" s="65">
        <v>4.5599999999999996</v>
      </c>
      <c r="D4" s="66">
        <v>31.41</v>
      </c>
      <c r="E4" s="66">
        <v>1570.53</v>
      </c>
    </row>
    <row r="5" spans="1:5" ht="18.75" customHeight="1" thickBot="1">
      <c r="A5" s="63" t="s">
        <v>21</v>
      </c>
      <c r="B5" s="64">
        <v>53097</v>
      </c>
      <c r="C5" s="65">
        <v>4.5599999999999996</v>
      </c>
      <c r="D5" s="66">
        <v>30.2</v>
      </c>
      <c r="E5" s="66">
        <v>1006.76</v>
      </c>
    </row>
    <row r="6" spans="1:5" ht="18.75" customHeight="1" thickBot="1">
      <c r="A6" s="63" t="s">
        <v>22</v>
      </c>
      <c r="B6" s="64">
        <v>46249</v>
      </c>
      <c r="C6" s="65">
        <v>4.2699999999999996</v>
      </c>
      <c r="D6" s="66">
        <v>35.799999999999997</v>
      </c>
      <c r="E6" s="66">
        <v>3580.66</v>
      </c>
    </row>
    <row r="7" spans="1:5" ht="18.75" customHeight="1" thickBot="1">
      <c r="A7" s="63" t="s">
        <v>23</v>
      </c>
      <c r="B7" s="64">
        <v>49444</v>
      </c>
      <c r="C7" s="65">
        <v>4.4800000000000004</v>
      </c>
      <c r="D7" s="66">
        <v>38.369999999999997</v>
      </c>
      <c r="E7" s="66">
        <v>3837.13</v>
      </c>
    </row>
    <row r="8" spans="1:5" ht="18.75" customHeight="1" thickBot="1">
      <c r="A8" s="63" t="s">
        <v>24</v>
      </c>
      <c r="B8" s="64">
        <v>55015</v>
      </c>
      <c r="C8" s="65">
        <v>4.58</v>
      </c>
      <c r="D8" s="66">
        <v>39.880000000000003</v>
      </c>
      <c r="E8" s="66">
        <v>3988.68</v>
      </c>
    </row>
    <row r="9" spans="1:5" ht="18.75" customHeight="1" thickBot="1">
      <c r="A9" s="67" t="s">
        <v>16</v>
      </c>
      <c r="B9" s="68"/>
      <c r="C9" s="68"/>
      <c r="D9" s="68"/>
      <c r="E9" s="69"/>
    </row>
    <row r="10" spans="1:5" ht="18.75" customHeight="1" thickBot="1">
      <c r="A10" s="63" t="s">
        <v>26</v>
      </c>
      <c r="B10" s="64">
        <v>44562</v>
      </c>
      <c r="C10" s="65">
        <v>7.76</v>
      </c>
      <c r="D10" s="66">
        <v>32.68</v>
      </c>
      <c r="E10" s="66">
        <v>817.12</v>
      </c>
    </row>
    <row r="11" spans="1:5" ht="18.75" customHeight="1" thickBot="1">
      <c r="A11" s="63" t="s">
        <v>27</v>
      </c>
      <c r="B11" s="64">
        <v>45658</v>
      </c>
      <c r="C11" s="65">
        <v>8.76</v>
      </c>
      <c r="D11" s="66">
        <v>30.99</v>
      </c>
      <c r="E11" s="66">
        <v>619.9</v>
      </c>
    </row>
    <row r="12" spans="1:5" ht="18.75" customHeight="1" thickBot="1">
      <c r="A12" s="63" t="s">
        <v>28</v>
      </c>
      <c r="B12" s="64">
        <v>47119</v>
      </c>
      <c r="C12" s="65">
        <v>8.91</v>
      </c>
      <c r="D12" s="66">
        <v>32.92</v>
      </c>
      <c r="E12" s="66">
        <v>1097.6600000000001</v>
      </c>
    </row>
    <row r="13" spans="1:5" ht="18.75" customHeight="1" thickBot="1">
      <c r="A13" s="67" t="s">
        <v>29</v>
      </c>
      <c r="B13" s="68"/>
      <c r="C13" s="68"/>
      <c r="D13" s="68"/>
      <c r="E13" s="69"/>
    </row>
    <row r="14" spans="1:5" ht="18.75" customHeight="1" thickBot="1">
      <c r="A14" s="63" t="s">
        <v>30</v>
      </c>
      <c r="B14" s="64">
        <v>45717</v>
      </c>
      <c r="C14" s="65">
        <v>0.02</v>
      </c>
      <c r="D14" s="66">
        <v>100.52</v>
      </c>
      <c r="E14" s="66">
        <v>10052.799999999999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4.2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4.2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4.25" customHeight="1" thickBot="1">
      <c r="A2" s="73" t="s">
        <v>15</v>
      </c>
      <c r="B2" s="74"/>
      <c r="C2" s="74"/>
      <c r="D2" s="74"/>
      <c r="E2" s="75"/>
    </row>
    <row r="3" spans="1:5" ht="14.25" customHeight="1" thickBot="1">
      <c r="A3" s="63" t="s">
        <v>17</v>
      </c>
      <c r="B3" s="64">
        <v>45519</v>
      </c>
      <c r="C3" s="65">
        <v>4.17</v>
      </c>
      <c r="D3" s="66">
        <v>51.69</v>
      </c>
      <c r="E3" s="66">
        <v>2584.98</v>
      </c>
    </row>
    <row r="4" spans="1:5" ht="14.25" customHeight="1" thickBot="1">
      <c r="A4" s="63" t="s">
        <v>20</v>
      </c>
      <c r="B4" s="64">
        <v>49444</v>
      </c>
      <c r="C4" s="65">
        <v>4.53</v>
      </c>
      <c r="D4" s="66">
        <v>31.58</v>
      </c>
      <c r="E4" s="66">
        <v>1579.18</v>
      </c>
    </row>
    <row r="5" spans="1:5" ht="14.25" customHeight="1" thickBot="1">
      <c r="A5" s="63" t="s">
        <v>21</v>
      </c>
      <c r="B5" s="64">
        <v>53097</v>
      </c>
      <c r="C5" s="65">
        <v>4.53</v>
      </c>
      <c r="D5" s="66">
        <v>30.45</v>
      </c>
      <c r="E5" s="66">
        <v>1015.21</v>
      </c>
    </row>
    <row r="6" spans="1:5" ht="14.25" customHeight="1" thickBot="1">
      <c r="A6" s="63" t="s">
        <v>22</v>
      </c>
      <c r="B6" s="64">
        <v>46249</v>
      </c>
      <c r="C6" s="65">
        <v>4.26</v>
      </c>
      <c r="D6" s="66">
        <v>35.85</v>
      </c>
      <c r="E6" s="66">
        <v>3585.91</v>
      </c>
    </row>
    <row r="7" spans="1:5" ht="14.25" customHeight="1" thickBot="1">
      <c r="A7" s="63" t="s">
        <v>23</v>
      </c>
      <c r="B7" s="64">
        <v>49444</v>
      </c>
      <c r="C7" s="65">
        <v>4.45</v>
      </c>
      <c r="D7" s="66">
        <v>38.520000000000003</v>
      </c>
      <c r="E7" s="66">
        <v>3852.46</v>
      </c>
    </row>
    <row r="8" spans="1:5" ht="14.25" customHeight="1" thickBot="1">
      <c r="A8" s="63" t="s">
        <v>24</v>
      </c>
      <c r="B8" s="64">
        <v>55015</v>
      </c>
      <c r="C8" s="65">
        <v>4.55</v>
      </c>
      <c r="D8" s="66">
        <v>40.1</v>
      </c>
      <c r="E8" s="66">
        <v>4010.64</v>
      </c>
    </row>
    <row r="9" spans="1:5" ht="14.25" customHeight="1" thickBot="1">
      <c r="A9" s="73" t="s">
        <v>16</v>
      </c>
      <c r="B9" s="74"/>
      <c r="C9" s="74"/>
      <c r="D9" s="74"/>
      <c r="E9" s="75"/>
    </row>
    <row r="10" spans="1:5" ht="14.25" customHeight="1" thickBot="1">
      <c r="A10" s="63" t="s">
        <v>26</v>
      </c>
      <c r="B10" s="64">
        <v>44562</v>
      </c>
      <c r="C10" s="65">
        <v>7.77</v>
      </c>
      <c r="D10" s="66">
        <v>32.68</v>
      </c>
      <c r="E10" s="66">
        <v>817.16</v>
      </c>
    </row>
    <row r="11" spans="1:5" ht="14.25" customHeight="1" thickBot="1">
      <c r="A11" s="63" t="s">
        <v>27</v>
      </c>
      <c r="B11" s="64">
        <v>45658</v>
      </c>
      <c r="C11" s="65">
        <v>8.77</v>
      </c>
      <c r="D11" s="66">
        <v>30.98</v>
      </c>
      <c r="E11" s="66">
        <v>619.79</v>
      </c>
    </row>
    <row r="12" spans="1:5" ht="14.25" customHeight="1" thickBot="1">
      <c r="A12" s="63" t="s">
        <v>28</v>
      </c>
      <c r="B12" s="64">
        <v>47119</v>
      </c>
      <c r="C12" s="65">
        <v>8.94</v>
      </c>
      <c r="D12" s="66">
        <v>32.880000000000003</v>
      </c>
      <c r="E12" s="66">
        <v>1096.0999999999999</v>
      </c>
    </row>
    <row r="13" spans="1:5" ht="14.25" customHeight="1" thickBot="1">
      <c r="A13" s="73" t="s">
        <v>29</v>
      </c>
      <c r="B13" s="74"/>
      <c r="C13" s="74"/>
      <c r="D13" s="74"/>
      <c r="E13" s="75"/>
    </row>
    <row r="14" spans="1:5" ht="14.25" customHeight="1" thickBot="1">
      <c r="A14" s="63" t="s">
        <v>30</v>
      </c>
      <c r="B14" s="64">
        <v>45717</v>
      </c>
      <c r="C14" s="65">
        <v>0.02</v>
      </c>
      <c r="D14" s="66">
        <v>100.55</v>
      </c>
      <c r="E14" s="66">
        <v>10055.290000000001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3.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3.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3.5" customHeight="1" thickBot="1">
      <c r="A2" s="67" t="s">
        <v>15</v>
      </c>
      <c r="B2" s="68"/>
      <c r="C2" s="68"/>
      <c r="D2" s="68"/>
      <c r="E2" s="69"/>
    </row>
    <row r="3" spans="1:5" ht="13.5" customHeight="1" thickBot="1">
      <c r="A3" s="63" t="s">
        <v>17</v>
      </c>
      <c r="B3" s="64">
        <v>45519</v>
      </c>
      <c r="C3" s="65">
        <v>4.1500000000000004</v>
      </c>
      <c r="D3" s="66">
        <v>51.77</v>
      </c>
      <c r="E3" s="66">
        <v>2588.5</v>
      </c>
    </row>
    <row r="4" spans="1:5" ht="13.5" customHeight="1" thickBot="1">
      <c r="A4" s="63" t="s">
        <v>20</v>
      </c>
      <c r="B4" s="64">
        <v>49444</v>
      </c>
      <c r="C4" s="65">
        <v>4.5199999999999996</v>
      </c>
      <c r="D4" s="66">
        <v>31.64</v>
      </c>
      <c r="E4" s="66">
        <v>1582.16</v>
      </c>
    </row>
    <row r="5" spans="1:5" ht="13.5" customHeight="1" thickBot="1">
      <c r="A5" s="63" t="s">
        <v>21</v>
      </c>
      <c r="B5" s="64">
        <v>53097</v>
      </c>
      <c r="C5" s="65">
        <v>4.5199999999999996</v>
      </c>
      <c r="D5" s="66">
        <v>30.54</v>
      </c>
      <c r="E5" s="66">
        <v>1018.1</v>
      </c>
    </row>
    <row r="6" spans="1:5" ht="13.5" customHeight="1" thickBot="1">
      <c r="A6" s="63" t="s">
        <v>22</v>
      </c>
      <c r="B6" s="64">
        <v>46249</v>
      </c>
      <c r="C6" s="65">
        <v>4.2300000000000004</v>
      </c>
      <c r="D6" s="66">
        <v>35.93</v>
      </c>
      <c r="E6" s="66">
        <v>3593.4</v>
      </c>
    </row>
    <row r="7" spans="1:5" ht="13.5" customHeight="1" thickBot="1">
      <c r="A7" s="63" t="s">
        <v>23</v>
      </c>
      <c r="B7" s="64">
        <v>49444</v>
      </c>
      <c r="C7" s="65">
        <v>4.4400000000000004</v>
      </c>
      <c r="D7" s="66">
        <v>38.57</v>
      </c>
      <c r="E7" s="66">
        <v>3857.8</v>
      </c>
    </row>
    <row r="8" spans="1:5" ht="13.5" customHeight="1" thickBot="1">
      <c r="A8" s="63" t="s">
        <v>24</v>
      </c>
      <c r="B8" s="64">
        <v>55015</v>
      </c>
      <c r="C8" s="65">
        <v>4.54</v>
      </c>
      <c r="D8" s="66">
        <v>40.18</v>
      </c>
      <c r="E8" s="66">
        <v>4018.22</v>
      </c>
    </row>
    <row r="9" spans="1:5" ht="13.5" customHeight="1" thickBot="1">
      <c r="A9" s="67" t="s">
        <v>16</v>
      </c>
      <c r="B9" s="68"/>
      <c r="C9" s="68"/>
      <c r="D9" s="68"/>
      <c r="E9" s="69"/>
    </row>
    <row r="10" spans="1:5" ht="13.5" customHeight="1" thickBot="1">
      <c r="A10" s="63" t="s">
        <v>26</v>
      </c>
      <c r="B10" s="64">
        <v>44562</v>
      </c>
      <c r="C10" s="65">
        <v>7.69</v>
      </c>
      <c r="D10" s="66">
        <v>32.76</v>
      </c>
      <c r="E10" s="66">
        <v>819.04</v>
      </c>
    </row>
    <row r="11" spans="1:5" ht="13.5" customHeight="1" thickBot="1">
      <c r="A11" s="63" t="s">
        <v>27</v>
      </c>
      <c r="B11" s="64">
        <v>45658</v>
      </c>
      <c r="C11" s="65">
        <v>8.73</v>
      </c>
      <c r="D11" s="66">
        <v>31.06</v>
      </c>
      <c r="E11" s="66">
        <v>621.29</v>
      </c>
    </row>
    <row r="12" spans="1:5" ht="13.5" customHeight="1" thickBot="1">
      <c r="A12" s="63" t="s">
        <v>28</v>
      </c>
      <c r="B12" s="64">
        <v>47119</v>
      </c>
      <c r="C12" s="65">
        <v>8.92</v>
      </c>
      <c r="D12" s="66">
        <v>32.93</v>
      </c>
      <c r="E12" s="66">
        <v>1097.76</v>
      </c>
    </row>
    <row r="13" spans="1:5" ht="13.5" customHeight="1" thickBot="1">
      <c r="A13" s="67" t="s">
        <v>29</v>
      </c>
      <c r="B13" s="68"/>
      <c r="C13" s="68"/>
      <c r="D13" s="68"/>
      <c r="E13" s="69"/>
    </row>
    <row r="14" spans="1:5" ht="13.5" customHeight="1" thickBot="1">
      <c r="A14" s="63" t="s">
        <v>30</v>
      </c>
      <c r="B14" s="64">
        <v>45717</v>
      </c>
      <c r="C14" s="65">
        <v>0.02</v>
      </c>
      <c r="D14" s="66">
        <v>100.57</v>
      </c>
      <c r="E14" s="66">
        <v>10057.77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21.75" customHeight="1"/>
  <cols>
    <col min="1" max="1" width="37.570312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21.7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21.75" customHeight="1" thickBot="1">
      <c r="A2" s="67" t="s">
        <v>15</v>
      </c>
      <c r="B2" s="68"/>
      <c r="C2" s="68"/>
      <c r="D2" s="68"/>
      <c r="E2" s="69"/>
    </row>
    <row r="3" spans="1:5" ht="21.75" customHeight="1" thickBot="1">
      <c r="A3" s="63" t="s">
        <v>17</v>
      </c>
      <c r="B3" s="64">
        <v>45519</v>
      </c>
      <c r="C3" s="65">
        <v>4.1500000000000004</v>
      </c>
      <c r="D3" s="66">
        <v>51.78</v>
      </c>
      <c r="E3" s="66">
        <v>2589.38</v>
      </c>
    </row>
    <row r="4" spans="1:5" ht="21.75" customHeight="1" thickBot="1">
      <c r="A4" s="63" t="s">
        <v>20</v>
      </c>
      <c r="B4" s="64">
        <v>49444</v>
      </c>
      <c r="C4" s="65">
        <v>4.54</v>
      </c>
      <c r="D4" s="66">
        <v>31.55</v>
      </c>
      <c r="E4" s="66">
        <v>1577.88</v>
      </c>
    </row>
    <row r="5" spans="1:5" ht="21.75" customHeight="1" thickBot="1">
      <c r="A5" s="63" t="s">
        <v>21</v>
      </c>
      <c r="B5" s="64">
        <v>53097</v>
      </c>
      <c r="C5" s="65">
        <v>4.54</v>
      </c>
      <c r="D5" s="66">
        <v>30.4</v>
      </c>
      <c r="E5" s="66">
        <v>1013.41</v>
      </c>
    </row>
    <row r="6" spans="1:5" ht="21.75" customHeight="1" thickBot="1">
      <c r="A6" s="63" t="s">
        <v>22</v>
      </c>
      <c r="B6" s="64">
        <v>46249</v>
      </c>
      <c r="C6" s="65">
        <v>4.2300000000000004</v>
      </c>
      <c r="D6" s="66">
        <v>35.94</v>
      </c>
      <c r="E6" s="66">
        <v>3594.64</v>
      </c>
    </row>
    <row r="7" spans="1:5" ht="21.75" customHeight="1" thickBot="1">
      <c r="A7" s="63" t="s">
        <v>23</v>
      </c>
      <c r="B7" s="64">
        <v>49444</v>
      </c>
      <c r="C7" s="65">
        <v>4.45</v>
      </c>
      <c r="D7" s="66">
        <v>38.549999999999997</v>
      </c>
      <c r="E7" s="66">
        <v>3855.18</v>
      </c>
    </row>
    <row r="8" spans="1:5" ht="21.75" customHeight="1" thickBot="1">
      <c r="A8" s="63" t="s">
        <v>24</v>
      </c>
      <c r="B8" s="64">
        <v>55015</v>
      </c>
      <c r="C8" s="65">
        <v>4.54</v>
      </c>
      <c r="D8" s="66">
        <v>40.19</v>
      </c>
      <c r="E8" s="66">
        <v>4019.65</v>
      </c>
    </row>
    <row r="9" spans="1:5" ht="21.75" customHeight="1" thickBot="1">
      <c r="A9" s="67" t="s">
        <v>16</v>
      </c>
      <c r="B9" s="68"/>
      <c r="C9" s="68"/>
      <c r="D9" s="68"/>
      <c r="E9" s="69"/>
    </row>
    <row r="10" spans="1:5" ht="21.75" customHeight="1" thickBot="1">
      <c r="A10" s="63" t="s">
        <v>26</v>
      </c>
      <c r="B10" s="64">
        <v>44562</v>
      </c>
      <c r="C10" s="65">
        <v>7.68</v>
      </c>
      <c r="D10" s="66">
        <v>32.770000000000003</v>
      </c>
      <c r="E10" s="66">
        <v>819.48</v>
      </c>
    </row>
    <row r="11" spans="1:5" ht="21.75" customHeight="1" thickBot="1">
      <c r="A11" s="63" t="s">
        <v>27</v>
      </c>
      <c r="B11" s="64">
        <v>45658</v>
      </c>
      <c r="C11" s="65">
        <v>8.73</v>
      </c>
      <c r="D11" s="66">
        <v>31.07</v>
      </c>
      <c r="E11" s="66">
        <v>621.5</v>
      </c>
    </row>
    <row r="12" spans="1:5" ht="21.75" customHeight="1" thickBot="1">
      <c r="A12" s="63" t="s">
        <v>28</v>
      </c>
      <c r="B12" s="64">
        <v>47119</v>
      </c>
      <c r="C12" s="65">
        <v>8.92</v>
      </c>
      <c r="D12" s="66">
        <v>32.94</v>
      </c>
      <c r="E12" s="66">
        <v>1098.1300000000001</v>
      </c>
    </row>
    <row r="13" spans="1:5" ht="21.75" customHeight="1" thickBot="1">
      <c r="A13" s="67" t="s">
        <v>29</v>
      </c>
      <c r="B13" s="68"/>
      <c r="C13" s="68"/>
      <c r="D13" s="68"/>
      <c r="E13" s="69"/>
    </row>
    <row r="14" spans="1:5" ht="21.75" customHeight="1" thickBot="1">
      <c r="A14" s="63" t="s">
        <v>30</v>
      </c>
      <c r="B14" s="64">
        <v>45717</v>
      </c>
      <c r="C14" s="65">
        <v>0.02</v>
      </c>
      <c r="D14" s="66">
        <v>100.6</v>
      </c>
      <c r="E14" s="66">
        <v>10060.25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2.75"/>
  <cols>
    <col min="1" max="1" width="37.5703125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3.5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3.5" thickBot="1">
      <c r="A2" s="67" t="s">
        <v>15</v>
      </c>
      <c r="B2" s="68"/>
      <c r="C2" s="68"/>
      <c r="D2" s="68"/>
      <c r="E2" s="69"/>
    </row>
    <row r="3" spans="1:5" ht="13.5" thickBot="1">
      <c r="A3" s="63" t="s">
        <v>17</v>
      </c>
      <c r="B3" s="64">
        <v>45519</v>
      </c>
      <c r="C3" s="65">
        <v>4.09</v>
      </c>
      <c r="D3" s="66">
        <v>51.96</v>
      </c>
      <c r="E3" s="66">
        <v>2598.1799999999998</v>
      </c>
    </row>
    <row r="4" spans="1:5" ht="13.5" thickBot="1">
      <c r="A4" s="63" t="s">
        <v>20</v>
      </c>
      <c r="B4" s="64">
        <v>49444</v>
      </c>
      <c r="C4" s="65">
        <v>4.46</v>
      </c>
      <c r="D4" s="66">
        <v>31.95</v>
      </c>
      <c r="E4" s="66">
        <v>1597.9</v>
      </c>
    </row>
    <row r="5" spans="1:5" ht="13.5" thickBot="1">
      <c r="A5" s="63" t="s">
        <v>21</v>
      </c>
      <c r="B5" s="64">
        <v>53097</v>
      </c>
      <c r="C5" s="65">
        <v>4.46</v>
      </c>
      <c r="D5" s="66">
        <v>31.02</v>
      </c>
      <c r="E5" s="66">
        <v>1034.1300000000001</v>
      </c>
    </row>
    <row r="6" spans="1:5" ht="13.5" thickBot="1">
      <c r="A6" s="63" t="s">
        <v>22</v>
      </c>
      <c r="B6" s="64">
        <v>46249</v>
      </c>
      <c r="C6" s="65">
        <v>4.17</v>
      </c>
      <c r="D6" s="66">
        <v>36.08</v>
      </c>
      <c r="E6" s="66">
        <v>3608.42</v>
      </c>
    </row>
    <row r="7" spans="1:5" ht="13.5" thickBot="1">
      <c r="A7" s="63" t="s">
        <v>23</v>
      </c>
      <c r="B7" s="64">
        <v>49444</v>
      </c>
      <c r="C7" s="65">
        <v>4.37</v>
      </c>
      <c r="D7" s="66">
        <v>38.880000000000003</v>
      </c>
      <c r="E7" s="66">
        <v>3888.54</v>
      </c>
    </row>
    <row r="8" spans="1:5" ht="13.5" thickBot="1">
      <c r="A8" s="63" t="s">
        <v>24</v>
      </c>
      <c r="B8" s="64">
        <v>55015</v>
      </c>
      <c r="C8" s="65">
        <v>4.4800000000000004</v>
      </c>
      <c r="D8" s="66">
        <v>40.58</v>
      </c>
      <c r="E8" s="66">
        <v>4058.32</v>
      </c>
    </row>
    <row r="9" spans="1:5" ht="13.5" thickBot="1">
      <c r="A9" s="67" t="s">
        <v>16</v>
      </c>
      <c r="B9" s="68"/>
      <c r="C9" s="68"/>
      <c r="D9" s="68"/>
      <c r="E9" s="69"/>
    </row>
    <row r="10" spans="1:5" ht="13.5" thickBot="1">
      <c r="A10" s="63" t="s">
        <v>26</v>
      </c>
      <c r="B10" s="64">
        <v>44562</v>
      </c>
      <c r="C10" s="65">
        <v>7.61</v>
      </c>
      <c r="D10" s="66">
        <v>32.840000000000003</v>
      </c>
      <c r="E10" s="66">
        <v>821.15</v>
      </c>
    </row>
    <row r="11" spans="1:5" ht="13.5" thickBot="1">
      <c r="A11" s="63" t="s">
        <v>27</v>
      </c>
      <c r="B11" s="64">
        <v>45658</v>
      </c>
      <c r="C11" s="65">
        <v>8.61</v>
      </c>
      <c r="D11" s="66">
        <v>31.28</v>
      </c>
      <c r="E11" s="66">
        <v>625.62</v>
      </c>
    </row>
    <row r="12" spans="1:5" ht="22.5" thickBot="1">
      <c r="A12" s="63" t="s">
        <v>28</v>
      </c>
      <c r="B12" s="64">
        <v>47119</v>
      </c>
      <c r="C12" s="65">
        <v>8.7799999999999994</v>
      </c>
      <c r="D12" s="66">
        <v>33.22</v>
      </c>
      <c r="E12" s="66">
        <v>1107.5899999999999</v>
      </c>
    </row>
    <row r="13" spans="1:5" ht="13.5" thickBot="1">
      <c r="A13" s="67" t="s">
        <v>29</v>
      </c>
      <c r="B13" s="68"/>
      <c r="C13" s="68"/>
      <c r="D13" s="68"/>
      <c r="E13" s="69"/>
    </row>
    <row r="14" spans="1:5" ht="13.5" thickBot="1">
      <c r="A14" s="63" t="s">
        <v>30</v>
      </c>
      <c r="B14" s="64">
        <v>45717</v>
      </c>
      <c r="C14" s="65">
        <v>0.02</v>
      </c>
      <c r="D14" s="66">
        <v>100.62</v>
      </c>
      <c r="E14" s="66">
        <v>10062.74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6.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6.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6.5" customHeight="1" thickBot="1">
      <c r="A2" s="67" t="s">
        <v>15</v>
      </c>
      <c r="B2" s="68"/>
      <c r="C2" s="68"/>
      <c r="D2" s="68"/>
      <c r="E2" s="69"/>
    </row>
    <row r="3" spans="1:5" ht="16.5" customHeight="1" thickBot="1">
      <c r="A3" s="63" t="s">
        <v>17</v>
      </c>
      <c r="B3" s="64">
        <v>45519</v>
      </c>
      <c r="C3" s="65">
        <v>4.17</v>
      </c>
      <c r="D3" s="66">
        <v>51.77</v>
      </c>
      <c r="E3" s="66">
        <v>2588.5100000000002</v>
      </c>
    </row>
    <row r="4" spans="1:5" ht="16.5" customHeight="1" thickBot="1">
      <c r="A4" s="63" t="s">
        <v>20</v>
      </c>
      <c r="B4" s="64">
        <v>49444</v>
      </c>
      <c r="C4" s="65">
        <v>4.51</v>
      </c>
      <c r="D4" s="66">
        <v>31.72</v>
      </c>
      <c r="E4" s="66">
        <v>1586.27</v>
      </c>
    </row>
    <row r="5" spans="1:5" ht="16.5" customHeight="1" thickBot="1">
      <c r="A5" s="63" t="s">
        <v>21</v>
      </c>
      <c r="B5" s="64">
        <v>53097</v>
      </c>
      <c r="C5" s="65">
        <v>4.51</v>
      </c>
      <c r="D5" s="66">
        <v>30.65</v>
      </c>
      <c r="E5" s="66">
        <v>1021.72</v>
      </c>
    </row>
    <row r="6" spans="1:5" ht="16.5" customHeight="1" thickBot="1">
      <c r="A6" s="63" t="s">
        <v>22</v>
      </c>
      <c r="B6" s="64">
        <v>46249</v>
      </c>
      <c r="C6" s="65">
        <v>4.2300000000000004</v>
      </c>
      <c r="D6" s="66">
        <v>35.97</v>
      </c>
      <c r="E6" s="66">
        <v>3597.11</v>
      </c>
    </row>
    <row r="7" spans="1:5" ht="16.5" customHeight="1" thickBot="1">
      <c r="A7" s="63" t="s">
        <v>23</v>
      </c>
      <c r="B7" s="64">
        <v>49444</v>
      </c>
      <c r="C7" s="65">
        <v>4.43</v>
      </c>
      <c r="D7" s="66">
        <v>38.65</v>
      </c>
      <c r="E7" s="66">
        <v>3865.86</v>
      </c>
    </row>
    <row r="8" spans="1:5" ht="16.5" customHeight="1" thickBot="1">
      <c r="A8" s="63" t="s">
        <v>24</v>
      </c>
      <c r="B8" s="64">
        <v>55015</v>
      </c>
      <c r="C8" s="65">
        <v>4.54</v>
      </c>
      <c r="D8" s="66">
        <v>40.22</v>
      </c>
      <c r="E8" s="66">
        <v>4022.51</v>
      </c>
    </row>
    <row r="9" spans="1:5" ht="16.5" customHeight="1" thickBot="1">
      <c r="A9" s="67" t="s">
        <v>16</v>
      </c>
      <c r="B9" s="68"/>
      <c r="C9" s="68"/>
      <c r="D9" s="68"/>
      <c r="E9" s="69"/>
    </row>
    <row r="10" spans="1:5" ht="16.5" customHeight="1" thickBot="1">
      <c r="A10" s="63" t="s">
        <v>26</v>
      </c>
      <c r="B10" s="64">
        <v>44562</v>
      </c>
      <c r="C10" s="65">
        <v>7.78</v>
      </c>
      <c r="D10" s="66">
        <v>32.71</v>
      </c>
      <c r="E10" s="66">
        <v>817.92</v>
      </c>
    </row>
    <row r="11" spans="1:5" ht="16.5" customHeight="1" thickBot="1">
      <c r="A11" s="63" t="s">
        <v>27</v>
      </c>
      <c r="B11" s="64">
        <v>45658</v>
      </c>
      <c r="C11" s="65">
        <v>8.8000000000000007</v>
      </c>
      <c r="D11" s="66">
        <v>30.98</v>
      </c>
      <c r="E11" s="66">
        <v>619.64</v>
      </c>
    </row>
    <row r="12" spans="1:5" ht="16.5" customHeight="1" thickBot="1">
      <c r="A12" s="63" t="s">
        <v>28</v>
      </c>
      <c r="B12" s="64">
        <v>47119</v>
      </c>
      <c r="C12" s="65">
        <v>8.9499999999999993</v>
      </c>
      <c r="D12" s="66">
        <v>32.9</v>
      </c>
      <c r="E12" s="66">
        <v>1096.95</v>
      </c>
    </row>
    <row r="13" spans="1:5" ht="16.5" customHeight="1" thickBot="1">
      <c r="A13" s="67" t="s">
        <v>29</v>
      </c>
      <c r="B13" s="68"/>
      <c r="C13" s="68"/>
      <c r="D13" s="68"/>
      <c r="E13" s="69"/>
    </row>
    <row r="14" spans="1:5" ht="16.5" customHeight="1" thickBot="1">
      <c r="A14" s="63" t="s">
        <v>30</v>
      </c>
      <c r="B14" s="64">
        <v>45717</v>
      </c>
      <c r="C14" s="65">
        <v>0.02</v>
      </c>
      <c r="D14" s="66">
        <v>100.65</v>
      </c>
      <c r="E14" s="66">
        <v>10065.219999999999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048576"/>
    </sheetView>
  </sheetViews>
  <sheetFormatPr defaultRowHeight="15" customHeight="1"/>
  <cols>
    <col min="1" max="1" width="40" bestFit="1" customWidth="1"/>
    <col min="2" max="2" width="11.85546875" bestFit="1" customWidth="1"/>
    <col min="3" max="3" width="28.85546875" bestFit="1" customWidth="1"/>
    <col min="4" max="4" width="13.140625" bestFit="1" customWidth="1"/>
    <col min="5" max="5" width="14.42578125" bestFit="1" customWidth="1"/>
  </cols>
  <sheetData>
    <row r="1" spans="1:5" ht="15" customHeight="1" thickBot="1">
      <c r="A1" s="70" t="s">
        <v>5</v>
      </c>
      <c r="B1" s="71" t="s">
        <v>2</v>
      </c>
      <c r="C1" s="71" t="s">
        <v>6</v>
      </c>
      <c r="D1" s="71" t="s">
        <v>7</v>
      </c>
      <c r="E1" s="72" t="s">
        <v>8</v>
      </c>
    </row>
    <row r="2" spans="1:5" ht="15" customHeight="1" thickBot="1">
      <c r="A2" s="67" t="s">
        <v>15</v>
      </c>
      <c r="B2" s="68"/>
      <c r="C2" s="68"/>
      <c r="D2" s="68"/>
      <c r="E2" s="69"/>
    </row>
    <row r="3" spans="1:5" ht="15" customHeight="1" thickBot="1">
      <c r="A3" s="63" t="s">
        <v>17</v>
      </c>
      <c r="B3" s="64">
        <v>45519</v>
      </c>
      <c r="C3" s="65">
        <v>4.16</v>
      </c>
      <c r="D3" s="66">
        <v>51.84</v>
      </c>
      <c r="E3" s="66">
        <v>2592.4899999999998</v>
      </c>
    </row>
    <row r="4" spans="1:5" ht="15" customHeight="1" thickBot="1">
      <c r="A4" s="63" t="s">
        <v>20</v>
      </c>
      <c r="B4" s="64">
        <v>49444</v>
      </c>
      <c r="C4" s="65">
        <v>4.47</v>
      </c>
      <c r="D4" s="66">
        <v>31.95</v>
      </c>
      <c r="E4" s="66">
        <v>1597.67</v>
      </c>
    </row>
    <row r="5" spans="1:5" ht="15" customHeight="1" thickBot="1">
      <c r="A5" s="63" t="s">
        <v>21</v>
      </c>
      <c r="B5" s="64">
        <v>53097</v>
      </c>
      <c r="C5" s="65">
        <v>4.47</v>
      </c>
      <c r="D5" s="66">
        <v>30.98</v>
      </c>
      <c r="E5" s="66">
        <v>1032.99</v>
      </c>
    </row>
    <row r="6" spans="1:5" ht="15" customHeight="1" thickBot="1">
      <c r="A6" s="63" t="s">
        <v>22</v>
      </c>
      <c r="B6" s="64">
        <v>46249</v>
      </c>
      <c r="C6" s="65">
        <v>4.21</v>
      </c>
      <c r="D6" s="66">
        <v>36.04</v>
      </c>
      <c r="E6" s="66">
        <v>3604.98</v>
      </c>
    </row>
    <row r="7" spans="1:5" ht="15" customHeight="1" thickBot="1">
      <c r="A7" s="63" t="s">
        <v>23</v>
      </c>
      <c r="B7" s="64">
        <v>49444</v>
      </c>
      <c r="C7" s="65">
        <v>4.3899999999999997</v>
      </c>
      <c r="D7" s="66">
        <v>38.85</v>
      </c>
      <c r="E7" s="66">
        <v>3885.88</v>
      </c>
    </row>
    <row r="8" spans="1:5" ht="15" customHeight="1" thickBot="1">
      <c r="A8" s="63" t="s">
        <v>24</v>
      </c>
      <c r="B8" s="64">
        <v>55015</v>
      </c>
      <c r="C8" s="65">
        <v>4.5</v>
      </c>
      <c r="D8" s="66">
        <v>40.51</v>
      </c>
      <c r="E8" s="66">
        <v>4051.49</v>
      </c>
    </row>
    <row r="9" spans="1:5" ht="15" customHeight="1" thickBot="1">
      <c r="A9" s="67" t="s">
        <v>16</v>
      </c>
      <c r="B9" s="68"/>
      <c r="C9" s="68"/>
      <c r="D9" s="68"/>
      <c r="E9" s="69"/>
    </row>
    <row r="10" spans="1:5" ht="15" customHeight="1" thickBot="1">
      <c r="A10" s="63" t="s">
        <v>26</v>
      </c>
      <c r="B10" s="64">
        <v>44562</v>
      </c>
      <c r="C10" s="65">
        <v>7.77</v>
      </c>
      <c r="D10" s="66">
        <v>32.729999999999997</v>
      </c>
      <c r="E10" s="66">
        <v>818.37</v>
      </c>
    </row>
    <row r="11" spans="1:5" ht="15" customHeight="1" thickBot="1">
      <c r="A11" s="63" t="s">
        <v>27</v>
      </c>
      <c r="B11" s="64">
        <v>45658</v>
      </c>
      <c r="C11" s="65">
        <v>8.7899999999999991</v>
      </c>
      <c r="D11" s="66">
        <v>31</v>
      </c>
      <c r="E11" s="66">
        <v>620.16999999999996</v>
      </c>
    </row>
    <row r="12" spans="1:5" ht="15" customHeight="1" thickBot="1">
      <c r="A12" s="63" t="s">
        <v>28</v>
      </c>
      <c r="B12" s="64">
        <v>47119</v>
      </c>
      <c r="C12" s="65">
        <v>8.9700000000000006</v>
      </c>
      <c r="D12" s="66">
        <v>32.880000000000003</v>
      </c>
      <c r="E12" s="66">
        <v>1096.03</v>
      </c>
    </row>
    <row r="13" spans="1:5" ht="15" customHeight="1" thickBot="1">
      <c r="A13" s="67" t="s">
        <v>29</v>
      </c>
      <c r="B13" s="68"/>
      <c r="C13" s="68"/>
      <c r="D13" s="68"/>
      <c r="E13" s="69"/>
    </row>
    <row r="14" spans="1:5" ht="15" customHeight="1" thickBot="1">
      <c r="A14" s="63" t="s">
        <v>30</v>
      </c>
      <c r="B14" s="64">
        <v>45717</v>
      </c>
      <c r="C14" s="65">
        <v>0.02</v>
      </c>
      <c r="D14" s="66">
        <v>100.67</v>
      </c>
      <c r="E14" s="66">
        <v>10067.709999999999</v>
      </c>
    </row>
  </sheetData>
  <mergeCells count="3">
    <mergeCell ref="A2:E2"/>
    <mergeCell ref="A9:E9"/>
    <mergeCell ref="A13:E1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"/>
  <sheetViews>
    <sheetView topLeftCell="N1" workbookViewId="0">
      <selection activeCell="AO17" sqref="O17:AO19"/>
    </sheetView>
  </sheetViews>
  <sheetFormatPr defaultColWidth="12.5703125" defaultRowHeight="15" customHeight="1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customWidth="1"/>
    <col min="18" max="18" width="28.85546875" bestFit="1" customWidth="1"/>
    <col min="19" max="19" width="13.140625" bestFit="1" customWidth="1"/>
    <col min="20" max="20" width="14.42578125" customWidth="1"/>
    <col min="21" max="21" width="28.85546875" bestFit="1" customWidth="1"/>
    <col min="22" max="22" width="13.140625" bestFit="1" customWidth="1"/>
    <col min="23" max="23" width="14.42578125" bestFit="1" customWidth="1"/>
    <col min="24" max="24" width="28.85546875" bestFit="1" customWidth="1"/>
    <col min="25" max="25" width="13.140625" bestFit="1" customWidth="1"/>
    <col min="26" max="26" width="14.42578125" bestFit="1" customWidth="1"/>
    <col min="27" max="27" width="28.85546875" bestFit="1" customWidth="1"/>
    <col min="28" max="28" width="13.140625" bestFit="1" customWidth="1"/>
    <col min="29" max="29" width="14.42578125" bestFit="1" customWidth="1"/>
    <col min="30" max="30" width="28.85546875" bestFit="1" customWidth="1"/>
    <col min="31" max="31" width="13.140625" bestFit="1" customWidth="1"/>
    <col min="32" max="32" width="14.42578125" bestFit="1" customWidth="1"/>
    <col min="33" max="33" width="28.85546875" bestFit="1" customWidth="1"/>
    <col min="34" max="34" width="13.140625" bestFit="1" customWidth="1"/>
    <col min="35" max="35" width="14.42578125" bestFit="1" customWidth="1"/>
    <col min="36" max="36" width="28.85546875" bestFit="1" customWidth="1"/>
    <col min="37" max="37" width="13.140625" bestFit="1" customWidth="1"/>
    <col min="38" max="38" width="14.42578125" bestFit="1" customWidth="1"/>
    <col min="39" max="39" width="28.85546875" bestFit="1" customWidth="1"/>
    <col min="40" max="40" width="13.140625" bestFit="1" customWidth="1"/>
    <col min="41" max="41" width="14.42578125" bestFit="1" customWidth="1"/>
  </cols>
  <sheetData>
    <row r="1" spans="1:41" ht="15.75" customHeight="1">
      <c r="A1" s="79" t="s">
        <v>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</row>
    <row r="2" spans="1:41" ht="15.75" customHeight="1">
      <c r="A2" s="80" t="s">
        <v>5</v>
      </c>
      <c r="B2" s="81" t="s">
        <v>2</v>
      </c>
      <c r="C2" s="81" t="s">
        <v>6</v>
      </c>
      <c r="D2" s="81" t="s">
        <v>7</v>
      </c>
      <c r="E2" s="81" t="s">
        <v>8</v>
      </c>
      <c r="F2" s="81" t="s">
        <v>6</v>
      </c>
      <c r="G2" s="81" t="s">
        <v>7</v>
      </c>
      <c r="H2" s="81" t="s">
        <v>8</v>
      </c>
      <c r="I2" s="81" t="s">
        <v>6</v>
      </c>
      <c r="J2" s="81" t="s">
        <v>7</v>
      </c>
      <c r="K2" s="81" t="s">
        <v>8</v>
      </c>
      <c r="L2" s="81" t="s">
        <v>6</v>
      </c>
      <c r="M2" s="81" t="s">
        <v>7</v>
      </c>
      <c r="N2" s="81" t="s">
        <v>8</v>
      </c>
      <c r="O2" s="82" t="s">
        <v>6</v>
      </c>
      <c r="P2" s="82" t="s">
        <v>7</v>
      </c>
      <c r="Q2" s="82" t="s">
        <v>8</v>
      </c>
      <c r="R2" s="82" t="s">
        <v>6</v>
      </c>
      <c r="S2" s="82" t="s">
        <v>7</v>
      </c>
      <c r="T2" s="82" t="s">
        <v>8</v>
      </c>
      <c r="U2" s="82" t="s">
        <v>6</v>
      </c>
      <c r="V2" s="82" t="s">
        <v>7</v>
      </c>
      <c r="W2" s="82" t="s">
        <v>8</v>
      </c>
      <c r="X2" s="82" t="s">
        <v>6</v>
      </c>
      <c r="Y2" s="82" t="s">
        <v>7</v>
      </c>
      <c r="Z2" s="82" t="s">
        <v>8</v>
      </c>
      <c r="AA2" s="82" t="s">
        <v>6</v>
      </c>
      <c r="AB2" s="82" t="s">
        <v>7</v>
      </c>
      <c r="AC2" s="82" t="s">
        <v>8</v>
      </c>
      <c r="AD2" s="82" t="s">
        <v>6</v>
      </c>
      <c r="AE2" s="82" t="s">
        <v>7</v>
      </c>
      <c r="AF2" s="82" t="s">
        <v>8</v>
      </c>
      <c r="AG2" s="82" t="s">
        <v>6</v>
      </c>
      <c r="AH2" s="82" t="s">
        <v>7</v>
      </c>
      <c r="AI2" s="82" t="s">
        <v>8</v>
      </c>
      <c r="AJ2" s="82" t="s">
        <v>6</v>
      </c>
      <c r="AK2" s="82" t="s">
        <v>7</v>
      </c>
      <c r="AL2" s="82" t="s">
        <v>8</v>
      </c>
      <c r="AM2" s="82" t="s">
        <v>6</v>
      </c>
      <c r="AN2" s="82" t="s">
        <v>7</v>
      </c>
      <c r="AO2" s="82" t="s">
        <v>8</v>
      </c>
    </row>
    <row r="3" spans="1:41" ht="15.75" customHeight="1">
      <c r="A3" s="5" t="s">
        <v>38</v>
      </c>
      <c r="B3" s="6"/>
      <c r="C3" s="15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40">
        <v>43567</v>
      </c>
      <c r="M3" s="44">
        <v>43567</v>
      </c>
      <c r="N3" s="45">
        <v>43567</v>
      </c>
      <c r="O3" s="85">
        <v>43570</v>
      </c>
      <c r="P3" s="86">
        <v>43570</v>
      </c>
      <c r="Q3" s="87">
        <v>43570</v>
      </c>
      <c r="R3" s="85">
        <v>43571</v>
      </c>
      <c r="S3" s="86">
        <v>43571</v>
      </c>
      <c r="T3" s="87">
        <v>43571</v>
      </c>
      <c r="U3" s="85">
        <v>43572</v>
      </c>
      <c r="V3" s="86">
        <v>43572</v>
      </c>
      <c r="W3" s="87">
        <v>43572</v>
      </c>
      <c r="X3" s="85">
        <v>43573</v>
      </c>
      <c r="Y3" s="86">
        <v>43573</v>
      </c>
      <c r="Z3" s="87">
        <v>43573</v>
      </c>
      <c r="AA3" s="85">
        <v>43577</v>
      </c>
      <c r="AB3" s="86">
        <v>43577</v>
      </c>
      <c r="AC3" s="87">
        <v>43577</v>
      </c>
      <c r="AD3" s="85">
        <v>43578</v>
      </c>
      <c r="AE3" s="86">
        <v>43578</v>
      </c>
      <c r="AF3" s="87">
        <v>43578</v>
      </c>
      <c r="AG3" s="85">
        <v>43579</v>
      </c>
      <c r="AH3" s="86">
        <v>43579</v>
      </c>
      <c r="AI3" s="87">
        <v>43579</v>
      </c>
      <c r="AJ3" s="85">
        <v>43580</v>
      </c>
      <c r="AK3" s="86">
        <v>43580</v>
      </c>
      <c r="AL3" s="87">
        <v>43580</v>
      </c>
      <c r="AM3" s="85">
        <v>43581</v>
      </c>
      <c r="AN3" s="86">
        <v>43581</v>
      </c>
      <c r="AO3" s="87">
        <v>43581</v>
      </c>
    </row>
    <row r="4" spans="1:41" ht="15.75" customHeight="1">
      <c r="A4" s="5" t="s">
        <v>17</v>
      </c>
      <c r="B4" s="6">
        <v>45519</v>
      </c>
      <c r="C4" s="18">
        <v>4.1100000000000003</v>
      </c>
      <c r="D4" s="8">
        <v>51.59</v>
      </c>
      <c r="E4" s="19">
        <v>2579.9699999999998</v>
      </c>
      <c r="F4" s="18">
        <v>4.1500000000000004</v>
      </c>
      <c r="G4" s="8">
        <v>51.58</v>
      </c>
      <c r="H4" s="19">
        <v>2579.38</v>
      </c>
      <c r="I4" s="18">
        <v>4.21</v>
      </c>
      <c r="J4" s="8">
        <v>51.45</v>
      </c>
      <c r="K4" s="8">
        <v>2572.5100000000002</v>
      </c>
      <c r="L4" s="83">
        <v>4.2300000000000004</v>
      </c>
      <c r="M4" s="21">
        <v>51.44</v>
      </c>
      <c r="N4" s="84">
        <v>2572.17</v>
      </c>
      <c r="O4" s="46">
        <v>4.21</v>
      </c>
      <c r="P4" s="35">
        <v>51.51</v>
      </c>
      <c r="Q4" s="47">
        <v>2575.6799999999998</v>
      </c>
      <c r="R4" s="46">
        <v>4.2</v>
      </c>
      <c r="S4" s="35">
        <v>51.55</v>
      </c>
      <c r="T4" s="47">
        <v>2577.88</v>
      </c>
      <c r="U4" s="46">
        <v>4.2</v>
      </c>
      <c r="V4" s="35">
        <v>51.57</v>
      </c>
      <c r="W4" s="47">
        <v>2578.7600000000002</v>
      </c>
      <c r="X4" s="46">
        <v>4.17</v>
      </c>
      <c r="Y4" s="35">
        <v>51.69</v>
      </c>
      <c r="Z4" s="47">
        <v>2584.98</v>
      </c>
      <c r="AA4" s="46">
        <v>4.1500000000000004</v>
      </c>
      <c r="AB4" s="35">
        <v>51.77</v>
      </c>
      <c r="AC4" s="47">
        <v>2588.5</v>
      </c>
      <c r="AD4" s="46">
        <v>4.1500000000000004</v>
      </c>
      <c r="AE4" s="35">
        <v>51.78</v>
      </c>
      <c r="AF4" s="47">
        <v>2589.38</v>
      </c>
      <c r="AG4" s="46">
        <v>4.09</v>
      </c>
      <c r="AH4" s="35">
        <v>51.96</v>
      </c>
      <c r="AI4" s="47">
        <v>2598.1799999999998</v>
      </c>
      <c r="AJ4" s="46">
        <v>4.17</v>
      </c>
      <c r="AK4" s="35">
        <v>51.77</v>
      </c>
      <c r="AL4" s="47">
        <v>2588.5100000000002</v>
      </c>
      <c r="AM4" s="46">
        <v>4.16</v>
      </c>
      <c r="AN4" s="35">
        <v>51.84</v>
      </c>
      <c r="AO4" s="47">
        <v>2592.4899999999998</v>
      </c>
    </row>
    <row r="5" spans="1:41" ht="15.75" customHeight="1">
      <c r="A5" s="5" t="s">
        <v>20</v>
      </c>
      <c r="B5" s="6">
        <v>49444</v>
      </c>
      <c r="C5" s="18">
        <v>4.4800000000000004</v>
      </c>
      <c r="D5" s="8">
        <v>31.66</v>
      </c>
      <c r="E5" s="19">
        <v>1583.24</v>
      </c>
      <c r="F5" s="18">
        <v>4.4800000000000004</v>
      </c>
      <c r="G5" s="8">
        <v>31.72</v>
      </c>
      <c r="H5" s="19">
        <v>1586.14</v>
      </c>
      <c r="I5" s="18">
        <v>4.5599999999999996</v>
      </c>
      <c r="J5" s="8">
        <v>31.34</v>
      </c>
      <c r="K5" s="8">
        <v>1567.44</v>
      </c>
      <c r="L5" s="83">
        <v>4.57</v>
      </c>
      <c r="M5" s="21">
        <v>31.32</v>
      </c>
      <c r="N5" s="84">
        <v>1566.45</v>
      </c>
      <c r="O5" s="46">
        <v>4.58</v>
      </c>
      <c r="P5" s="35">
        <v>31.29</v>
      </c>
      <c r="Q5" s="47">
        <v>1564.61</v>
      </c>
      <c r="R5" s="46">
        <v>4.59</v>
      </c>
      <c r="S5" s="35">
        <v>31.25</v>
      </c>
      <c r="T5" s="47">
        <v>1562.77</v>
      </c>
      <c r="U5" s="46">
        <v>4.5599999999999996</v>
      </c>
      <c r="V5" s="35">
        <v>31.41</v>
      </c>
      <c r="W5" s="47">
        <v>1570.53</v>
      </c>
      <c r="X5" s="46">
        <v>4.53</v>
      </c>
      <c r="Y5" s="35">
        <v>31.58</v>
      </c>
      <c r="Z5" s="47">
        <v>1579.18</v>
      </c>
      <c r="AA5" s="46">
        <v>4.5199999999999996</v>
      </c>
      <c r="AB5" s="35">
        <v>31.64</v>
      </c>
      <c r="AC5" s="47">
        <v>1582.16</v>
      </c>
      <c r="AD5" s="46">
        <v>4.54</v>
      </c>
      <c r="AE5" s="35">
        <v>31.55</v>
      </c>
      <c r="AF5" s="47">
        <v>1577.88</v>
      </c>
      <c r="AG5" s="46">
        <v>4.46</v>
      </c>
      <c r="AH5" s="35">
        <v>31.95</v>
      </c>
      <c r="AI5" s="47">
        <v>1597.9</v>
      </c>
      <c r="AJ5" s="46">
        <v>4.51</v>
      </c>
      <c r="AK5" s="35">
        <v>31.72</v>
      </c>
      <c r="AL5" s="47">
        <v>1586.27</v>
      </c>
      <c r="AM5" s="46">
        <v>4.47</v>
      </c>
      <c r="AN5" s="35">
        <v>31.95</v>
      </c>
      <c r="AO5" s="47">
        <v>1597.67</v>
      </c>
    </row>
    <row r="6" spans="1:41" ht="15.75" customHeight="1">
      <c r="A6" s="5" t="s">
        <v>21</v>
      </c>
      <c r="B6" s="6">
        <v>53097</v>
      </c>
      <c r="C6" s="18">
        <v>4.4800000000000004</v>
      </c>
      <c r="D6" s="8">
        <v>30.68</v>
      </c>
      <c r="E6" s="19">
        <v>1022.68</v>
      </c>
      <c r="F6" s="18">
        <v>4.4800000000000004</v>
      </c>
      <c r="G6" s="8">
        <v>30.73</v>
      </c>
      <c r="H6" s="19">
        <v>1024.56</v>
      </c>
      <c r="I6" s="18">
        <v>4.5599999999999996</v>
      </c>
      <c r="J6" s="8">
        <v>30.14</v>
      </c>
      <c r="K6" s="8">
        <v>1004.78</v>
      </c>
      <c r="L6" s="83">
        <v>4.57</v>
      </c>
      <c r="M6" s="21">
        <v>30.09</v>
      </c>
      <c r="N6" s="84">
        <v>1003.19</v>
      </c>
      <c r="O6" s="46">
        <v>4.58</v>
      </c>
      <c r="P6" s="35">
        <v>30.03</v>
      </c>
      <c r="Q6" s="47">
        <v>1001.05</v>
      </c>
      <c r="R6" s="46">
        <v>4.59</v>
      </c>
      <c r="S6" s="35">
        <v>39.950000000000003</v>
      </c>
      <c r="T6" s="47">
        <v>998.93</v>
      </c>
      <c r="U6" s="46">
        <v>4.5599999999999996</v>
      </c>
      <c r="V6" s="35">
        <v>30.2</v>
      </c>
      <c r="W6" s="47">
        <v>1006.76</v>
      </c>
      <c r="X6" s="46">
        <v>4.53</v>
      </c>
      <c r="Y6" s="35">
        <v>30.45</v>
      </c>
      <c r="Z6" s="47">
        <v>1015.21</v>
      </c>
      <c r="AA6" s="46">
        <v>4.5199999999999996</v>
      </c>
      <c r="AB6" s="35">
        <v>30.54</v>
      </c>
      <c r="AC6" s="47">
        <v>1018.1</v>
      </c>
      <c r="AD6" s="46">
        <v>4.54</v>
      </c>
      <c r="AE6" s="35">
        <v>30.4</v>
      </c>
      <c r="AF6" s="47">
        <v>1013.41</v>
      </c>
      <c r="AG6" s="46">
        <v>4.46</v>
      </c>
      <c r="AH6" s="35">
        <v>31.02</v>
      </c>
      <c r="AI6" s="47">
        <v>1034.1300000000001</v>
      </c>
      <c r="AJ6" s="46">
        <v>4.51</v>
      </c>
      <c r="AK6" s="35">
        <v>30.65</v>
      </c>
      <c r="AL6" s="47">
        <v>1021.72</v>
      </c>
      <c r="AM6" s="46">
        <v>4.47</v>
      </c>
      <c r="AN6" s="35">
        <v>30.98</v>
      </c>
      <c r="AO6" s="47">
        <v>1032.99</v>
      </c>
    </row>
    <row r="7" spans="1:41" ht="15.75" customHeight="1">
      <c r="A7" s="5" t="s">
        <v>22</v>
      </c>
      <c r="B7" s="6">
        <v>46249</v>
      </c>
      <c r="C7" s="18">
        <v>4.1399999999999997</v>
      </c>
      <c r="D7" s="8">
        <v>35.92</v>
      </c>
      <c r="E7" s="19">
        <v>3592.99</v>
      </c>
      <c r="F7" s="18">
        <v>4.16</v>
      </c>
      <c r="G7" s="8">
        <v>35.950000000000003</v>
      </c>
      <c r="H7" s="19">
        <v>3595.33</v>
      </c>
      <c r="I7" s="18">
        <v>4.22</v>
      </c>
      <c r="J7" s="8">
        <v>35.840000000000003</v>
      </c>
      <c r="K7" s="8">
        <v>3584.21</v>
      </c>
      <c r="L7" s="83">
        <v>4.25</v>
      </c>
      <c r="M7" s="21">
        <v>35.81</v>
      </c>
      <c r="N7" s="84">
        <v>3581.12</v>
      </c>
      <c r="O7" s="46">
        <v>4.25</v>
      </c>
      <c r="P7" s="35">
        <v>35.82</v>
      </c>
      <c r="Q7" s="47">
        <v>3582.35</v>
      </c>
      <c r="R7" s="46">
        <v>4.26</v>
      </c>
      <c r="S7" s="35">
        <v>35.81</v>
      </c>
      <c r="T7" s="47">
        <v>3581.51</v>
      </c>
      <c r="U7" s="46">
        <v>4.2699999999999996</v>
      </c>
      <c r="V7" s="35">
        <v>35.799999999999997</v>
      </c>
      <c r="W7" s="47">
        <v>3580.66</v>
      </c>
      <c r="X7" s="46">
        <v>4.26</v>
      </c>
      <c r="Y7" s="35">
        <v>35.85</v>
      </c>
      <c r="Z7" s="47">
        <v>3585.91</v>
      </c>
      <c r="AA7" s="46">
        <v>4.2300000000000004</v>
      </c>
      <c r="AB7" s="35">
        <v>35.93</v>
      </c>
      <c r="AC7" s="47">
        <v>3593.4</v>
      </c>
      <c r="AD7" s="46">
        <v>4.2300000000000004</v>
      </c>
      <c r="AE7" s="35">
        <v>35.94</v>
      </c>
      <c r="AF7" s="47">
        <v>3594.64</v>
      </c>
      <c r="AG7" s="46">
        <v>4.17</v>
      </c>
      <c r="AH7" s="35">
        <v>36.08</v>
      </c>
      <c r="AI7" s="47">
        <v>3608.42</v>
      </c>
      <c r="AJ7" s="46">
        <v>4.2300000000000004</v>
      </c>
      <c r="AK7" s="35">
        <v>35.97</v>
      </c>
      <c r="AL7" s="47">
        <v>3597.11</v>
      </c>
      <c r="AM7" s="46">
        <v>4.21</v>
      </c>
      <c r="AN7" s="35">
        <v>36.04</v>
      </c>
      <c r="AO7" s="47">
        <v>3604.98</v>
      </c>
    </row>
    <row r="8" spans="1:41" ht="15.75" customHeight="1">
      <c r="A8" s="5" t="s">
        <v>23</v>
      </c>
      <c r="B8" s="6">
        <v>49444</v>
      </c>
      <c r="C8" s="18">
        <v>4.3899999999999997</v>
      </c>
      <c r="D8" s="8">
        <v>38.56</v>
      </c>
      <c r="E8" s="19">
        <v>3856.82</v>
      </c>
      <c r="F8" s="18">
        <v>4.3899999999999997</v>
      </c>
      <c r="G8" s="8">
        <v>38.630000000000003</v>
      </c>
      <c r="H8" s="19">
        <v>3863.88</v>
      </c>
      <c r="I8" s="18">
        <v>4.47</v>
      </c>
      <c r="J8" s="8">
        <v>38.33</v>
      </c>
      <c r="K8" s="8">
        <v>3833.59</v>
      </c>
      <c r="L8" s="83">
        <v>4.4800000000000004</v>
      </c>
      <c r="M8" s="21">
        <v>38.33</v>
      </c>
      <c r="N8" s="84">
        <v>3833.06</v>
      </c>
      <c r="O8" s="46">
        <v>4.49</v>
      </c>
      <c r="P8" s="35">
        <v>38.299999999999997</v>
      </c>
      <c r="Q8" s="47">
        <v>3830.46</v>
      </c>
      <c r="R8" s="46">
        <v>4.5</v>
      </c>
      <c r="S8" s="35">
        <v>38.270000000000003</v>
      </c>
      <c r="T8" s="47">
        <v>3827.87</v>
      </c>
      <c r="U8" s="46">
        <v>4.4800000000000004</v>
      </c>
      <c r="V8" s="35">
        <v>38.369999999999997</v>
      </c>
      <c r="W8" s="47">
        <v>3837.13</v>
      </c>
      <c r="X8" s="46">
        <v>4.45</v>
      </c>
      <c r="Y8" s="35">
        <v>38.520000000000003</v>
      </c>
      <c r="Z8" s="47">
        <v>3852.46</v>
      </c>
      <c r="AA8" s="46">
        <v>4.4400000000000004</v>
      </c>
      <c r="AB8" s="35">
        <v>38.57</v>
      </c>
      <c r="AC8" s="47">
        <v>3857.8</v>
      </c>
      <c r="AD8" s="46">
        <v>4.45</v>
      </c>
      <c r="AE8" s="35">
        <v>38.549999999999997</v>
      </c>
      <c r="AF8" s="47">
        <v>3855.18</v>
      </c>
      <c r="AG8" s="46">
        <v>4.37</v>
      </c>
      <c r="AH8" s="35">
        <v>38.880000000000003</v>
      </c>
      <c r="AI8" s="47">
        <v>3888.54</v>
      </c>
      <c r="AJ8" s="46">
        <v>4.43</v>
      </c>
      <c r="AK8" s="35">
        <v>38.65</v>
      </c>
      <c r="AL8" s="47">
        <v>3865.86</v>
      </c>
      <c r="AM8" s="46">
        <v>4.3899999999999997</v>
      </c>
      <c r="AN8" s="35">
        <v>38.85</v>
      </c>
      <c r="AO8" s="47">
        <v>3885.88</v>
      </c>
    </row>
    <row r="9" spans="1:41" ht="15.75" customHeight="1">
      <c r="A9" s="5" t="s">
        <v>24</v>
      </c>
      <c r="B9" s="6">
        <v>55015</v>
      </c>
      <c r="C9" s="18">
        <v>4.51</v>
      </c>
      <c r="D9" s="8">
        <v>40.14</v>
      </c>
      <c r="E9" s="19">
        <v>4014.8</v>
      </c>
      <c r="F9" s="18">
        <v>4.5</v>
      </c>
      <c r="G9" s="8">
        <v>40.28</v>
      </c>
      <c r="H9" s="19">
        <v>4028.37</v>
      </c>
      <c r="I9" s="18">
        <v>4.58</v>
      </c>
      <c r="J9" s="8">
        <v>39.799999999999997</v>
      </c>
      <c r="K9" s="8">
        <v>3980.83</v>
      </c>
      <c r="L9" s="83">
        <v>4.57</v>
      </c>
      <c r="M9" s="21">
        <v>39.9</v>
      </c>
      <c r="N9" s="84">
        <v>3990.52</v>
      </c>
      <c r="O9" s="46">
        <v>4.57</v>
      </c>
      <c r="P9" s="35">
        <v>39.909999999999997</v>
      </c>
      <c r="Q9" s="47">
        <v>3991.94</v>
      </c>
      <c r="R9" s="46">
        <v>4.59</v>
      </c>
      <c r="S9" s="35">
        <v>39.81</v>
      </c>
      <c r="T9" s="47">
        <v>3981.17</v>
      </c>
      <c r="U9" s="46">
        <v>4.58</v>
      </c>
      <c r="V9" s="35">
        <v>39.880000000000003</v>
      </c>
      <c r="W9" s="47">
        <v>3988.68</v>
      </c>
      <c r="X9" s="46">
        <v>4.55</v>
      </c>
      <c r="Y9" s="35">
        <v>40.1</v>
      </c>
      <c r="Z9" s="47">
        <v>4010.64</v>
      </c>
      <c r="AA9" s="46">
        <v>4.54</v>
      </c>
      <c r="AB9" s="35">
        <v>40.18</v>
      </c>
      <c r="AC9" s="47">
        <v>4018.22</v>
      </c>
      <c r="AD9" s="46">
        <v>4.54</v>
      </c>
      <c r="AE9" s="35">
        <v>40.19</v>
      </c>
      <c r="AF9" s="47">
        <v>4019.65</v>
      </c>
      <c r="AG9" s="46">
        <v>4.4800000000000004</v>
      </c>
      <c r="AH9" s="35">
        <v>40.58</v>
      </c>
      <c r="AI9" s="47">
        <v>4058.32</v>
      </c>
      <c r="AJ9" s="46">
        <v>4.54</v>
      </c>
      <c r="AK9" s="35">
        <v>40.22</v>
      </c>
      <c r="AL9" s="47">
        <v>4022.51</v>
      </c>
      <c r="AM9" s="46">
        <v>4.5</v>
      </c>
      <c r="AN9" s="35">
        <v>40.51</v>
      </c>
      <c r="AO9" s="47">
        <v>4051.49</v>
      </c>
    </row>
    <row r="10" spans="1:41" ht="15.75" customHeight="1">
      <c r="A10" s="94" t="s">
        <v>16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6"/>
    </row>
    <row r="11" spans="1:41" ht="15.75" customHeight="1">
      <c r="A11" s="89" t="s">
        <v>5</v>
      </c>
      <c r="B11" s="90" t="s">
        <v>2</v>
      </c>
      <c r="C11" s="90" t="s">
        <v>6</v>
      </c>
      <c r="D11" s="90" t="s">
        <v>7</v>
      </c>
      <c r="E11" s="90" t="s">
        <v>8</v>
      </c>
      <c r="F11" s="90" t="s">
        <v>6</v>
      </c>
      <c r="G11" s="90" t="s">
        <v>7</v>
      </c>
      <c r="H11" s="90" t="s">
        <v>8</v>
      </c>
      <c r="I11" s="90" t="s">
        <v>6</v>
      </c>
      <c r="J11" s="90" t="s">
        <v>7</v>
      </c>
      <c r="K11" s="90" t="s">
        <v>8</v>
      </c>
      <c r="L11" s="90" t="s">
        <v>6</v>
      </c>
      <c r="M11" s="90" t="s">
        <v>7</v>
      </c>
      <c r="N11" s="91" t="s">
        <v>8</v>
      </c>
      <c r="O11" s="92" t="s">
        <v>6</v>
      </c>
      <c r="P11" s="92" t="s">
        <v>7</v>
      </c>
      <c r="Q11" s="92" t="s">
        <v>8</v>
      </c>
      <c r="R11" s="93" t="s">
        <v>6</v>
      </c>
      <c r="S11" s="93" t="s">
        <v>7</v>
      </c>
      <c r="T11" s="93" t="s">
        <v>8</v>
      </c>
      <c r="U11" s="93" t="s">
        <v>6</v>
      </c>
      <c r="V11" s="93" t="s">
        <v>7</v>
      </c>
      <c r="W11" s="93" t="s">
        <v>8</v>
      </c>
      <c r="X11" s="93" t="s">
        <v>6</v>
      </c>
      <c r="Y11" s="93" t="s">
        <v>7</v>
      </c>
      <c r="Z11" s="93" t="s">
        <v>8</v>
      </c>
      <c r="AA11" s="93" t="s">
        <v>6</v>
      </c>
      <c r="AB11" s="93" t="s">
        <v>7</v>
      </c>
      <c r="AC11" s="93" t="s">
        <v>8</v>
      </c>
      <c r="AD11" s="93" t="s">
        <v>6</v>
      </c>
      <c r="AE11" s="93" t="s">
        <v>7</v>
      </c>
      <c r="AF11" s="93" t="s">
        <v>8</v>
      </c>
      <c r="AG11" s="93" t="s">
        <v>6</v>
      </c>
      <c r="AH11" s="93" t="s">
        <v>7</v>
      </c>
      <c r="AI11" s="93" t="s">
        <v>8</v>
      </c>
      <c r="AJ11" s="93" t="s">
        <v>6</v>
      </c>
      <c r="AK11" s="93" t="s">
        <v>7</v>
      </c>
      <c r="AL11" s="93" t="s">
        <v>8</v>
      </c>
      <c r="AM11" s="93" t="s">
        <v>6</v>
      </c>
      <c r="AN11" s="93" t="s">
        <v>7</v>
      </c>
      <c r="AO11" s="93" t="s">
        <v>8</v>
      </c>
    </row>
    <row r="12" spans="1:41" ht="15.75" customHeight="1">
      <c r="A12" s="5" t="s">
        <v>38</v>
      </c>
      <c r="B12" s="6"/>
      <c r="C12" s="15">
        <v>43564</v>
      </c>
      <c r="D12" s="16">
        <v>43564</v>
      </c>
      <c r="E12" s="17">
        <v>43564</v>
      </c>
      <c r="F12" s="15">
        <v>43565</v>
      </c>
      <c r="G12" s="16">
        <v>43565</v>
      </c>
      <c r="H12" s="17">
        <v>43565</v>
      </c>
      <c r="I12" s="15">
        <v>43566</v>
      </c>
      <c r="J12" s="16">
        <v>43566</v>
      </c>
      <c r="K12" s="16">
        <v>43566</v>
      </c>
      <c r="L12" s="15">
        <v>43567</v>
      </c>
      <c r="M12" s="16">
        <v>43567</v>
      </c>
      <c r="N12" s="16">
        <v>43567</v>
      </c>
      <c r="O12" s="85">
        <v>43570</v>
      </c>
      <c r="P12" s="86">
        <v>43570</v>
      </c>
      <c r="Q12" s="87">
        <v>43570</v>
      </c>
      <c r="R12" s="85">
        <v>43571</v>
      </c>
      <c r="S12" s="86">
        <v>43571</v>
      </c>
      <c r="T12" s="87">
        <v>43571</v>
      </c>
      <c r="U12" s="85">
        <v>43572</v>
      </c>
      <c r="V12" s="86">
        <v>43572</v>
      </c>
      <c r="W12" s="87">
        <v>43572</v>
      </c>
      <c r="X12" s="85">
        <v>43573</v>
      </c>
      <c r="Y12" s="86">
        <v>43573</v>
      </c>
      <c r="Z12" s="87">
        <v>43573</v>
      </c>
      <c r="AA12" s="85">
        <v>43577</v>
      </c>
      <c r="AB12" s="86">
        <v>43577</v>
      </c>
      <c r="AC12" s="87">
        <v>43577</v>
      </c>
      <c r="AD12" s="85">
        <v>43578</v>
      </c>
      <c r="AE12" s="86">
        <v>43578</v>
      </c>
      <c r="AF12" s="87">
        <v>43578</v>
      </c>
      <c r="AG12" s="85">
        <v>43579</v>
      </c>
      <c r="AH12" s="86">
        <v>43579</v>
      </c>
      <c r="AI12" s="87">
        <v>43579</v>
      </c>
      <c r="AJ12" s="85">
        <v>43580</v>
      </c>
      <c r="AK12" s="86">
        <v>43580</v>
      </c>
      <c r="AL12" s="87">
        <v>43580</v>
      </c>
      <c r="AM12" s="85">
        <v>43581</v>
      </c>
      <c r="AN12" s="86">
        <v>43581</v>
      </c>
      <c r="AO12" s="87">
        <v>43581</v>
      </c>
    </row>
    <row r="13" spans="1:41" ht="15.75" customHeight="1">
      <c r="A13" s="5" t="s">
        <v>26</v>
      </c>
      <c r="B13" s="6">
        <v>44562</v>
      </c>
      <c r="C13" s="18">
        <v>7.73</v>
      </c>
      <c r="D13" s="8">
        <v>32.65</v>
      </c>
      <c r="E13" s="19">
        <v>816.28</v>
      </c>
      <c r="F13" s="18">
        <v>7.73</v>
      </c>
      <c r="G13" s="8">
        <v>32.659999999999997</v>
      </c>
      <c r="H13" s="19">
        <v>816.53</v>
      </c>
      <c r="I13" s="18">
        <v>7.73</v>
      </c>
      <c r="J13" s="8">
        <v>32.67</v>
      </c>
      <c r="K13" s="8">
        <v>816.77</v>
      </c>
      <c r="L13" s="20">
        <v>7.81</v>
      </c>
      <c r="M13" s="21">
        <v>32.61</v>
      </c>
      <c r="N13" s="21">
        <v>815.36</v>
      </c>
      <c r="O13" s="46">
        <v>7.82</v>
      </c>
      <c r="P13" s="35">
        <v>32.61</v>
      </c>
      <c r="Q13" s="47">
        <v>815.4</v>
      </c>
      <c r="R13" s="46">
        <v>7.76</v>
      </c>
      <c r="S13" s="35">
        <v>32.67</v>
      </c>
      <c r="T13" s="47">
        <v>816.88</v>
      </c>
      <c r="U13" s="46">
        <v>7.76</v>
      </c>
      <c r="V13" s="35">
        <v>32.68</v>
      </c>
      <c r="W13" s="47">
        <v>817.12</v>
      </c>
      <c r="X13" s="46">
        <v>7.77</v>
      </c>
      <c r="Y13" s="35">
        <v>32.68</v>
      </c>
      <c r="Z13" s="47">
        <v>817.16</v>
      </c>
      <c r="AA13" s="46">
        <v>7.69</v>
      </c>
      <c r="AB13" s="35">
        <v>32.76</v>
      </c>
      <c r="AC13" s="47">
        <v>819.04</v>
      </c>
      <c r="AD13" s="46">
        <v>7.68</v>
      </c>
      <c r="AE13" s="35">
        <v>32.770000000000003</v>
      </c>
      <c r="AF13" s="47">
        <v>819.48</v>
      </c>
      <c r="AG13" s="46">
        <v>7.61</v>
      </c>
      <c r="AH13" s="35">
        <v>32.840000000000003</v>
      </c>
      <c r="AI13" s="47">
        <v>821.15</v>
      </c>
      <c r="AJ13" s="46">
        <v>7.78</v>
      </c>
      <c r="AK13" s="35">
        <v>32.71</v>
      </c>
      <c r="AL13" s="47">
        <v>817.92</v>
      </c>
      <c r="AM13" s="46">
        <v>7.77</v>
      </c>
      <c r="AN13" s="35">
        <v>32.729999999999997</v>
      </c>
      <c r="AO13" s="47">
        <v>818.37</v>
      </c>
    </row>
    <row r="14" spans="1:41" ht="15.75" customHeight="1">
      <c r="A14" s="5" t="s">
        <v>27</v>
      </c>
      <c r="B14" s="6">
        <v>45658</v>
      </c>
      <c r="C14" s="18">
        <v>8.77</v>
      </c>
      <c r="D14" s="8">
        <v>30.91</v>
      </c>
      <c r="E14" s="19">
        <v>618.34</v>
      </c>
      <c r="F14" s="18">
        <v>8.74</v>
      </c>
      <c r="G14" s="8">
        <v>30.97</v>
      </c>
      <c r="H14" s="19">
        <v>619.52</v>
      </c>
      <c r="I14" s="18">
        <v>8.7200000000000006</v>
      </c>
      <c r="J14" s="8">
        <v>31.01</v>
      </c>
      <c r="K14" s="8">
        <v>620.38</v>
      </c>
      <c r="L14" s="20">
        <v>8.7799999999999994</v>
      </c>
      <c r="M14" s="21">
        <v>30.93</v>
      </c>
      <c r="N14" s="21">
        <v>618.64</v>
      </c>
      <c r="O14" s="46">
        <v>8.81</v>
      </c>
      <c r="P14" s="35">
        <v>30.89</v>
      </c>
      <c r="Q14" s="47">
        <v>617.87</v>
      </c>
      <c r="R14" s="46">
        <v>8.74</v>
      </c>
      <c r="S14" s="35">
        <v>31.01</v>
      </c>
      <c r="T14" s="47">
        <v>620.35</v>
      </c>
      <c r="U14" s="46">
        <v>8.76</v>
      </c>
      <c r="V14" s="35">
        <v>30.99</v>
      </c>
      <c r="W14" s="47">
        <v>619.9</v>
      </c>
      <c r="X14" s="46">
        <v>8.77</v>
      </c>
      <c r="Y14" s="35">
        <v>30.98</v>
      </c>
      <c r="Z14" s="47">
        <v>619.79</v>
      </c>
      <c r="AA14" s="46">
        <v>8.73</v>
      </c>
      <c r="AB14" s="35">
        <v>31.06</v>
      </c>
      <c r="AC14" s="47">
        <v>621.29</v>
      </c>
      <c r="AD14" s="46">
        <v>8.73</v>
      </c>
      <c r="AE14" s="35">
        <v>31.07</v>
      </c>
      <c r="AF14" s="47">
        <v>621.5</v>
      </c>
      <c r="AG14" s="46">
        <v>8.61</v>
      </c>
      <c r="AH14" s="35">
        <v>31.28</v>
      </c>
      <c r="AI14" s="47">
        <v>625.62</v>
      </c>
      <c r="AJ14" s="46">
        <v>8.8000000000000007</v>
      </c>
      <c r="AK14" s="35">
        <v>30.98</v>
      </c>
      <c r="AL14" s="47">
        <v>619.64</v>
      </c>
      <c r="AM14" s="46">
        <v>8.7899999999999991</v>
      </c>
      <c r="AN14" s="35">
        <v>31</v>
      </c>
      <c r="AO14" s="47">
        <v>620.16999999999996</v>
      </c>
    </row>
    <row r="15" spans="1:41" ht="15.75" customHeight="1">
      <c r="A15" s="5" t="s">
        <v>28</v>
      </c>
      <c r="B15" s="6">
        <v>47119</v>
      </c>
      <c r="C15" s="18">
        <v>8.9499999999999993</v>
      </c>
      <c r="D15" s="8">
        <v>32.78</v>
      </c>
      <c r="E15" s="19">
        <v>1092.8499999999999</v>
      </c>
      <c r="F15" s="18">
        <v>8.89</v>
      </c>
      <c r="G15" s="8">
        <v>32.909999999999997</v>
      </c>
      <c r="H15" s="19">
        <v>1097.0999999999999</v>
      </c>
      <c r="I15" s="18">
        <v>8.91</v>
      </c>
      <c r="J15" s="8">
        <v>32.880000000000003</v>
      </c>
      <c r="K15" s="8">
        <v>1096.18</v>
      </c>
      <c r="L15" s="20">
        <v>8.92</v>
      </c>
      <c r="M15" s="21">
        <v>32.869999999999997</v>
      </c>
      <c r="N15" s="21">
        <v>1095.9000000000001</v>
      </c>
      <c r="O15" s="46">
        <v>8.9600000000000009</v>
      </c>
      <c r="P15" s="35">
        <v>32.81</v>
      </c>
      <c r="Q15" s="47">
        <v>1093.69</v>
      </c>
      <c r="R15" s="46">
        <v>8.9</v>
      </c>
      <c r="S15" s="35">
        <v>32.93</v>
      </c>
      <c r="T15" s="47">
        <v>1097.94</v>
      </c>
      <c r="U15" s="46">
        <v>8.91</v>
      </c>
      <c r="V15" s="35">
        <v>32.92</v>
      </c>
      <c r="W15" s="47">
        <v>1097.6600000000001</v>
      </c>
      <c r="X15" s="46">
        <v>8.94</v>
      </c>
      <c r="Y15" s="35">
        <v>32.880000000000003</v>
      </c>
      <c r="Z15" s="47">
        <v>1096.0999999999999</v>
      </c>
      <c r="AA15" s="46">
        <v>8.92</v>
      </c>
      <c r="AB15" s="35">
        <v>32.93</v>
      </c>
      <c r="AC15" s="47">
        <v>1097.76</v>
      </c>
      <c r="AD15" s="46">
        <v>8.92</v>
      </c>
      <c r="AE15" s="35">
        <v>32.94</v>
      </c>
      <c r="AF15" s="47">
        <v>1098.1300000000001</v>
      </c>
      <c r="AG15" s="46">
        <v>8.7799999999999994</v>
      </c>
      <c r="AH15" s="35">
        <v>33.22</v>
      </c>
      <c r="AI15" s="47">
        <v>1107.5899999999999</v>
      </c>
      <c r="AJ15" s="46">
        <v>8.9499999999999993</v>
      </c>
      <c r="AK15" s="35">
        <v>32.9</v>
      </c>
      <c r="AL15" s="47">
        <v>1096.95</v>
      </c>
      <c r="AM15" s="46">
        <v>8.9700000000000006</v>
      </c>
      <c r="AN15" s="35">
        <v>32.880000000000003</v>
      </c>
      <c r="AO15" s="47">
        <v>1096.03</v>
      </c>
    </row>
    <row r="16" spans="1:41" ht="15.75" customHeight="1">
      <c r="A16" s="94" t="s">
        <v>29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6"/>
    </row>
    <row r="17" spans="1:41" ht="15.75" customHeight="1">
      <c r="A17" s="97" t="s">
        <v>5</v>
      </c>
      <c r="B17" s="98" t="s">
        <v>2</v>
      </c>
      <c r="C17" s="90" t="s">
        <v>6</v>
      </c>
      <c r="D17" s="90" t="s">
        <v>7</v>
      </c>
      <c r="E17" s="90" t="s">
        <v>8</v>
      </c>
      <c r="F17" s="90" t="s">
        <v>6</v>
      </c>
      <c r="G17" s="90" t="s">
        <v>7</v>
      </c>
      <c r="H17" s="90" t="s">
        <v>8</v>
      </c>
      <c r="I17" s="90" t="s">
        <v>6</v>
      </c>
      <c r="J17" s="90" t="s">
        <v>7</v>
      </c>
      <c r="K17" s="90" t="s">
        <v>8</v>
      </c>
      <c r="L17" s="90" t="s">
        <v>6</v>
      </c>
      <c r="M17" s="90" t="s">
        <v>7</v>
      </c>
      <c r="N17" s="91" t="s">
        <v>8</v>
      </c>
      <c r="O17" s="93" t="s">
        <v>6</v>
      </c>
      <c r="P17" s="93" t="s">
        <v>7</v>
      </c>
      <c r="Q17" s="93" t="s">
        <v>8</v>
      </c>
      <c r="R17" s="93" t="s">
        <v>6</v>
      </c>
      <c r="S17" s="93" t="s">
        <v>7</v>
      </c>
      <c r="T17" s="93" t="s">
        <v>8</v>
      </c>
      <c r="U17" s="93" t="s">
        <v>6</v>
      </c>
      <c r="V17" s="93" t="s">
        <v>7</v>
      </c>
      <c r="W17" s="93" t="s">
        <v>8</v>
      </c>
      <c r="X17" s="93" t="s">
        <v>6</v>
      </c>
      <c r="Y17" s="93" t="s">
        <v>7</v>
      </c>
      <c r="Z17" s="93" t="s">
        <v>8</v>
      </c>
      <c r="AA17" s="93" t="s">
        <v>6</v>
      </c>
      <c r="AB17" s="93" t="s">
        <v>7</v>
      </c>
      <c r="AC17" s="93" t="s">
        <v>8</v>
      </c>
      <c r="AD17" s="93" t="s">
        <v>6</v>
      </c>
      <c r="AE17" s="93" t="s">
        <v>7</v>
      </c>
      <c r="AF17" s="93" t="s">
        <v>8</v>
      </c>
      <c r="AG17" s="93" t="s">
        <v>6</v>
      </c>
      <c r="AH17" s="93" t="s">
        <v>7</v>
      </c>
      <c r="AI17" s="93" t="s">
        <v>8</v>
      </c>
      <c r="AJ17" s="93" t="s">
        <v>6</v>
      </c>
      <c r="AK17" s="93" t="s">
        <v>7</v>
      </c>
      <c r="AL17" s="93" t="s">
        <v>8</v>
      </c>
      <c r="AM17" s="93" t="s">
        <v>6</v>
      </c>
      <c r="AN17" s="93" t="s">
        <v>7</v>
      </c>
      <c r="AO17" s="93" t="s">
        <v>8</v>
      </c>
    </row>
    <row r="18" spans="1:41" ht="15.75" customHeight="1">
      <c r="A18" s="36" t="s">
        <v>38</v>
      </c>
      <c r="B18" s="37"/>
      <c r="C18" s="16">
        <v>43564</v>
      </c>
      <c r="D18" s="16">
        <v>43564</v>
      </c>
      <c r="E18" s="17">
        <v>43564</v>
      </c>
      <c r="F18" s="15">
        <v>43565</v>
      </c>
      <c r="G18" s="16">
        <v>43565</v>
      </c>
      <c r="H18" s="17">
        <v>43565</v>
      </c>
      <c r="I18" s="15">
        <v>43566</v>
      </c>
      <c r="J18" s="16">
        <v>43566</v>
      </c>
      <c r="K18" s="16">
        <v>43566</v>
      </c>
      <c r="L18" s="15">
        <v>43567</v>
      </c>
      <c r="M18" s="16">
        <v>43567</v>
      </c>
      <c r="N18" s="16">
        <v>43567</v>
      </c>
      <c r="O18" s="85">
        <v>43570</v>
      </c>
      <c r="P18" s="86">
        <v>43570</v>
      </c>
      <c r="Q18" s="87">
        <v>43570</v>
      </c>
      <c r="R18" s="85">
        <v>43571</v>
      </c>
      <c r="S18" s="86">
        <v>43571</v>
      </c>
      <c r="T18" s="87">
        <v>43571</v>
      </c>
      <c r="U18" s="85">
        <v>43572</v>
      </c>
      <c r="V18" s="86">
        <v>43572</v>
      </c>
      <c r="W18" s="87">
        <v>43572</v>
      </c>
      <c r="X18" s="85">
        <v>43573</v>
      </c>
      <c r="Y18" s="86">
        <v>43573</v>
      </c>
      <c r="Z18" s="87">
        <v>43573</v>
      </c>
      <c r="AA18" s="85">
        <v>43577</v>
      </c>
      <c r="AB18" s="86">
        <v>43577</v>
      </c>
      <c r="AC18" s="87">
        <v>43577</v>
      </c>
      <c r="AD18" s="85">
        <v>43578</v>
      </c>
      <c r="AE18" s="86">
        <v>43578</v>
      </c>
      <c r="AF18" s="87">
        <v>43578</v>
      </c>
      <c r="AG18" s="85">
        <v>43579</v>
      </c>
      <c r="AH18" s="86">
        <v>43579</v>
      </c>
      <c r="AI18" s="87">
        <v>43579</v>
      </c>
      <c r="AJ18" s="85">
        <v>43580</v>
      </c>
      <c r="AK18" s="86">
        <v>43580</v>
      </c>
      <c r="AL18" s="87">
        <v>43580</v>
      </c>
      <c r="AM18" s="85">
        <v>43581</v>
      </c>
      <c r="AN18" s="86">
        <v>43581</v>
      </c>
      <c r="AO18" s="87">
        <v>43581</v>
      </c>
    </row>
    <row r="19" spans="1:41" ht="15.75" customHeight="1">
      <c r="A19" s="38" t="s">
        <v>30</v>
      </c>
      <c r="B19" s="39">
        <v>45717</v>
      </c>
      <c r="C19" s="32">
        <v>0.02</v>
      </c>
      <c r="D19" s="23">
        <v>100.37</v>
      </c>
      <c r="E19" s="24">
        <v>10037.92</v>
      </c>
      <c r="F19" s="22">
        <v>0.02</v>
      </c>
      <c r="G19" s="23">
        <v>100.4</v>
      </c>
      <c r="H19" s="24">
        <v>10040.4</v>
      </c>
      <c r="I19" s="22">
        <v>0.02</v>
      </c>
      <c r="J19" s="23">
        <v>100.42</v>
      </c>
      <c r="K19" s="23">
        <v>10042.879999999999</v>
      </c>
      <c r="L19" s="25">
        <v>0.02</v>
      </c>
      <c r="M19" s="26">
        <v>100.45</v>
      </c>
      <c r="N19" s="26">
        <v>10045.36</v>
      </c>
      <c r="O19" s="41">
        <v>0.02</v>
      </c>
      <c r="P19" s="42">
        <v>100.47</v>
      </c>
      <c r="Q19" s="43">
        <v>10047.84</v>
      </c>
      <c r="R19" s="41">
        <v>0.02</v>
      </c>
      <c r="S19" s="42">
        <v>100.5</v>
      </c>
      <c r="T19" s="43">
        <v>10050.32</v>
      </c>
      <c r="U19" s="41">
        <v>0.02</v>
      </c>
      <c r="V19" s="42">
        <v>100.52</v>
      </c>
      <c r="W19" s="43">
        <v>10052.799999999999</v>
      </c>
      <c r="X19" s="41">
        <v>0.02</v>
      </c>
      <c r="Y19" s="42">
        <v>100.55</v>
      </c>
      <c r="Z19" s="43">
        <v>10055.290000000001</v>
      </c>
      <c r="AA19" s="41">
        <v>0.02</v>
      </c>
      <c r="AB19" s="42">
        <v>100.57</v>
      </c>
      <c r="AC19" s="43">
        <v>10057.77</v>
      </c>
      <c r="AD19" s="41">
        <v>0.02</v>
      </c>
      <c r="AE19" s="42">
        <v>100.6</v>
      </c>
      <c r="AF19" s="43">
        <v>10060.25</v>
      </c>
      <c r="AG19" s="41">
        <v>0.02</v>
      </c>
      <c r="AH19" s="42">
        <v>100.62</v>
      </c>
      <c r="AI19" s="43">
        <v>10062.74</v>
      </c>
      <c r="AJ19" s="41">
        <v>0.02</v>
      </c>
      <c r="AK19" s="42">
        <v>100.65</v>
      </c>
      <c r="AL19" s="43">
        <v>10065.219999999999</v>
      </c>
      <c r="AM19" s="41">
        <v>0.02</v>
      </c>
      <c r="AN19" s="42">
        <v>100.67</v>
      </c>
      <c r="AO19" s="43">
        <v>10067.709999999999</v>
      </c>
    </row>
    <row r="20" spans="1:41" ht="15.75" customHeight="1"/>
    <row r="21" spans="1:41" ht="15.75" customHeight="1"/>
    <row r="22" spans="1:41" ht="15.75" customHeight="1"/>
    <row r="23" spans="1:41" ht="15.75" customHeight="1"/>
    <row r="24" spans="1:41" ht="15.75" customHeight="1"/>
    <row r="25" spans="1:41" ht="15.75" customHeight="1"/>
    <row r="26" spans="1:41" ht="15.75" customHeight="1"/>
    <row r="27" spans="1:41" ht="15.75" customHeight="1"/>
    <row r="28" spans="1:41" ht="15.75" customHeight="1"/>
    <row r="29" spans="1:41" ht="15.75" customHeight="1"/>
    <row r="30" spans="1:41" ht="15.75" customHeight="1"/>
    <row r="31" spans="1:41" ht="15.75" customHeight="1"/>
    <row r="32" spans="1:4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AO1"/>
    <mergeCell ref="A10:AO10"/>
    <mergeCell ref="A16:AO16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opLeftCell="AF1" zoomScale="80" zoomScaleNormal="80" workbookViewId="0">
      <selection activeCell="O2" sqref="O2:AO3"/>
    </sheetView>
  </sheetViews>
  <sheetFormatPr defaultColWidth="12.5703125" defaultRowHeight="15" customHeight="1"/>
  <cols>
    <col min="1" max="1" width="18.42578125" bestFit="1" customWidth="1"/>
    <col min="2" max="2" width="12.28515625" bestFit="1" customWidth="1"/>
    <col min="3" max="3" width="28.85546875" customWidth="1"/>
    <col min="4" max="4" width="13.7109375" bestFit="1" customWidth="1"/>
    <col min="5" max="5" width="14.85546875" bestFit="1" customWidth="1"/>
    <col min="6" max="6" width="28.85546875" customWidth="1"/>
    <col min="7" max="7" width="13.7109375" bestFit="1" customWidth="1"/>
    <col min="8" max="8" width="14.85546875" bestFit="1" customWidth="1"/>
    <col min="9" max="9" width="28.85546875" customWidth="1"/>
    <col min="10" max="10" width="13.7109375" bestFit="1" customWidth="1"/>
    <col min="11" max="11" width="14.85546875" bestFit="1" customWidth="1"/>
    <col min="12" max="12" width="28.85546875" customWidth="1"/>
    <col min="13" max="13" width="13.7109375" bestFit="1" customWidth="1"/>
    <col min="14" max="14" width="14.85546875" bestFit="1" customWidth="1"/>
    <col min="15" max="15" width="28.85546875" bestFit="1" customWidth="1"/>
    <col min="16" max="16" width="13.7109375" bestFit="1" customWidth="1"/>
    <col min="17" max="17" width="14.85546875" bestFit="1" customWidth="1"/>
    <col min="18" max="18" width="28.85546875" bestFit="1" customWidth="1"/>
    <col min="19" max="19" width="13.7109375" bestFit="1" customWidth="1"/>
    <col min="20" max="20" width="14.85546875" bestFit="1" customWidth="1"/>
    <col min="21" max="21" width="28.85546875" bestFit="1" customWidth="1"/>
    <col min="22" max="22" width="13.7109375" bestFit="1" customWidth="1"/>
    <col min="23" max="23" width="14.85546875" bestFit="1" customWidth="1"/>
    <col min="24" max="24" width="28.85546875" bestFit="1" customWidth="1"/>
    <col min="25" max="25" width="13.7109375" bestFit="1" customWidth="1"/>
    <col min="26" max="26" width="14.85546875" bestFit="1" customWidth="1"/>
    <col min="27" max="27" width="28.85546875" bestFit="1" customWidth="1"/>
    <col min="28" max="28" width="13.7109375" bestFit="1" customWidth="1"/>
    <col min="29" max="29" width="14.85546875" bestFit="1" customWidth="1"/>
    <col min="30" max="30" width="28.85546875" bestFit="1" customWidth="1"/>
    <col min="31" max="31" width="13.7109375" bestFit="1" customWidth="1"/>
    <col min="32" max="32" width="14.85546875" bestFit="1" customWidth="1"/>
    <col min="33" max="33" width="28.85546875" bestFit="1" customWidth="1"/>
    <col min="34" max="34" width="13.7109375" bestFit="1" customWidth="1"/>
    <col min="35" max="35" width="14.85546875" bestFit="1" customWidth="1"/>
    <col min="36" max="36" width="28.85546875" bestFit="1" customWidth="1"/>
    <col min="37" max="37" width="13.7109375" bestFit="1" customWidth="1"/>
    <col min="38" max="38" width="14.85546875" bestFit="1" customWidth="1"/>
    <col min="39" max="39" width="28.85546875" bestFit="1" customWidth="1"/>
    <col min="40" max="40" width="13.7109375" bestFit="1" customWidth="1"/>
    <col min="41" max="41" width="14.85546875" bestFit="1" customWidth="1"/>
  </cols>
  <sheetData>
    <row r="1" spans="1:41" ht="12.75" customHeight="1">
      <c r="A1" s="94" t="s">
        <v>15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.75" customHeight="1">
      <c r="A2" s="97" t="s">
        <v>5</v>
      </c>
      <c r="B2" s="98" t="s">
        <v>2</v>
      </c>
      <c r="C2" s="98" t="s">
        <v>6</v>
      </c>
      <c r="D2" s="98" t="s">
        <v>7</v>
      </c>
      <c r="E2" s="98" t="s">
        <v>8</v>
      </c>
      <c r="F2" s="98" t="s">
        <v>6</v>
      </c>
      <c r="G2" s="98" t="s">
        <v>7</v>
      </c>
      <c r="H2" s="98" t="s">
        <v>8</v>
      </c>
      <c r="I2" s="98" t="s">
        <v>6</v>
      </c>
      <c r="J2" s="98" t="s">
        <v>7</v>
      </c>
      <c r="K2" s="98" t="s">
        <v>8</v>
      </c>
      <c r="L2" s="98" t="s">
        <v>6</v>
      </c>
      <c r="M2" s="98" t="s">
        <v>7</v>
      </c>
      <c r="N2" s="99" t="s">
        <v>8</v>
      </c>
      <c r="O2" s="88" t="s">
        <v>6</v>
      </c>
      <c r="P2" s="88" t="s">
        <v>7</v>
      </c>
      <c r="Q2" s="88" t="s">
        <v>8</v>
      </c>
      <c r="R2" s="88" t="s">
        <v>6</v>
      </c>
      <c r="S2" s="88" t="s">
        <v>7</v>
      </c>
      <c r="T2" s="88" t="s">
        <v>8</v>
      </c>
      <c r="U2" s="88" t="s">
        <v>6</v>
      </c>
      <c r="V2" s="88" t="s">
        <v>7</v>
      </c>
      <c r="W2" s="88" t="s">
        <v>8</v>
      </c>
      <c r="X2" s="88" t="s">
        <v>6</v>
      </c>
      <c r="Y2" s="88" t="s">
        <v>7</v>
      </c>
      <c r="Z2" s="88" t="s">
        <v>8</v>
      </c>
      <c r="AA2" s="88" t="s">
        <v>6</v>
      </c>
      <c r="AB2" s="88" t="s">
        <v>7</v>
      </c>
      <c r="AC2" s="88" t="s">
        <v>8</v>
      </c>
      <c r="AD2" s="88" t="s">
        <v>6</v>
      </c>
      <c r="AE2" s="88" t="s">
        <v>7</v>
      </c>
      <c r="AF2" s="88" t="s">
        <v>8</v>
      </c>
      <c r="AG2" s="88" t="s">
        <v>6</v>
      </c>
      <c r="AH2" s="88" t="s">
        <v>7</v>
      </c>
      <c r="AI2" s="88" t="s">
        <v>8</v>
      </c>
      <c r="AJ2" s="88" t="s">
        <v>6</v>
      </c>
      <c r="AK2" s="88" t="s">
        <v>7</v>
      </c>
      <c r="AL2" s="88" t="s">
        <v>8</v>
      </c>
      <c r="AM2" s="88" t="s">
        <v>6</v>
      </c>
      <c r="AN2" s="88" t="s">
        <v>7</v>
      </c>
      <c r="AO2" s="88" t="s">
        <v>8</v>
      </c>
    </row>
    <row r="3" spans="1:41" ht="12.75" customHeight="1">
      <c r="A3" s="100" t="s">
        <v>38</v>
      </c>
      <c r="B3" s="101"/>
      <c r="C3" s="48">
        <v>43564</v>
      </c>
      <c r="D3" s="48">
        <v>43564</v>
      </c>
      <c r="E3" s="102">
        <v>43564</v>
      </c>
      <c r="F3" s="103">
        <v>43565</v>
      </c>
      <c r="G3" s="48">
        <v>43565</v>
      </c>
      <c r="H3" s="102">
        <v>43565</v>
      </c>
      <c r="I3" s="103">
        <v>43566</v>
      </c>
      <c r="J3" s="48">
        <v>43566</v>
      </c>
      <c r="K3" s="48">
        <v>43566</v>
      </c>
      <c r="L3" s="103">
        <v>43567</v>
      </c>
      <c r="M3" s="48">
        <v>43567</v>
      </c>
      <c r="N3" s="48">
        <v>43567</v>
      </c>
      <c r="O3" s="104">
        <v>43570</v>
      </c>
      <c r="P3" s="105">
        <v>43570</v>
      </c>
      <c r="Q3" s="106">
        <v>43570</v>
      </c>
      <c r="R3" s="104">
        <v>43571</v>
      </c>
      <c r="S3" s="105">
        <v>43571</v>
      </c>
      <c r="T3" s="106">
        <v>43571</v>
      </c>
      <c r="U3" s="104">
        <v>43572</v>
      </c>
      <c r="V3" s="105">
        <v>43572</v>
      </c>
      <c r="W3" s="106">
        <v>43572</v>
      </c>
      <c r="X3" s="104">
        <v>43573</v>
      </c>
      <c r="Y3" s="105">
        <v>43573</v>
      </c>
      <c r="Z3" s="106">
        <v>43573</v>
      </c>
      <c r="AA3" s="104">
        <v>43577</v>
      </c>
      <c r="AB3" s="105">
        <v>43577</v>
      </c>
      <c r="AC3" s="106">
        <v>43577</v>
      </c>
      <c r="AD3" s="104">
        <v>43578</v>
      </c>
      <c r="AE3" s="105">
        <v>43578</v>
      </c>
      <c r="AF3" s="106">
        <v>43578</v>
      </c>
      <c r="AG3" s="104">
        <v>43579</v>
      </c>
      <c r="AH3" s="105">
        <v>43579</v>
      </c>
      <c r="AI3" s="106">
        <v>43579</v>
      </c>
      <c r="AJ3" s="104">
        <v>43580</v>
      </c>
      <c r="AK3" s="105">
        <v>43580</v>
      </c>
      <c r="AL3" s="106">
        <v>43580</v>
      </c>
      <c r="AM3" s="104">
        <v>43581</v>
      </c>
      <c r="AN3" s="105">
        <v>43581</v>
      </c>
      <c r="AO3" s="106">
        <v>43581</v>
      </c>
    </row>
    <row r="4" spans="1:41" ht="12.75" customHeight="1">
      <c r="A4" s="28" t="s">
        <v>17</v>
      </c>
      <c r="B4" s="29">
        <v>45519</v>
      </c>
      <c r="C4" s="7">
        <v>4.1100000000000003</v>
      </c>
      <c r="D4" s="8">
        <v>51.59</v>
      </c>
      <c r="E4" s="19">
        <v>2579.9699999999998</v>
      </c>
      <c r="F4" s="18">
        <v>4.1500000000000004</v>
      </c>
      <c r="G4" s="8">
        <v>51.58</v>
      </c>
      <c r="H4" s="19">
        <v>2579.38</v>
      </c>
      <c r="I4" s="18">
        <v>4.21</v>
      </c>
      <c r="J4" s="8">
        <v>51.45</v>
      </c>
      <c r="K4" s="8">
        <v>2572.5100000000002</v>
      </c>
      <c r="L4" s="20">
        <v>4.2300000000000004</v>
      </c>
      <c r="M4" s="21">
        <v>51.44</v>
      </c>
      <c r="N4" s="21">
        <v>2572.17</v>
      </c>
      <c r="O4" s="46">
        <v>4.21</v>
      </c>
      <c r="P4" s="35">
        <v>51.51</v>
      </c>
      <c r="Q4" s="47">
        <v>2575.6799999999998</v>
      </c>
      <c r="R4" s="46">
        <v>4.2</v>
      </c>
      <c r="S4" s="35">
        <v>51.55</v>
      </c>
      <c r="T4" s="47">
        <v>2577.88</v>
      </c>
      <c r="U4" s="46">
        <v>4.2</v>
      </c>
      <c r="V4" s="35">
        <v>51.57</v>
      </c>
      <c r="W4" s="47">
        <v>2578.7600000000002</v>
      </c>
      <c r="X4" s="46">
        <v>4.17</v>
      </c>
      <c r="Y4" s="35">
        <v>51.69</v>
      </c>
      <c r="Z4" s="47">
        <v>2584.98</v>
      </c>
      <c r="AA4" s="46">
        <v>4.1500000000000004</v>
      </c>
      <c r="AB4" s="35">
        <v>51.77</v>
      </c>
      <c r="AC4" s="47">
        <v>2588.5</v>
      </c>
      <c r="AD4" s="46">
        <v>4.1500000000000004</v>
      </c>
      <c r="AE4" s="35">
        <v>51.78</v>
      </c>
      <c r="AF4" s="47">
        <v>2589.38</v>
      </c>
      <c r="AG4" s="46">
        <v>4.09</v>
      </c>
      <c r="AH4" s="35">
        <v>51.96</v>
      </c>
      <c r="AI4" s="47">
        <v>2598.1799999999998</v>
      </c>
      <c r="AJ4" s="46">
        <v>4.17</v>
      </c>
      <c r="AK4" s="35">
        <v>51.77</v>
      </c>
      <c r="AL4" s="47">
        <v>2588.5100000000002</v>
      </c>
      <c r="AM4" s="46">
        <v>4.16</v>
      </c>
      <c r="AN4" s="35">
        <v>51.84</v>
      </c>
      <c r="AO4" s="47">
        <v>2592.4899999999998</v>
      </c>
    </row>
    <row r="5" spans="1:41" ht="12.75" customHeight="1">
      <c r="A5" s="28" t="s">
        <v>20</v>
      </c>
      <c r="B5" s="29">
        <v>49444</v>
      </c>
      <c r="C5" s="7">
        <v>4.4800000000000004</v>
      </c>
      <c r="D5" s="8">
        <v>31.66</v>
      </c>
      <c r="E5" s="19">
        <v>1583.24</v>
      </c>
      <c r="F5" s="18">
        <v>4.4800000000000004</v>
      </c>
      <c r="G5" s="8">
        <v>31.72</v>
      </c>
      <c r="H5" s="19">
        <v>1586.14</v>
      </c>
      <c r="I5" s="18">
        <v>4.5599999999999996</v>
      </c>
      <c r="J5" s="8">
        <v>31.34</v>
      </c>
      <c r="K5" s="8">
        <v>1567.44</v>
      </c>
      <c r="L5" s="20">
        <v>4.57</v>
      </c>
      <c r="M5" s="21">
        <v>31.32</v>
      </c>
      <c r="N5" s="21">
        <v>1566.45</v>
      </c>
      <c r="O5" s="46">
        <v>4.58</v>
      </c>
      <c r="P5" s="35">
        <v>31.29</v>
      </c>
      <c r="Q5" s="47">
        <v>1564.61</v>
      </c>
      <c r="R5" s="46">
        <v>4.59</v>
      </c>
      <c r="S5" s="35">
        <v>31.25</v>
      </c>
      <c r="T5" s="47">
        <v>1562.77</v>
      </c>
      <c r="U5" s="46">
        <v>4.5599999999999996</v>
      </c>
      <c r="V5" s="35">
        <v>31.41</v>
      </c>
      <c r="W5" s="47">
        <v>1570.53</v>
      </c>
      <c r="X5" s="46">
        <v>4.53</v>
      </c>
      <c r="Y5" s="35">
        <v>31.58</v>
      </c>
      <c r="Z5" s="47">
        <v>1579.18</v>
      </c>
      <c r="AA5" s="46">
        <v>4.5199999999999996</v>
      </c>
      <c r="AB5" s="35">
        <v>31.64</v>
      </c>
      <c r="AC5" s="47">
        <v>1582.16</v>
      </c>
      <c r="AD5" s="46">
        <v>4.54</v>
      </c>
      <c r="AE5" s="35">
        <v>31.55</v>
      </c>
      <c r="AF5" s="47">
        <v>1577.88</v>
      </c>
      <c r="AG5" s="46">
        <v>4.46</v>
      </c>
      <c r="AH5" s="35">
        <v>31.95</v>
      </c>
      <c r="AI5" s="47">
        <v>1597.9</v>
      </c>
      <c r="AJ5" s="46">
        <v>4.51</v>
      </c>
      <c r="AK5" s="35">
        <v>31.72</v>
      </c>
      <c r="AL5" s="47">
        <v>1586.27</v>
      </c>
      <c r="AM5" s="46">
        <v>4.47</v>
      </c>
      <c r="AN5" s="35">
        <v>31.95</v>
      </c>
      <c r="AO5" s="47">
        <v>1597.67</v>
      </c>
    </row>
    <row r="6" spans="1:41" ht="12.75" customHeight="1">
      <c r="A6" s="30" t="s">
        <v>21</v>
      </c>
      <c r="B6" s="31">
        <v>53097</v>
      </c>
      <c r="C6" s="32">
        <v>4.4800000000000004</v>
      </c>
      <c r="D6" s="23">
        <v>30.68</v>
      </c>
      <c r="E6" s="24">
        <v>1022.68</v>
      </c>
      <c r="F6" s="22">
        <v>4.4800000000000004</v>
      </c>
      <c r="G6" s="23">
        <v>30.73</v>
      </c>
      <c r="H6" s="24">
        <v>1024.56</v>
      </c>
      <c r="I6" s="22">
        <v>4.5599999999999996</v>
      </c>
      <c r="J6" s="23">
        <v>30.14</v>
      </c>
      <c r="K6" s="23">
        <v>1004.78</v>
      </c>
      <c r="L6" s="25">
        <v>4.57</v>
      </c>
      <c r="M6" s="26">
        <v>30.09</v>
      </c>
      <c r="N6" s="26">
        <v>1003.19</v>
      </c>
      <c r="O6" s="41">
        <v>4.58</v>
      </c>
      <c r="P6" s="42">
        <v>30.03</v>
      </c>
      <c r="Q6" s="43">
        <v>1001.05</v>
      </c>
      <c r="R6" s="41">
        <v>4.59</v>
      </c>
      <c r="S6" s="42">
        <v>39.950000000000003</v>
      </c>
      <c r="T6" s="43">
        <v>998.93</v>
      </c>
      <c r="U6" s="41">
        <v>4.5599999999999996</v>
      </c>
      <c r="V6" s="42">
        <v>30.2</v>
      </c>
      <c r="W6" s="43">
        <v>1006.76</v>
      </c>
      <c r="X6" s="41">
        <v>4.53</v>
      </c>
      <c r="Y6" s="42">
        <v>30.45</v>
      </c>
      <c r="Z6" s="43">
        <v>1015.21</v>
      </c>
      <c r="AA6" s="41">
        <v>4.5199999999999996</v>
      </c>
      <c r="AB6" s="42">
        <v>30.54</v>
      </c>
      <c r="AC6" s="43">
        <v>1018.1</v>
      </c>
      <c r="AD6" s="41">
        <v>4.54</v>
      </c>
      <c r="AE6" s="42">
        <v>30.4</v>
      </c>
      <c r="AF6" s="43">
        <v>1013.41</v>
      </c>
      <c r="AG6" s="41">
        <v>4.46</v>
      </c>
      <c r="AH6" s="42">
        <v>31.02</v>
      </c>
      <c r="AI6" s="43">
        <v>1034.1300000000001</v>
      </c>
      <c r="AJ6" s="41">
        <v>4.51</v>
      </c>
      <c r="AK6" s="42">
        <v>30.65</v>
      </c>
      <c r="AL6" s="43">
        <v>1021.72</v>
      </c>
      <c r="AM6" s="41">
        <v>4.47</v>
      </c>
      <c r="AN6" s="42">
        <v>30.98</v>
      </c>
      <c r="AO6" s="43">
        <v>1032.99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opLeftCell="U19" zoomScale="70" zoomScaleNormal="70" workbookViewId="0">
      <selection activeCell="AA16" sqref="AA16"/>
    </sheetView>
  </sheetViews>
  <sheetFormatPr defaultColWidth="12.5703125" defaultRowHeight="15" customHeight="1"/>
  <cols>
    <col min="1" max="1" width="37.570312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77" t="s">
        <v>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76" t="s">
        <v>8</v>
      </c>
      <c r="O2" s="82" t="s">
        <v>6</v>
      </c>
      <c r="P2" s="82" t="s">
        <v>7</v>
      </c>
      <c r="Q2" s="82" t="s">
        <v>8</v>
      </c>
      <c r="R2" s="82" t="s">
        <v>6</v>
      </c>
      <c r="S2" s="82" t="s">
        <v>7</v>
      </c>
      <c r="T2" s="82" t="s">
        <v>8</v>
      </c>
      <c r="U2" s="82" t="s">
        <v>6</v>
      </c>
      <c r="V2" s="82" t="s">
        <v>7</v>
      </c>
      <c r="W2" s="82" t="s">
        <v>8</v>
      </c>
      <c r="X2" s="82" t="s">
        <v>6</v>
      </c>
      <c r="Y2" s="82" t="s">
        <v>7</v>
      </c>
      <c r="Z2" s="82" t="s">
        <v>8</v>
      </c>
      <c r="AA2" s="82" t="s">
        <v>6</v>
      </c>
      <c r="AB2" s="82" t="s">
        <v>7</v>
      </c>
      <c r="AC2" s="82" t="s">
        <v>8</v>
      </c>
      <c r="AD2" s="82" t="s">
        <v>6</v>
      </c>
      <c r="AE2" s="82" t="s">
        <v>7</v>
      </c>
      <c r="AF2" s="82" t="s">
        <v>8</v>
      </c>
      <c r="AG2" s="82" t="s">
        <v>6</v>
      </c>
      <c r="AH2" s="82" t="s">
        <v>7</v>
      </c>
      <c r="AI2" s="82" t="s">
        <v>8</v>
      </c>
      <c r="AJ2" s="82" t="s">
        <v>6</v>
      </c>
      <c r="AK2" s="82" t="s">
        <v>7</v>
      </c>
      <c r="AL2" s="82" t="s">
        <v>8</v>
      </c>
      <c r="AM2" s="82" t="s">
        <v>6</v>
      </c>
      <c r="AN2" s="82" t="s">
        <v>7</v>
      </c>
      <c r="AO2" s="82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6">
        <v>43567</v>
      </c>
      <c r="O3" s="85">
        <v>43570</v>
      </c>
      <c r="P3" s="86">
        <v>43570</v>
      </c>
      <c r="Q3" s="86">
        <v>43570</v>
      </c>
      <c r="R3" s="85">
        <v>43571</v>
      </c>
      <c r="S3" s="86">
        <v>43571</v>
      </c>
      <c r="T3" s="87">
        <v>43571</v>
      </c>
      <c r="U3" s="85">
        <v>43572</v>
      </c>
      <c r="V3" s="86">
        <v>43572</v>
      </c>
      <c r="W3" s="87">
        <v>43572</v>
      </c>
      <c r="X3" s="85">
        <v>43573</v>
      </c>
      <c r="Y3" s="86">
        <v>43573</v>
      </c>
      <c r="Z3" s="87">
        <v>43573</v>
      </c>
      <c r="AA3" s="85">
        <v>43577</v>
      </c>
      <c r="AB3" s="86">
        <v>43577</v>
      </c>
      <c r="AC3" s="87">
        <v>43577</v>
      </c>
      <c r="AD3" s="85">
        <v>43578</v>
      </c>
      <c r="AE3" s="86">
        <v>43578</v>
      </c>
      <c r="AF3" s="87">
        <v>43578</v>
      </c>
      <c r="AG3" s="85">
        <v>43579</v>
      </c>
      <c r="AH3" s="86">
        <v>43579</v>
      </c>
      <c r="AI3" s="87">
        <v>43579</v>
      </c>
      <c r="AJ3" s="85">
        <v>43580</v>
      </c>
      <c r="AK3" s="86">
        <v>43580</v>
      </c>
      <c r="AL3" s="87">
        <v>43580</v>
      </c>
      <c r="AM3" s="86">
        <v>43581</v>
      </c>
      <c r="AN3" s="86">
        <v>43581</v>
      </c>
      <c r="AO3" s="87">
        <v>43581</v>
      </c>
    </row>
    <row r="4" spans="1:41" ht="12.75" customHeight="1">
      <c r="A4" s="28" t="s">
        <v>22</v>
      </c>
      <c r="B4" s="29">
        <v>46249</v>
      </c>
      <c r="C4" s="7">
        <v>4.1399999999999997</v>
      </c>
      <c r="D4" s="8">
        <v>35.92</v>
      </c>
      <c r="E4" s="19">
        <v>3592.99</v>
      </c>
      <c r="F4" s="18">
        <v>4.16</v>
      </c>
      <c r="G4" s="8">
        <v>35.950000000000003</v>
      </c>
      <c r="H4" s="19">
        <v>3595.33</v>
      </c>
      <c r="I4" s="18">
        <v>4.22</v>
      </c>
      <c r="J4" s="8">
        <v>35.840000000000003</v>
      </c>
      <c r="K4" s="8">
        <v>3584.21</v>
      </c>
      <c r="L4" s="20">
        <v>4.25</v>
      </c>
      <c r="M4" s="21">
        <v>35.81</v>
      </c>
      <c r="N4" s="21">
        <v>3581.12</v>
      </c>
      <c r="O4" s="46">
        <v>4.25</v>
      </c>
      <c r="P4" s="35">
        <v>35.82</v>
      </c>
      <c r="Q4" s="35">
        <v>3582.35</v>
      </c>
      <c r="R4" s="46">
        <v>4.26</v>
      </c>
      <c r="S4" s="35">
        <v>35.81</v>
      </c>
      <c r="T4" s="47">
        <v>3581.51</v>
      </c>
      <c r="U4" s="46">
        <v>4.2699999999999996</v>
      </c>
      <c r="V4" s="35">
        <v>35.799999999999997</v>
      </c>
      <c r="W4" s="47">
        <v>3580.66</v>
      </c>
      <c r="X4" s="46">
        <v>4.26</v>
      </c>
      <c r="Y4" s="35">
        <v>35.85</v>
      </c>
      <c r="Z4" s="47">
        <v>3585.91</v>
      </c>
      <c r="AA4" s="46">
        <v>4.2300000000000004</v>
      </c>
      <c r="AB4" s="35">
        <v>35.93</v>
      </c>
      <c r="AC4" s="47">
        <v>3593.4</v>
      </c>
      <c r="AD4" s="46">
        <v>4.2300000000000004</v>
      </c>
      <c r="AE4" s="35">
        <v>35.94</v>
      </c>
      <c r="AF4" s="47">
        <v>3594.64</v>
      </c>
      <c r="AG4" s="46">
        <v>4.17</v>
      </c>
      <c r="AH4" s="35">
        <v>36.08</v>
      </c>
      <c r="AI4" s="47">
        <v>3608.42</v>
      </c>
      <c r="AJ4" s="46">
        <v>4.2300000000000004</v>
      </c>
      <c r="AK4" s="35">
        <v>35.97</v>
      </c>
      <c r="AL4" s="47">
        <v>3597.11</v>
      </c>
      <c r="AM4" s="78">
        <v>4.21</v>
      </c>
      <c r="AN4" s="35">
        <v>36.04</v>
      </c>
      <c r="AO4" s="47">
        <v>3604.98</v>
      </c>
    </row>
    <row r="5" spans="1:41" ht="12.75" customHeight="1">
      <c r="A5" s="28" t="s">
        <v>23</v>
      </c>
      <c r="B5" s="29">
        <v>49444</v>
      </c>
      <c r="C5" s="7">
        <v>4.3899999999999997</v>
      </c>
      <c r="D5" s="8">
        <v>38.56</v>
      </c>
      <c r="E5" s="19">
        <v>3856.82</v>
      </c>
      <c r="F5" s="18">
        <v>4.3899999999999997</v>
      </c>
      <c r="G5" s="8">
        <v>38.630000000000003</v>
      </c>
      <c r="H5" s="19">
        <v>3863.88</v>
      </c>
      <c r="I5" s="18">
        <v>4.47</v>
      </c>
      <c r="J5" s="8">
        <v>38.33</v>
      </c>
      <c r="K5" s="8">
        <v>3833.59</v>
      </c>
      <c r="L5" s="20">
        <v>4.4800000000000004</v>
      </c>
      <c r="M5" s="21">
        <v>38.33</v>
      </c>
      <c r="N5" s="21">
        <v>3833.06</v>
      </c>
      <c r="O5" s="46">
        <v>4.49</v>
      </c>
      <c r="P5" s="35">
        <v>38.299999999999997</v>
      </c>
      <c r="Q5" s="35">
        <v>3830.46</v>
      </c>
      <c r="R5" s="46">
        <v>4.5</v>
      </c>
      <c r="S5" s="35">
        <v>38.270000000000003</v>
      </c>
      <c r="T5" s="47">
        <v>3827.87</v>
      </c>
      <c r="U5" s="46">
        <v>4.4800000000000004</v>
      </c>
      <c r="V5" s="35">
        <v>38.369999999999997</v>
      </c>
      <c r="W5" s="47">
        <v>3837.13</v>
      </c>
      <c r="X5" s="46">
        <v>4.45</v>
      </c>
      <c r="Y5" s="35">
        <v>38.520000000000003</v>
      </c>
      <c r="Z5" s="47">
        <v>3852.46</v>
      </c>
      <c r="AA5" s="46">
        <v>4.4400000000000004</v>
      </c>
      <c r="AB5" s="35">
        <v>38.57</v>
      </c>
      <c r="AC5" s="47">
        <v>3857.8</v>
      </c>
      <c r="AD5" s="46">
        <v>4.45</v>
      </c>
      <c r="AE5" s="35">
        <v>38.549999999999997</v>
      </c>
      <c r="AF5" s="47">
        <v>3855.18</v>
      </c>
      <c r="AG5" s="46">
        <v>4.37</v>
      </c>
      <c r="AH5" s="35">
        <v>38.880000000000003</v>
      </c>
      <c r="AI5" s="47">
        <v>3888.54</v>
      </c>
      <c r="AJ5" s="46">
        <v>4.43</v>
      </c>
      <c r="AK5" s="35">
        <v>38.65</v>
      </c>
      <c r="AL5" s="47">
        <v>3865.86</v>
      </c>
      <c r="AM5" s="78">
        <v>4.3899999999999997</v>
      </c>
      <c r="AN5" s="35">
        <v>38.85</v>
      </c>
      <c r="AO5" s="47">
        <v>3885.88</v>
      </c>
    </row>
    <row r="6" spans="1:41" ht="12.75" customHeight="1">
      <c r="A6" s="30" t="s">
        <v>24</v>
      </c>
      <c r="B6" s="31">
        <v>55015</v>
      </c>
      <c r="C6" s="32">
        <v>4.51</v>
      </c>
      <c r="D6" s="23">
        <v>40.14</v>
      </c>
      <c r="E6" s="24">
        <v>4014.8</v>
      </c>
      <c r="F6" s="22">
        <v>4.5</v>
      </c>
      <c r="G6" s="23">
        <v>40.28</v>
      </c>
      <c r="H6" s="24">
        <v>4028.37</v>
      </c>
      <c r="I6" s="22">
        <v>4.58</v>
      </c>
      <c r="J6" s="23">
        <v>39.799999999999997</v>
      </c>
      <c r="K6" s="23">
        <v>3980.83</v>
      </c>
      <c r="L6" s="25">
        <v>4.57</v>
      </c>
      <c r="M6" s="26">
        <v>39.9</v>
      </c>
      <c r="N6" s="26">
        <v>3990.52</v>
      </c>
      <c r="O6" s="41">
        <v>4.57</v>
      </c>
      <c r="P6" s="42">
        <v>39.909999999999997</v>
      </c>
      <c r="Q6" s="42">
        <v>3991.94</v>
      </c>
      <c r="R6" s="41">
        <v>4.59</v>
      </c>
      <c r="S6" s="42">
        <v>39.81</v>
      </c>
      <c r="T6" s="43">
        <v>3981.17</v>
      </c>
      <c r="U6" s="41">
        <v>4.58</v>
      </c>
      <c r="V6" s="42">
        <v>39.880000000000003</v>
      </c>
      <c r="W6" s="43">
        <v>3988.68</v>
      </c>
      <c r="X6" s="41">
        <v>4.55</v>
      </c>
      <c r="Y6" s="42">
        <v>40.1</v>
      </c>
      <c r="Z6" s="43">
        <v>4010.64</v>
      </c>
      <c r="AA6" s="41">
        <v>4.54</v>
      </c>
      <c r="AB6" s="42">
        <v>40.18</v>
      </c>
      <c r="AC6" s="43">
        <v>4018.22</v>
      </c>
      <c r="AD6" s="41">
        <v>4.54</v>
      </c>
      <c r="AE6" s="42">
        <v>40.19</v>
      </c>
      <c r="AF6" s="43">
        <v>4019.65</v>
      </c>
      <c r="AG6" s="41">
        <v>4.4800000000000004</v>
      </c>
      <c r="AH6" s="42">
        <v>40.58</v>
      </c>
      <c r="AI6" s="43">
        <v>4058.32</v>
      </c>
      <c r="AJ6" s="41">
        <v>4.54</v>
      </c>
      <c r="AK6" s="42">
        <v>40.22</v>
      </c>
      <c r="AL6" s="43">
        <v>4022.51</v>
      </c>
      <c r="AM6" s="107">
        <v>4.5</v>
      </c>
      <c r="AN6" s="42">
        <v>40.51</v>
      </c>
      <c r="AO6" s="43">
        <v>4051.49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opLeftCell="AA1" zoomScale="80" zoomScaleNormal="80" workbookViewId="0">
      <selection activeCell="L32" sqref="L32"/>
    </sheetView>
  </sheetViews>
  <sheetFormatPr defaultColWidth="12.5703125" defaultRowHeight="15" customHeight="1"/>
  <cols>
    <col min="1" max="1" width="40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77" t="s">
        <v>16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14" t="s">
        <v>8</v>
      </c>
      <c r="O2" s="92" t="s">
        <v>6</v>
      </c>
      <c r="P2" s="92" t="s">
        <v>7</v>
      </c>
      <c r="Q2" s="92" t="s">
        <v>8</v>
      </c>
      <c r="R2" s="93" t="s">
        <v>6</v>
      </c>
      <c r="S2" s="93" t="s">
        <v>7</v>
      </c>
      <c r="T2" s="93" t="s">
        <v>8</v>
      </c>
      <c r="U2" s="93" t="s">
        <v>6</v>
      </c>
      <c r="V2" s="93" t="s">
        <v>7</v>
      </c>
      <c r="W2" s="93" t="s">
        <v>8</v>
      </c>
      <c r="X2" s="93" t="s">
        <v>6</v>
      </c>
      <c r="Y2" s="93" t="s">
        <v>7</v>
      </c>
      <c r="Z2" s="93" t="s">
        <v>8</v>
      </c>
      <c r="AA2" s="93" t="s">
        <v>6</v>
      </c>
      <c r="AB2" s="93" t="s">
        <v>7</v>
      </c>
      <c r="AC2" s="93" t="s">
        <v>8</v>
      </c>
      <c r="AD2" s="93" t="s">
        <v>6</v>
      </c>
      <c r="AE2" s="93" t="s">
        <v>7</v>
      </c>
      <c r="AF2" s="93" t="s">
        <v>8</v>
      </c>
      <c r="AG2" s="93" t="s">
        <v>6</v>
      </c>
      <c r="AH2" s="93" t="s">
        <v>7</v>
      </c>
      <c r="AI2" s="93" t="s">
        <v>8</v>
      </c>
      <c r="AJ2" s="93" t="s">
        <v>6</v>
      </c>
      <c r="AK2" s="93" t="s">
        <v>7</v>
      </c>
      <c r="AL2" s="93" t="s">
        <v>8</v>
      </c>
      <c r="AM2" s="93" t="s">
        <v>6</v>
      </c>
      <c r="AN2" s="93" t="s">
        <v>7</v>
      </c>
      <c r="AO2" s="93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6">
        <v>43567</v>
      </c>
      <c r="O3" s="85">
        <v>43570</v>
      </c>
      <c r="P3" s="86">
        <v>43570</v>
      </c>
      <c r="Q3" s="87">
        <v>43570</v>
      </c>
      <c r="R3" s="85">
        <v>43571</v>
      </c>
      <c r="S3" s="86">
        <v>43571</v>
      </c>
      <c r="T3" s="87">
        <v>43571</v>
      </c>
      <c r="U3" s="85">
        <v>43572</v>
      </c>
      <c r="V3" s="86">
        <v>43572</v>
      </c>
      <c r="W3" s="87">
        <v>43572</v>
      </c>
      <c r="X3" s="85">
        <v>43573</v>
      </c>
      <c r="Y3" s="86">
        <v>43573</v>
      </c>
      <c r="Z3" s="87">
        <v>43573</v>
      </c>
      <c r="AA3" s="85">
        <v>43577</v>
      </c>
      <c r="AB3" s="86">
        <v>43577</v>
      </c>
      <c r="AC3" s="87">
        <v>43577</v>
      </c>
      <c r="AD3" s="85">
        <v>43578</v>
      </c>
      <c r="AE3" s="86">
        <v>43578</v>
      </c>
      <c r="AF3" s="87">
        <v>43578</v>
      </c>
      <c r="AG3" s="85">
        <v>43579</v>
      </c>
      <c r="AH3" s="86">
        <v>43579</v>
      </c>
      <c r="AI3" s="87">
        <v>43579</v>
      </c>
      <c r="AJ3" s="85">
        <v>43580</v>
      </c>
      <c r="AK3" s="86">
        <v>43580</v>
      </c>
      <c r="AL3" s="87">
        <v>43580</v>
      </c>
      <c r="AM3" s="85">
        <v>43581</v>
      </c>
      <c r="AN3" s="86">
        <v>43581</v>
      </c>
      <c r="AO3" s="87">
        <v>43581</v>
      </c>
    </row>
    <row r="4" spans="1:41" ht="12.75" customHeight="1">
      <c r="A4" s="28" t="s">
        <v>26</v>
      </c>
      <c r="B4" s="29">
        <v>44562</v>
      </c>
      <c r="C4" s="7">
        <v>7.73</v>
      </c>
      <c r="D4" s="8">
        <v>32.65</v>
      </c>
      <c r="E4" s="19">
        <v>816.28</v>
      </c>
      <c r="F4" s="18">
        <v>7.73</v>
      </c>
      <c r="G4" s="8">
        <v>32.659999999999997</v>
      </c>
      <c r="H4" s="19">
        <v>816.53</v>
      </c>
      <c r="I4" s="18">
        <v>7.73</v>
      </c>
      <c r="J4" s="8">
        <v>32.67</v>
      </c>
      <c r="K4" s="8">
        <v>816.77</v>
      </c>
      <c r="L4" s="20">
        <v>7.81</v>
      </c>
      <c r="M4" s="21">
        <v>32.61</v>
      </c>
      <c r="N4" s="21">
        <v>815.36</v>
      </c>
      <c r="O4" s="46">
        <v>7.82</v>
      </c>
      <c r="P4" s="35">
        <v>32.61</v>
      </c>
      <c r="Q4" s="47">
        <v>815.4</v>
      </c>
      <c r="R4" s="46">
        <v>7.76</v>
      </c>
      <c r="S4" s="35">
        <v>32.67</v>
      </c>
      <c r="T4" s="47">
        <v>816.88</v>
      </c>
      <c r="U4" s="46">
        <v>7.76</v>
      </c>
      <c r="V4" s="35">
        <v>32.68</v>
      </c>
      <c r="W4" s="47">
        <v>817.12</v>
      </c>
      <c r="X4" s="46">
        <v>7.77</v>
      </c>
      <c r="Y4" s="35">
        <v>32.68</v>
      </c>
      <c r="Z4" s="47">
        <v>817.16</v>
      </c>
      <c r="AA4" s="46">
        <v>7.69</v>
      </c>
      <c r="AB4" s="35">
        <v>32.76</v>
      </c>
      <c r="AC4" s="47">
        <v>819.04</v>
      </c>
      <c r="AD4" s="46">
        <v>7.68</v>
      </c>
      <c r="AE4" s="35">
        <v>32.770000000000003</v>
      </c>
      <c r="AF4" s="47">
        <v>819.48</v>
      </c>
      <c r="AG4" s="46">
        <v>7.61</v>
      </c>
      <c r="AH4" s="35">
        <v>32.840000000000003</v>
      </c>
      <c r="AI4" s="47">
        <v>821.15</v>
      </c>
      <c r="AJ4" s="46">
        <v>7.78</v>
      </c>
      <c r="AK4" s="35">
        <v>32.71</v>
      </c>
      <c r="AL4" s="47">
        <v>817.92</v>
      </c>
      <c r="AM4" s="46">
        <v>7.77</v>
      </c>
      <c r="AN4" s="35">
        <v>32.729999999999997</v>
      </c>
      <c r="AO4" s="47">
        <v>818.37</v>
      </c>
    </row>
    <row r="5" spans="1:41" ht="12.75" customHeight="1">
      <c r="A5" s="28" t="s">
        <v>27</v>
      </c>
      <c r="B5" s="29">
        <v>45658</v>
      </c>
      <c r="C5" s="7">
        <v>8.77</v>
      </c>
      <c r="D5" s="8">
        <v>30.91</v>
      </c>
      <c r="E5" s="19">
        <v>618.34</v>
      </c>
      <c r="F5" s="18">
        <v>8.74</v>
      </c>
      <c r="G5" s="8">
        <v>30.97</v>
      </c>
      <c r="H5" s="19">
        <v>619.52</v>
      </c>
      <c r="I5" s="18">
        <v>8.7200000000000006</v>
      </c>
      <c r="J5" s="8">
        <v>31.01</v>
      </c>
      <c r="K5" s="8">
        <v>620.38</v>
      </c>
      <c r="L5" s="20">
        <v>8.7799999999999994</v>
      </c>
      <c r="M5" s="21">
        <v>30.93</v>
      </c>
      <c r="N5" s="21">
        <v>618.64</v>
      </c>
      <c r="O5" s="46">
        <v>8.81</v>
      </c>
      <c r="P5" s="35">
        <v>30.89</v>
      </c>
      <c r="Q5" s="47">
        <v>617.87</v>
      </c>
      <c r="R5" s="46">
        <v>8.74</v>
      </c>
      <c r="S5" s="35">
        <v>31.01</v>
      </c>
      <c r="T5" s="47">
        <v>620.35</v>
      </c>
      <c r="U5" s="46">
        <v>8.76</v>
      </c>
      <c r="V5" s="35">
        <v>30.99</v>
      </c>
      <c r="W5" s="47">
        <v>619.9</v>
      </c>
      <c r="X5" s="46">
        <v>8.77</v>
      </c>
      <c r="Y5" s="35">
        <v>30.98</v>
      </c>
      <c r="Z5" s="47">
        <v>619.79</v>
      </c>
      <c r="AA5" s="46">
        <v>8.73</v>
      </c>
      <c r="AB5" s="35">
        <v>31.06</v>
      </c>
      <c r="AC5" s="47">
        <v>621.29</v>
      </c>
      <c r="AD5" s="46">
        <v>8.73</v>
      </c>
      <c r="AE5" s="35">
        <v>31.07</v>
      </c>
      <c r="AF5" s="47">
        <v>621.5</v>
      </c>
      <c r="AG5" s="46">
        <v>8.61</v>
      </c>
      <c r="AH5" s="35">
        <v>31.28</v>
      </c>
      <c r="AI5" s="47">
        <v>625.62</v>
      </c>
      <c r="AJ5" s="46">
        <v>8.8000000000000007</v>
      </c>
      <c r="AK5" s="35">
        <v>30.98</v>
      </c>
      <c r="AL5" s="47">
        <v>619.64</v>
      </c>
      <c r="AM5" s="46">
        <v>8.7899999999999991</v>
      </c>
      <c r="AN5" s="35">
        <v>31</v>
      </c>
      <c r="AO5" s="47">
        <v>620.16999999999996</v>
      </c>
    </row>
    <row r="6" spans="1:41" ht="12.75" customHeight="1">
      <c r="A6" s="30" t="s">
        <v>28</v>
      </c>
      <c r="B6" s="31">
        <v>47119</v>
      </c>
      <c r="C6" s="32">
        <v>8.9499999999999993</v>
      </c>
      <c r="D6" s="23">
        <v>32.78</v>
      </c>
      <c r="E6" s="24">
        <v>1092.8499999999999</v>
      </c>
      <c r="F6" s="22">
        <v>8.89</v>
      </c>
      <c r="G6" s="23">
        <v>32.909999999999997</v>
      </c>
      <c r="H6" s="24">
        <v>1097.0999999999999</v>
      </c>
      <c r="I6" s="22">
        <v>8.91</v>
      </c>
      <c r="J6" s="23">
        <v>32.880000000000003</v>
      </c>
      <c r="K6" s="23">
        <v>1096.18</v>
      </c>
      <c r="L6" s="25">
        <v>8.92</v>
      </c>
      <c r="M6" s="26">
        <v>32.869999999999997</v>
      </c>
      <c r="N6" s="26">
        <v>1095.9000000000001</v>
      </c>
      <c r="O6" s="41">
        <v>8.9600000000000009</v>
      </c>
      <c r="P6" s="42">
        <v>32.81</v>
      </c>
      <c r="Q6" s="43">
        <v>1093.69</v>
      </c>
      <c r="R6" s="41">
        <v>8.9</v>
      </c>
      <c r="S6" s="42">
        <v>32.93</v>
      </c>
      <c r="T6" s="43">
        <v>1097.94</v>
      </c>
      <c r="U6" s="41">
        <v>8.91</v>
      </c>
      <c r="V6" s="42">
        <v>32.92</v>
      </c>
      <c r="W6" s="43">
        <v>1097.6600000000001</v>
      </c>
      <c r="X6" s="41">
        <v>8.94</v>
      </c>
      <c r="Y6" s="42">
        <v>32.880000000000003</v>
      </c>
      <c r="Z6" s="43">
        <v>1096.0999999999999</v>
      </c>
      <c r="AA6" s="41">
        <v>8.92</v>
      </c>
      <c r="AB6" s="42">
        <v>32.93</v>
      </c>
      <c r="AC6" s="43">
        <v>1097.76</v>
      </c>
      <c r="AD6" s="41">
        <v>8.92</v>
      </c>
      <c r="AE6" s="42">
        <v>32.94</v>
      </c>
      <c r="AF6" s="43">
        <v>1098.1300000000001</v>
      </c>
      <c r="AG6" s="41">
        <v>8.7799999999999994</v>
      </c>
      <c r="AH6" s="42">
        <v>33.22</v>
      </c>
      <c r="AI6" s="43">
        <v>1107.5899999999999</v>
      </c>
      <c r="AJ6" s="41">
        <v>8.9499999999999993</v>
      </c>
      <c r="AK6" s="42">
        <v>32.9</v>
      </c>
      <c r="AL6" s="43">
        <v>1096.95</v>
      </c>
      <c r="AM6" s="41">
        <v>8.9700000000000006</v>
      </c>
      <c r="AN6" s="42">
        <v>32.880000000000003</v>
      </c>
      <c r="AO6" s="43">
        <v>1096.03</v>
      </c>
    </row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tabSelected="1" workbookViewId="0">
      <selection sqref="A1:AO1"/>
    </sheetView>
  </sheetViews>
  <sheetFormatPr defaultColWidth="12.5703125" defaultRowHeight="15" customHeight="1"/>
  <cols>
    <col min="1" max="1" width="16.7109375" customWidth="1"/>
    <col min="2" max="2" width="11.85546875" customWidth="1"/>
    <col min="3" max="3" width="28.85546875" customWidth="1"/>
    <col min="4" max="4" width="13.140625" customWidth="1"/>
    <col min="5" max="5" width="14.42578125" customWidth="1"/>
    <col min="6" max="6" width="28.85546875" customWidth="1"/>
    <col min="7" max="7" width="13.140625" customWidth="1"/>
    <col min="8" max="8" width="14.42578125" customWidth="1"/>
    <col min="9" max="9" width="28.85546875" customWidth="1"/>
    <col min="10" max="10" width="13.140625" customWidth="1"/>
    <col min="11" max="11" width="14.42578125" customWidth="1"/>
    <col min="12" max="12" width="28.85546875" customWidth="1"/>
    <col min="13" max="13" width="13.140625" customWidth="1"/>
    <col min="14" max="14" width="14.42578125" customWidth="1"/>
    <col min="15" max="15" width="28.85546875" bestFit="1" customWidth="1"/>
    <col min="16" max="16" width="13.140625" bestFit="1" customWidth="1"/>
    <col min="17" max="17" width="14.42578125" bestFit="1" customWidth="1"/>
  </cols>
  <sheetData>
    <row r="1" spans="1:41" ht="12.75" customHeight="1">
      <c r="A1" s="77" t="s">
        <v>29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</row>
    <row r="2" spans="1:41" ht="12.75" customHeight="1">
      <c r="A2" s="13" t="s">
        <v>5</v>
      </c>
      <c r="B2" s="14" t="s">
        <v>2</v>
      </c>
      <c r="C2" s="14" t="s">
        <v>6</v>
      </c>
      <c r="D2" s="14" t="s">
        <v>7</v>
      </c>
      <c r="E2" s="14" t="s">
        <v>8</v>
      </c>
      <c r="F2" s="14" t="s">
        <v>6</v>
      </c>
      <c r="G2" s="14" t="s">
        <v>7</v>
      </c>
      <c r="H2" s="14" t="s">
        <v>8</v>
      </c>
      <c r="I2" s="14" t="s">
        <v>6</v>
      </c>
      <c r="J2" s="14" t="s">
        <v>7</v>
      </c>
      <c r="K2" s="14" t="s">
        <v>8</v>
      </c>
      <c r="L2" s="14" t="s">
        <v>6</v>
      </c>
      <c r="M2" s="14" t="s">
        <v>7</v>
      </c>
      <c r="N2" s="14" t="s">
        <v>8</v>
      </c>
      <c r="O2" s="93" t="s">
        <v>6</v>
      </c>
      <c r="P2" s="93" t="s">
        <v>7</v>
      </c>
      <c r="Q2" s="93" t="s">
        <v>8</v>
      </c>
      <c r="R2" s="93" t="s">
        <v>6</v>
      </c>
      <c r="S2" s="93" t="s">
        <v>7</v>
      </c>
      <c r="T2" s="93" t="s">
        <v>8</v>
      </c>
      <c r="U2" s="93" t="s">
        <v>6</v>
      </c>
      <c r="V2" s="93" t="s">
        <v>7</v>
      </c>
      <c r="W2" s="93" t="s">
        <v>8</v>
      </c>
      <c r="X2" s="93" t="s">
        <v>6</v>
      </c>
      <c r="Y2" s="93" t="s">
        <v>7</v>
      </c>
      <c r="Z2" s="93" t="s">
        <v>8</v>
      </c>
      <c r="AA2" s="93" t="s">
        <v>6</v>
      </c>
      <c r="AB2" s="93" t="s">
        <v>7</v>
      </c>
      <c r="AC2" s="93" t="s">
        <v>8</v>
      </c>
      <c r="AD2" s="93" t="s">
        <v>6</v>
      </c>
      <c r="AE2" s="93" t="s">
        <v>7</v>
      </c>
      <c r="AF2" s="93" t="s">
        <v>8</v>
      </c>
      <c r="AG2" s="93" t="s">
        <v>6</v>
      </c>
      <c r="AH2" s="93" t="s">
        <v>7</v>
      </c>
      <c r="AI2" s="93" t="s">
        <v>8</v>
      </c>
      <c r="AJ2" s="93" t="s">
        <v>6</v>
      </c>
      <c r="AK2" s="93" t="s">
        <v>7</v>
      </c>
      <c r="AL2" s="93" t="s">
        <v>8</v>
      </c>
      <c r="AM2" s="93" t="s">
        <v>6</v>
      </c>
      <c r="AN2" s="93" t="s">
        <v>7</v>
      </c>
      <c r="AO2" s="93" t="s">
        <v>8</v>
      </c>
    </row>
    <row r="3" spans="1:41" ht="12.75" customHeight="1">
      <c r="A3" s="33" t="s">
        <v>38</v>
      </c>
      <c r="B3" s="34"/>
      <c r="C3" s="16">
        <v>43564</v>
      </c>
      <c r="D3" s="16">
        <v>43564</v>
      </c>
      <c r="E3" s="17">
        <v>43564</v>
      </c>
      <c r="F3" s="15">
        <v>43565</v>
      </c>
      <c r="G3" s="16">
        <v>43565</v>
      </c>
      <c r="H3" s="17">
        <v>43565</v>
      </c>
      <c r="I3" s="15">
        <v>43566</v>
      </c>
      <c r="J3" s="16">
        <v>43566</v>
      </c>
      <c r="K3" s="16">
        <v>43566</v>
      </c>
      <c r="L3" s="15">
        <v>43567</v>
      </c>
      <c r="M3" s="16">
        <v>43567</v>
      </c>
      <c r="N3" s="17">
        <v>43567</v>
      </c>
      <c r="O3" s="85">
        <v>43570</v>
      </c>
      <c r="P3" s="86">
        <v>43570</v>
      </c>
      <c r="Q3" s="87">
        <v>43570</v>
      </c>
      <c r="R3" s="85">
        <v>43571</v>
      </c>
      <c r="S3" s="86">
        <v>43571</v>
      </c>
      <c r="T3" s="87">
        <v>43571</v>
      </c>
      <c r="U3" s="85">
        <v>43572</v>
      </c>
      <c r="V3" s="86">
        <v>43572</v>
      </c>
      <c r="W3" s="87">
        <v>43572</v>
      </c>
      <c r="X3" s="85">
        <v>43573</v>
      </c>
      <c r="Y3" s="86">
        <v>43573</v>
      </c>
      <c r="Z3" s="87">
        <v>43573</v>
      </c>
      <c r="AA3" s="85">
        <v>43577</v>
      </c>
      <c r="AB3" s="86">
        <v>43577</v>
      </c>
      <c r="AC3" s="87">
        <v>43577</v>
      </c>
      <c r="AD3" s="85">
        <v>43578</v>
      </c>
      <c r="AE3" s="86">
        <v>43578</v>
      </c>
      <c r="AF3" s="87">
        <v>43578</v>
      </c>
      <c r="AG3" s="85">
        <v>43579</v>
      </c>
      <c r="AH3" s="86">
        <v>43579</v>
      </c>
      <c r="AI3" s="87">
        <v>43579</v>
      </c>
      <c r="AJ3" s="85">
        <v>43580</v>
      </c>
      <c r="AK3" s="86">
        <v>43580</v>
      </c>
      <c r="AL3" s="87">
        <v>43580</v>
      </c>
      <c r="AM3" s="85">
        <v>43581</v>
      </c>
      <c r="AN3" s="86">
        <v>43581</v>
      </c>
      <c r="AO3" s="87">
        <v>43581</v>
      </c>
    </row>
    <row r="4" spans="1:41" ht="12.75" customHeight="1">
      <c r="A4" s="30" t="s">
        <v>30</v>
      </c>
      <c r="B4" s="31">
        <v>45717</v>
      </c>
      <c r="C4" s="32">
        <v>0.02</v>
      </c>
      <c r="D4" s="23">
        <v>100.37</v>
      </c>
      <c r="E4" s="24">
        <v>10037.92</v>
      </c>
      <c r="F4" s="22">
        <v>0.02</v>
      </c>
      <c r="G4" s="23">
        <v>100.4</v>
      </c>
      <c r="H4" s="24">
        <v>10040.4</v>
      </c>
      <c r="I4" s="22">
        <v>0.02</v>
      </c>
      <c r="J4" s="23">
        <v>100.42</v>
      </c>
      <c r="K4" s="23">
        <v>10042.879999999999</v>
      </c>
      <c r="L4" s="25">
        <v>0.02</v>
      </c>
      <c r="M4" s="26">
        <v>100.45</v>
      </c>
      <c r="N4" s="27">
        <v>10045.36</v>
      </c>
      <c r="O4" s="41">
        <v>0.02</v>
      </c>
      <c r="P4" s="42">
        <v>100.47</v>
      </c>
      <c r="Q4" s="43">
        <v>10047.84</v>
      </c>
      <c r="R4" s="41">
        <v>0.02</v>
      </c>
      <c r="S4" s="42">
        <v>100.5</v>
      </c>
      <c r="T4" s="43">
        <v>10050.32</v>
      </c>
      <c r="U4" s="41">
        <v>0.02</v>
      </c>
      <c r="V4" s="42">
        <v>100.52</v>
      </c>
      <c r="W4" s="43">
        <v>10052.799999999999</v>
      </c>
      <c r="X4" s="41">
        <v>0.02</v>
      </c>
      <c r="Y4" s="42">
        <v>100.55</v>
      </c>
      <c r="Z4" s="43">
        <v>10055.290000000001</v>
      </c>
      <c r="AA4" s="41">
        <v>0.02</v>
      </c>
      <c r="AB4" s="42">
        <v>100.57</v>
      </c>
      <c r="AC4" s="43">
        <v>10057.77</v>
      </c>
      <c r="AD4" s="41">
        <v>0.02</v>
      </c>
      <c r="AE4" s="42">
        <v>100.6</v>
      </c>
      <c r="AF4" s="43">
        <v>10060.25</v>
      </c>
      <c r="AG4" s="41">
        <v>0.02</v>
      </c>
      <c r="AH4" s="42">
        <v>100.62</v>
      </c>
      <c r="AI4" s="43">
        <v>10062.74</v>
      </c>
      <c r="AJ4" s="41">
        <v>0.02</v>
      </c>
      <c r="AK4" s="42">
        <v>100.65</v>
      </c>
      <c r="AL4" s="43">
        <v>10065.219999999999</v>
      </c>
      <c r="AM4" s="41">
        <v>0.02</v>
      </c>
      <c r="AN4" s="42">
        <v>100.67</v>
      </c>
      <c r="AO4" s="43">
        <v>10067.709999999999</v>
      </c>
    </row>
    <row r="5" spans="1:41" ht="12.75" customHeight="1"/>
    <row r="6" spans="1:41" ht="12.75" customHeight="1"/>
    <row r="7" spans="1:41" ht="12.75" customHeight="1"/>
    <row r="8" spans="1:41" ht="12.75" customHeight="1"/>
    <row r="9" spans="1:41" ht="12.75" customHeight="1"/>
    <row r="10" spans="1:41" ht="12.75" customHeight="1"/>
    <row r="11" spans="1:41" ht="12.75" customHeight="1"/>
    <row r="12" spans="1:41" ht="12.75" customHeight="1"/>
    <row r="13" spans="1:41" ht="12.75" customHeight="1"/>
    <row r="14" spans="1:41" ht="12.75" customHeight="1"/>
    <row r="15" spans="1:41" ht="12.75" customHeight="1"/>
    <row r="16" spans="1:4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">
    <mergeCell ref="A1:AO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090419</vt:lpstr>
      <vt:lpstr>100419</vt:lpstr>
      <vt:lpstr>110419</vt:lpstr>
      <vt:lpstr>120419</vt:lpstr>
      <vt:lpstr>150419</vt:lpstr>
      <vt:lpstr>160419</vt:lpstr>
      <vt:lpstr>170419</vt:lpstr>
      <vt:lpstr>180419</vt:lpstr>
      <vt:lpstr>220419</vt:lpstr>
      <vt:lpstr>230419</vt:lpstr>
      <vt:lpstr>240419</vt:lpstr>
      <vt:lpstr>250419</vt:lpstr>
      <vt:lpstr>260419</vt:lpstr>
      <vt:lpstr>COMPARAÇÃO DIA A DIA</vt:lpstr>
      <vt:lpstr>TESOURO IPCA</vt:lpstr>
      <vt:lpstr>TESOURO IPCA JUROS SEMESTRAIS</vt:lpstr>
      <vt:lpstr>TESOURO PREFIXADOS</vt:lpstr>
      <vt:lpstr>TESOURO SELIC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RHF Talentos</cp:lastModifiedBy>
  <dcterms:modified xsi:type="dcterms:W3CDTF">2019-04-28T17:59:50Z</dcterms:modified>
</cp:coreProperties>
</file>