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4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5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porte\Downloads\tesouro\tesourodireto\"/>
    </mc:Choice>
  </mc:AlternateContent>
  <bookViews>
    <workbookView xWindow="0" yWindow="0" windowWidth="19200" windowHeight="8235" firstSheet="15" activeTab="15"/>
  </bookViews>
  <sheets>
    <sheet name="030619" sheetId="9" r:id="rId1"/>
    <sheet name="040619" sheetId="10" r:id="rId2"/>
    <sheet name="050619" sheetId="11" r:id="rId3"/>
    <sheet name="060619" sheetId="12" r:id="rId4"/>
    <sheet name="070619" sheetId="13" r:id="rId5"/>
    <sheet name="100619" sheetId="14" r:id="rId6"/>
    <sheet name="110619" sheetId="15" r:id="rId7"/>
    <sheet name="120619" sheetId="16" r:id="rId8"/>
    <sheet name="130619" sheetId="17" r:id="rId9"/>
    <sheet name="140619" sheetId="18" r:id="rId10"/>
    <sheet name="170619" sheetId="19" r:id="rId11"/>
    <sheet name="180619" sheetId="20" r:id="rId12"/>
    <sheet name="190619" sheetId="21" r:id="rId13"/>
    <sheet name="210619" sheetId="22" r:id="rId14"/>
    <sheet name="240619" sheetId="23" r:id="rId15"/>
    <sheet name="250619" sheetId="24" r:id="rId16"/>
    <sheet name="COMPARAÇÃO DIA A DIA" sheetId="4" r:id="rId17"/>
    <sheet name="TESOURO IPCA" sheetId="5" r:id="rId18"/>
    <sheet name="TESOURO IPCA JUROS SEMESTRAIS" sheetId="6" r:id="rId19"/>
    <sheet name="TESOURO PREFIXADOS" sheetId="7" r:id="rId20"/>
    <sheet name="TESOURO SELIC" sheetId="8" r:id="rId21"/>
  </sheets>
  <calcPr calcId="152511"/>
</workbook>
</file>

<file path=xl/sharedStrings.xml><?xml version="1.0" encoding="utf-8"?>
<sst xmlns="http://schemas.openxmlformats.org/spreadsheetml/2006/main" count="783" uniqueCount="25">
  <si>
    <t>Vencimento</t>
  </si>
  <si>
    <t>Título</t>
  </si>
  <si>
    <t>Taxa de Rendimento (% a.a.)</t>
  </si>
  <si>
    <t>Valor Mínimo</t>
  </si>
  <si>
    <t>Preço Unitário</t>
  </si>
  <si>
    <t>Indexados ao IPCA</t>
  </si>
  <si>
    <t>Prefixados</t>
  </si>
  <si>
    <t>Tesouro IPCA+ 2024</t>
  </si>
  <si>
    <t>Tesouro IPCA+ 2035</t>
  </si>
  <si>
    <t>Tesouro IPCA+ 2045</t>
  </si>
  <si>
    <t>Tesouro IPCA+ com Juros Semestrais 2026</t>
  </si>
  <si>
    <t>Tesouro IPCA+ com Juros Semestrais 2035</t>
  </si>
  <si>
    <t>Tesouro IPCA+ com Juros Semestrais 2050</t>
  </si>
  <si>
    <t>Tesouro Prefixado 2022</t>
  </si>
  <si>
    <t>Tesouro Prefixado 2025</t>
  </si>
  <si>
    <t>Tesouro Prefixado com Juros Semestrais 2029</t>
  </si>
  <si>
    <t>Indexados à Taxa Selic</t>
  </si>
  <si>
    <t>Tesouro Selic 2025</t>
  </si>
  <si>
    <t>Dia/Mês</t>
  </si>
  <si>
    <t>IPCA + 3,69</t>
  </si>
  <si>
    <t>IPCA + 3,97</t>
  </si>
  <si>
    <t>IPCA + 3,71</t>
  </si>
  <si>
    <t>IPCA + 3,90</t>
  </si>
  <si>
    <t>IPCA + 4,09</t>
  </si>
  <si>
    <t>Selic + 0,02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</si>
</sst>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R$&quot;#,##0.00;[Red]\-&quot;R$&quot;#,##0.00"/>
    <numFmt numFmtId="164" formatCode="dd/mm"/>
  </numFmts>
  <fonts count="6" x14ac:knownFonts="1">
    <font>
      <sz val="10"/>
      <color rgb="FF000000"/>
      <name val="Arial"/>
    </font>
    <font>
      <b/>
      <sz val="8"/>
      <color rgb="FFFFFFFF"/>
      <name val="Verdana"/>
      <family val="2"/>
    </font>
    <font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rgb="FFFFFFFF"/>
      <name val="Verdana"/>
      <family val="2"/>
    </font>
    <font>
      <u/>
      <sz val="8"/>
      <color rgb="FF00000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B2B2B2"/>
        <bgColor rgb="FFB2B2B2"/>
      </patternFill>
    </fill>
    <fill>
      <patternFill patternType="solid">
        <fgColor rgb="FFAECC53"/>
        <bgColor rgb="FFAECC53"/>
      </patternFill>
    </fill>
    <fill>
      <patternFill patternType="solid">
        <fgColor rgb="FFE3E3E3"/>
        <bgColor rgb="FFE3E3E3"/>
      </patternFill>
    </fill>
    <fill>
      <patternFill patternType="solid">
        <fgColor rgb="FFE3E3E3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AECC53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86">
    <xf numFmtId="0" fontId="0" fillId="0" borderId="0" xfId="0" applyFont="1" applyAlignment="1"/>
    <xf numFmtId="164" fontId="2" fillId="4" borderId="3" xfId="0" applyNumberFormat="1" applyFont="1" applyFill="1" applyBorder="1" applyAlignment="1">
      <alignment horizontal="center"/>
    </xf>
    <xf numFmtId="164" fontId="2" fillId="4" borderId="2" xfId="0" applyNumberFormat="1" applyFont="1" applyFill="1" applyBorder="1" applyAlignment="1">
      <alignment horizontal="center"/>
    </xf>
    <xf numFmtId="164" fontId="2" fillId="4" borderId="4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2" fillId="4" borderId="7" xfId="0" applyFont="1" applyFill="1" applyBorder="1" applyAlignment="1">
      <alignment horizontal="left"/>
    </xf>
    <xf numFmtId="14" fontId="2" fillId="4" borderId="8" xfId="0" applyNumberFormat="1" applyFont="1" applyFill="1" applyBorder="1" applyAlignment="1">
      <alignment horizontal="center"/>
    </xf>
    <xf numFmtId="0" fontId="2" fillId="4" borderId="11" xfId="0" applyFont="1" applyFill="1" applyBorder="1" applyAlignment="1">
      <alignment horizontal="left"/>
    </xf>
    <xf numFmtId="164" fontId="2" fillId="4" borderId="9" xfId="0" applyNumberFormat="1" applyFont="1" applyFill="1" applyBorder="1" applyAlignment="1">
      <alignment horizontal="center"/>
    </xf>
    <xf numFmtId="164" fontId="2" fillId="4" borderId="14" xfId="0" applyNumberFormat="1" applyFont="1" applyFill="1" applyBorder="1" applyAlignment="1">
      <alignment horizontal="center"/>
    </xf>
    <xf numFmtId="164" fontId="2" fillId="4" borderId="10" xfId="0" applyNumberFormat="1" applyFont="1" applyFill="1" applyBorder="1" applyAlignment="1">
      <alignment horizontal="center"/>
    </xf>
    <xf numFmtId="164" fontId="2" fillId="4" borderId="18" xfId="0" applyNumberFormat="1" applyFont="1" applyFill="1" applyBorder="1" applyAlignment="1">
      <alignment horizontal="center"/>
    </xf>
    <xf numFmtId="0" fontId="1" fillId="2" borderId="20" xfId="0" applyFont="1" applyFill="1" applyBorder="1" applyAlignment="1">
      <alignment horizontal="left"/>
    </xf>
    <xf numFmtId="0" fontId="4" fillId="6" borderId="20" xfId="0" applyFont="1" applyFill="1" applyBorder="1" applyAlignment="1">
      <alignment wrapText="1"/>
    </xf>
    <xf numFmtId="16" fontId="3" fillId="5" borderId="9" xfId="0" applyNumberFormat="1" applyFont="1" applyFill="1" applyBorder="1" applyAlignment="1">
      <alignment horizontal="center" wrapText="1"/>
    </xf>
    <xf numFmtId="16" fontId="3" fillId="5" borderId="14" xfId="0" applyNumberFormat="1" applyFont="1" applyFill="1" applyBorder="1" applyAlignment="1">
      <alignment horizontal="center" wrapText="1"/>
    </xf>
    <xf numFmtId="16" fontId="3" fillId="5" borderId="10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4" fillId="6" borderId="22" xfId="0" applyFont="1" applyFill="1" applyBorder="1" applyAlignment="1">
      <alignment wrapText="1"/>
    </xf>
    <xf numFmtId="0" fontId="4" fillId="6" borderId="23" xfId="0" applyFont="1" applyFill="1" applyBorder="1" applyAlignment="1">
      <alignment wrapText="1"/>
    </xf>
    <xf numFmtId="0" fontId="1" fillId="2" borderId="24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4" borderId="17" xfId="0" applyFont="1" applyFill="1" applyBorder="1" applyAlignment="1">
      <alignment horizontal="left"/>
    </xf>
    <xf numFmtId="14" fontId="2" fillId="4" borderId="25" xfId="0" applyNumberFormat="1" applyFont="1" applyFill="1" applyBorder="1" applyAlignment="1">
      <alignment horizontal="center"/>
    </xf>
    <xf numFmtId="164" fontId="2" fillId="4" borderId="26" xfId="0" applyNumberFormat="1" applyFont="1" applyFill="1" applyBorder="1" applyAlignment="1">
      <alignment horizontal="center"/>
    </xf>
    <xf numFmtId="16" fontId="3" fillId="5" borderId="2" xfId="0" applyNumberFormat="1" applyFont="1" applyFill="1" applyBorder="1" applyAlignment="1">
      <alignment horizontal="center" wrapText="1"/>
    </xf>
    <xf numFmtId="14" fontId="2" fillId="4" borderId="13" xfId="0" applyNumberFormat="1" applyFont="1" applyFill="1" applyBorder="1" applyAlignment="1">
      <alignment horizontal="center"/>
    </xf>
    <xf numFmtId="164" fontId="2" fillId="4" borderId="21" xfId="0" applyNumberFormat="1" applyFont="1" applyFill="1" applyBorder="1" applyAlignment="1">
      <alignment horizontal="center"/>
    </xf>
    <xf numFmtId="0" fontId="2" fillId="4" borderId="15" xfId="0" applyFont="1" applyFill="1" applyBorder="1" applyAlignment="1">
      <alignment horizontal="left"/>
    </xf>
    <xf numFmtId="14" fontId="2" fillId="4" borderId="16" xfId="0" applyNumberFormat="1" applyFont="1" applyFill="1" applyBorder="1" applyAlignment="1">
      <alignment horizontal="center"/>
    </xf>
    <xf numFmtId="164" fontId="2" fillId="4" borderId="19" xfId="0" applyNumberFormat="1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left"/>
    </xf>
    <xf numFmtId="8" fontId="2" fillId="5" borderId="2" xfId="0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8" fontId="2" fillId="5" borderId="14" xfId="0" applyNumberFormat="1" applyFont="1" applyFill="1" applyBorder="1" applyAlignment="1">
      <alignment horizontal="center" vertical="center"/>
    </xf>
    <xf numFmtId="8" fontId="2" fillId="5" borderId="10" xfId="0" applyNumberFormat="1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8" fontId="2" fillId="5" borderId="16" xfId="0" applyNumberFormat="1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8" fontId="2" fillId="5" borderId="13" xfId="0" applyNumberFormat="1" applyFont="1" applyFill="1" applyBorder="1" applyAlignment="1">
      <alignment horizontal="center" vertical="center"/>
    </xf>
    <xf numFmtId="8" fontId="2" fillId="5" borderId="12" xfId="0" applyNumberFormat="1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8" fontId="2" fillId="5" borderId="18" xfId="0" applyNumberFormat="1" applyFont="1" applyFill="1" applyBorder="1" applyAlignment="1">
      <alignment horizontal="center" vertical="center"/>
    </xf>
    <xf numFmtId="8" fontId="2" fillId="5" borderId="19" xfId="0" applyNumberFormat="1" applyFont="1" applyFill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center"/>
    </xf>
    <xf numFmtId="14" fontId="2" fillId="4" borderId="6" xfId="0" applyNumberFormat="1" applyFont="1" applyFill="1" applyBorder="1" applyAlignment="1">
      <alignment horizontal="center"/>
    </xf>
    <xf numFmtId="16" fontId="2" fillId="5" borderId="10" xfId="0" applyNumberFormat="1" applyFont="1" applyFill="1" applyBorder="1" applyAlignment="1">
      <alignment horizontal="center" wrapText="1"/>
    </xf>
    <xf numFmtId="16" fontId="2" fillId="5" borderId="9" xfId="0" applyNumberFormat="1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vertical="center"/>
    </xf>
    <xf numFmtId="0" fontId="0" fillId="0" borderId="2" xfId="0" applyFont="1" applyBorder="1" applyAlignment="1"/>
    <xf numFmtId="0" fontId="2" fillId="5" borderId="2" xfId="0" applyFont="1" applyFill="1" applyBorder="1" applyAlignment="1">
      <alignment horizontal="left" vertical="center"/>
    </xf>
    <xf numFmtId="14" fontId="2" fillId="5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8" fontId="5" fillId="5" borderId="10" xfId="0" applyNumberFormat="1" applyFont="1" applyFill="1" applyBorder="1" applyAlignment="1">
      <alignment horizontal="center" vertical="center"/>
    </xf>
    <xf numFmtId="14" fontId="2" fillId="4" borderId="27" xfId="0" applyNumberFormat="1" applyFont="1" applyFill="1" applyBorder="1" applyAlignment="1">
      <alignment horizontal="center"/>
    </xf>
    <xf numFmtId="0" fontId="1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14" fontId="2" fillId="4" borderId="18" xfId="0" applyNumberFormat="1" applyFont="1" applyFill="1" applyBorder="1" applyAlignment="1">
      <alignment horizontal="center"/>
    </xf>
    <xf numFmtId="164" fontId="2" fillId="4" borderId="17" xfId="0" applyNumberFormat="1" applyFont="1" applyFill="1" applyBorder="1" applyAlignment="1">
      <alignment horizontal="center"/>
    </xf>
    <xf numFmtId="0" fontId="1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16" fontId="3" fillId="5" borderId="17" xfId="0" applyNumberFormat="1" applyFont="1" applyFill="1" applyBorder="1" applyAlignment="1">
      <alignment horizontal="center" wrapText="1"/>
    </xf>
    <xf numFmtId="16" fontId="3" fillId="5" borderId="18" xfId="0" applyNumberFormat="1" applyFont="1" applyFill="1" applyBorder="1" applyAlignment="1">
      <alignment horizontal="center" wrapText="1"/>
    </xf>
    <xf numFmtId="16" fontId="3" fillId="5" borderId="19" xfId="0" applyNumberFormat="1" applyFont="1" applyFill="1" applyBorder="1" applyAlignment="1">
      <alignment horizontal="center" wrapText="1"/>
    </xf>
    <xf numFmtId="0" fontId="1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TESOURO IPCA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'COMPARAÇÃO DIA A DIA'!$A$4:$B$4</c:f>
              <c:strCache>
                <c:ptCount val="2"/>
                <c:pt idx="0">
                  <c:v>Tesouro IPCA+ 2024</c:v>
                </c:pt>
                <c:pt idx="1">
                  <c:v>15/08/2024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DIA'!$C$1:$AU$3</c15:sqref>
                  </c15:fullRef>
                </c:ext>
              </c:extLst>
              <c:f>('COMPARAÇÃO DIA A DIA'!$C$1:$C$3,'COMPARAÇÃO DIA A DIA'!$F$1:$F$3,'COMPARAÇÃO DIA A DIA'!$I$1:$I$3,'COMPARAÇÃO DIA A DIA'!$L$1:$L$3,'COMPARAÇÃO DIA A DIA'!$O$1:$O$3,'COMPARAÇÃO DIA A DIA'!$R$1:$R$3,'COMPARAÇÃO DIA A DIA'!$U$1:$U$3,'COMPARAÇÃO DIA A DIA'!$X$1:$X$3,'COMPARAÇÃO DIA A DIA'!$AA$1:$AA$3,'COMPARAÇÃO DIA A DIA'!$AD$1:$AD$3,'COMPARAÇÃO DIA A DIA'!$AG$1:$AG$3,'COMPARAÇÃO DIA A DIA'!$AJ$1:$AJ$3,'COMPARAÇÃO DIA A DIA'!$AM$1:$AM$3,'COMPARAÇÃO DIA A DIA'!$AP$1:$AP$3,'COMPARAÇÃO DIA A DIA'!$AS$1:$AS$3)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DIA'!$C$4:$AU$4</c15:sqref>
                  </c15:fullRef>
                </c:ext>
              </c:extLst>
              <c:f>('COMPARAÇÃO DIA A DIA'!$C$4,'COMPARAÇÃO DIA A DIA'!$F$4,'COMPARAÇÃO DIA A DIA'!$I$4,'COMPARAÇÃO DIA A DIA'!$L$4,'COMPARAÇÃO DIA A DIA'!$O$4,'COMPARAÇÃO DIA A DIA'!$R$4,'COMPARAÇÃO DIA A DIA'!$U$4,'COMPARAÇÃO DIA A DIA'!$X$4,'COMPARAÇÃO DIA A DIA'!$AA$4,'COMPARAÇÃO DIA A DIA'!$AD$4,'COMPARAÇÃO DIA A DIA'!$AG$4,'COMPARAÇÃO DIA A DIA'!$AJ$4,'COMPARAÇÃO DIA A DIA'!$AM$4,'COMPARAÇÃO DIA A DIA'!$AP$4,'COMPARAÇÃO DIA A DIA'!$AS$4)</c:f>
              <c:numCache>
                <c:formatCode>"R$"#,##0.00_);[Red]\("R$"#,##0.00\)</c:formatCode>
                <c:ptCount val="15"/>
                <c:pt idx="0" formatCode="General">
                  <c:v>3.69</c:v>
                </c:pt>
                <c:pt idx="1" formatCode="General">
                  <c:v>3.63</c:v>
                </c:pt>
                <c:pt idx="2" formatCode="General">
                  <c:v>3.64</c:v>
                </c:pt>
                <c:pt idx="3" formatCode="General">
                  <c:v>3.63</c:v>
                </c:pt>
                <c:pt idx="4" formatCode="General">
                  <c:v>3.46</c:v>
                </c:pt>
                <c:pt idx="5" formatCode="General">
                  <c:v>3.44</c:v>
                </c:pt>
                <c:pt idx="6" formatCode="General">
                  <c:v>3.38</c:v>
                </c:pt>
                <c:pt idx="7" formatCode="General">
                  <c:v>3.34</c:v>
                </c:pt>
                <c:pt idx="8" formatCode="General">
                  <c:v>3.38</c:v>
                </c:pt>
                <c:pt idx="9" formatCode="General">
                  <c:v>3.39</c:v>
                </c:pt>
                <c:pt idx="10" formatCode="General">
                  <c:v>3.36</c:v>
                </c:pt>
                <c:pt idx="11" formatCode="General">
                  <c:v>3.34</c:v>
                </c:pt>
                <c:pt idx="12" formatCode="General">
                  <c:v>3.35</c:v>
                </c:pt>
                <c:pt idx="13" formatCode="General">
                  <c:v>3.2</c:v>
                </c:pt>
                <c:pt idx="14" formatCode="General">
                  <c:v>3.12</c:v>
                </c:pt>
              </c:numCache>
            </c:numRef>
          </c:val>
        </c:ser>
        <c:ser>
          <c:idx val="1"/>
          <c:order val="1"/>
          <c:tx>
            <c:strRef>
              <c:f>'COMPARAÇÃO DIA A DIA'!$A$5:$B$5</c:f>
              <c:strCache>
                <c:ptCount val="2"/>
                <c:pt idx="0">
                  <c:v>Tesouro IPCA+ 2035</c:v>
                </c:pt>
                <c:pt idx="1">
                  <c:v>15/05/2035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DIA'!$C$1:$AU$3</c15:sqref>
                  </c15:fullRef>
                </c:ext>
              </c:extLst>
              <c:f>('COMPARAÇÃO DIA A DIA'!$C$1:$C$3,'COMPARAÇÃO DIA A DIA'!$F$1:$F$3,'COMPARAÇÃO DIA A DIA'!$I$1:$I$3,'COMPARAÇÃO DIA A DIA'!$L$1:$L$3,'COMPARAÇÃO DIA A DIA'!$O$1:$O$3,'COMPARAÇÃO DIA A DIA'!$R$1:$R$3,'COMPARAÇÃO DIA A DIA'!$U$1:$U$3,'COMPARAÇÃO DIA A DIA'!$X$1:$X$3,'COMPARAÇÃO DIA A DIA'!$AA$1:$AA$3,'COMPARAÇÃO DIA A DIA'!$AD$1:$AD$3,'COMPARAÇÃO DIA A DIA'!$AG$1:$AG$3,'COMPARAÇÃO DIA A DIA'!$AJ$1:$AJ$3,'COMPARAÇÃO DIA A DIA'!$AM$1:$AM$3,'COMPARAÇÃO DIA A DIA'!$AP$1:$AP$3,'COMPARAÇÃO DIA A DIA'!$AS$1:$AS$3)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DIA'!$C$5:$AU$5</c15:sqref>
                  </c15:fullRef>
                </c:ext>
              </c:extLst>
              <c:f>('COMPARAÇÃO DIA A DIA'!$C$5,'COMPARAÇÃO DIA A DIA'!$F$5,'COMPARAÇÃO DIA A DIA'!$I$5,'COMPARAÇÃO DIA A DIA'!$L$5,'COMPARAÇÃO DIA A DIA'!$O$5,'COMPARAÇÃO DIA A DIA'!$R$5,'COMPARAÇÃO DIA A DIA'!$U$5,'COMPARAÇÃO DIA A DIA'!$X$5,'COMPARAÇÃO DIA A DIA'!$AA$5,'COMPARAÇÃO DIA A DIA'!$AD$5,'COMPARAÇÃO DIA A DIA'!$AG$5,'COMPARAÇÃO DIA A DIA'!$AJ$5,'COMPARAÇÃO DIA A DIA'!$AM$5,'COMPARAÇÃO DIA A DIA'!$AP$5,'COMPARAÇÃO DIA A DIA'!$AS$5)</c:f>
              <c:numCache>
                <c:formatCode>"R$"#,##0.00_);[Red]\("R$"#,##0.00\)</c:formatCode>
                <c:ptCount val="15"/>
                <c:pt idx="0" formatCode="General">
                  <c:v>3.97</c:v>
                </c:pt>
                <c:pt idx="1" formatCode="General">
                  <c:v>3.89</c:v>
                </c:pt>
                <c:pt idx="2" formatCode="General">
                  <c:v>3.93</c:v>
                </c:pt>
                <c:pt idx="3" formatCode="General">
                  <c:v>3.94</c:v>
                </c:pt>
                <c:pt idx="4" formatCode="General">
                  <c:v>3.93</c:v>
                </c:pt>
                <c:pt idx="5" formatCode="General">
                  <c:v>3.93</c:v>
                </c:pt>
                <c:pt idx="6" formatCode="General">
                  <c:v>3.9</c:v>
                </c:pt>
                <c:pt idx="7" formatCode="General">
                  <c:v>3.89</c:v>
                </c:pt>
                <c:pt idx="8" formatCode="General">
                  <c:v>3.9</c:v>
                </c:pt>
                <c:pt idx="9" formatCode="General">
                  <c:v>3.91</c:v>
                </c:pt>
                <c:pt idx="10" formatCode="General">
                  <c:v>3.89</c:v>
                </c:pt>
                <c:pt idx="11" formatCode="General">
                  <c:v>3.88</c:v>
                </c:pt>
                <c:pt idx="12" formatCode="General">
                  <c:v>3.89</c:v>
                </c:pt>
                <c:pt idx="13" formatCode="General">
                  <c:v>3.77</c:v>
                </c:pt>
                <c:pt idx="14" formatCode="General">
                  <c:v>3.77</c:v>
                </c:pt>
              </c:numCache>
            </c:numRef>
          </c:val>
        </c:ser>
        <c:ser>
          <c:idx val="2"/>
          <c:order val="2"/>
          <c:tx>
            <c:strRef>
              <c:f>'COMPARAÇÃO DIA A DIA'!$A$6:$B$6</c:f>
              <c:strCache>
                <c:ptCount val="2"/>
                <c:pt idx="0">
                  <c:v>Tesouro IPCA+ 2045</c:v>
                </c:pt>
                <c:pt idx="1">
                  <c:v>15/05/2045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DIA'!$C$1:$AU$3</c15:sqref>
                  </c15:fullRef>
                </c:ext>
              </c:extLst>
              <c:f>('COMPARAÇÃO DIA A DIA'!$C$1:$C$3,'COMPARAÇÃO DIA A DIA'!$F$1:$F$3,'COMPARAÇÃO DIA A DIA'!$I$1:$I$3,'COMPARAÇÃO DIA A DIA'!$L$1:$L$3,'COMPARAÇÃO DIA A DIA'!$O$1:$O$3,'COMPARAÇÃO DIA A DIA'!$R$1:$R$3,'COMPARAÇÃO DIA A DIA'!$U$1:$U$3,'COMPARAÇÃO DIA A DIA'!$X$1:$X$3,'COMPARAÇÃO DIA A DIA'!$AA$1:$AA$3,'COMPARAÇÃO DIA A DIA'!$AD$1:$AD$3,'COMPARAÇÃO DIA A DIA'!$AG$1:$AG$3,'COMPARAÇÃO DIA A DIA'!$AJ$1:$AJ$3,'COMPARAÇÃO DIA A DIA'!$AM$1:$AM$3,'COMPARAÇÃO DIA A DIA'!$AP$1:$AP$3,'COMPARAÇÃO DIA A DIA'!$AS$1:$AS$3)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DIA'!$C$6:$AU$6</c15:sqref>
                  </c15:fullRef>
                </c:ext>
              </c:extLst>
              <c:f>('COMPARAÇÃO DIA A DIA'!$C$6,'COMPARAÇÃO DIA A DIA'!$F$6,'COMPARAÇÃO DIA A DIA'!$I$6,'COMPARAÇÃO DIA A DIA'!$L$6,'COMPARAÇÃO DIA A DIA'!$O$6,'COMPARAÇÃO DIA A DIA'!$R$6,'COMPARAÇÃO DIA A DIA'!$U$6,'COMPARAÇÃO DIA A DIA'!$X$6,'COMPARAÇÃO DIA A DIA'!$AA$6,'COMPARAÇÃO DIA A DIA'!$AD$6,'COMPARAÇÃO DIA A DIA'!$AG$6,'COMPARAÇÃO DIA A DIA'!$AJ$6,'COMPARAÇÃO DIA A DIA'!$AM$6,'COMPARAÇÃO DIA A DIA'!$AP$6,'COMPARAÇÃO DIA A DIA'!$AS$6)</c:f>
              <c:numCache>
                <c:formatCode>"R$"#,##0.00_);[Red]\("R$"#,##0.00\)</c:formatCode>
                <c:ptCount val="15"/>
                <c:pt idx="0" formatCode="General">
                  <c:v>3.97</c:v>
                </c:pt>
                <c:pt idx="1" formatCode="General">
                  <c:v>3.89</c:v>
                </c:pt>
                <c:pt idx="2" formatCode="General">
                  <c:v>3.93</c:v>
                </c:pt>
                <c:pt idx="3" formatCode="General">
                  <c:v>3.94</c:v>
                </c:pt>
                <c:pt idx="4" formatCode="General">
                  <c:v>3.93</c:v>
                </c:pt>
                <c:pt idx="5" formatCode="General">
                  <c:v>3.93</c:v>
                </c:pt>
                <c:pt idx="6" formatCode="General">
                  <c:v>3.9</c:v>
                </c:pt>
                <c:pt idx="7" formatCode="General">
                  <c:v>3.89</c:v>
                </c:pt>
                <c:pt idx="8" formatCode="General">
                  <c:v>3.9</c:v>
                </c:pt>
                <c:pt idx="9" formatCode="General">
                  <c:v>3.91</c:v>
                </c:pt>
                <c:pt idx="10" formatCode="General">
                  <c:v>3.89</c:v>
                </c:pt>
                <c:pt idx="11" formatCode="General">
                  <c:v>3.88</c:v>
                </c:pt>
                <c:pt idx="12" formatCode="General">
                  <c:v>3.89</c:v>
                </c:pt>
                <c:pt idx="13" formatCode="General">
                  <c:v>3.77</c:v>
                </c:pt>
                <c:pt idx="14" formatCode="General">
                  <c:v>3.77</c:v>
                </c:pt>
              </c:numCache>
            </c:numRef>
          </c:val>
        </c:ser>
        <c:ser>
          <c:idx val="3"/>
          <c:order val="3"/>
          <c:tx>
            <c:strRef>
              <c:f>'COMPARAÇÃO DIA A DIA'!$A$7:$B$7</c:f>
              <c:strCache>
                <c:ptCount val="2"/>
                <c:pt idx="0">
                  <c:v>Tesouro IPCA+ com Juros Semestrais 2026</c:v>
                </c:pt>
                <c:pt idx="1">
                  <c:v>15/08/2026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DIA'!$C$1:$AU$3</c15:sqref>
                  </c15:fullRef>
                </c:ext>
              </c:extLst>
              <c:f>('COMPARAÇÃO DIA A DIA'!$C$1:$C$3,'COMPARAÇÃO DIA A DIA'!$F$1:$F$3,'COMPARAÇÃO DIA A DIA'!$I$1:$I$3,'COMPARAÇÃO DIA A DIA'!$L$1:$L$3,'COMPARAÇÃO DIA A DIA'!$O$1:$O$3,'COMPARAÇÃO DIA A DIA'!$R$1:$R$3,'COMPARAÇÃO DIA A DIA'!$U$1:$U$3,'COMPARAÇÃO DIA A DIA'!$X$1:$X$3,'COMPARAÇÃO DIA A DIA'!$AA$1:$AA$3,'COMPARAÇÃO DIA A DIA'!$AD$1:$AD$3,'COMPARAÇÃO DIA A DIA'!$AG$1:$AG$3,'COMPARAÇÃO DIA A DIA'!$AJ$1:$AJ$3,'COMPARAÇÃO DIA A DIA'!$AM$1:$AM$3,'COMPARAÇÃO DIA A DIA'!$AP$1:$AP$3,'COMPARAÇÃO DIA A DIA'!$AS$1:$AS$3)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DIA'!$C$7:$AU$7</c15:sqref>
                  </c15:fullRef>
                </c:ext>
              </c:extLst>
              <c:f>('COMPARAÇÃO DIA A DIA'!$C$7,'COMPARAÇÃO DIA A DIA'!$F$7,'COMPARAÇÃO DIA A DIA'!$I$7,'COMPARAÇÃO DIA A DIA'!$L$7,'COMPARAÇÃO DIA A DIA'!$O$7,'COMPARAÇÃO DIA A DIA'!$R$7,'COMPARAÇÃO DIA A DIA'!$U$7,'COMPARAÇÃO DIA A DIA'!$X$7,'COMPARAÇÃO DIA A DIA'!$AA$7,'COMPARAÇÃO DIA A DIA'!$AD$7,'COMPARAÇÃO DIA A DIA'!$AG$7,'COMPARAÇÃO DIA A DIA'!$AJ$7,'COMPARAÇÃO DIA A DIA'!$AM$7,'COMPARAÇÃO DIA A DIA'!$AP$7,'COMPARAÇÃO DIA A DIA'!$AS$7)</c:f>
              <c:numCache>
                <c:formatCode>"R$"#,##0.00_);[Red]\("R$"#,##0.00\)</c:formatCode>
                <c:ptCount val="15"/>
                <c:pt idx="0" formatCode="General">
                  <c:v>3.71</c:v>
                </c:pt>
                <c:pt idx="1" formatCode="General">
                  <c:v>3.65</c:v>
                </c:pt>
                <c:pt idx="2" formatCode="General">
                  <c:v>3.67</c:v>
                </c:pt>
                <c:pt idx="3" formatCode="General">
                  <c:v>3.67</c:v>
                </c:pt>
                <c:pt idx="4" formatCode="General">
                  <c:v>3.54</c:v>
                </c:pt>
                <c:pt idx="5" formatCode="General">
                  <c:v>3.52</c:v>
                </c:pt>
                <c:pt idx="6" formatCode="General">
                  <c:v>3.47</c:v>
                </c:pt>
                <c:pt idx="7" formatCode="General">
                  <c:v>3.44</c:v>
                </c:pt>
                <c:pt idx="8" formatCode="General">
                  <c:v>3.46</c:v>
                </c:pt>
                <c:pt idx="9" formatCode="General">
                  <c:v>3.45</c:v>
                </c:pt>
                <c:pt idx="10" formatCode="General">
                  <c:v>3.41</c:v>
                </c:pt>
                <c:pt idx="11" formatCode="General">
                  <c:v>3.37</c:v>
                </c:pt>
                <c:pt idx="12" formatCode="General">
                  <c:v>3.39</c:v>
                </c:pt>
                <c:pt idx="13" formatCode="General">
                  <c:v>3.26</c:v>
                </c:pt>
                <c:pt idx="14" formatCode="General">
                  <c:v>3.21</c:v>
                </c:pt>
              </c:numCache>
            </c:numRef>
          </c:val>
        </c:ser>
        <c:ser>
          <c:idx val="4"/>
          <c:order val="4"/>
          <c:tx>
            <c:strRef>
              <c:f>'COMPARAÇÃO DIA A DIA'!$A$8:$B$8</c:f>
              <c:strCache>
                <c:ptCount val="2"/>
                <c:pt idx="0">
                  <c:v>Tesouro IPCA+ com Juros Semestrais 2035</c:v>
                </c:pt>
                <c:pt idx="1">
                  <c:v>15/05/2035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DIA'!$C$1:$AU$3</c15:sqref>
                  </c15:fullRef>
                </c:ext>
              </c:extLst>
              <c:f>('COMPARAÇÃO DIA A DIA'!$C$1:$C$3,'COMPARAÇÃO DIA A DIA'!$F$1:$F$3,'COMPARAÇÃO DIA A DIA'!$I$1:$I$3,'COMPARAÇÃO DIA A DIA'!$L$1:$L$3,'COMPARAÇÃO DIA A DIA'!$O$1:$O$3,'COMPARAÇÃO DIA A DIA'!$R$1:$R$3,'COMPARAÇÃO DIA A DIA'!$U$1:$U$3,'COMPARAÇÃO DIA A DIA'!$X$1:$X$3,'COMPARAÇÃO DIA A DIA'!$AA$1:$AA$3,'COMPARAÇÃO DIA A DIA'!$AD$1:$AD$3,'COMPARAÇÃO DIA A DIA'!$AG$1:$AG$3,'COMPARAÇÃO DIA A DIA'!$AJ$1:$AJ$3,'COMPARAÇÃO DIA A DIA'!$AM$1:$AM$3,'COMPARAÇÃO DIA A DIA'!$AP$1:$AP$3,'COMPARAÇÃO DIA A DIA'!$AS$1:$AS$3)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DIA'!$C$8:$AU$8</c15:sqref>
                  </c15:fullRef>
                </c:ext>
              </c:extLst>
              <c:f>('COMPARAÇÃO DIA A DIA'!$C$8,'COMPARAÇÃO DIA A DIA'!$F$8,'COMPARAÇÃO DIA A DIA'!$I$8,'COMPARAÇÃO DIA A DIA'!$L$8,'COMPARAÇÃO DIA A DIA'!$O$8,'COMPARAÇÃO DIA A DIA'!$R$8,'COMPARAÇÃO DIA A DIA'!$U$8,'COMPARAÇÃO DIA A DIA'!$X$8,'COMPARAÇÃO DIA A DIA'!$AA$8,'COMPARAÇÃO DIA A DIA'!$AD$8,'COMPARAÇÃO DIA A DIA'!$AG$8,'COMPARAÇÃO DIA A DIA'!$AJ$8,'COMPARAÇÃO DIA A DIA'!$AM$8,'COMPARAÇÃO DIA A DIA'!$AP$8,'COMPARAÇÃO DIA A DIA'!$AS$8)</c:f>
              <c:numCache>
                <c:formatCode>"R$"#,##0.00_);[Red]\("R$"#,##0.00\)</c:formatCode>
                <c:ptCount val="15"/>
                <c:pt idx="0" formatCode="General">
                  <c:v>3.9</c:v>
                </c:pt>
                <c:pt idx="1" formatCode="General">
                  <c:v>3.83</c:v>
                </c:pt>
                <c:pt idx="2" formatCode="General">
                  <c:v>3.86</c:v>
                </c:pt>
                <c:pt idx="3" formatCode="General">
                  <c:v>3.87</c:v>
                </c:pt>
                <c:pt idx="4" formatCode="General">
                  <c:v>3.84</c:v>
                </c:pt>
                <c:pt idx="5" formatCode="General">
                  <c:v>3.83</c:v>
                </c:pt>
                <c:pt idx="6" formatCode="General">
                  <c:v>3.8</c:v>
                </c:pt>
                <c:pt idx="7" formatCode="General">
                  <c:v>3.78</c:v>
                </c:pt>
                <c:pt idx="8" formatCode="General">
                  <c:v>3.8</c:v>
                </c:pt>
                <c:pt idx="9" formatCode="General">
                  <c:v>3.8</c:v>
                </c:pt>
                <c:pt idx="10" formatCode="General">
                  <c:v>3.78</c:v>
                </c:pt>
                <c:pt idx="11" formatCode="General">
                  <c:v>3.77</c:v>
                </c:pt>
                <c:pt idx="12" formatCode="General">
                  <c:v>3.78</c:v>
                </c:pt>
                <c:pt idx="13" formatCode="General">
                  <c:v>3.66</c:v>
                </c:pt>
                <c:pt idx="14" formatCode="General">
                  <c:v>3.65</c:v>
                </c:pt>
              </c:numCache>
            </c:numRef>
          </c:val>
        </c:ser>
        <c:ser>
          <c:idx val="5"/>
          <c:order val="5"/>
          <c:tx>
            <c:strRef>
              <c:f>'COMPARAÇÃO DIA A DIA'!$A$9:$B$9</c:f>
              <c:strCache>
                <c:ptCount val="2"/>
                <c:pt idx="0">
                  <c:v>Tesouro IPCA+ com Juros Semestrais 2050</c:v>
                </c:pt>
                <c:pt idx="1">
                  <c:v>15/08/2050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DIA'!$C$1:$AU$3</c15:sqref>
                  </c15:fullRef>
                </c:ext>
              </c:extLst>
              <c:f>('COMPARAÇÃO DIA A DIA'!$C$1:$C$3,'COMPARAÇÃO DIA A DIA'!$F$1:$F$3,'COMPARAÇÃO DIA A DIA'!$I$1:$I$3,'COMPARAÇÃO DIA A DIA'!$L$1:$L$3,'COMPARAÇÃO DIA A DIA'!$O$1:$O$3,'COMPARAÇÃO DIA A DIA'!$R$1:$R$3,'COMPARAÇÃO DIA A DIA'!$U$1:$U$3,'COMPARAÇÃO DIA A DIA'!$X$1:$X$3,'COMPARAÇÃO DIA A DIA'!$AA$1:$AA$3,'COMPARAÇÃO DIA A DIA'!$AD$1:$AD$3,'COMPARAÇÃO DIA A DIA'!$AG$1:$AG$3,'COMPARAÇÃO DIA A DIA'!$AJ$1:$AJ$3,'COMPARAÇÃO DIA A DIA'!$AM$1:$AM$3,'COMPARAÇÃO DIA A DIA'!$AP$1:$AP$3,'COMPARAÇÃO DIA A DIA'!$AS$1:$AS$3)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DIA'!$C$9:$AU$9</c15:sqref>
                  </c15:fullRef>
                </c:ext>
              </c:extLst>
              <c:f>('COMPARAÇÃO DIA A DIA'!$C$9,'COMPARAÇÃO DIA A DIA'!$F$9,'COMPARAÇÃO DIA A DIA'!$I$9,'COMPARAÇÃO DIA A DIA'!$L$9,'COMPARAÇÃO DIA A DIA'!$O$9,'COMPARAÇÃO DIA A DIA'!$R$9,'COMPARAÇÃO DIA A DIA'!$U$9,'COMPARAÇÃO DIA A DIA'!$X$9,'COMPARAÇÃO DIA A DIA'!$AA$9,'COMPARAÇÃO DIA A DIA'!$AD$9,'COMPARAÇÃO DIA A DIA'!$AG$9,'COMPARAÇÃO DIA A DIA'!$AJ$9,'COMPARAÇÃO DIA A DIA'!$AM$9,'COMPARAÇÃO DIA A DIA'!$AP$9,'COMPARAÇÃO DIA A DIA'!$AS$9)</c:f>
              <c:numCache>
                <c:formatCode>"R$"#,##0.00_);[Red]\("R$"#,##0.00\)</c:formatCode>
                <c:ptCount val="15"/>
                <c:pt idx="0" formatCode="General">
                  <c:v>4.09</c:v>
                </c:pt>
                <c:pt idx="1" formatCode="General">
                  <c:v>3.98</c:v>
                </c:pt>
                <c:pt idx="2" formatCode="General">
                  <c:v>4.01</c:v>
                </c:pt>
                <c:pt idx="3" formatCode="General">
                  <c:v>4.05</c:v>
                </c:pt>
                <c:pt idx="4" formatCode="General">
                  <c:v>4.03</c:v>
                </c:pt>
                <c:pt idx="5" formatCode="General">
                  <c:v>4.03</c:v>
                </c:pt>
                <c:pt idx="6" formatCode="General">
                  <c:v>4.0199999999999996</c:v>
                </c:pt>
                <c:pt idx="7" formatCode="General">
                  <c:v>4</c:v>
                </c:pt>
                <c:pt idx="8" formatCode="General">
                  <c:v>3.99</c:v>
                </c:pt>
                <c:pt idx="9" formatCode="General">
                  <c:v>3.98</c:v>
                </c:pt>
                <c:pt idx="10" formatCode="General">
                  <c:v>3.96</c:v>
                </c:pt>
                <c:pt idx="11" formatCode="General">
                  <c:v>3.94</c:v>
                </c:pt>
                <c:pt idx="12" formatCode="General">
                  <c:v>3.94</c:v>
                </c:pt>
                <c:pt idx="13" formatCode="General">
                  <c:v>3.82</c:v>
                </c:pt>
                <c:pt idx="14" formatCode="General">
                  <c:v>3.82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47402848"/>
        <c:axId val="1347390880"/>
      </c:barChart>
      <c:catAx>
        <c:axId val="134740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7390880"/>
        <c:crosses val="autoZero"/>
        <c:auto val="1"/>
        <c:lblAlgn val="ctr"/>
        <c:lblOffset val="100"/>
        <c:noMultiLvlLbl val="0"/>
      </c:catAx>
      <c:valAx>
        <c:axId val="134739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740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TESOURO PREFIXADO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'COMPARAÇÃO DIA A DIA'!$A$13:$B$13</c:f>
              <c:strCache>
                <c:ptCount val="2"/>
                <c:pt idx="0">
                  <c:v>Tesouro Prefixado 2022</c:v>
                </c:pt>
                <c:pt idx="1">
                  <c:v>01/01/2022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DIA'!$C$10:$AU$12</c15:sqref>
                  </c15:fullRef>
                </c:ext>
              </c:extLst>
              <c:f>('COMPARAÇÃO DIA A DIA'!$C$10:$C$12,'COMPARAÇÃO DIA A DIA'!$F$10:$F$12,'COMPARAÇÃO DIA A DIA'!$I$10:$I$12,'COMPARAÇÃO DIA A DIA'!$L$10:$L$12,'COMPARAÇÃO DIA A DIA'!$O$10:$O$12,'COMPARAÇÃO DIA A DIA'!$R$10:$R$12,'COMPARAÇÃO DIA A DIA'!$U$10:$U$12,'COMPARAÇÃO DIA A DIA'!$X$10:$X$12,'COMPARAÇÃO DIA A DIA'!$AA$10:$AA$12,'COMPARAÇÃO DIA A DIA'!$AD$10:$AD$12,'COMPARAÇÃO DIA A DIA'!$AG$10:$AG$12,'COMPARAÇÃO DIA A DIA'!$AJ$10:$AJ$12,'COMPARAÇÃO DIA A DIA'!$AM$10:$AM$12,'COMPARAÇÃO DIA A DIA'!$AP$10:$AP$12,'COMPARAÇÃO DIA A DIA'!$AS$10:$AS$12)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15/jun</c:v>
                  </c:pt>
                  <c:pt idx="11">
                    <c:v>16/jun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DIA'!$C$13:$AU$13</c15:sqref>
                  </c15:fullRef>
                </c:ext>
              </c:extLst>
              <c:f>('COMPARAÇÃO DIA A DIA'!$C$13,'COMPARAÇÃO DIA A DIA'!$F$13,'COMPARAÇÃO DIA A DIA'!$I$13,'COMPARAÇÃO DIA A DIA'!$L$13,'COMPARAÇÃO DIA A DIA'!$O$13,'COMPARAÇÃO DIA A DIA'!$R$13,'COMPARAÇÃO DIA A DIA'!$U$13,'COMPARAÇÃO DIA A DIA'!$X$13,'COMPARAÇÃO DIA A DIA'!$AA$13,'COMPARAÇÃO DIA A DIA'!$AD$13,'COMPARAÇÃO DIA A DIA'!$AG$13,'COMPARAÇÃO DIA A DIA'!$AJ$13,'COMPARAÇÃO DIA A DIA'!$AM$13,'COMPARAÇÃO DIA A DIA'!$AP$13,'COMPARAÇÃO DIA A DIA'!$AS$13)</c:f>
              <c:numCache>
                <c:formatCode>"R$"#,##0.00_);[Red]\("R$"#,##0.00\)</c:formatCode>
                <c:ptCount val="15"/>
                <c:pt idx="0" formatCode="General">
                  <c:v>7.03</c:v>
                </c:pt>
                <c:pt idx="1" formatCode="General">
                  <c:v>6.91</c:v>
                </c:pt>
                <c:pt idx="2" formatCode="General">
                  <c:v>6.86</c:v>
                </c:pt>
                <c:pt idx="3" formatCode="General">
                  <c:v>6.93</c:v>
                </c:pt>
                <c:pt idx="4" formatCode="General">
                  <c:v>6.73</c:v>
                </c:pt>
                <c:pt idx="5" formatCode="General">
                  <c:v>6.72</c:v>
                </c:pt>
                <c:pt idx="6" formatCode="General">
                  <c:v>6.71</c:v>
                </c:pt>
                <c:pt idx="7" formatCode="General">
                  <c:v>6.64</c:v>
                </c:pt>
                <c:pt idx="8" formatCode="General">
                  <c:v>6.61</c:v>
                </c:pt>
                <c:pt idx="9" formatCode="General">
                  <c:v>6.54</c:v>
                </c:pt>
                <c:pt idx="10" formatCode="General">
                  <c:v>6.5</c:v>
                </c:pt>
                <c:pt idx="11" formatCode="General">
                  <c:v>6.51</c:v>
                </c:pt>
                <c:pt idx="12" formatCode="General">
                  <c:v>6.54</c:v>
                </c:pt>
                <c:pt idx="13" formatCode="General">
                  <c:v>6.31</c:v>
                </c:pt>
                <c:pt idx="14" formatCode="General">
                  <c:v>6.28</c:v>
                </c:pt>
              </c:numCache>
            </c:numRef>
          </c:val>
        </c:ser>
        <c:ser>
          <c:idx val="1"/>
          <c:order val="1"/>
          <c:tx>
            <c:strRef>
              <c:f>'COMPARAÇÃO DIA A DIA'!$A$14:$B$14</c:f>
              <c:strCache>
                <c:ptCount val="2"/>
                <c:pt idx="0">
                  <c:v>Tesouro Prefixado 2025</c:v>
                </c:pt>
                <c:pt idx="1">
                  <c:v>01/01/2025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DIA'!$C$10:$AU$12</c15:sqref>
                  </c15:fullRef>
                </c:ext>
              </c:extLst>
              <c:f>('COMPARAÇÃO DIA A DIA'!$C$10:$C$12,'COMPARAÇÃO DIA A DIA'!$F$10:$F$12,'COMPARAÇÃO DIA A DIA'!$I$10:$I$12,'COMPARAÇÃO DIA A DIA'!$L$10:$L$12,'COMPARAÇÃO DIA A DIA'!$O$10:$O$12,'COMPARAÇÃO DIA A DIA'!$R$10:$R$12,'COMPARAÇÃO DIA A DIA'!$U$10:$U$12,'COMPARAÇÃO DIA A DIA'!$X$10:$X$12,'COMPARAÇÃO DIA A DIA'!$AA$10:$AA$12,'COMPARAÇÃO DIA A DIA'!$AD$10:$AD$12,'COMPARAÇÃO DIA A DIA'!$AG$10:$AG$12,'COMPARAÇÃO DIA A DIA'!$AJ$10:$AJ$12,'COMPARAÇÃO DIA A DIA'!$AM$10:$AM$12,'COMPARAÇÃO DIA A DIA'!$AP$10:$AP$12,'COMPARAÇÃO DIA A DIA'!$AS$10:$AS$12)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15/jun</c:v>
                  </c:pt>
                  <c:pt idx="11">
                    <c:v>16/jun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DIA'!$C$14:$AU$14</c15:sqref>
                  </c15:fullRef>
                </c:ext>
              </c:extLst>
              <c:f>('COMPARAÇÃO DIA A DIA'!$C$14,'COMPARAÇÃO DIA A DIA'!$F$14,'COMPARAÇÃO DIA A DIA'!$I$14,'COMPARAÇÃO DIA A DIA'!$L$14,'COMPARAÇÃO DIA A DIA'!$O$14,'COMPARAÇÃO DIA A DIA'!$R$14,'COMPARAÇÃO DIA A DIA'!$U$14,'COMPARAÇÃO DIA A DIA'!$X$14,'COMPARAÇÃO DIA A DIA'!$AA$14,'COMPARAÇÃO DIA A DIA'!$AD$14,'COMPARAÇÃO DIA A DIA'!$AG$14,'COMPARAÇÃO DIA A DIA'!$AJ$14,'COMPARAÇÃO DIA A DIA'!$AM$14,'COMPARAÇÃO DIA A DIA'!$AP$14,'COMPARAÇÃO DIA A DIA'!$AS$14)</c:f>
              <c:numCache>
                <c:formatCode>"R$"#,##0.00_);[Red]\("R$"#,##0.00\)</c:formatCode>
                <c:ptCount val="15"/>
                <c:pt idx="0" formatCode="General">
                  <c:v>8.1300000000000008</c:v>
                </c:pt>
                <c:pt idx="1" formatCode="General">
                  <c:v>7.9</c:v>
                </c:pt>
                <c:pt idx="2" formatCode="General">
                  <c:v>7.8</c:v>
                </c:pt>
                <c:pt idx="3" formatCode="General">
                  <c:v>7.9</c:v>
                </c:pt>
                <c:pt idx="4" formatCode="General">
                  <c:v>7.72</c:v>
                </c:pt>
                <c:pt idx="5" formatCode="General">
                  <c:v>7.74</c:v>
                </c:pt>
                <c:pt idx="6" formatCode="General">
                  <c:v>7.71</c:v>
                </c:pt>
                <c:pt idx="7" formatCode="General">
                  <c:v>7.59</c:v>
                </c:pt>
                <c:pt idx="8" formatCode="General">
                  <c:v>7.55</c:v>
                </c:pt>
                <c:pt idx="9" formatCode="General">
                  <c:v>7.49</c:v>
                </c:pt>
                <c:pt idx="10" formatCode="General">
                  <c:v>7.45</c:v>
                </c:pt>
                <c:pt idx="11" formatCode="General">
                  <c:v>7.46</c:v>
                </c:pt>
                <c:pt idx="12" formatCode="General">
                  <c:v>7.5</c:v>
                </c:pt>
                <c:pt idx="13" formatCode="General">
                  <c:v>7.21</c:v>
                </c:pt>
                <c:pt idx="14" formatCode="General">
                  <c:v>7.22</c:v>
                </c:pt>
              </c:numCache>
            </c:numRef>
          </c:val>
        </c:ser>
        <c:ser>
          <c:idx val="2"/>
          <c:order val="2"/>
          <c:tx>
            <c:strRef>
              <c:f>'COMPARAÇÃO DIA A DIA'!$A$15:$B$15</c:f>
              <c:strCache>
                <c:ptCount val="2"/>
                <c:pt idx="0">
                  <c:v>Tesouro Prefixado com Juros Semestrais 2029</c:v>
                </c:pt>
                <c:pt idx="1">
                  <c:v>01/01/2029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DIA'!$C$10:$AU$12</c15:sqref>
                  </c15:fullRef>
                </c:ext>
              </c:extLst>
              <c:f>('COMPARAÇÃO DIA A DIA'!$C$10:$C$12,'COMPARAÇÃO DIA A DIA'!$F$10:$F$12,'COMPARAÇÃO DIA A DIA'!$I$10:$I$12,'COMPARAÇÃO DIA A DIA'!$L$10:$L$12,'COMPARAÇÃO DIA A DIA'!$O$10:$O$12,'COMPARAÇÃO DIA A DIA'!$R$10:$R$12,'COMPARAÇÃO DIA A DIA'!$U$10:$U$12,'COMPARAÇÃO DIA A DIA'!$X$10:$X$12,'COMPARAÇÃO DIA A DIA'!$AA$10:$AA$12,'COMPARAÇÃO DIA A DIA'!$AD$10:$AD$12,'COMPARAÇÃO DIA A DIA'!$AG$10:$AG$12,'COMPARAÇÃO DIA A DIA'!$AJ$10:$AJ$12,'COMPARAÇÃO DIA A DIA'!$AM$10:$AM$12,'COMPARAÇÃO DIA A DIA'!$AP$10:$AP$12,'COMPARAÇÃO DIA A DIA'!$AS$10:$AS$12)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15/jun</c:v>
                  </c:pt>
                  <c:pt idx="11">
                    <c:v>16/jun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DIA'!$C$15:$AU$15</c15:sqref>
                  </c15:fullRef>
                </c:ext>
              </c:extLst>
              <c:f>('COMPARAÇÃO DIA A DIA'!$C$15,'COMPARAÇÃO DIA A DIA'!$F$15,'COMPARAÇÃO DIA A DIA'!$I$15,'COMPARAÇÃO DIA A DIA'!$L$15,'COMPARAÇÃO DIA A DIA'!$O$15,'COMPARAÇÃO DIA A DIA'!$R$15,'COMPARAÇÃO DIA A DIA'!$U$15,'COMPARAÇÃO DIA A DIA'!$X$15,'COMPARAÇÃO DIA A DIA'!$AA$15,'COMPARAÇÃO DIA A DIA'!$AD$15,'COMPARAÇÃO DIA A DIA'!$AG$15,'COMPARAÇÃO DIA A DIA'!$AJ$15,'COMPARAÇÃO DIA A DIA'!$AM$15,'COMPARAÇÃO DIA A DIA'!$AP$15,'COMPARAÇÃO DIA A DIA'!$AS$15)</c:f>
              <c:numCache>
                <c:formatCode>"R$"#,##0.00_);[Red]\("R$"#,##0.00\)</c:formatCode>
                <c:ptCount val="15"/>
                <c:pt idx="0" formatCode="General">
                  <c:v>8.43</c:v>
                </c:pt>
                <c:pt idx="1" formatCode="General">
                  <c:v>8.1999999999999993</c:v>
                </c:pt>
                <c:pt idx="2" formatCode="General">
                  <c:v>8.1199999999999992</c:v>
                </c:pt>
                <c:pt idx="3" formatCode="General">
                  <c:v>8.23</c:v>
                </c:pt>
                <c:pt idx="4" formatCode="General">
                  <c:v>8.09</c:v>
                </c:pt>
                <c:pt idx="5" formatCode="General">
                  <c:v>8.1199999999999992</c:v>
                </c:pt>
                <c:pt idx="6" formatCode="General">
                  <c:v>8.08</c:v>
                </c:pt>
                <c:pt idx="7" formatCode="General">
                  <c:v>7.93</c:v>
                </c:pt>
                <c:pt idx="8" formatCode="General">
                  <c:v>7.9</c:v>
                </c:pt>
                <c:pt idx="9" formatCode="General">
                  <c:v>7.85</c:v>
                </c:pt>
                <c:pt idx="10" formatCode="General">
                  <c:v>7.84</c:v>
                </c:pt>
                <c:pt idx="11" formatCode="General">
                  <c:v>7.86</c:v>
                </c:pt>
                <c:pt idx="12" formatCode="General">
                  <c:v>7.9</c:v>
                </c:pt>
                <c:pt idx="13" formatCode="General">
                  <c:v>7.62</c:v>
                </c:pt>
                <c:pt idx="14" formatCode="General">
                  <c:v>7.62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347391968"/>
        <c:axId val="1519389760"/>
      </c:barChart>
      <c:catAx>
        <c:axId val="13473919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9389760"/>
        <c:crosses val="autoZero"/>
        <c:auto val="1"/>
        <c:lblAlgn val="ctr"/>
        <c:lblOffset val="100"/>
        <c:noMultiLvlLbl val="0"/>
      </c:catAx>
      <c:valAx>
        <c:axId val="15193897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739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IPCA'!$A$4:$B$4</c:f>
              <c:strCache>
                <c:ptCount val="2"/>
                <c:pt idx="0">
                  <c:v>Tesouro IPCA+ 2024</c:v>
                </c:pt>
                <c:pt idx="1">
                  <c:v>15/08/2024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IPCA'!$C$1:$AU$3</c15:sqref>
                  </c15:fullRef>
                </c:ext>
              </c:extLst>
              <c:f>('TESOURO IPCA'!$D$1:$D$3,'TESOURO IPCA'!$G$1:$G$3,'TESOURO IPCA'!$J$1:$J$3,'TESOURO IPCA'!$M$1:$M$3,'TESOURO IPCA'!$P$1:$P$3,'TESOURO IPCA'!$S$1:$S$3,'TESOURO IPCA'!$V$1:$V$3,'TESOURO IPCA'!$Y$1:$Y$3,'TESOURO IPCA'!$AB$1:$AB$3,'TESOURO IPCA'!$AE$1:$AE$3,'TESOURO IPCA'!$AH$1:$AH$3,'TESOURO IPCA'!$AK$1:$AK$3,'TESOURO IPCA'!$AN$1:$AN$3,'TESOURO IPCA'!$AQ$1:$AQ$3,'TESOURO IPCA'!$AT$1:$AT$3)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  <c:pt idx="13">
                    <c:v>Valor Mínimo</c:v>
                  </c:pt>
                  <c:pt idx="14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IPCA'!$C$4:$AU$4</c15:sqref>
                  </c15:fullRef>
                </c:ext>
              </c:extLst>
              <c:f>('TESOURO IPCA'!$D$4,'TESOURO IPCA'!$G$4,'TESOURO IPCA'!$J$4,'TESOURO IPCA'!$M$4,'TESOURO IPCA'!$P$4,'TESOURO IPCA'!$S$4,'TESOURO IPCA'!$V$4,'TESOURO IPCA'!$Y$4,'TESOURO IPCA'!$AB$4,'TESOURO IPCA'!$AE$4,'TESOURO IPCA'!$AH$4,'TESOURO IPCA'!$AK$4,'TESOURO IPCA'!$AN$4,'TESOURO IPCA'!$AQ$4,'TESOURO IPCA'!$AT$4)</c:f>
              <c:numCache>
                <c:formatCode>"R$"#,##0.00_);[Red]\("R$"#,##0.00\)</c:formatCode>
                <c:ptCount val="15"/>
                <c:pt idx="0">
                  <c:v>53.53</c:v>
                </c:pt>
                <c:pt idx="1">
                  <c:v>53.7</c:v>
                </c:pt>
                <c:pt idx="2">
                  <c:v>53.68</c:v>
                </c:pt>
                <c:pt idx="3">
                  <c:v>53.72</c:v>
                </c:pt>
                <c:pt idx="4">
                  <c:v>54.15</c:v>
                </c:pt>
                <c:pt idx="5">
                  <c:v>54.21</c:v>
                </c:pt>
                <c:pt idx="6">
                  <c:v>54.39</c:v>
                </c:pt>
                <c:pt idx="7">
                  <c:v>54.5</c:v>
                </c:pt>
                <c:pt idx="8">
                  <c:v>54.4</c:v>
                </c:pt>
                <c:pt idx="9">
                  <c:v>54.39</c:v>
                </c:pt>
                <c:pt idx="10">
                  <c:v>54.48</c:v>
                </c:pt>
                <c:pt idx="11">
                  <c:v>54.54</c:v>
                </c:pt>
                <c:pt idx="12">
                  <c:v>54.52</c:v>
                </c:pt>
                <c:pt idx="13">
                  <c:v>54.93</c:v>
                </c:pt>
                <c:pt idx="14">
                  <c:v>55.16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19395744"/>
        <c:axId val="1519389216"/>
      </c:lineChart>
      <c:catAx>
        <c:axId val="151939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9389216"/>
        <c:crosses val="autoZero"/>
        <c:auto val="1"/>
        <c:lblAlgn val="ctr"/>
        <c:lblOffset val="100"/>
        <c:noMultiLvlLbl val="0"/>
      </c:catAx>
      <c:valAx>
        <c:axId val="15193892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1939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'TESOURO IPCA'!$A$5:$B$5</c:f>
              <c:strCache>
                <c:ptCount val="2"/>
                <c:pt idx="0">
                  <c:v>Tesouro IPCA+ 2035</c:v>
                </c:pt>
                <c:pt idx="1">
                  <c:v>15/05/2035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IPCA'!$C$1:$AU$3</c15:sqref>
                  </c15:fullRef>
                </c:ext>
              </c:extLst>
              <c:f>('TESOURO IPCA'!$D$1:$D$3,'TESOURO IPCA'!$G$1:$G$3,'TESOURO IPCA'!$J$1:$J$3,'TESOURO IPCA'!$M$1:$M$3,'TESOURO IPCA'!$P$1:$P$3,'TESOURO IPCA'!$S$1:$S$3,'TESOURO IPCA'!$V$1:$V$3,'TESOURO IPCA'!$Y$1:$Y$3,'TESOURO IPCA'!$AB$1:$AB$3,'TESOURO IPCA'!$AE$1:$AE$3,'TESOURO IPCA'!$AH$1:$AH$3,'TESOURO IPCA'!$AK$1:$AK$3,'TESOURO IPCA'!$AN$1:$AN$3,'TESOURO IPCA'!$AQ$1:$AQ$3,'TESOURO IPCA'!$AT$1:$AT$3)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  <c:pt idx="13">
                    <c:v>Valor Mínimo</c:v>
                  </c:pt>
                  <c:pt idx="14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IPCA'!$C$5:$AU$5</c15:sqref>
                  </c15:fullRef>
                </c:ext>
              </c:extLst>
              <c:f>('TESOURO IPCA'!$D$5,'TESOURO IPCA'!$G$5,'TESOURO IPCA'!$J$5,'TESOURO IPCA'!$M$5,'TESOURO IPCA'!$P$5,'TESOURO IPCA'!$S$5,'TESOURO IPCA'!$V$5,'TESOURO IPCA'!$Y$5,'TESOURO IPCA'!$AB$5,'TESOURO IPCA'!$AE$5,'TESOURO IPCA'!$AH$5,'TESOURO IPCA'!$AK$5,'TESOURO IPCA'!$AN$5,'TESOURO IPCA'!$AQ$5,'TESOURO IPCA'!$AT$5)</c:f>
              <c:numCache>
                <c:formatCode>"R$"#,##0.00_);[Red]\("R$"#,##0.00\)</c:formatCode>
                <c:ptCount val="15"/>
                <c:pt idx="0">
                  <c:v>34.78</c:v>
                </c:pt>
                <c:pt idx="1">
                  <c:v>35.22</c:v>
                </c:pt>
                <c:pt idx="2">
                  <c:v>35.01</c:v>
                </c:pt>
                <c:pt idx="3">
                  <c:v>34.97</c:v>
                </c:pt>
                <c:pt idx="4">
                  <c:v>35</c:v>
                </c:pt>
                <c:pt idx="5">
                  <c:v>35.01</c:v>
                </c:pt>
                <c:pt idx="6">
                  <c:v>35.18</c:v>
                </c:pt>
                <c:pt idx="7">
                  <c:v>35.24</c:v>
                </c:pt>
                <c:pt idx="8">
                  <c:v>35.19</c:v>
                </c:pt>
                <c:pt idx="9">
                  <c:v>35.14</c:v>
                </c:pt>
                <c:pt idx="10">
                  <c:v>35.26</c:v>
                </c:pt>
                <c:pt idx="11">
                  <c:v>35.32</c:v>
                </c:pt>
                <c:pt idx="12">
                  <c:v>35.270000000000003</c:v>
                </c:pt>
                <c:pt idx="13">
                  <c:v>35.93</c:v>
                </c:pt>
                <c:pt idx="14">
                  <c:v>35.93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19394656"/>
        <c:axId val="1519391936"/>
      </c:lineChart>
      <c:catAx>
        <c:axId val="151939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9391936"/>
        <c:crosses val="autoZero"/>
        <c:auto val="1"/>
        <c:lblAlgn val="ctr"/>
        <c:lblOffset val="100"/>
        <c:noMultiLvlLbl val="0"/>
      </c:catAx>
      <c:valAx>
        <c:axId val="15193919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1939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'TESOURO IPCA'!$A$5:$B$5</c:f>
              <c:strCache>
                <c:ptCount val="2"/>
                <c:pt idx="0">
                  <c:v>Tesouro IPCA+ 2035</c:v>
                </c:pt>
                <c:pt idx="1">
                  <c:v>15/05/2035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IPCA'!$C$1:$AU$3</c15:sqref>
                  </c15:fullRef>
                </c:ext>
              </c:extLst>
              <c:f>('TESOURO IPCA'!$E$1:$E$3,'TESOURO IPCA'!$H$1:$H$3,'TESOURO IPCA'!$K$1:$K$3,'TESOURO IPCA'!$N$1:$N$3,'TESOURO IPCA'!$Q$1:$Q$3,'TESOURO IPCA'!$T$1:$T$3,'TESOURO IPCA'!$W$1:$W$3,'TESOURO IPCA'!$Z$1:$Z$3,'TESOURO IPCA'!$AC$1:$AC$3,'TESOURO IPCA'!$AF$1:$AF$3,'TESOURO IPCA'!$AI$1:$AI$3,'TESOURO IPCA'!$AL$1:$AL$3,'TESOURO IPCA'!$AO$1:$AO$3,'TESOURO IPCA'!$AR$1:$AR$3,'TESOURO IPCA'!$AU$1:$AU$3)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IPCA'!$C$5:$AU$5</c15:sqref>
                  </c15:fullRef>
                </c:ext>
              </c:extLst>
              <c:f>('TESOURO IPCA'!$E$5,'TESOURO IPCA'!$H$5,'TESOURO IPCA'!$K$5,'TESOURO IPCA'!$N$5,'TESOURO IPCA'!$Q$5,'TESOURO IPCA'!$T$5,'TESOURO IPCA'!$W$5,'TESOURO IPCA'!$Z$5,'TESOURO IPCA'!$AC$5,'TESOURO IPCA'!$AF$5,'TESOURO IPCA'!$AI$5,'TESOURO IPCA'!$AL$5,'TESOURO IPCA'!$AO$5,'TESOURO IPCA'!$AR$5,'TESOURO IPCA'!$AU$5)</c:f>
              <c:numCache>
                <c:formatCode>"R$"#,##0.00_);[Red]\("R$"#,##0.00\)</c:formatCode>
                <c:ptCount val="15"/>
                <c:pt idx="0">
                  <c:v>1739.41</c:v>
                </c:pt>
                <c:pt idx="1">
                  <c:v>1761.23</c:v>
                </c:pt>
                <c:pt idx="2">
                  <c:v>1750.89</c:v>
                </c:pt>
                <c:pt idx="3">
                  <c:v>1748.62</c:v>
                </c:pt>
                <c:pt idx="4">
                  <c:v>1750.35</c:v>
                </c:pt>
                <c:pt idx="5">
                  <c:v>1750.69</c:v>
                </c:pt>
                <c:pt idx="6">
                  <c:v>1759.08</c:v>
                </c:pt>
                <c:pt idx="7">
                  <c:v>1762.11</c:v>
                </c:pt>
                <c:pt idx="8">
                  <c:v>1759.76</c:v>
                </c:pt>
                <c:pt idx="9">
                  <c:v>1757.42</c:v>
                </c:pt>
                <c:pt idx="10">
                  <c:v>1763.07</c:v>
                </c:pt>
                <c:pt idx="11">
                  <c:v>1766.04</c:v>
                </c:pt>
                <c:pt idx="12">
                  <c:v>1763.63</c:v>
                </c:pt>
                <c:pt idx="13">
                  <c:v>1796.51</c:v>
                </c:pt>
                <c:pt idx="14">
                  <c:v>1796.78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19391392"/>
        <c:axId val="1519395200"/>
      </c:lineChart>
      <c:catAx>
        <c:axId val="151939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9395200"/>
        <c:crosses val="autoZero"/>
        <c:auto val="1"/>
        <c:lblAlgn val="ctr"/>
        <c:lblOffset val="100"/>
        <c:noMultiLvlLbl val="0"/>
      </c:catAx>
      <c:valAx>
        <c:axId val="15193952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1939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'TESOURO IPCA'!$A$6:$B$6</c:f>
              <c:strCache>
                <c:ptCount val="2"/>
                <c:pt idx="0">
                  <c:v>Tesouro IPCA+ 2045</c:v>
                </c:pt>
                <c:pt idx="1">
                  <c:v>15/05/2045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IPCA'!$C$1:$AU$3</c15:sqref>
                  </c15:fullRef>
                </c:ext>
              </c:extLst>
              <c:f>('TESOURO IPCA'!$E$1:$E$3,'TESOURO IPCA'!$H$1:$H$3,'TESOURO IPCA'!$K$1:$K$3,'TESOURO IPCA'!$N$1:$N$3,'TESOURO IPCA'!$Q$1:$Q$3,'TESOURO IPCA'!$T$1:$T$3,'TESOURO IPCA'!$W$1:$W$3,'TESOURO IPCA'!$Z$1:$Z$3,'TESOURO IPCA'!$AC$1:$AC$3,'TESOURO IPCA'!$AF$1:$AF$3,'TESOURO IPCA'!$AI$1:$AI$3,'TESOURO IPCA'!$AL$1:$AL$3,'TESOURO IPCA'!$AO$1:$AO$3,'TESOURO IPCA'!$AR$1:$AR$3,'TESOURO IPCA'!$AU$1:$AU$3)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IPCA'!$C$6:$AU$6</c15:sqref>
                  </c15:fullRef>
                </c:ext>
              </c:extLst>
              <c:f>('TESOURO IPCA'!$E$6,'TESOURO IPCA'!$H$6,'TESOURO IPCA'!$K$6,'TESOURO IPCA'!$N$6,'TESOURO IPCA'!$Q$6,'TESOURO IPCA'!$T$6,'TESOURO IPCA'!$W$6,'TESOURO IPCA'!$Z$6,'TESOURO IPCA'!$AC$6,'TESOURO IPCA'!$AF$6,'TESOURO IPCA'!$AI$6,'TESOURO IPCA'!$AL$6,'TESOURO IPCA'!$AO$6,'TESOURO IPCA'!$AR$6,'TESOURO IPCA'!$AU$6)</c:f>
              <c:numCache>
                <c:formatCode>"R$"#,##0.00_);[Red]\("R$"#,##0.00\)</c:formatCode>
                <c:ptCount val="15"/>
                <c:pt idx="0">
                  <c:v>1179.75</c:v>
                </c:pt>
                <c:pt idx="1">
                  <c:v>1203.75</c:v>
                </c:pt>
                <c:pt idx="2">
                  <c:v>1192.0999999999999</c:v>
                </c:pt>
                <c:pt idx="3">
                  <c:v>1189.4100000000001</c:v>
                </c:pt>
                <c:pt idx="4">
                  <c:v>1191.74</c:v>
                </c:pt>
                <c:pt idx="5">
                  <c:v>1191.97</c:v>
                </c:pt>
                <c:pt idx="6">
                  <c:v>1201.1300000000001</c:v>
                </c:pt>
                <c:pt idx="7">
                  <c:v>1204.3499999999999</c:v>
                </c:pt>
                <c:pt idx="8">
                  <c:v>1201.5899999999999</c:v>
                </c:pt>
                <c:pt idx="9">
                  <c:v>1198.8499999999999</c:v>
                </c:pt>
                <c:pt idx="10">
                  <c:v>1205.02</c:v>
                </c:pt>
                <c:pt idx="11">
                  <c:v>1208.2</c:v>
                </c:pt>
                <c:pt idx="12">
                  <c:v>1205.3900000000001</c:v>
                </c:pt>
                <c:pt idx="13">
                  <c:v>1242.0999999999999</c:v>
                </c:pt>
                <c:pt idx="14">
                  <c:v>1242.29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19397920"/>
        <c:axId val="1519390304"/>
      </c:lineChart>
      <c:catAx>
        <c:axId val="151939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9390304"/>
        <c:crosses val="autoZero"/>
        <c:auto val="1"/>
        <c:lblAlgn val="ctr"/>
        <c:lblOffset val="100"/>
        <c:noMultiLvlLbl val="0"/>
      </c:catAx>
      <c:valAx>
        <c:axId val="15193903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1939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IPCA'!$A$4:$B$4</c:f>
              <c:strCache>
                <c:ptCount val="2"/>
                <c:pt idx="0">
                  <c:v>Tesouro IPCA+ 2024</c:v>
                </c:pt>
                <c:pt idx="1">
                  <c:v>15/08/2024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IPCA'!$C$1:$AU$3</c15:sqref>
                  </c15:fullRef>
                </c:ext>
              </c:extLst>
              <c:f>('TESOURO IPCA'!$E$1:$E$3,'TESOURO IPCA'!$H$1:$H$3,'TESOURO IPCA'!$K$1:$K$3,'TESOURO IPCA'!$N$1:$N$3,'TESOURO IPCA'!$Q$1:$Q$3,'TESOURO IPCA'!$T$1:$T$3,'TESOURO IPCA'!$W$1:$W$3,'TESOURO IPCA'!$Z$1:$Z$3,'TESOURO IPCA'!$AC$1:$AC$3,'TESOURO IPCA'!$AF$1:$AF$3,'TESOURO IPCA'!$AI$1:$AI$3,'TESOURO IPCA'!$AL$1:$AL$3,'TESOURO IPCA'!$AO$1:$AO$3,'TESOURO IPCA'!$AR$1:$AR$3,'TESOURO IPCA'!$AU$1:$AU$3)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IPCA'!$C$4:$AU$4</c15:sqref>
                  </c15:fullRef>
                </c:ext>
              </c:extLst>
              <c:f>('TESOURO IPCA'!$E$4,'TESOURO IPCA'!$H$4,'TESOURO IPCA'!$K$4,'TESOURO IPCA'!$N$4,'TESOURO IPCA'!$Q$4,'TESOURO IPCA'!$T$4,'TESOURO IPCA'!$W$4,'TESOURO IPCA'!$Z$4,'TESOURO IPCA'!$AC$4,'TESOURO IPCA'!$AF$4,'TESOURO IPCA'!$AI$4,'TESOURO IPCA'!$AL$4,'TESOURO IPCA'!$AO$4,'TESOURO IPCA'!$AR$4,'TESOURO IPCA'!$AU$4)</c:f>
              <c:numCache>
                <c:formatCode>"R$"#,##0.00_);[Red]\("R$"#,##0.00\)</c:formatCode>
                <c:ptCount val="15"/>
                <c:pt idx="0">
                  <c:v>2676.5</c:v>
                </c:pt>
                <c:pt idx="1">
                  <c:v>2685.13</c:v>
                </c:pt>
                <c:pt idx="2">
                  <c:v>2684.38</c:v>
                </c:pt>
                <c:pt idx="3">
                  <c:v>2686.31</c:v>
                </c:pt>
                <c:pt idx="4">
                  <c:v>2707.72</c:v>
                </c:pt>
                <c:pt idx="5">
                  <c:v>2710.91</c:v>
                </c:pt>
                <c:pt idx="6">
                  <c:v>2719.52</c:v>
                </c:pt>
                <c:pt idx="7">
                  <c:v>2725.43</c:v>
                </c:pt>
                <c:pt idx="8">
                  <c:v>2720.47</c:v>
                </c:pt>
                <c:pt idx="9">
                  <c:v>2719.61</c:v>
                </c:pt>
                <c:pt idx="10">
                  <c:v>2724.04</c:v>
                </c:pt>
                <c:pt idx="11">
                  <c:v>2727.12</c:v>
                </c:pt>
                <c:pt idx="12">
                  <c:v>2726.14</c:v>
                </c:pt>
                <c:pt idx="13">
                  <c:v>2746.93</c:v>
                </c:pt>
                <c:pt idx="14">
                  <c:v>2758.24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19386496"/>
        <c:axId val="151939628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IPCA'!$A$5:$B$5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IPCA'!$C$1:$AU$3</c15:sqref>
                        </c15:fullRef>
                        <c15:formulaRef>
                          <c15:sqref>('TESOURO IPCA'!$E$1:$E$3,'TESOURO IPCA'!$H$1:$H$3,'TESOURO IPCA'!$K$1:$K$3,'TESOURO IPCA'!$N$1:$N$3,'TESOURO IPCA'!$Q$1:$Q$3,'TESOURO IPCA'!$T$1:$T$3,'TESOURO IPCA'!$W$1:$W$3,'TESOURO IPCA'!$Z$1:$Z$3,'TESOURO IPCA'!$AC$1:$AC$3,'TESOURO IPCA'!$AF$1:$AF$3,'TESOURO IPCA'!$AI$1:$AI$3,'TESOURO IPCA'!$AL$1:$AL$3,'TESOURO IPCA'!$AO$1:$AO$3,'TESOURO IPCA'!$AR$1:$AR$3,'TESOURO IPCA'!$AU$1:$AU$3)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IPCA'!$C$5:$AU$5</c15:sqref>
                        </c15:fullRef>
                        <c15:formulaRef>
                          <c15:sqref>('TESOURO IPCA'!$E$5,'TESOURO IPCA'!$H$5,'TESOURO IPCA'!$K$5,'TESOURO IPCA'!$N$5,'TESOURO IPCA'!$Q$5,'TESOURO IPCA'!$T$5,'TESOURO IPCA'!$W$5,'TESOURO IPCA'!$Z$5,'TESOURO IPCA'!$AC$5,'TESOURO IPCA'!$AF$5,'TESOURO IPCA'!$AI$5,'TESOURO IPCA'!$AL$5,'TESOURO IPCA'!$AO$5,'TESOURO IPCA'!$AR$5,'TESOURO IPCA'!$AU$5)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1739.41</c:v>
                      </c:pt>
                      <c:pt idx="1">
                        <c:v>1761.23</c:v>
                      </c:pt>
                      <c:pt idx="2">
                        <c:v>1750.89</c:v>
                      </c:pt>
                      <c:pt idx="3">
                        <c:v>1748.62</c:v>
                      </c:pt>
                      <c:pt idx="4">
                        <c:v>1750.35</c:v>
                      </c:pt>
                      <c:pt idx="5">
                        <c:v>1750.69</c:v>
                      </c:pt>
                      <c:pt idx="6">
                        <c:v>1759.08</c:v>
                      </c:pt>
                      <c:pt idx="7">
                        <c:v>1762.11</c:v>
                      </c:pt>
                      <c:pt idx="8">
                        <c:v>1759.76</c:v>
                      </c:pt>
                      <c:pt idx="9">
                        <c:v>1757.42</c:v>
                      </c:pt>
                      <c:pt idx="10">
                        <c:v>1763.07</c:v>
                      </c:pt>
                      <c:pt idx="11">
                        <c:v>1766.04</c:v>
                      </c:pt>
                      <c:pt idx="12">
                        <c:v>1763.63</c:v>
                      </c:pt>
                      <c:pt idx="13">
                        <c:v>1796.51</c:v>
                      </c:pt>
                      <c:pt idx="14">
                        <c:v>1796.78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IPCA'!$C$1:$AU$3</c15:sqref>
                        </c15:fullRef>
                        <c15:formulaRef>
                          <c15:sqref>('TESOURO IPCA'!$E$1:$E$3,'TESOURO IPCA'!$H$1:$H$3,'TESOURO IPCA'!$K$1:$K$3,'TESOURO IPCA'!$N$1:$N$3,'TESOURO IPCA'!$Q$1:$Q$3,'TESOURO IPCA'!$T$1:$T$3,'TESOURO IPCA'!$W$1:$W$3,'TESOURO IPCA'!$Z$1:$Z$3,'TESOURO IPCA'!$AC$1:$AC$3,'TESOURO IPCA'!$AF$1:$AF$3,'TESOURO IPCA'!$AI$1:$AI$3,'TESOURO IPCA'!$AL$1:$AL$3,'TESOURO IPCA'!$AO$1:$AO$3,'TESOURO IPCA'!$AR$1:$AR$3,'TESOURO IPCA'!$AU$1:$AU$3)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IPCA'!$C$6:$AU$6</c15:sqref>
                        </c15:fullRef>
                        <c15:formulaRef>
                          <c15:sqref>('TESOURO IPCA'!$E$6,'TESOURO IPCA'!$H$6,'TESOURO IPCA'!$K$6,'TESOURO IPCA'!$N$6,'TESOURO IPCA'!$Q$6,'TESOURO IPCA'!$T$6,'TESOURO IPCA'!$W$6,'TESOURO IPCA'!$Z$6,'TESOURO IPCA'!$AC$6,'TESOURO IPCA'!$AF$6,'TESOURO IPCA'!$AI$6,'TESOURO IPCA'!$AL$6,'TESOURO IPCA'!$AO$6,'TESOURO IPCA'!$AR$6,'TESOURO IPCA'!$AU$6)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1179.75</c:v>
                      </c:pt>
                      <c:pt idx="1">
                        <c:v>1203.75</c:v>
                      </c:pt>
                      <c:pt idx="2">
                        <c:v>1192.0999999999999</c:v>
                      </c:pt>
                      <c:pt idx="3">
                        <c:v>1189.4100000000001</c:v>
                      </c:pt>
                      <c:pt idx="4">
                        <c:v>1191.74</c:v>
                      </c:pt>
                      <c:pt idx="5">
                        <c:v>1191.97</c:v>
                      </c:pt>
                      <c:pt idx="6">
                        <c:v>1201.1300000000001</c:v>
                      </c:pt>
                      <c:pt idx="7">
                        <c:v>1204.3499999999999</c:v>
                      </c:pt>
                      <c:pt idx="8">
                        <c:v>1201.5899999999999</c:v>
                      </c:pt>
                      <c:pt idx="9">
                        <c:v>1198.8499999999999</c:v>
                      </c:pt>
                      <c:pt idx="10">
                        <c:v>1205.02</c:v>
                      </c:pt>
                      <c:pt idx="11">
                        <c:v>1208.2</c:v>
                      </c:pt>
                      <c:pt idx="12">
                        <c:v>1205.3900000000001</c:v>
                      </c:pt>
                      <c:pt idx="13">
                        <c:v>1242.0999999999999</c:v>
                      </c:pt>
                      <c:pt idx="14">
                        <c:v>1242.29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938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9396288"/>
        <c:crosses val="autoZero"/>
        <c:auto val="1"/>
        <c:lblAlgn val="ctr"/>
        <c:lblOffset val="100"/>
        <c:noMultiLvlLbl val="0"/>
      </c:catAx>
      <c:valAx>
        <c:axId val="15193962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1938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IPCA'!$A$6:$B$6</c:f>
              <c:strCache>
                <c:ptCount val="2"/>
                <c:pt idx="0">
                  <c:v>Tesouro IPCA+ 2045</c:v>
                </c:pt>
                <c:pt idx="1">
                  <c:v>15/05/2045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IPCA'!$C$1:$AU$3</c15:sqref>
                  </c15:fullRef>
                </c:ext>
              </c:extLst>
              <c: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IPCA'!$AM$1:$AM$3,'TESOURO IPCA'!$AP$1:$AP$3,'TESOURO IPCA'!$AS$1:$AS$3)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IPCA'!$C$6:$AU$6</c15:sqref>
                  </c15:fullRef>
                </c:ext>
              </c:extLst>
              <c:f>('TESOURO IPCA'!$C$6,'TESOURO IPCA'!$F$6,'TESOURO IPCA'!$I$6,'TESOURO IPCA'!$L$6,'TESOURO IPCA'!$O$6,'TESOURO IPCA'!$R$6,'TESOURO IPCA'!$U$6,'TESOURO IPCA'!$X$6,'TESOURO IPCA'!$AA$6,'TESOURO IPCA'!$AD$6,'TESOURO IPCA'!$AG$6,'TESOURO IPCA'!$AJ$6,'TESOURO IPCA'!$AM$6,'TESOURO IPCA'!$AP$6,'TESOURO IPCA'!$AS$6)</c:f>
              <c:numCache>
                <c:formatCode>"R$"#,##0.00_);[Red]\("R$"#,##0.00\)</c:formatCode>
                <c:ptCount val="15"/>
                <c:pt idx="0" formatCode="General">
                  <c:v>3.97</c:v>
                </c:pt>
                <c:pt idx="1" formatCode="General">
                  <c:v>3.89</c:v>
                </c:pt>
                <c:pt idx="2" formatCode="General">
                  <c:v>3.93</c:v>
                </c:pt>
                <c:pt idx="3" formatCode="General">
                  <c:v>3.94</c:v>
                </c:pt>
                <c:pt idx="4" formatCode="General">
                  <c:v>3.93</c:v>
                </c:pt>
                <c:pt idx="5" formatCode="General">
                  <c:v>3.93</c:v>
                </c:pt>
                <c:pt idx="6" formatCode="General">
                  <c:v>3.9</c:v>
                </c:pt>
                <c:pt idx="7" formatCode="General">
                  <c:v>3.89</c:v>
                </c:pt>
                <c:pt idx="8" formatCode="General">
                  <c:v>3.9</c:v>
                </c:pt>
                <c:pt idx="9" formatCode="General">
                  <c:v>3.91</c:v>
                </c:pt>
                <c:pt idx="10" formatCode="General">
                  <c:v>3.89</c:v>
                </c:pt>
                <c:pt idx="11" formatCode="General">
                  <c:v>3.88</c:v>
                </c:pt>
                <c:pt idx="12" formatCode="General">
                  <c:v>3.89</c:v>
                </c:pt>
                <c:pt idx="13" formatCode="General">
                  <c:v>3.77</c:v>
                </c:pt>
                <c:pt idx="14" formatCode="General">
                  <c:v>3.77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19393568"/>
        <c:axId val="151940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IPCA'!$C$1:$AU$3</c15:sqref>
                        </c15:fullRef>
                        <c15:formulaRef>
                          <c15:sqre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IPCA'!$AM$1:$AM$3,'TESOURO IPCA'!$AP$1:$AP$3,'TESOURO IPCA'!$AS$1:$AS$3)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IPCA'!$C$4:$AU$4</c15:sqref>
                        </c15:fullRef>
                        <c15:formulaRef>
                          <c15:sqref>('TESOURO IPCA'!$C$4,'TESOURO IPCA'!$F$4,'TESOURO IPCA'!$I$4,'TESOURO IPCA'!$L$4,'TESOURO IPCA'!$O$4,'TESOURO IPCA'!$R$4,'TESOURO IPCA'!$U$4,'TESOURO IPCA'!$X$4,'TESOURO IPCA'!$AA$4,'TESOURO IPCA'!$AD$4,'TESOURO IPCA'!$AG$4,'TESOURO IPCA'!$AJ$4,'TESOURO IPCA'!$AM$4,'TESOURO IPCA'!$AP$4,'TESOURO IPCA'!$AS$4)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3.69</c:v>
                      </c:pt>
                      <c:pt idx="1" formatCode="General">
                        <c:v>3.63</c:v>
                      </c:pt>
                      <c:pt idx="2" formatCode="General">
                        <c:v>3.64</c:v>
                      </c:pt>
                      <c:pt idx="3" formatCode="General">
                        <c:v>3.63</c:v>
                      </c:pt>
                      <c:pt idx="4" formatCode="General">
                        <c:v>3.46</c:v>
                      </c:pt>
                      <c:pt idx="5" formatCode="General">
                        <c:v>3.44</c:v>
                      </c:pt>
                      <c:pt idx="6" formatCode="General">
                        <c:v>3.38</c:v>
                      </c:pt>
                      <c:pt idx="7" formatCode="General">
                        <c:v>3.34</c:v>
                      </c:pt>
                      <c:pt idx="8" formatCode="General">
                        <c:v>3.38</c:v>
                      </c:pt>
                      <c:pt idx="9" formatCode="General">
                        <c:v>3.39</c:v>
                      </c:pt>
                      <c:pt idx="10" formatCode="General">
                        <c:v>3.36</c:v>
                      </c:pt>
                      <c:pt idx="11" formatCode="General">
                        <c:v>3.34</c:v>
                      </c:pt>
                      <c:pt idx="12" formatCode="General">
                        <c:v>3.35</c:v>
                      </c:pt>
                      <c:pt idx="13" formatCode="General">
                        <c:v>3.2</c:v>
                      </c:pt>
                      <c:pt idx="14" formatCode="General">
                        <c:v>3.12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IPCA'!$C$1:$AU$3</c15:sqref>
                        </c15:fullRef>
                        <c15:formulaRef>
                          <c15:sqre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IPCA'!$AM$1:$AM$3,'TESOURO IPCA'!$AP$1:$AP$3,'TESOURO IPCA'!$AS$1:$AS$3)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IPCA'!$C$5:$AU$5</c15:sqref>
                        </c15:fullRef>
                        <c15:formulaRef>
                          <c15:sqref>('TESOURO IPCA'!$C$5,'TESOURO IPCA'!$F$5,'TESOURO IPCA'!$I$5,'TESOURO IPCA'!$L$5,'TESOURO IPCA'!$O$5,'TESOURO IPCA'!$R$5,'TESOURO IPCA'!$U$5,'TESOURO IPCA'!$X$5,'TESOURO IPCA'!$AA$5,'TESOURO IPCA'!$AD$5,'TESOURO IPCA'!$AG$5,'TESOURO IPCA'!$AJ$5,'TESOURO IPCA'!$AM$5,'TESOURO IPCA'!$AP$5,'TESOURO IPCA'!$AS$5)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3.97</c:v>
                      </c:pt>
                      <c:pt idx="1" formatCode="General">
                        <c:v>3.89</c:v>
                      </c:pt>
                      <c:pt idx="2" formatCode="General">
                        <c:v>3.93</c:v>
                      </c:pt>
                      <c:pt idx="3" formatCode="General">
                        <c:v>3.94</c:v>
                      </c:pt>
                      <c:pt idx="4" formatCode="General">
                        <c:v>3.93</c:v>
                      </c:pt>
                      <c:pt idx="5" formatCode="General">
                        <c:v>3.93</c:v>
                      </c:pt>
                      <c:pt idx="6" formatCode="General">
                        <c:v>3.9</c:v>
                      </c:pt>
                      <c:pt idx="7" formatCode="General">
                        <c:v>3.89</c:v>
                      </c:pt>
                      <c:pt idx="8" formatCode="General">
                        <c:v>3.9</c:v>
                      </c:pt>
                      <c:pt idx="9" formatCode="General">
                        <c:v>3.91</c:v>
                      </c:pt>
                      <c:pt idx="10" formatCode="General">
                        <c:v>3.89</c:v>
                      </c:pt>
                      <c:pt idx="11" formatCode="General">
                        <c:v>3.88</c:v>
                      </c:pt>
                      <c:pt idx="12" formatCode="General">
                        <c:v>3.89</c:v>
                      </c:pt>
                      <c:pt idx="13" formatCode="General">
                        <c:v>3.77</c:v>
                      </c:pt>
                      <c:pt idx="14" formatCode="General">
                        <c:v>3.77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939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9400640"/>
        <c:crosses val="autoZero"/>
        <c:auto val="1"/>
        <c:lblAlgn val="ctr"/>
        <c:lblOffset val="100"/>
        <c:noMultiLvlLbl val="0"/>
      </c:catAx>
      <c:valAx>
        <c:axId val="15194006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1939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IPCA'!$A$5:$B$5</c:f>
              <c:strCache>
                <c:ptCount val="2"/>
                <c:pt idx="0">
                  <c:v>Tesouro IPCA+ 2035</c:v>
                </c:pt>
                <c:pt idx="1">
                  <c:v>15/05/2035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IPCA'!$C$1:$AU$3</c15:sqref>
                  </c15:fullRef>
                </c:ext>
              </c:extLst>
              <c: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IPCA'!$AM$1:$AM$3,'TESOURO IPCA'!$AP$1:$AP$3,'TESOURO IPCA'!$AS$1:$AS$3)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IPCA'!$C$5:$AU$5</c15:sqref>
                  </c15:fullRef>
                </c:ext>
              </c:extLst>
              <c:f>('TESOURO IPCA'!$C$5,'TESOURO IPCA'!$F$5,'TESOURO IPCA'!$I$5,'TESOURO IPCA'!$L$5,'TESOURO IPCA'!$O$5,'TESOURO IPCA'!$R$5,'TESOURO IPCA'!$U$5,'TESOURO IPCA'!$X$5,'TESOURO IPCA'!$AA$5,'TESOURO IPCA'!$AD$5,'TESOURO IPCA'!$AG$5,'TESOURO IPCA'!$AJ$5,'TESOURO IPCA'!$AM$5,'TESOURO IPCA'!$AP$5,'TESOURO IPCA'!$AS$5)</c:f>
              <c:numCache>
                <c:formatCode>"R$"#,##0.00_);[Red]\("R$"#,##0.00\)</c:formatCode>
                <c:ptCount val="15"/>
                <c:pt idx="0" formatCode="General">
                  <c:v>3.97</c:v>
                </c:pt>
                <c:pt idx="1" formatCode="General">
                  <c:v>3.89</c:v>
                </c:pt>
                <c:pt idx="2" formatCode="General">
                  <c:v>3.93</c:v>
                </c:pt>
                <c:pt idx="3" formatCode="General">
                  <c:v>3.94</c:v>
                </c:pt>
                <c:pt idx="4" formatCode="General">
                  <c:v>3.93</c:v>
                </c:pt>
                <c:pt idx="5" formatCode="General">
                  <c:v>3.93</c:v>
                </c:pt>
                <c:pt idx="6" formatCode="General">
                  <c:v>3.9</c:v>
                </c:pt>
                <c:pt idx="7" formatCode="General">
                  <c:v>3.89</c:v>
                </c:pt>
                <c:pt idx="8" formatCode="General">
                  <c:v>3.9</c:v>
                </c:pt>
                <c:pt idx="9" formatCode="General">
                  <c:v>3.91</c:v>
                </c:pt>
                <c:pt idx="10" formatCode="General">
                  <c:v>3.89</c:v>
                </c:pt>
                <c:pt idx="11" formatCode="General">
                  <c:v>3.88</c:v>
                </c:pt>
                <c:pt idx="12" formatCode="General">
                  <c:v>3.89</c:v>
                </c:pt>
                <c:pt idx="13" formatCode="General">
                  <c:v>3.77</c:v>
                </c:pt>
                <c:pt idx="14" formatCode="General">
                  <c:v>3.77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19392480"/>
        <c:axId val="151939683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IPCA'!$C$1:$AU$3</c15:sqref>
                        </c15:fullRef>
                        <c15:formulaRef>
                          <c15:sqre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IPCA'!$AM$1:$AM$3,'TESOURO IPCA'!$AP$1:$AP$3,'TESOURO IPCA'!$AS$1:$AS$3)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IPCA'!$C$4:$AU$4</c15:sqref>
                        </c15:fullRef>
                        <c15:formulaRef>
                          <c15:sqref>('TESOURO IPCA'!$C$4,'TESOURO IPCA'!$F$4,'TESOURO IPCA'!$I$4,'TESOURO IPCA'!$L$4,'TESOURO IPCA'!$O$4,'TESOURO IPCA'!$R$4,'TESOURO IPCA'!$U$4,'TESOURO IPCA'!$X$4,'TESOURO IPCA'!$AA$4,'TESOURO IPCA'!$AD$4,'TESOURO IPCA'!$AG$4,'TESOURO IPCA'!$AJ$4,'TESOURO IPCA'!$AM$4,'TESOURO IPCA'!$AP$4,'TESOURO IPCA'!$AS$4)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3.69</c:v>
                      </c:pt>
                      <c:pt idx="1" formatCode="General">
                        <c:v>3.63</c:v>
                      </c:pt>
                      <c:pt idx="2" formatCode="General">
                        <c:v>3.64</c:v>
                      </c:pt>
                      <c:pt idx="3" formatCode="General">
                        <c:v>3.63</c:v>
                      </c:pt>
                      <c:pt idx="4" formatCode="General">
                        <c:v>3.46</c:v>
                      </c:pt>
                      <c:pt idx="5" formatCode="General">
                        <c:v>3.44</c:v>
                      </c:pt>
                      <c:pt idx="6" formatCode="General">
                        <c:v>3.38</c:v>
                      </c:pt>
                      <c:pt idx="7" formatCode="General">
                        <c:v>3.34</c:v>
                      </c:pt>
                      <c:pt idx="8" formatCode="General">
                        <c:v>3.38</c:v>
                      </c:pt>
                      <c:pt idx="9" formatCode="General">
                        <c:v>3.39</c:v>
                      </c:pt>
                      <c:pt idx="10" formatCode="General">
                        <c:v>3.36</c:v>
                      </c:pt>
                      <c:pt idx="11" formatCode="General">
                        <c:v>3.34</c:v>
                      </c:pt>
                      <c:pt idx="12" formatCode="General">
                        <c:v>3.35</c:v>
                      </c:pt>
                      <c:pt idx="13" formatCode="General">
                        <c:v>3.2</c:v>
                      </c:pt>
                      <c:pt idx="14" formatCode="General">
                        <c:v>3.12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IPCA'!$C$1:$AU$3</c15:sqref>
                        </c15:fullRef>
                        <c15:formulaRef>
                          <c15:sqre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IPCA'!$AM$1:$AM$3,'TESOURO IPCA'!$AP$1:$AP$3,'TESOURO IPCA'!$AS$1:$AS$3)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IPCA'!$C$6:$AU$6</c15:sqref>
                        </c15:fullRef>
                        <c15:formulaRef>
                          <c15:sqref>('TESOURO IPCA'!$C$6,'TESOURO IPCA'!$F$6,'TESOURO IPCA'!$I$6,'TESOURO IPCA'!$L$6,'TESOURO IPCA'!$O$6,'TESOURO IPCA'!$R$6,'TESOURO IPCA'!$U$6,'TESOURO IPCA'!$X$6,'TESOURO IPCA'!$AA$6,'TESOURO IPCA'!$AD$6,'TESOURO IPCA'!$AG$6,'TESOURO IPCA'!$AJ$6,'TESOURO IPCA'!$AM$6,'TESOURO IPCA'!$AP$6,'TESOURO IPCA'!$AS$6)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3.97</c:v>
                      </c:pt>
                      <c:pt idx="1" formatCode="General">
                        <c:v>3.89</c:v>
                      </c:pt>
                      <c:pt idx="2" formatCode="General">
                        <c:v>3.93</c:v>
                      </c:pt>
                      <c:pt idx="3" formatCode="General">
                        <c:v>3.94</c:v>
                      </c:pt>
                      <c:pt idx="4" formatCode="General">
                        <c:v>3.93</c:v>
                      </c:pt>
                      <c:pt idx="5" formatCode="General">
                        <c:v>3.93</c:v>
                      </c:pt>
                      <c:pt idx="6" formatCode="General">
                        <c:v>3.9</c:v>
                      </c:pt>
                      <c:pt idx="7" formatCode="General">
                        <c:v>3.89</c:v>
                      </c:pt>
                      <c:pt idx="8" formatCode="General">
                        <c:v>3.9</c:v>
                      </c:pt>
                      <c:pt idx="9" formatCode="General">
                        <c:v>3.91</c:v>
                      </c:pt>
                      <c:pt idx="10" formatCode="General">
                        <c:v>3.89</c:v>
                      </c:pt>
                      <c:pt idx="11" formatCode="General">
                        <c:v>3.88</c:v>
                      </c:pt>
                      <c:pt idx="12" formatCode="General">
                        <c:v>3.89</c:v>
                      </c:pt>
                      <c:pt idx="13" formatCode="General">
                        <c:v>3.77</c:v>
                      </c:pt>
                      <c:pt idx="14" formatCode="General">
                        <c:v>3.77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939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9396832"/>
        <c:crosses val="autoZero"/>
        <c:auto val="1"/>
        <c:lblAlgn val="ctr"/>
        <c:lblOffset val="100"/>
        <c:noMultiLvlLbl val="0"/>
      </c:catAx>
      <c:valAx>
        <c:axId val="15193968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1939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IPCA'!$A$4:$B$4</c:f>
              <c:strCache>
                <c:ptCount val="2"/>
                <c:pt idx="0">
                  <c:v>Tesouro IPCA+ 2024</c:v>
                </c:pt>
                <c:pt idx="1">
                  <c:v>15/08/2024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IPCA'!$C$1:$AU$3</c15:sqref>
                  </c15:fullRef>
                </c:ext>
              </c:extLst>
              <c: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IPCA'!$AM$1:$AM$3,'TESOURO IPCA'!$AP$1:$AP$3,'TESOURO IPCA'!$AS$1:$AS$3)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IPCA'!$C$4:$AU$4</c15:sqref>
                  </c15:fullRef>
                </c:ext>
              </c:extLst>
              <c:f>('TESOURO IPCA'!$C$4,'TESOURO IPCA'!$F$4,'TESOURO IPCA'!$I$4,'TESOURO IPCA'!$L$4,'TESOURO IPCA'!$O$4,'TESOURO IPCA'!$R$4,'TESOURO IPCA'!$U$4,'TESOURO IPCA'!$X$4,'TESOURO IPCA'!$AA$4,'TESOURO IPCA'!$AD$4,'TESOURO IPCA'!$AG$4,'TESOURO IPCA'!$AJ$4,'TESOURO IPCA'!$AM$4,'TESOURO IPCA'!$AP$4,'TESOURO IPCA'!$AS$4)</c:f>
              <c:numCache>
                <c:formatCode>"R$"#,##0.00_);[Red]\("R$"#,##0.00\)</c:formatCode>
                <c:ptCount val="15"/>
                <c:pt idx="0" formatCode="General">
                  <c:v>3.69</c:v>
                </c:pt>
                <c:pt idx="1" formatCode="General">
                  <c:v>3.63</c:v>
                </c:pt>
                <c:pt idx="2" formatCode="General">
                  <c:v>3.64</c:v>
                </c:pt>
                <c:pt idx="3" formatCode="General">
                  <c:v>3.63</c:v>
                </c:pt>
                <c:pt idx="4" formatCode="General">
                  <c:v>3.46</c:v>
                </c:pt>
                <c:pt idx="5" formatCode="General">
                  <c:v>3.44</c:v>
                </c:pt>
                <c:pt idx="6" formatCode="General">
                  <c:v>3.38</c:v>
                </c:pt>
                <c:pt idx="7" formatCode="General">
                  <c:v>3.34</c:v>
                </c:pt>
                <c:pt idx="8" formatCode="General">
                  <c:v>3.38</c:v>
                </c:pt>
                <c:pt idx="9" formatCode="General">
                  <c:v>3.39</c:v>
                </c:pt>
                <c:pt idx="10" formatCode="General">
                  <c:v>3.36</c:v>
                </c:pt>
                <c:pt idx="11" formatCode="General">
                  <c:v>3.34</c:v>
                </c:pt>
                <c:pt idx="12" formatCode="General">
                  <c:v>3.35</c:v>
                </c:pt>
                <c:pt idx="13" formatCode="General">
                  <c:v>3.2</c:v>
                </c:pt>
                <c:pt idx="14" formatCode="General">
                  <c:v>3.12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19388128"/>
        <c:axId val="151938867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IPCA'!$A$5:$B$5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IPCA'!$C$1:$AU$3</c15:sqref>
                        </c15:fullRef>
                        <c15:formulaRef>
                          <c15:sqre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IPCA'!$AM$1:$AM$3,'TESOURO IPCA'!$AP$1:$AP$3,'TESOURO IPCA'!$AS$1:$AS$3)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IPCA'!$C$5:$AU$5</c15:sqref>
                        </c15:fullRef>
                        <c15:formulaRef>
                          <c15:sqref>('TESOURO IPCA'!$C$5,'TESOURO IPCA'!$F$5,'TESOURO IPCA'!$I$5,'TESOURO IPCA'!$L$5,'TESOURO IPCA'!$O$5,'TESOURO IPCA'!$R$5,'TESOURO IPCA'!$U$5,'TESOURO IPCA'!$X$5,'TESOURO IPCA'!$AA$5,'TESOURO IPCA'!$AD$5,'TESOURO IPCA'!$AG$5,'TESOURO IPCA'!$AJ$5,'TESOURO IPCA'!$AM$5,'TESOURO IPCA'!$AP$5,'TESOURO IPCA'!$AS$5)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3.97</c:v>
                      </c:pt>
                      <c:pt idx="1" formatCode="General">
                        <c:v>3.89</c:v>
                      </c:pt>
                      <c:pt idx="2" formatCode="General">
                        <c:v>3.93</c:v>
                      </c:pt>
                      <c:pt idx="3" formatCode="General">
                        <c:v>3.94</c:v>
                      </c:pt>
                      <c:pt idx="4" formatCode="General">
                        <c:v>3.93</c:v>
                      </c:pt>
                      <c:pt idx="5" formatCode="General">
                        <c:v>3.93</c:v>
                      </c:pt>
                      <c:pt idx="6" formatCode="General">
                        <c:v>3.9</c:v>
                      </c:pt>
                      <c:pt idx="7" formatCode="General">
                        <c:v>3.89</c:v>
                      </c:pt>
                      <c:pt idx="8" formatCode="General">
                        <c:v>3.9</c:v>
                      </c:pt>
                      <c:pt idx="9" formatCode="General">
                        <c:v>3.91</c:v>
                      </c:pt>
                      <c:pt idx="10" formatCode="General">
                        <c:v>3.89</c:v>
                      </c:pt>
                      <c:pt idx="11" formatCode="General">
                        <c:v>3.88</c:v>
                      </c:pt>
                      <c:pt idx="12" formatCode="General">
                        <c:v>3.89</c:v>
                      </c:pt>
                      <c:pt idx="13" formatCode="General">
                        <c:v>3.77</c:v>
                      </c:pt>
                      <c:pt idx="14" formatCode="General">
                        <c:v>3.77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IPCA'!$C$1:$AU$3</c15:sqref>
                        </c15:fullRef>
                        <c15:formulaRef>
                          <c15:sqre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IPCA'!$AM$1:$AM$3,'TESOURO IPCA'!$AP$1:$AP$3,'TESOURO IPCA'!$AS$1:$AS$3)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IPCA'!$C$6:$AU$6</c15:sqref>
                        </c15:fullRef>
                        <c15:formulaRef>
                          <c15:sqref>('TESOURO IPCA'!$C$6,'TESOURO IPCA'!$F$6,'TESOURO IPCA'!$I$6,'TESOURO IPCA'!$L$6,'TESOURO IPCA'!$O$6,'TESOURO IPCA'!$R$6,'TESOURO IPCA'!$U$6,'TESOURO IPCA'!$X$6,'TESOURO IPCA'!$AA$6,'TESOURO IPCA'!$AD$6,'TESOURO IPCA'!$AG$6,'TESOURO IPCA'!$AJ$6,'TESOURO IPCA'!$AM$6,'TESOURO IPCA'!$AP$6,'TESOURO IPCA'!$AS$6)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3.97</c:v>
                      </c:pt>
                      <c:pt idx="1" formatCode="General">
                        <c:v>3.89</c:v>
                      </c:pt>
                      <c:pt idx="2" formatCode="General">
                        <c:v>3.93</c:v>
                      </c:pt>
                      <c:pt idx="3" formatCode="General">
                        <c:v>3.94</c:v>
                      </c:pt>
                      <c:pt idx="4" formatCode="General">
                        <c:v>3.93</c:v>
                      </c:pt>
                      <c:pt idx="5" formatCode="General">
                        <c:v>3.93</c:v>
                      </c:pt>
                      <c:pt idx="6" formatCode="General">
                        <c:v>3.9</c:v>
                      </c:pt>
                      <c:pt idx="7" formatCode="General">
                        <c:v>3.89</c:v>
                      </c:pt>
                      <c:pt idx="8" formatCode="General">
                        <c:v>3.9</c:v>
                      </c:pt>
                      <c:pt idx="9" formatCode="General">
                        <c:v>3.91</c:v>
                      </c:pt>
                      <c:pt idx="10" formatCode="General">
                        <c:v>3.89</c:v>
                      </c:pt>
                      <c:pt idx="11" formatCode="General">
                        <c:v>3.88</c:v>
                      </c:pt>
                      <c:pt idx="12" formatCode="General">
                        <c:v>3.89</c:v>
                      </c:pt>
                      <c:pt idx="13" formatCode="General">
                        <c:v>3.77</c:v>
                      </c:pt>
                      <c:pt idx="14" formatCode="General">
                        <c:v>3.77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938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9388672"/>
        <c:crosses val="autoZero"/>
        <c:auto val="1"/>
        <c:lblAlgn val="ctr"/>
        <c:lblOffset val="100"/>
        <c:noMultiLvlLbl val="0"/>
      </c:catAx>
      <c:valAx>
        <c:axId val="15193886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1938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2"/>
          <c:order val="2"/>
          <c:tx>
            <c:strRef>
              <c:f>'TESOURO IPCA'!$A$6:$B$6</c:f>
              <c:strCache>
                <c:ptCount val="2"/>
                <c:pt idx="0">
                  <c:v>Tesouro IPCA+ 2045</c:v>
                </c:pt>
                <c:pt idx="1">
                  <c:v>15/05/2045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IPCA'!$C$1:$AU$3</c15:sqref>
                  </c15:fullRef>
                </c:ext>
              </c:extLst>
              <c:f>('TESOURO IPCA'!$D$1:$D$3,'TESOURO IPCA'!$G$1:$G$3,'TESOURO IPCA'!$J$1:$J$3,'TESOURO IPCA'!$M$1:$M$3,'TESOURO IPCA'!$P$1:$P$3,'TESOURO IPCA'!$S$1:$S$3,'TESOURO IPCA'!$V$1:$V$3,'TESOURO IPCA'!$Y$1:$Y$3,'TESOURO IPCA'!$AB$1:$AB$3,'TESOURO IPCA'!$AE$1:$AE$3,'TESOURO IPCA'!$AH$1:$AH$3,'TESOURO IPCA'!$AK$1:$AK$3,'TESOURO IPCA'!$AN$1:$AN$3,'TESOURO IPCA'!$AQ$1:$AQ$3,'TESOURO IPCA'!$AT$1:$AT$3)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  <c:pt idx="13">
                    <c:v>Valor Mínimo</c:v>
                  </c:pt>
                  <c:pt idx="14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IPCA'!$C$6:$AU$6</c15:sqref>
                  </c15:fullRef>
                </c:ext>
              </c:extLst>
              <c:f>('TESOURO IPCA'!$D$6,'TESOURO IPCA'!$G$6,'TESOURO IPCA'!$J$6,'TESOURO IPCA'!$M$6,'TESOURO IPCA'!$P$6,'TESOURO IPCA'!$S$6,'TESOURO IPCA'!$V$6,'TESOURO IPCA'!$Y$6,'TESOURO IPCA'!$AB$6,'TESOURO IPCA'!$AE$6,'TESOURO IPCA'!$AH$6,'TESOURO IPCA'!$AK$6,'TESOURO IPCA'!$AN$6,'TESOURO IPCA'!$AQ$6,'TESOURO IPCA'!$AT$6)</c:f>
              <c:numCache>
                <c:formatCode>"R$"#,##0.00_);[Red]\("R$"#,##0.00\)</c:formatCode>
                <c:ptCount val="15"/>
                <c:pt idx="0">
                  <c:v>35.39</c:v>
                </c:pt>
                <c:pt idx="1">
                  <c:v>36.11</c:v>
                </c:pt>
                <c:pt idx="2">
                  <c:v>35.76</c:v>
                </c:pt>
                <c:pt idx="3">
                  <c:v>35.68</c:v>
                </c:pt>
                <c:pt idx="4">
                  <c:v>35.75</c:v>
                </c:pt>
                <c:pt idx="5">
                  <c:v>35.75</c:v>
                </c:pt>
                <c:pt idx="6">
                  <c:v>36.03</c:v>
                </c:pt>
                <c:pt idx="7">
                  <c:v>36.130000000000003</c:v>
                </c:pt>
                <c:pt idx="8">
                  <c:v>36.04</c:v>
                </c:pt>
                <c:pt idx="9">
                  <c:v>35.96</c:v>
                </c:pt>
                <c:pt idx="10">
                  <c:v>36.15</c:v>
                </c:pt>
                <c:pt idx="11">
                  <c:v>36.24</c:v>
                </c:pt>
                <c:pt idx="12">
                  <c:v>36.159999999999997</c:v>
                </c:pt>
                <c:pt idx="13">
                  <c:v>37.26</c:v>
                </c:pt>
                <c:pt idx="14">
                  <c:v>37.26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19387584"/>
        <c:axId val="151939846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IPCA'!$C$1:$AU$3</c15:sqref>
                        </c15:fullRef>
                        <c15:formulaRef>
                          <c15:sqref>('TESOURO IPCA'!$D$1:$D$3,'TESOURO IPCA'!$G$1:$G$3,'TESOURO IPCA'!$J$1:$J$3,'TESOURO IPCA'!$M$1:$M$3,'TESOURO IPCA'!$P$1:$P$3,'TESOURO IPCA'!$S$1:$S$3,'TESOURO IPCA'!$V$1:$V$3,'TESOURO IPCA'!$Y$1:$Y$3,'TESOURO IPCA'!$AB$1:$AB$3,'TESOURO IPCA'!$AE$1:$AE$3,'TESOURO IPCA'!$AH$1:$AH$3,'TESOURO IPCA'!$AK$1:$AK$3,'TESOURO IPCA'!$AN$1:$AN$3,'TESOURO IPCA'!$AQ$1:$AQ$3,'TESOURO IPCA'!$AT$1:$AT$3)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  <c:pt idx="14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IPCA'!$C$4:$AU$4</c15:sqref>
                        </c15:fullRef>
                        <c15:formulaRef>
                          <c15:sqref>('TESOURO IPCA'!$D$4,'TESOURO IPCA'!$G$4,'TESOURO IPCA'!$J$4,'TESOURO IPCA'!$M$4,'TESOURO IPCA'!$P$4,'TESOURO IPCA'!$S$4,'TESOURO IPCA'!$V$4,'TESOURO IPCA'!$Y$4,'TESOURO IPCA'!$AB$4,'TESOURO IPCA'!$AE$4,'TESOURO IPCA'!$AH$4,'TESOURO IPCA'!$AK$4,'TESOURO IPCA'!$AN$4,'TESOURO IPCA'!$AQ$4,'TESOURO IPCA'!$AT$4)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53.53</c:v>
                      </c:pt>
                      <c:pt idx="1">
                        <c:v>53.7</c:v>
                      </c:pt>
                      <c:pt idx="2">
                        <c:v>53.68</c:v>
                      </c:pt>
                      <c:pt idx="3">
                        <c:v>53.72</c:v>
                      </c:pt>
                      <c:pt idx="4">
                        <c:v>54.15</c:v>
                      </c:pt>
                      <c:pt idx="5">
                        <c:v>54.21</c:v>
                      </c:pt>
                      <c:pt idx="6">
                        <c:v>54.39</c:v>
                      </c:pt>
                      <c:pt idx="7">
                        <c:v>54.5</c:v>
                      </c:pt>
                      <c:pt idx="8">
                        <c:v>54.4</c:v>
                      </c:pt>
                      <c:pt idx="9">
                        <c:v>54.39</c:v>
                      </c:pt>
                      <c:pt idx="10">
                        <c:v>54.48</c:v>
                      </c:pt>
                      <c:pt idx="11">
                        <c:v>54.54</c:v>
                      </c:pt>
                      <c:pt idx="12">
                        <c:v>54.52</c:v>
                      </c:pt>
                      <c:pt idx="13">
                        <c:v>54.93</c:v>
                      </c:pt>
                      <c:pt idx="14">
                        <c:v>55.16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IPCA'!$C$1:$AU$3</c15:sqref>
                        </c15:fullRef>
                        <c15:formulaRef>
                          <c15:sqref>('TESOURO IPCA'!$D$1:$D$3,'TESOURO IPCA'!$G$1:$G$3,'TESOURO IPCA'!$J$1:$J$3,'TESOURO IPCA'!$M$1:$M$3,'TESOURO IPCA'!$P$1:$P$3,'TESOURO IPCA'!$S$1:$S$3,'TESOURO IPCA'!$V$1:$V$3,'TESOURO IPCA'!$Y$1:$Y$3,'TESOURO IPCA'!$AB$1:$AB$3,'TESOURO IPCA'!$AE$1:$AE$3,'TESOURO IPCA'!$AH$1:$AH$3,'TESOURO IPCA'!$AK$1:$AK$3,'TESOURO IPCA'!$AN$1:$AN$3,'TESOURO IPCA'!$AQ$1:$AQ$3,'TESOURO IPCA'!$AT$1:$AT$3)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  <c:pt idx="14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IPCA'!$C$5:$AU$5</c15:sqref>
                        </c15:fullRef>
                        <c15:formulaRef>
                          <c15:sqref>('TESOURO IPCA'!$D$5,'TESOURO IPCA'!$G$5,'TESOURO IPCA'!$J$5,'TESOURO IPCA'!$M$5,'TESOURO IPCA'!$P$5,'TESOURO IPCA'!$S$5,'TESOURO IPCA'!$V$5,'TESOURO IPCA'!$Y$5,'TESOURO IPCA'!$AB$5,'TESOURO IPCA'!$AE$5,'TESOURO IPCA'!$AH$5,'TESOURO IPCA'!$AK$5,'TESOURO IPCA'!$AN$5,'TESOURO IPCA'!$AQ$5,'TESOURO IPCA'!$AT$5)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34.78</c:v>
                      </c:pt>
                      <c:pt idx="1">
                        <c:v>35.22</c:v>
                      </c:pt>
                      <c:pt idx="2">
                        <c:v>35.01</c:v>
                      </c:pt>
                      <c:pt idx="3">
                        <c:v>34.97</c:v>
                      </c:pt>
                      <c:pt idx="4">
                        <c:v>35</c:v>
                      </c:pt>
                      <c:pt idx="5">
                        <c:v>35.01</c:v>
                      </c:pt>
                      <c:pt idx="6">
                        <c:v>35.18</c:v>
                      </c:pt>
                      <c:pt idx="7">
                        <c:v>35.24</c:v>
                      </c:pt>
                      <c:pt idx="8">
                        <c:v>35.19</c:v>
                      </c:pt>
                      <c:pt idx="9">
                        <c:v>35.14</c:v>
                      </c:pt>
                      <c:pt idx="10">
                        <c:v>35.26</c:v>
                      </c:pt>
                      <c:pt idx="11">
                        <c:v>35.32</c:v>
                      </c:pt>
                      <c:pt idx="12">
                        <c:v>35.270000000000003</c:v>
                      </c:pt>
                      <c:pt idx="13">
                        <c:v>35.93</c:v>
                      </c:pt>
                      <c:pt idx="14">
                        <c:v>35.93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938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9398464"/>
        <c:crosses val="autoZero"/>
        <c:auto val="1"/>
        <c:lblAlgn val="ctr"/>
        <c:lblOffset val="100"/>
        <c:noMultiLvlLbl val="0"/>
      </c:catAx>
      <c:valAx>
        <c:axId val="15193984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193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pt-BR"/>
              <a:t>TESOURO</a:t>
            </a:r>
            <a:r>
              <a:rPr lang="pt-BR" baseline="0"/>
              <a:t> IPCA (SEM JUROS SEMESTRAIS)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'TESOURO IPCA'!$A$4:$B$4</c:f>
              <c:strCache>
                <c:ptCount val="2"/>
                <c:pt idx="0">
                  <c:v>Tesouro IPCA+ 2024</c:v>
                </c:pt>
                <c:pt idx="1">
                  <c:v>15/08/2024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IPCA'!$C$1:$AU$3</c15:sqref>
                  </c15:fullRef>
                </c:ext>
              </c:extLst>
              <c: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IPCA'!$AM$1:$AM$3,'TESOURO IPCA'!$AP$1:$AP$3,'TESOURO IPCA'!$AS$1:$AS$3)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IPCA'!$C$4:$AU$4</c15:sqref>
                  </c15:fullRef>
                </c:ext>
              </c:extLst>
              <c:f>('TESOURO IPCA'!$C$4,'TESOURO IPCA'!$F$4,'TESOURO IPCA'!$I$4,'TESOURO IPCA'!$L$4,'TESOURO IPCA'!$O$4,'TESOURO IPCA'!$R$4,'TESOURO IPCA'!$U$4,'TESOURO IPCA'!$X$4,'TESOURO IPCA'!$AA$4,'TESOURO IPCA'!$AD$4,'TESOURO IPCA'!$AG$4,'TESOURO IPCA'!$AJ$4,'TESOURO IPCA'!$AM$4,'TESOURO IPCA'!$AP$4,'TESOURO IPCA'!$AS$4)</c:f>
              <c:numCache>
                <c:formatCode>"R$"#,##0.00_);[Red]\("R$"#,##0.00\)</c:formatCode>
                <c:ptCount val="15"/>
                <c:pt idx="0" formatCode="General">
                  <c:v>3.69</c:v>
                </c:pt>
                <c:pt idx="1" formatCode="General">
                  <c:v>3.63</c:v>
                </c:pt>
                <c:pt idx="2" formatCode="General">
                  <c:v>3.64</c:v>
                </c:pt>
                <c:pt idx="3" formatCode="General">
                  <c:v>3.63</c:v>
                </c:pt>
                <c:pt idx="4" formatCode="General">
                  <c:v>3.46</c:v>
                </c:pt>
                <c:pt idx="5" formatCode="General">
                  <c:v>3.44</c:v>
                </c:pt>
                <c:pt idx="6" formatCode="General">
                  <c:v>3.38</c:v>
                </c:pt>
                <c:pt idx="7" formatCode="General">
                  <c:v>3.34</c:v>
                </c:pt>
                <c:pt idx="8" formatCode="General">
                  <c:v>3.38</c:v>
                </c:pt>
                <c:pt idx="9" formatCode="General">
                  <c:v>3.39</c:v>
                </c:pt>
                <c:pt idx="10" formatCode="General">
                  <c:v>3.36</c:v>
                </c:pt>
                <c:pt idx="11" formatCode="General">
                  <c:v>3.34</c:v>
                </c:pt>
                <c:pt idx="12" formatCode="General">
                  <c:v>3.35</c:v>
                </c:pt>
                <c:pt idx="13" formatCode="General">
                  <c:v>3.2</c:v>
                </c:pt>
                <c:pt idx="14" formatCode="General">
                  <c:v>3.12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'TESOURO IPCA'!$A$5:$B$5</c:f>
              <c:strCache>
                <c:ptCount val="2"/>
                <c:pt idx="0">
                  <c:v>Tesouro IPCA+ 2035</c:v>
                </c:pt>
                <c:pt idx="1">
                  <c:v>15/05/2035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IPCA'!$C$1:$AU$3</c15:sqref>
                  </c15:fullRef>
                </c:ext>
              </c:extLst>
              <c: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IPCA'!$AM$1:$AM$3,'TESOURO IPCA'!$AP$1:$AP$3,'TESOURO IPCA'!$AS$1:$AS$3)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IPCA'!$C$5:$AU$5</c15:sqref>
                  </c15:fullRef>
                </c:ext>
              </c:extLst>
              <c:f>('TESOURO IPCA'!$C$5,'TESOURO IPCA'!$F$5,'TESOURO IPCA'!$I$5,'TESOURO IPCA'!$L$5,'TESOURO IPCA'!$O$5,'TESOURO IPCA'!$R$5,'TESOURO IPCA'!$U$5,'TESOURO IPCA'!$X$5,'TESOURO IPCA'!$AA$5,'TESOURO IPCA'!$AD$5,'TESOURO IPCA'!$AG$5,'TESOURO IPCA'!$AJ$5,'TESOURO IPCA'!$AM$5,'TESOURO IPCA'!$AP$5,'TESOURO IPCA'!$AS$5)</c:f>
              <c:numCache>
                <c:formatCode>"R$"#,##0.00_);[Red]\("R$"#,##0.00\)</c:formatCode>
                <c:ptCount val="15"/>
                <c:pt idx="0" formatCode="General">
                  <c:v>3.97</c:v>
                </c:pt>
                <c:pt idx="1" formatCode="General">
                  <c:v>3.89</c:v>
                </c:pt>
                <c:pt idx="2" formatCode="General">
                  <c:v>3.93</c:v>
                </c:pt>
                <c:pt idx="3" formatCode="General">
                  <c:v>3.94</c:v>
                </c:pt>
                <c:pt idx="4" formatCode="General">
                  <c:v>3.93</c:v>
                </c:pt>
                <c:pt idx="5" formatCode="General">
                  <c:v>3.93</c:v>
                </c:pt>
                <c:pt idx="6" formatCode="General">
                  <c:v>3.9</c:v>
                </c:pt>
                <c:pt idx="7" formatCode="General">
                  <c:v>3.89</c:v>
                </c:pt>
                <c:pt idx="8" formatCode="General">
                  <c:v>3.9</c:v>
                </c:pt>
                <c:pt idx="9" formatCode="General">
                  <c:v>3.91</c:v>
                </c:pt>
                <c:pt idx="10" formatCode="General">
                  <c:v>3.89</c:v>
                </c:pt>
                <c:pt idx="11" formatCode="General">
                  <c:v>3.88</c:v>
                </c:pt>
                <c:pt idx="12" formatCode="General">
                  <c:v>3.89</c:v>
                </c:pt>
                <c:pt idx="13" formatCode="General">
                  <c:v>3.77</c:v>
                </c:pt>
                <c:pt idx="14" formatCode="General">
                  <c:v>3.77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'TESOURO IPCA'!$A$6:$B$6</c:f>
              <c:strCache>
                <c:ptCount val="2"/>
                <c:pt idx="0">
                  <c:v>Tesouro IPCA+ 2045</c:v>
                </c:pt>
                <c:pt idx="1">
                  <c:v>15/05/2045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IPCA'!$C$1:$AU$3</c15:sqref>
                  </c15:fullRef>
                </c:ext>
              </c:extLst>
              <c: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IPCA'!$AM$1:$AM$3,'TESOURO IPCA'!$AP$1:$AP$3,'TESOURO IPCA'!$AS$1:$AS$3)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IPCA'!$C$6:$AU$6</c15:sqref>
                  </c15:fullRef>
                </c:ext>
              </c:extLst>
              <c:f>('TESOURO IPCA'!$C$6,'TESOURO IPCA'!$F$6,'TESOURO IPCA'!$I$6,'TESOURO IPCA'!$L$6,'TESOURO IPCA'!$O$6,'TESOURO IPCA'!$R$6,'TESOURO IPCA'!$U$6,'TESOURO IPCA'!$X$6,'TESOURO IPCA'!$AA$6,'TESOURO IPCA'!$AD$6,'TESOURO IPCA'!$AG$6,'TESOURO IPCA'!$AJ$6,'TESOURO IPCA'!$AM$6,'TESOURO IPCA'!$AP$6,'TESOURO IPCA'!$AS$6)</c:f>
              <c:numCache>
                <c:formatCode>"R$"#,##0.00_);[Red]\("R$"#,##0.00\)</c:formatCode>
                <c:ptCount val="15"/>
                <c:pt idx="0" formatCode="General">
                  <c:v>3.97</c:v>
                </c:pt>
                <c:pt idx="1" formatCode="General">
                  <c:v>3.89</c:v>
                </c:pt>
                <c:pt idx="2" formatCode="General">
                  <c:v>3.93</c:v>
                </c:pt>
                <c:pt idx="3" formatCode="General">
                  <c:v>3.94</c:v>
                </c:pt>
                <c:pt idx="4" formatCode="General">
                  <c:v>3.93</c:v>
                </c:pt>
                <c:pt idx="5" formatCode="General">
                  <c:v>3.93</c:v>
                </c:pt>
                <c:pt idx="6" formatCode="General">
                  <c:v>3.9</c:v>
                </c:pt>
                <c:pt idx="7" formatCode="General">
                  <c:v>3.89</c:v>
                </c:pt>
                <c:pt idx="8" formatCode="General">
                  <c:v>3.9</c:v>
                </c:pt>
                <c:pt idx="9" formatCode="General">
                  <c:v>3.91</c:v>
                </c:pt>
                <c:pt idx="10" formatCode="General">
                  <c:v>3.89</c:v>
                </c:pt>
                <c:pt idx="11" formatCode="General">
                  <c:v>3.88</c:v>
                </c:pt>
                <c:pt idx="12" formatCode="General">
                  <c:v>3.89</c:v>
                </c:pt>
                <c:pt idx="13" formatCode="General">
                  <c:v>3.77</c:v>
                </c:pt>
                <c:pt idx="14" formatCode="General">
                  <c:v>3.77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19397376"/>
        <c:axId val="1519394112"/>
      </c:lineChart>
      <c:catAx>
        <c:axId val="151939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9394112"/>
        <c:crosses val="autoZero"/>
        <c:auto val="1"/>
        <c:lblAlgn val="ctr"/>
        <c:lblOffset val="100"/>
        <c:noMultiLvlLbl val="0"/>
      </c:catAx>
      <c:valAx>
        <c:axId val="15193941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1939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IPCA JUROS SEMESTRAIS'!$A$4:$B$4</c:f>
              <c:strCache>
                <c:ptCount val="2"/>
                <c:pt idx="0">
                  <c:v>Tesouro IPCA+ com Juros Semestrais 2026</c:v>
                </c:pt>
                <c:pt idx="1">
                  <c:v>15/08/2026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SEMESTRAIS'!$C$1:$AU$3</c15:sqref>
                  </c15:fullRef>
                </c:ext>
              </c:extLst>
              <c:f>('TESOURO IPCA JUROS SEMESTRAIS'!$E$1:$E$3,'TESOURO IPCA JUROS SEMESTRAIS'!$H$1:$H$3,'TESOURO IPCA JUROS SEMESTRAIS'!$K$1:$K$3,'TESOURO IPCA JUROS SEMESTRAIS'!$N$1:$N$3,'TESOURO IPCA JUROS SEMESTRAIS'!$Q$1:$Q$3,'TESOURO IPCA JUROS SEMESTRAIS'!$T$1:$T$3,'TESOURO IPCA JUROS SEMESTRAIS'!$W$1:$W$3,'TESOURO IPCA JUROS SEMESTRAIS'!$Z$1:$Z$3,'TESOURO IPCA JUROS SEMESTRAIS'!$AC$1:$AC$3,'TESOURO IPCA JUROS SEMESTRAIS'!$AF$1:$AF$3,'TESOURO IPCA JUROS SEMESTRAIS'!$AI$1:$AI$3,'TESOURO IPCA JUROS SEMESTRAIS'!$AL$1:$AL$3,'TESOURO IPCA JUROS SEMESTRAIS'!$AO$1:$AO$3,'TESOURO IPCA JUROS SEMESTRAIS'!$AR$1:$AR$3,'TESOURO IPCA JUROS SEMESTRAIS'!$AU$1:$AU$3)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SEMESTRAIS'!$C$4:$AU$4</c15:sqref>
                  </c15:fullRef>
                </c:ext>
              </c:extLst>
              <c:f>('TESOURO IPCA JUROS SEMESTRAIS'!$E$4,'TESOURO IPCA JUROS SEMESTRAIS'!$H$4,'TESOURO IPCA JUROS SEMESTRAIS'!$K$4,'TESOURO IPCA JUROS SEMESTRAIS'!$N$4,'TESOURO IPCA JUROS SEMESTRAIS'!$Q$4,'TESOURO IPCA JUROS SEMESTRAIS'!$T$4,'TESOURO IPCA JUROS SEMESTRAIS'!$W$4,'TESOURO IPCA JUROS SEMESTRAIS'!$Z$4,'TESOURO IPCA JUROS SEMESTRAIS'!$AC$4,'TESOURO IPCA JUROS SEMESTRAIS'!$AF$4,'TESOURO IPCA JUROS SEMESTRAIS'!$AI$4,'TESOURO IPCA JUROS SEMESTRAIS'!$AL$4,'TESOURO IPCA JUROS SEMESTRAIS'!$AO$4,'TESOURO IPCA JUROS SEMESTRAIS'!$AR$4,'TESOURO IPCA JUROS SEMESTRAIS'!$AU$4)</c:f>
              <c:numCache>
                <c:formatCode>"R$"#,##0.00_);[Red]\("R$"#,##0.00\)</c:formatCode>
                <c:ptCount val="15"/>
                <c:pt idx="0">
                  <c:v>3741.25</c:v>
                </c:pt>
                <c:pt idx="1">
                  <c:v>3755</c:v>
                </c:pt>
                <c:pt idx="2">
                  <c:v>3751.51</c:v>
                </c:pt>
                <c:pt idx="3">
                  <c:v>3752.34</c:v>
                </c:pt>
                <c:pt idx="4">
                  <c:v>3778.4</c:v>
                </c:pt>
                <c:pt idx="5">
                  <c:v>3783.42</c:v>
                </c:pt>
                <c:pt idx="6">
                  <c:v>3794.99</c:v>
                </c:pt>
                <c:pt idx="7">
                  <c:v>3802.21</c:v>
                </c:pt>
                <c:pt idx="8">
                  <c:v>3798.51</c:v>
                </c:pt>
                <c:pt idx="9">
                  <c:v>3801.39</c:v>
                </c:pt>
                <c:pt idx="10">
                  <c:v>3810.65</c:v>
                </c:pt>
                <c:pt idx="11">
                  <c:v>3819.93</c:v>
                </c:pt>
                <c:pt idx="12">
                  <c:v>3816.08</c:v>
                </c:pt>
                <c:pt idx="13">
                  <c:v>3845.19</c:v>
                </c:pt>
                <c:pt idx="14">
                  <c:v>3856.74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19399008"/>
        <c:axId val="1519399552"/>
      </c:lineChart>
      <c:catAx>
        <c:axId val="151939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9399552"/>
        <c:crosses val="autoZero"/>
        <c:auto val="1"/>
        <c:lblAlgn val="ctr"/>
        <c:lblOffset val="100"/>
        <c:noMultiLvlLbl val="0"/>
      </c:catAx>
      <c:valAx>
        <c:axId val="15193995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1939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IPCA JUROS SEMESTRAIS'!$A$5:$B$5</c:f>
              <c:strCache>
                <c:ptCount val="2"/>
                <c:pt idx="0">
                  <c:v>Tesouro IPCA+ com Juros Semestrais 2035</c:v>
                </c:pt>
                <c:pt idx="1">
                  <c:v>15/05/2035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SEMESTRAIS'!$C$1:$AU$3</c15:sqref>
                  </c15:fullRef>
                </c:ext>
              </c:extLst>
              <c:f>('TESOURO IPCA JUROS SEMESTRAIS'!$E$1:$E$3,'TESOURO IPCA JUROS SEMESTRAIS'!$H$1:$H$3,'TESOURO IPCA JUROS SEMESTRAIS'!$K$1:$K$3,'TESOURO IPCA JUROS SEMESTRAIS'!$N$1:$N$3,'TESOURO IPCA JUROS SEMESTRAIS'!$Q$1:$Q$3,'TESOURO IPCA JUROS SEMESTRAIS'!$T$1:$T$3,'TESOURO IPCA JUROS SEMESTRAIS'!$W$1:$W$3,'TESOURO IPCA JUROS SEMESTRAIS'!$Z$1:$Z$3,'TESOURO IPCA JUROS SEMESTRAIS'!$AC$1:$AC$3,'TESOURO IPCA JUROS SEMESTRAIS'!$AF$1:$AF$3,'TESOURO IPCA JUROS SEMESTRAIS'!$AI$1:$AI$3,'TESOURO IPCA JUROS SEMESTRAIS'!$AL$1:$AL$3,'TESOURO IPCA JUROS SEMESTRAIS'!$AO$1:$AO$3,'TESOURO IPCA JUROS SEMESTRAIS'!$AR$1:$AR$3,'TESOURO IPCA JUROS SEMESTRAIS'!$AU$1:$AU$3)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SEMESTRAIS'!$C$5:$AU$5</c15:sqref>
                  </c15:fullRef>
                </c:ext>
              </c:extLst>
              <c:f>('TESOURO IPCA JUROS SEMESTRAIS'!$E$5,'TESOURO IPCA JUROS SEMESTRAIS'!$H$5,'TESOURO IPCA JUROS SEMESTRAIS'!$K$5,'TESOURO IPCA JUROS SEMESTRAIS'!$N$5,'TESOURO IPCA JUROS SEMESTRAIS'!$Q$5,'TESOURO IPCA JUROS SEMESTRAIS'!$T$5,'TESOURO IPCA JUROS SEMESTRAIS'!$W$5,'TESOURO IPCA JUROS SEMESTRAIS'!$Z$5,'TESOURO IPCA JUROS SEMESTRAIS'!$AC$5,'TESOURO IPCA JUROS SEMESTRAIS'!$AF$5,'TESOURO IPCA JUROS SEMESTRAIS'!$AI$5,'TESOURO IPCA JUROS SEMESTRAIS'!$AL$5,'TESOURO IPCA JUROS SEMESTRAIS'!$AO$5,'TESOURO IPCA JUROS SEMESTRAIS'!$AR$5,'TESOURO IPCA JUROS SEMESTRAIS'!$AU$5)</c:f>
              <c:numCache>
                <c:formatCode>"R$"#,##0.00_);[Red]\("R$"#,##0.00\)</c:formatCode>
                <c:ptCount val="15"/>
                <c:pt idx="0">
                  <c:v>4027.51</c:v>
                </c:pt>
                <c:pt idx="1">
                  <c:v>4058.68</c:v>
                </c:pt>
                <c:pt idx="2">
                  <c:v>4046.61</c:v>
                </c:pt>
                <c:pt idx="3">
                  <c:v>4043.21</c:v>
                </c:pt>
                <c:pt idx="4">
                  <c:v>4054</c:v>
                </c:pt>
                <c:pt idx="5">
                  <c:v>4059.11</c:v>
                </c:pt>
                <c:pt idx="6">
                  <c:v>4072.92</c:v>
                </c:pt>
                <c:pt idx="7">
                  <c:v>4082.41</c:v>
                </c:pt>
                <c:pt idx="8">
                  <c:v>4074.47</c:v>
                </c:pt>
                <c:pt idx="9">
                  <c:v>4075.27</c:v>
                </c:pt>
                <c:pt idx="10">
                  <c:v>4084.6</c:v>
                </c:pt>
                <c:pt idx="11">
                  <c:v>4089.58</c:v>
                </c:pt>
                <c:pt idx="12">
                  <c:v>4085.84</c:v>
                </c:pt>
                <c:pt idx="13">
                  <c:v>4139.28</c:v>
                </c:pt>
                <c:pt idx="14">
                  <c:v>4144.32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19390848"/>
        <c:axId val="15194000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 JUROS SEMESTRAIS'!$C$1:$AU$3</c15:sqref>
                        </c15:fullRef>
                        <c15:formulaRef>
                          <c15:sqref>('TESOURO IPCA JUROS SEMESTRAIS'!$E$1:$E$3,'TESOURO IPCA JUROS SEMESTRAIS'!$H$1:$H$3,'TESOURO IPCA JUROS SEMESTRAIS'!$K$1:$K$3,'TESOURO IPCA JUROS SEMESTRAIS'!$N$1:$N$3,'TESOURO IPCA JUROS SEMESTRAIS'!$Q$1:$Q$3,'TESOURO IPCA JUROS SEMESTRAIS'!$T$1:$T$3,'TESOURO IPCA JUROS SEMESTRAIS'!$W$1:$W$3,'TESOURO IPCA JUROS SEMESTRAIS'!$Z$1:$Z$3,'TESOURO IPCA JUROS SEMESTRAIS'!$AC$1:$AC$3,'TESOURO IPCA JUROS SEMESTRAIS'!$AF$1:$AF$3,'TESOURO IPCA JUROS SEMESTRAIS'!$AI$1:$AI$3,'TESOURO IPCA JUROS SEMESTRAIS'!$AL$1:$AL$3,'TESOURO IPCA JUROS SEMESTRAIS'!$AO$1:$AO$3,'TESOURO IPCA JUROS SEMESTRAIS'!$AR$1:$AR$3,'TESOURO IPCA JUROS SEMESTRAIS'!$AU$1:$AU$3)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SEMESTRAIS'!$C$4:$AU$4</c15:sqref>
                        </c15:fullRef>
                        <c15:formulaRef>
                          <c15:sqref>('TESOURO IPCA JUROS SEMESTRAIS'!$E$4,'TESOURO IPCA JUROS SEMESTRAIS'!$H$4,'TESOURO IPCA JUROS SEMESTRAIS'!$K$4,'TESOURO IPCA JUROS SEMESTRAIS'!$N$4,'TESOURO IPCA JUROS SEMESTRAIS'!$Q$4,'TESOURO IPCA JUROS SEMESTRAIS'!$T$4,'TESOURO IPCA JUROS SEMESTRAIS'!$W$4,'TESOURO IPCA JUROS SEMESTRAIS'!$Z$4,'TESOURO IPCA JUROS SEMESTRAIS'!$AC$4,'TESOURO IPCA JUROS SEMESTRAIS'!$AF$4,'TESOURO IPCA JUROS SEMESTRAIS'!$AI$4,'TESOURO IPCA JUROS SEMESTRAIS'!$AL$4,'TESOURO IPCA JUROS SEMESTRAIS'!$AO$4,'TESOURO IPCA JUROS SEMESTRAIS'!$AR$4,'TESOURO IPCA JUROS SEMESTRAIS'!$AU$4)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3741.25</c:v>
                      </c:pt>
                      <c:pt idx="1">
                        <c:v>3755</c:v>
                      </c:pt>
                      <c:pt idx="2">
                        <c:v>3751.51</c:v>
                      </c:pt>
                      <c:pt idx="3">
                        <c:v>3752.34</c:v>
                      </c:pt>
                      <c:pt idx="4">
                        <c:v>3778.4</c:v>
                      </c:pt>
                      <c:pt idx="5">
                        <c:v>3783.42</c:v>
                      </c:pt>
                      <c:pt idx="6">
                        <c:v>3794.99</c:v>
                      </c:pt>
                      <c:pt idx="7">
                        <c:v>3802.21</c:v>
                      </c:pt>
                      <c:pt idx="8">
                        <c:v>3798.51</c:v>
                      </c:pt>
                      <c:pt idx="9">
                        <c:v>3801.39</c:v>
                      </c:pt>
                      <c:pt idx="10">
                        <c:v>3810.65</c:v>
                      </c:pt>
                      <c:pt idx="11">
                        <c:v>3819.93</c:v>
                      </c:pt>
                      <c:pt idx="12">
                        <c:v>3816.08</c:v>
                      </c:pt>
                      <c:pt idx="13">
                        <c:v>3845.19</c:v>
                      </c:pt>
                      <c:pt idx="14">
                        <c:v>3856.74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SEMESTRAIS'!$C$1:$AU$3</c15:sqref>
                        </c15:fullRef>
                        <c15:formulaRef>
                          <c15:sqref>('TESOURO IPCA JUROS SEMESTRAIS'!$E$1:$E$3,'TESOURO IPCA JUROS SEMESTRAIS'!$H$1:$H$3,'TESOURO IPCA JUROS SEMESTRAIS'!$K$1:$K$3,'TESOURO IPCA JUROS SEMESTRAIS'!$N$1:$N$3,'TESOURO IPCA JUROS SEMESTRAIS'!$Q$1:$Q$3,'TESOURO IPCA JUROS SEMESTRAIS'!$T$1:$T$3,'TESOURO IPCA JUROS SEMESTRAIS'!$W$1:$W$3,'TESOURO IPCA JUROS SEMESTRAIS'!$Z$1:$Z$3,'TESOURO IPCA JUROS SEMESTRAIS'!$AC$1:$AC$3,'TESOURO IPCA JUROS SEMESTRAIS'!$AF$1:$AF$3,'TESOURO IPCA JUROS SEMESTRAIS'!$AI$1:$AI$3,'TESOURO IPCA JUROS SEMESTRAIS'!$AL$1:$AL$3,'TESOURO IPCA JUROS SEMESTRAIS'!$AO$1:$AO$3,'TESOURO IPCA JUROS SEMESTRAIS'!$AR$1:$AR$3,'TESOURO IPCA JUROS SEMESTRAIS'!$AU$1:$AU$3)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SEMESTRAIS'!$C$6:$AU$6</c15:sqref>
                        </c15:fullRef>
                        <c15:formulaRef>
                          <c15:sqref>('TESOURO IPCA JUROS SEMESTRAIS'!$E$6,'TESOURO IPCA JUROS SEMESTRAIS'!$H$6,'TESOURO IPCA JUROS SEMESTRAIS'!$K$6,'TESOURO IPCA JUROS SEMESTRAIS'!$N$6,'TESOURO IPCA JUROS SEMESTRAIS'!$Q$6,'TESOURO IPCA JUROS SEMESTRAIS'!$T$6,'TESOURO IPCA JUROS SEMESTRAIS'!$W$6,'TESOURO IPCA JUROS SEMESTRAIS'!$Z$6,'TESOURO IPCA JUROS SEMESTRAIS'!$AC$6,'TESOURO IPCA JUROS SEMESTRAIS'!$AF$6,'TESOURO IPCA JUROS SEMESTRAIS'!$AI$6,'TESOURO IPCA JUROS SEMESTRAIS'!$AL$6,'TESOURO IPCA JUROS SEMESTRAIS'!$AO$6,'TESOURO IPCA JUROS SEMESTRAIS'!$AR$6,'TESOURO IPCA JUROS SEMESTRAIS'!$AU$6)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4355.7700000000004</c:v>
                      </c:pt>
                      <c:pt idx="1">
                        <c:v>4433.3999999999996</c:v>
                      </c:pt>
                      <c:pt idx="2">
                        <c:v>4413.34</c:v>
                      </c:pt>
                      <c:pt idx="3">
                        <c:v>4386.4799999999996</c:v>
                      </c:pt>
                      <c:pt idx="4">
                        <c:v>4398.05</c:v>
                      </c:pt>
                      <c:pt idx="5">
                        <c:v>4398.93</c:v>
                      </c:pt>
                      <c:pt idx="6">
                        <c:v>4406.7700000000004</c:v>
                      </c:pt>
                      <c:pt idx="7">
                        <c:v>4421.6499999999996</c:v>
                      </c:pt>
                      <c:pt idx="8">
                        <c:v>4429.54</c:v>
                      </c:pt>
                      <c:pt idx="9">
                        <c:v>4437.49</c:v>
                      </c:pt>
                      <c:pt idx="10">
                        <c:v>4452.32</c:v>
                      </c:pt>
                      <c:pt idx="11">
                        <c:v>4467.21</c:v>
                      </c:pt>
                      <c:pt idx="12">
                        <c:v>4467.92</c:v>
                      </c:pt>
                      <c:pt idx="13">
                        <c:v>4555.24</c:v>
                      </c:pt>
                      <c:pt idx="14">
                        <c:v>4555.93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939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9400096"/>
        <c:crosses val="autoZero"/>
        <c:auto val="1"/>
        <c:lblAlgn val="ctr"/>
        <c:lblOffset val="100"/>
        <c:noMultiLvlLbl val="0"/>
      </c:catAx>
      <c:valAx>
        <c:axId val="15194000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1939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IPCA JUROS SEMESTRAIS'!$A$6:$B$6</c:f>
              <c:strCache>
                <c:ptCount val="2"/>
                <c:pt idx="0">
                  <c:v>Tesouro IPCA+ com Juros Semestrais 2050</c:v>
                </c:pt>
                <c:pt idx="1">
                  <c:v>15/08/2050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SEMESTRAIS'!$C$1:$AU$3</c15:sqref>
                  </c15:fullRef>
                </c:ext>
              </c:extLst>
              <c:f>('TESOURO IPCA JUROS SEMESTRAIS'!$E$1:$E$3,'TESOURO IPCA JUROS SEMESTRAIS'!$H$1:$H$3,'TESOURO IPCA JUROS SEMESTRAIS'!$K$1:$K$3,'TESOURO IPCA JUROS SEMESTRAIS'!$N$1:$N$3,'TESOURO IPCA JUROS SEMESTRAIS'!$Q$1:$Q$3,'TESOURO IPCA JUROS SEMESTRAIS'!$T$1:$T$3,'TESOURO IPCA JUROS SEMESTRAIS'!$W$1:$W$3,'TESOURO IPCA JUROS SEMESTRAIS'!$Z$1:$Z$3,'TESOURO IPCA JUROS SEMESTRAIS'!$AC$1:$AC$3,'TESOURO IPCA JUROS SEMESTRAIS'!$AF$1:$AF$3,'TESOURO IPCA JUROS SEMESTRAIS'!$AI$1:$AI$3,'TESOURO IPCA JUROS SEMESTRAIS'!$AL$1:$AL$3,'TESOURO IPCA JUROS SEMESTRAIS'!$AO$1:$AO$3,'TESOURO IPCA JUROS SEMESTRAIS'!$AR$1:$AR$3,'TESOURO IPCA JUROS SEMESTRAIS'!$AU$1:$AU$3)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SEMESTRAIS'!$C$6:$AU$6</c15:sqref>
                  </c15:fullRef>
                </c:ext>
              </c:extLst>
              <c:f>('TESOURO IPCA JUROS SEMESTRAIS'!$E$6,'TESOURO IPCA JUROS SEMESTRAIS'!$H$6,'TESOURO IPCA JUROS SEMESTRAIS'!$K$6,'TESOURO IPCA JUROS SEMESTRAIS'!$N$6,'TESOURO IPCA JUROS SEMESTRAIS'!$Q$6,'TESOURO IPCA JUROS SEMESTRAIS'!$T$6,'TESOURO IPCA JUROS SEMESTRAIS'!$W$6,'TESOURO IPCA JUROS SEMESTRAIS'!$Z$6,'TESOURO IPCA JUROS SEMESTRAIS'!$AC$6,'TESOURO IPCA JUROS SEMESTRAIS'!$AF$6,'TESOURO IPCA JUROS SEMESTRAIS'!$AI$6,'TESOURO IPCA JUROS SEMESTRAIS'!$AL$6,'TESOURO IPCA JUROS SEMESTRAIS'!$AO$6,'TESOURO IPCA JUROS SEMESTRAIS'!$AR$6,'TESOURO IPCA JUROS SEMESTRAIS'!$AU$6)</c:f>
              <c:numCache>
                <c:formatCode>"R$"#,##0.00_);[Red]\("R$"#,##0.00\)</c:formatCode>
                <c:ptCount val="15"/>
                <c:pt idx="0">
                  <c:v>4355.7700000000004</c:v>
                </c:pt>
                <c:pt idx="1">
                  <c:v>4433.3999999999996</c:v>
                </c:pt>
                <c:pt idx="2">
                  <c:v>4413.34</c:v>
                </c:pt>
                <c:pt idx="3">
                  <c:v>4386.4799999999996</c:v>
                </c:pt>
                <c:pt idx="4">
                  <c:v>4398.05</c:v>
                </c:pt>
                <c:pt idx="5">
                  <c:v>4398.93</c:v>
                </c:pt>
                <c:pt idx="6">
                  <c:v>4406.7700000000004</c:v>
                </c:pt>
                <c:pt idx="7">
                  <c:v>4421.6499999999996</c:v>
                </c:pt>
                <c:pt idx="8">
                  <c:v>4429.54</c:v>
                </c:pt>
                <c:pt idx="9">
                  <c:v>4437.49</c:v>
                </c:pt>
                <c:pt idx="10">
                  <c:v>4452.32</c:v>
                </c:pt>
                <c:pt idx="11">
                  <c:v>4467.21</c:v>
                </c:pt>
                <c:pt idx="12">
                  <c:v>4467.92</c:v>
                </c:pt>
                <c:pt idx="13">
                  <c:v>4555.24</c:v>
                </c:pt>
                <c:pt idx="14">
                  <c:v>4555.93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19401184"/>
        <c:axId val="15194017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 JUROS SEMESTRAIS'!$C$1:$AU$3</c15:sqref>
                        </c15:fullRef>
                        <c15:formulaRef>
                          <c15:sqref>('TESOURO IPCA JUROS SEMESTRAIS'!$E$1:$E$3,'TESOURO IPCA JUROS SEMESTRAIS'!$H$1:$H$3,'TESOURO IPCA JUROS SEMESTRAIS'!$K$1:$K$3,'TESOURO IPCA JUROS SEMESTRAIS'!$N$1:$N$3,'TESOURO IPCA JUROS SEMESTRAIS'!$Q$1:$Q$3,'TESOURO IPCA JUROS SEMESTRAIS'!$T$1:$T$3,'TESOURO IPCA JUROS SEMESTRAIS'!$W$1:$W$3,'TESOURO IPCA JUROS SEMESTRAIS'!$Z$1:$Z$3,'TESOURO IPCA JUROS SEMESTRAIS'!$AC$1:$AC$3,'TESOURO IPCA JUROS SEMESTRAIS'!$AF$1:$AF$3,'TESOURO IPCA JUROS SEMESTRAIS'!$AI$1:$AI$3,'TESOURO IPCA JUROS SEMESTRAIS'!$AL$1:$AL$3,'TESOURO IPCA JUROS SEMESTRAIS'!$AO$1:$AO$3,'TESOURO IPCA JUROS SEMESTRAIS'!$AR$1:$AR$3,'TESOURO IPCA JUROS SEMESTRAIS'!$AU$1:$AU$3)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SEMESTRAIS'!$C$4:$AU$4</c15:sqref>
                        </c15:fullRef>
                        <c15:formulaRef>
                          <c15:sqref>('TESOURO IPCA JUROS SEMESTRAIS'!$E$4,'TESOURO IPCA JUROS SEMESTRAIS'!$H$4,'TESOURO IPCA JUROS SEMESTRAIS'!$K$4,'TESOURO IPCA JUROS SEMESTRAIS'!$N$4,'TESOURO IPCA JUROS SEMESTRAIS'!$Q$4,'TESOURO IPCA JUROS SEMESTRAIS'!$T$4,'TESOURO IPCA JUROS SEMESTRAIS'!$W$4,'TESOURO IPCA JUROS SEMESTRAIS'!$Z$4,'TESOURO IPCA JUROS SEMESTRAIS'!$AC$4,'TESOURO IPCA JUROS SEMESTRAIS'!$AF$4,'TESOURO IPCA JUROS SEMESTRAIS'!$AI$4,'TESOURO IPCA JUROS SEMESTRAIS'!$AL$4,'TESOURO IPCA JUROS SEMESTRAIS'!$AO$4,'TESOURO IPCA JUROS SEMESTRAIS'!$AR$4,'TESOURO IPCA JUROS SEMESTRAIS'!$AU$4)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3741.25</c:v>
                      </c:pt>
                      <c:pt idx="1">
                        <c:v>3755</c:v>
                      </c:pt>
                      <c:pt idx="2">
                        <c:v>3751.51</c:v>
                      </c:pt>
                      <c:pt idx="3">
                        <c:v>3752.34</c:v>
                      </c:pt>
                      <c:pt idx="4">
                        <c:v>3778.4</c:v>
                      </c:pt>
                      <c:pt idx="5">
                        <c:v>3783.42</c:v>
                      </c:pt>
                      <c:pt idx="6">
                        <c:v>3794.99</c:v>
                      </c:pt>
                      <c:pt idx="7">
                        <c:v>3802.21</c:v>
                      </c:pt>
                      <c:pt idx="8">
                        <c:v>3798.51</c:v>
                      </c:pt>
                      <c:pt idx="9">
                        <c:v>3801.39</c:v>
                      </c:pt>
                      <c:pt idx="10">
                        <c:v>3810.65</c:v>
                      </c:pt>
                      <c:pt idx="11">
                        <c:v>3819.93</c:v>
                      </c:pt>
                      <c:pt idx="12">
                        <c:v>3816.08</c:v>
                      </c:pt>
                      <c:pt idx="13">
                        <c:v>3845.19</c:v>
                      </c:pt>
                      <c:pt idx="14">
                        <c:v>3856.74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SEMESTRAIS'!$C$1:$AU$3</c15:sqref>
                        </c15:fullRef>
                        <c15:formulaRef>
                          <c15:sqref>('TESOURO IPCA JUROS SEMESTRAIS'!$E$1:$E$3,'TESOURO IPCA JUROS SEMESTRAIS'!$H$1:$H$3,'TESOURO IPCA JUROS SEMESTRAIS'!$K$1:$K$3,'TESOURO IPCA JUROS SEMESTRAIS'!$N$1:$N$3,'TESOURO IPCA JUROS SEMESTRAIS'!$Q$1:$Q$3,'TESOURO IPCA JUROS SEMESTRAIS'!$T$1:$T$3,'TESOURO IPCA JUROS SEMESTRAIS'!$W$1:$W$3,'TESOURO IPCA JUROS SEMESTRAIS'!$Z$1:$Z$3,'TESOURO IPCA JUROS SEMESTRAIS'!$AC$1:$AC$3,'TESOURO IPCA JUROS SEMESTRAIS'!$AF$1:$AF$3,'TESOURO IPCA JUROS SEMESTRAIS'!$AI$1:$AI$3,'TESOURO IPCA JUROS SEMESTRAIS'!$AL$1:$AL$3,'TESOURO IPCA JUROS SEMESTRAIS'!$AO$1:$AO$3,'TESOURO IPCA JUROS SEMESTRAIS'!$AR$1:$AR$3,'TESOURO IPCA JUROS SEMESTRAIS'!$AU$1:$AU$3)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SEMESTRAIS'!$C$5:$AU$5</c15:sqref>
                        </c15:fullRef>
                        <c15:formulaRef>
                          <c15:sqref>('TESOURO IPCA JUROS SEMESTRAIS'!$E$5,'TESOURO IPCA JUROS SEMESTRAIS'!$H$5,'TESOURO IPCA JUROS SEMESTRAIS'!$K$5,'TESOURO IPCA JUROS SEMESTRAIS'!$N$5,'TESOURO IPCA JUROS SEMESTRAIS'!$Q$5,'TESOURO IPCA JUROS SEMESTRAIS'!$T$5,'TESOURO IPCA JUROS SEMESTRAIS'!$W$5,'TESOURO IPCA JUROS SEMESTRAIS'!$Z$5,'TESOURO IPCA JUROS SEMESTRAIS'!$AC$5,'TESOURO IPCA JUROS SEMESTRAIS'!$AF$5,'TESOURO IPCA JUROS SEMESTRAIS'!$AI$5,'TESOURO IPCA JUROS SEMESTRAIS'!$AL$5,'TESOURO IPCA JUROS SEMESTRAIS'!$AO$5,'TESOURO IPCA JUROS SEMESTRAIS'!$AR$5,'TESOURO IPCA JUROS SEMESTRAIS'!$AU$5)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4027.51</c:v>
                      </c:pt>
                      <c:pt idx="1">
                        <c:v>4058.68</c:v>
                      </c:pt>
                      <c:pt idx="2">
                        <c:v>4046.61</c:v>
                      </c:pt>
                      <c:pt idx="3">
                        <c:v>4043.21</c:v>
                      </c:pt>
                      <c:pt idx="4">
                        <c:v>4054</c:v>
                      </c:pt>
                      <c:pt idx="5">
                        <c:v>4059.11</c:v>
                      </c:pt>
                      <c:pt idx="6">
                        <c:v>4072.92</c:v>
                      </c:pt>
                      <c:pt idx="7">
                        <c:v>4082.41</c:v>
                      </c:pt>
                      <c:pt idx="8">
                        <c:v>4074.47</c:v>
                      </c:pt>
                      <c:pt idx="9">
                        <c:v>4075.27</c:v>
                      </c:pt>
                      <c:pt idx="10">
                        <c:v>4084.6</c:v>
                      </c:pt>
                      <c:pt idx="11">
                        <c:v>4089.58</c:v>
                      </c:pt>
                      <c:pt idx="12">
                        <c:v>4085.84</c:v>
                      </c:pt>
                      <c:pt idx="13">
                        <c:v>4139.28</c:v>
                      </c:pt>
                      <c:pt idx="14">
                        <c:v>4144.32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940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9401728"/>
        <c:crosses val="autoZero"/>
        <c:auto val="1"/>
        <c:lblAlgn val="ctr"/>
        <c:lblOffset val="100"/>
        <c:noMultiLvlLbl val="0"/>
      </c:catAx>
      <c:valAx>
        <c:axId val="15194017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1940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IPCA JUROS SEMESTRAIS'!$A$6:$B$6</c:f>
              <c:strCache>
                <c:ptCount val="2"/>
                <c:pt idx="0">
                  <c:v>Tesouro IPCA+ com Juros Semestrais 2050</c:v>
                </c:pt>
                <c:pt idx="1">
                  <c:v>15/08/2050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SEMESTRAIS'!$C$1:$AU$3</c15:sqref>
                  </c15:fullRef>
                </c:ext>
              </c:extLst>
              <c:f>('TESOURO IPCA JUROS SEMESTRAIS'!$D$1:$D$3,'TESOURO IPCA JUROS SEMESTRAIS'!$G$1:$G$3,'TESOURO IPCA JUROS SEMESTRAIS'!$J$1:$J$3,'TESOURO IPCA JUROS SEMESTRAIS'!$M$1:$M$3,'TESOURO IPCA JUROS SEMESTRAIS'!$P$1:$P$3,'TESOURO IPCA JUROS SEMESTRAIS'!$S$1:$S$3,'TESOURO IPCA JUROS SEMESTRAIS'!$V$1:$V$3,'TESOURO IPCA JUROS SEMESTRAIS'!$Y$1:$Y$3,'TESOURO IPCA JUROS SEMESTRAIS'!$AB$1:$AB$3,'TESOURO IPCA JUROS SEMESTRAIS'!$AE$1:$AE$3,'TESOURO IPCA JUROS SEMESTRAIS'!$AH$1:$AH$3,'TESOURO IPCA JUROS SEMESTRAIS'!$AK$1:$AK$3,'TESOURO IPCA JUROS SEMESTRAIS'!$AN$1:$AN$3,'TESOURO IPCA JUROS SEMESTRAIS'!$AQ$1:$AQ$3,'TESOURO IPCA JUROS SEMESTRAIS'!$AT$1:$AT$3)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  <c:pt idx="13">
                    <c:v>Valor Mínimo</c:v>
                  </c:pt>
                  <c:pt idx="14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SEMESTRAIS'!$C$6:$AU$6</c15:sqref>
                  </c15:fullRef>
                </c:ext>
              </c:extLst>
              <c:f>('TESOURO IPCA JUROS SEMESTRAIS'!$D$6,'TESOURO IPCA JUROS SEMESTRAIS'!$G$6,'TESOURO IPCA JUROS SEMESTRAIS'!$J$6,'TESOURO IPCA JUROS SEMESTRAIS'!$M$6,'TESOURO IPCA JUROS SEMESTRAIS'!$P$6,'TESOURO IPCA JUROS SEMESTRAIS'!$S$6,'TESOURO IPCA JUROS SEMESTRAIS'!$V$6,'TESOURO IPCA JUROS SEMESTRAIS'!$Y$6,'TESOURO IPCA JUROS SEMESTRAIS'!$AB$6,'TESOURO IPCA JUROS SEMESTRAIS'!$AE$6,'TESOURO IPCA JUROS SEMESTRAIS'!$AH$6,'TESOURO IPCA JUROS SEMESTRAIS'!$AK$6,'TESOURO IPCA JUROS SEMESTRAIS'!$AN$6,'TESOURO IPCA JUROS SEMESTRAIS'!$AQ$6,'TESOURO IPCA JUROS SEMESTRAIS'!$AT$6)</c:f>
              <c:numCache>
                <c:formatCode>"R$"#,##0.00_);[Red]\("R$"#,##0.00\)</c:formatCode>
                <c:ptCount val="15"/>
                <c:pt idx="0">
                  <c:v>43.55</c:v>
                </c:pt>
                <c:pt idx="1">
                  <c:v>44.33</c:v>
                </c:pt>
                <c:pt idx="2">
                  <c:v>44.13</c:v>
                </c:pt>
                <c:pt idx="3">
                  <c:v>43.86</c:v>
                </c:pt>
                <c:pt idx="4">
                  <c:v>43.98</c:v>
                </c:pt>
                <c:pt idx="5">
                  <c:v>43.98</c:v>
                </c:pt>
                <c:pt idx="6">
                  <c:v>44.06</c:v>
                </c:pt>
                <c:pt idx="7">
                  <c:v>44.21</c:v>
                </c:pt>
                <c:pt idx="8">
                  <c:v>44.29</c:v>
                </c:pt>
                <c:pt idx="9">
                  <c:v>44.37</c:v>
                </c:pt>
                <c:pt idx="10">
                  <c:v>44.52</c:v>
                </c:pt>
                <c:pt idx="11">
                  <c:v>44.67</c:v>
                </c:pt>
                <c:pt idx="12">
                  <c:v>44.67</c:v>
                </c:pt>
                <c:pt idx="13">
                  <c:v>45.55</c:v>
                </c:pt>
                <c:pt idx="14">
                  <c:v>45.55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19387040"/>
        <c:axId val="12928216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 JUROS SEMESTRAIS'!$C$1:$AU$3</c15:sqref>
                        </c15:fullRef>
                        <c15:formulaRef>
                          <c15:sqref>('TESOURO IPCA JUROS SEMESTRAIS'!$D$1:$D$3,'TESOURO IPCA JUROS SEMESTRAIS'!$G$1:$G$3,'TESOURO IPCA JUROS SEMESTRAIS'!$J$1:$J$3,'TESOURO IPCA JUROS SEMESTRAIS'!$M$1:$M$3,'TESOURO IPCA JUROS SEMESTRAIS'!$P$1:$P$3,'TESOURO IPCA JUROS SEMESTRAIS'!$S$1:$S$3,'TESOURO IPCA JUROS SEMESTRAIS'!$V$1:$V$3,'TESOURO IPCA JUROS SEMESTRAIS'!$Y$1:$Y$3,'TESOURO IPCA JUROS SEMESTRAIS'!$AB$1:$AB$3,'TESOURO IPCA JUROS SEMESTRAIS'!$AE$1:$AE$3,'TESOURO IPCA JUROS SEMESTRAIS'!$AH$1:$AH$3,'TESOURO IPCA JUROS SEMESTRAIS'!$AK$1:$AK$3,'TESOURO IPCA JUROS SEMESTRAIS'!$AN$1:$AN$3,'TESOURO IPCA JUROS SEMESTRAIS'!$AQ$1:$AQ$3,'TESOURO IPCA JUROS SEMESTRAIS'!$AT$1:$AT$3)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  <c:pt idx="14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SEMESTRAIS'!$C$4:$AU$4</c15:sqref>
                        </c15:fullRef>
                        <c15:formulaRef>
                          <c15:sqref>('TESOURO IPCA JUROS SEMESTRAIS'!$D$4,'TESOURO IPCA JUROS SEMESTRAIS'!$G$4,'TESOURO IPCA JUROS SEMESTRAIS'!$J$4,'TESOURO IPCA JUROS SEMESTRAIS'!$M$4,'TESOURO IPCA JUROS SEMESTRAIS'!$P$4,'TESOURO IPCA JUROS SEMESTRAIS'!$S$4,'TESOURO IPCA JUROS SEMESTRAIS'!$V$4,'TESOURO IPCA JUROS SEMESTRAIS'!$Y$4,'TESOURO IPCA JUROS SEMESTRAIS'!$AB$4,'TESOURO IPCA JUROS SEMESTRAIS'!$AE$4,'TESOURO IPCA JUROS SEMESTRAIS'!$AH$4,'TESOURO IPCA JUROS SEMESTRAIS'!$AK$4,'TESOURO IPCA JUROS SEMESTRAIS'!$AN$4,'TESOURO IPCA JUROS SEMESTRAIS'!$AQ$4,'TESOURO IPCA JUROS SEMESTRAIS'!$AT$4)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37.409999999999997</c:v>
                      </c:pt>
                      <c:pt idx="1">
                        <c:v>37.549999999999997</c:v>
                      </c:pt>
                      <c:pt idx="2">
                        <c:v>37.51</c:v>
                      </c:pt>
                      <c:pt idx="3">
                        <c:v>37.520000000000003</c:v>
                      </c:pt>
                      <c:pt idx="4">
                        <c:v>37.78</c:v>
                      </c:pt>
                      <c:pt idx="5">
                        <c:v>37.83</c:v>
                      </c:pt>
                      <c:pt idx="6">
                        <c:v>37.94</c:v>
                      </c:pt>
                      <c:pt idx="7">
                        <c:v>38.020000000000003</c:v>
                      </c:pt>
                      <c:pt idx="8">
                        <c:v>37.979999999999997</c:v>
                      </c:pt>
                      <c:pt idx="9">
                        <c:v>38.01</c:v>
                      </c:pt>
                      <c:pt idx="10">
                        <c:v>38.1</c:v>
                      </c:pt>
                      <c:pt idx="11">
                        <c:v>38.19</c:v>
                      </c:pt>
                      <c:pt idx="12">
                        <c:v>38.159999999999997</c:v>
                      </c:pt>
                      <c:pt idx="13">
                        <c:v>38.450000000000003</c:v>
                      </c:pt>
                      <c:pt idx="14">
                        <c:v>38.56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SEMESTRAIS'!$C$1:$AU$3</c15:sqref>
                        </c15:fullRef>
                        <c15:formulaRef>
                          <c15:sqref>('TESOURO IPCA JUROS SEMESTRAIS'!$D$1:$D$3,'TESOURO IPCA JUROS SEMESTRAIS'!$G$1:$G$3,'TESOURO IPCA JUROS SEMESTRAIS'!$J$1:$J$3,'TESOURO IPCA JUROS SEMESTRAIS'!$M$1:$M$3,'TESOURO IPCA JUROS SEMESTRAIS'!$P$1:$P$3,'TESOURO IPCA JUROS SEMESTRAIS'!$S$1:$S$3,'TESOURO IPCA JUROS SEMESTRAIS'!$V$1:$V$3,'TESOURO IPCA JUROS SEMESTRAIS'!$Y$1:$Y$3,'TESOURO IPCA JUROS SEMESTRAIS'!$AB$1:$AB$3,'TESOURO IPCA JUROS SEMESTRAIS'!$AE$1:$AE$3,'TESOURO IPCA JUROS SEMESTRAIS'!$AH$1:$AH$3,'TESOURO IPCA JUROS SEMESTRAIS'!$AK$1:$AK$3,'TESOURO IPCA JUROS SEMESTRAIS'!$AN$1:$AN$3,'TESOURO IPCA JUROS SEMESTRAIS'!$AQ$1:$AQ$3,'TESOURO IPCA JUROS SEMESTRAIS'!$AT$1:$AT$3)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  <c:pt idx="14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SEMESTRAIS'!$C$5:$AU$5</c15:sqref>
                        </c15:fullRef>
                        <c15:formulaRef>
                          <c15:sqref>('TESOURO IPCA JUROS SEMESTRAIS'!$D$5,'TESOURO IPCA JUROS SEMESTRAIS'!$G$5,'TESOURO IPCA JUROS SEMESTRAIS'!$J$5,'TESOURO IPCA JUROS SEMESTRAIS'!$M$5,'TESOURO IPCA JUROS SEMESTRAIS'!$P$5,'TESOURO IPCA JUROS SEMESTRAIS'!$S$5,'TESOURO IPCA JUROS SEMESTRAIS'!$V$5,'TESOURO IPCA JUROS SEMESTRAIS'!$Y$5,'TESOURO IPCA JUROS SEMESTRAIS'!$AB$5,'TESOURO IPCA JUROS SEMESTRAIS'!$AE$5,'TESOURO IPCA JUROS SEMESTRAIS'!$AH$5,'TESOURO IPCA JUROS SEMESTRAIS'!$AK$5,'TESOURO IPCA JUROS SEMESTRAIS'!$AN$5,'TESOURO IPCA JUROS SEMESTRAIS'!$AQ$5,'TESOURO IPCA JUROS SEMESTRAIS'!$AT$5)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40.270000000000003</c:v>
                      </c:pt>
                      <c:pt idx="1">
                        <c:v>40.58</c:v>
                      </c:pt>
                      <c:pt idx="2">
                        <c:v>40.46</c:v>
                      </c:pt>
                      <c:pt idx="3">
                        <c:v>40.43</c:v>
                      </c:pt>
                      <c:pt idx="4">
                        <c:v>40.54</c:v>
                      </c:pt>
                      <c:pt idx="5">
                        <c:v>40.590000000000003</c:v>
                      </c:pt>
                      <c:pt idx="6">
                        <c:v>40.72</c:v>
                      </c:pt>
                      <c:pt idx="7">
                        <c:v>40.82</c:v>
                      </c:pt>
                      <c:pt idx="8">
                        <c:v>40.74</c:v>
                      </c:pt>
                      <c:pt idx="9">
                        <c:v>40.75</c:v>
                      </c:pt>
                      <c:pt idx="10">
                        <c:v>40.840000000000003</c:v>
                      </c:pt>
                      <c:pt idx="11">
                        <c:v>40.89</c:v>
                      </c:pt>
                      <c:pt idx="12">
                        <c:v>40.85</c:v>
                      </c:pt>
                      <c:pt idx="13">
                        <c:v>41.39</c:v>
                      </c:pt>
                      <c:pt idx="14">
                        <c:v>41.44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938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2821648"/>
        <c:crosses val="autoZero"/>
        <c:auto val="1"/>
        <c:lblAlgn val="ctr"/>
        <c:lblOffset val="100"/>
        <c:noMultiLvlLbl val="0"/>
      </c:catAx>
      <c:valAx>
        <c:axId val="12928216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1938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IPCA JUROS SEMESTRAIS'!$A$5:$B$5</c:f>
              <c:strCache>
                <c:ptCount val="2"/>
                <c:pt idx="0">
                  <c:v>Tesouro IPCA+ com Juros Semestrais 2035</c:v>
                </c:pt>
                <c:pt idx="1">
                  <c:v>15/05/2035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SEMESTRAIS'!$C$1:$AU$3</c15:sqref>
                  </c15:fullRef>
                </c:ext>
              </c:extLst>
              <c:f>('TESOURO IPCA JUROS SEMESTRAIS'!$D$1:$D$3,'TESOURO IPCA JUROS SEMESTRAIS'!$G$1:$G$3,'TESOURO IPCA JUROS SEMESTRAIS'!$J$1:$J$3,'TESOURO IPCA JUROS SEMESTRAIS'!$M$1:$M$3,'TESOURO IPCA JUROS SEMESTRAIS'!$P$1:$P$3,'TESOURO IPCA JUROS SEMESTRAIS'!$S$1:$S$3,'TESOURO IPCA JUROS SEMESTRAIS'!$V$1:$V$3,'TESOURO IPCA JUROS SEMESTRAIS'!$Y$1:$Y$3,'TESOURO IPCA JUROS SEMESTRAIS'!$AB$1:$AB$3,'TESOURO IPCA JUROS SEMESTRAIS'!$AE$1:$AE$3,'TESOURO IPCA JUROS SEMESTRAIS'!$AH$1:$AH$3,'TESOURO IPCA JUROS SEMESTRAIS'!$AK$1:$AK$3,'TESOURO IPCA JUROS SEMESTRAIS'!$AN$1:$AN$3,'TESOURO IPCA JUROS SEMESTRAIS'!$AQ$1:$AQ$3,'TESOURO IPCA JUROS SEMESTRAIS'!$AT$1:$AT$3)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  <c:pt idx="13">
                    <c:v>Valor Mínimo</c:v>
                  </c:pt>
                  <c:pt idx="14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SEMESTRAIS'!$C$5:$AU$5</c15:sqref>
                  </c15:fullRef>
                </c:ext>
              </c:extLst>
              <c:f>('TESOURO IPCA JUROS SEMESTRAIS'!$D$5,'TESOURO IPCA JUROS SEMESTRAIS'!$G$5,'TESOURO IPCA JUROS SEMESTRAIS'!$J$5,'TESOURO IPCA JUROS SEMESTRAIS'!$M$5,'TESOURO IPCA JUROS SEMESTRAIS'!$P$5,'TESOURO IPCA JUROS SEMESTRAIS'!$S$5,'TESOURO IPCA JUROS SEMESTRAIS'!$V$5,'TESOURO IPCA JUROS SEMESTRAIS'!$Y$5,'TESOURO IPCA JUROS SEMESTRAIS'!$AB$5,'TESOURO IPCA JUROS SEMESTRAIS'!$AE$5,'TESOURO IPCA JUROS SEMESTRAIS'!$AH$5,'TESOURO IPCA JUROS SEMESTRAIS'!$AK$5,'TESOURO IPCA JUROS SEMESTRAIS'!$AN$5,'TESOURO IPCA JUROS SEMESTRAIS'!$AQ$5,'TESOURO IPCA JUROS SEMESTRAIS'!$AT$5)</c:f>
              <c:numCache>
                <c:formatCode>"R$"#,##0.00_);[Red]\("R$"#,##0.00\)</c:formatCode>
                <c:ptCount val="15"/>
                <c:pt idx="0">
                  <c:v>40.270000000000003</c:v>
                </c:pt>
                <c:pt idx="1">
                  <c:v>40.58</c:v>
                </c:pt>
                <c:pt idx="2">
                  <c:v>40.46</c:v>
                </c:pt>
                <c:pt idx="3">
                  <c:v>40.43</c:v>
                </c:pt>
                <c:pt idx="4">
                  <c:v>40.54</c:v>
                </c:pt>
                <c:pt idx="5">
                  <c:v>40.590000000000003</c:v>
                </c:pt>
                <c:pt idx="6">
                  <c:v>40.72</c:v>
                </c:pt>
                <c:pt idx="7">
                  <c:v>40.82</c:v>
                </c:pt>
                <c:pt idx="8">
                  <c:v>40.74</c:v>
                </c:pt>
                <c:pt idx="9">
                  <c:v>40.75</c:v>
                </c:pt>
                <c:pt idx="10">
                  <c:v>40.840000000000003</c:v>
                </c:pt>
                <c:pt idx="11">
                  <c:v>40.89</c:v>
                </c:pt>
                <c:pt idx="12">
                  <c:v>40.85</c:v>
                </c:pt>
                <c:pt idx="13">
                  <c:v>41.39</c:v>
                </c:pt>
                <c:pt idx="14">
                  <c:v>41.44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347393056"/>
        <c:axId val="15369123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 JUROS SEMESTRAIS'!$C$1:$AU$3</c15:sqref>
                        </c15:fullRef>
                        <c15:formulaRef>
                          <c15:sqref>('TESOURO IPCA JUROS SEMESTRAIS'!$D$1:$D$3,'TESOURO IPCA JUROS SEMESTRAIS'!$G$1:$G$3,'TESOURO IPCA JUROS SEMESTRAIS'!$J$1:$J$3,'TESOURO IPCA JUROS SEMESTRAIS'!$M$1:$M$3,'TESOURO IPCA JUROS SEMESTRAIS'!$P$1:$P$3,'TESOURO IPCA JUROS SEMESTRAIS'!$S$1:$S$3,'TESOURO IPCA JUROS SEMESTRAIS'!$V$1:$V$3,'TESOURO IPCA JUROS SEMESTRAIS'!$Y$1:$Y$3,'TESOURO IPCA JUROS SEMESTRAIS'!$AB$1:$AB$3,'TESOURO IPCA JUROS SEMESTRAIS'!$AE$1:$AE$3,'TESOURO IPCA JUROS SEMESTRAIS'!$AH$1:$AH$3,'TESOURO IPCA JUROS SEMESTRAIS'!$AK$1:$AK$3,'TESOURO IPCA JUROS SEMESTRAIS'!$AN$1:$AN$3,'TESOURO IPCA JUROS SEMESTRAIS'!$AQ$1:$AQ$3,'TESOURO IPCA JUROS SEMESTRAIS'!$AT$1:$AT$3)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  <c:pt idx="14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SEMESTRAIS'!$C$4:$AU$4</c15:sqref>
                        </c15:fullRef>
                        <c15:formulaRef>
                          <c15:sqref>('TESOURO IPCA JUROS SEMESTRAIS'!$D$4,'TESOURO IPCA JUROS SEMESTRAIS'!$G$4,'TESOURO IPCA JUROS SEMESTRAIS'!$J$4,'TESOURO IPCA JUROS SEMESTRAIS'!$M$4,'TESOURO IPCA JUROS SEMESTRAIS'!$P$4,'TESOURO IPCA JUROS SEMESTRAIS'!$S$4,'TESOURO IPCA JUROS SEMESTRAIS'!$V$4,'TESOURO IPCA JUROS SEMESTRAIS'!$Y$4,'TESOURO IPCA JUROS SEMESTRAIS'!$AB$4,'TESOURO IPCA JUROS SEMESTRAIS'!$AE$4,'TESOURO IPCA JUROS SEMESTRAIS'!$AH$4,'TESOURO IPCA JUROS SEMESTRAIS'!$AK$4,'TESOURO IPCA JUROS SEMESTRAIS'!$AN$4,'TESOURO IPCA JUROS SEMESTRAIS'!$AQ$4,'TESOURO IPCA JUROS SEMESTRAIS'!$AT$4)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37.409999999999997</c:v>
                      </c:pt>
                      <c:pt idx="1">
                        <c:v>37.549999999999997</c:v>
                      </c:pt>
                      <c:pt idx="2">
                        <c:v>37.51</c:v>
                      </c:pt>
                      <c:pt idx="3">
                        <c:v>37.520000000000003</c:v>
                      </c:pt>
                      <c:pt idx="4">
                        <c:v>37.78</c:v>
                      </c:pt>
                      <c:pt idx="5">
                        <c:v>37.83</c:v>
                      </c:pt>
                      <c:pt idx="6">
                        <c:v>37.94</c:v>
                      </c:pt>
                      <c:pt idx="7">
                        <c:v>38.020000000000003</c:v>
                      </c:pt>
                      <c:pt idx="8">
                        <c:v>37.979999999999997</c:v>
                      </c:pt>
                      <c:pt idx="9">
                        <c:v>38.01</c:v>
                      </c:pt>
                      <c:pt idx="10">
                        <c:v>38.1</c:v>
                      </c:pt>
                      <c:pt idx="11">
                        <c:v>38.19</c:v>
                      </c:pt>
                      <c:pt idx="12">
                        <c:v>38.159999999999997</c:v>
                      </c:pt>
                      <c:pt idx="13">
                        <c:v>38.450000000000003</c:v>
                      </c:pt>
                      <c:pt idx="14">
                        <c:v>38.56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SEMESTRAIS'!$C$1:$AU$3</c15:sqref>
                        </c15:fullRef>
                        <c15:formulaRef>
                          <c15:sqref>('TESOURO IPCA JUROS SEMESTRAIS'!$D$1:$D$3,'TESOURO IPCA JUROS SEMESTRAIS'!$G$1:$G$3,'TESOURO IPCA JUROS SEMESTRAIS'!$J$1:$J$3,'TESOURO IPCA JUROS SEMESTRAIS'!$M$1:$M$3,'TESOURO IPCA JUROS SEMESTRAIS'!$P$1:$P$3,'TESOURO IPCA JUROS SEMESTRAIS'!$S$1:$S$3,'TESOURO IPCA JUROS SEMESTRAIS'!$V$1:$V$3,'TESOURO IPCA JUROS SEMESTRAIS'!$Y$1:$Y$3,'TESOURO IPCA JUROS SEMESTRAIS'!$AB$1:$AB$3,'TESOURO IPCA JUROS SEMESTRAIS'!$AE$1:$AE$3,'TESOURO IPCA JUROS SEMESTRAIS'!$AH$1:$AH$3,'TESOURO IPCA JUROS SEMESTRAIS'!$AK$1:$AK$3,'TESOURO IPCA JUROS SEMESTRAIS'!$AN$1:$AN$3,'TESOURO IPCA JUROS SEMESTRAIS'!$AQ$1:$AQ$3,'TESOURO IPCA JUROS SEMESTRAIS'!$AT$1:$AT$3)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  <c:pt idx="14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SEMESTRAIS'!$C$6:$AU$6</c15:sqref>
                        </c15:fullRef>
                        <c15:formulaRef>
                          <c15:sqref>('TESOURO IPCA JUROS SEMESTRAIS'!$D$6,'TESOURO IPCA JUROS SEMESTRAIS'!$G$6,'TESOURO IPCA JUROS SEMESTRAIS'!$J$6,'TESOURO IPCA JUROS SEMESTRAIS'!$M$6,'TESOURO IPCA JUROS SEMESTRAIS'!$P$6,'TESOURO IPCA JUROS SEMESTRAIS'!$S$6,'TESOURO IPCA JUROS SEMESTRAIS'!$V$6,'TESOURO IPCA JUROS SEMESTRAIS'!$Y$6,'TESOURO IPCA JUROS SEMESTRAIS'!$AB$6,'TESOURO IPCA JUROS SEMESTRAIS'!$AE$6,'TESOURO IPCA JUROS SEMESTRAIS'!$AH$6,'TESOURO IPCA JUROS SEMESTRAIS'!$AK$6,'TESOURO IPCA JUROS SEMESTRAIS'!$AN$6,'TESOURO IPCA JUROS SEMESTRAIS'!$AQ$6,'TESOURO IPCA JUROS SEMESTRAIS'!$AT$6)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43.55</c:v>
                      </c:pt>
                      <c:pt idx="1">
                        <c:v>44.33</c:v>
                      </c:pt>
                      <c:pt idx="2">
                        <c:v>44.13</c:v>
                      </c:pt>
                      <c:pt idx="3">
                        <c:v>43.86</c:v>
                      </c:pt>
                      <c:pt idx="4">
                        <c:v>43.98</c:v>
                      </c:pt>
                      <c:pt idx="5">
                        <c:v>43.98</c:v>
                      </c:pt>
                      <c:pt idx="6">
                        <c:v>44.06</c:v>
                      </c:pt>
                      <c:pt idx="7">
                        <c:v>44.21</c:v>
                      </c:pt>
                      <c:pt idx="8">
                        <c:v>44.29</c:v>
                      </c:pt>
                      <c:pt idx="9">
                        <c:v>44.37</c:v>
                      </c:pt>
                      <c:pt idx="10">
                        <c:v>44.52</c:v>
                      </c:pt>
                      <c:pt idx="11">
                        <c:v>44.67</c:v>
                      </c:pt>
                      <c:pt idx="12">
                        <c:v>44.67</c:v>
                      </c:pt>
                      <c:pt idx="13">
                        <c:v>45.55</c:v>
                      </c:pt>
                      <c:pt idx="14">
                        <c:v>45.55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34739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6912304"/>
        <c:crosses val="autoZero"/>
        <c:auto val="1"/>
        <c:lblAlgn val="ctr"/>
        <c:lblOffset val="100"/>
        <c:noMultiLvlLbl val="0"/>
      </c:catAx>
      <c:valAx>
        <c:axId val="15369123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4739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IPCA JUROS SEMESTRAIS'!$A$4:$B$4</c:f>
              <c:strCache>
                <c:ptCount val="2"/>
                <c:pt idx="0">
                  <c:v>Tesouro IPCA+ com Juros Semestrais 2026</c:v>
                </c:pt>
                <c:pt idx="1">
                  <c:v>15/08/2026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SEMESTRAIS'!$C$1:$AU$3</c15:sqref>
                  </c15:fullRef>
                </c:ext>
              </c:extLst>
              <c:f>('TESOURO IPCA JUROS SEMESTRAIS'!$D$1:$D$3,'TESOURO IPCA JUROS SEMESTRAIS'!$G$1:$G$3,'TESOURO IPCA JUROS SEMESTRAIS'!$J$1:$J$3,'TESOURO IPCA JUROS SEMESTRAIS'!$M$1:$M$3,'TESOURO IPCA JUROS SEMESTRAIS'!$P$1:$P$3,'TESOURO IPCA JUROS SEMESTRAIS'!$S$1:$S$3,'TESOURO IPCA JUROS SEMESTRAIS'!$V$1:$V$3,'TESOURO IPCA JUROS SEMESTRAIS'!$Y$1:$Y$3,'TESOURO IPCA JUROS SEMESTRAIS'!$AB$1:$AB$3,'TESOURO IPCA JUROS SEMESTRAIS'!$AE$1:$AE$3,'TESOURO IPCA JUROS SEMESTRAIS'!$AH$1:$AH$3,'TESOURO IPCA JUROS SEMESTRAIS'!$AK$1:$AK$3,'TESOURO IPCA JUROS SEMESTRAIS'!$AN$1:$AN$3,'TESOURO IPCA JUROS SEMESTRAIS'!$AQ$1:$AQ$3,'TESOURO IPCA JUROS SEMESTRAIS'!$AT$1:$AT$3)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  <c:pt idx="13">
                    <c:v>Valor Mínimo</c:v>
                  </c:pt>
                  <c:pt idx="14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SEMESTRAIS'!$C$4:$AU$4</c15:sqref>
                  </c15:fullRef>
                </c:ext>
              </c:extLst>
              <c:f>('TESOURO IPCA JUROS SEMESTRAIS'!$D$4,'TESOURO IPCA JUROS SEMESTRAIS'!$G$4,'TESOURO IPCA JUROS SEMESTRAIS'!$J$4,'TESOURO IPCA JUROS SEMESTRAIS'!$M$4,'TESOURO IPCA JUROS SEMESTRAIS'!$P$4,'TESOURO IPCA JUROS SEMESTRAIS'!$S$4,'TESOURO IPCA JUROS SEMESTRAIS'!$V$4,'TESOURO IPCA JUROS SEMESTRAIS'!$Y$4,'TESOURO IPCA JUROS SEMESTRAIS'!$AB$4,'TESOURO IPCA JUROS SEMESTRAIS'!$AE$4,'TESOURO IPCA JUROS SEMESTRAIS'!$AH$4,'TESOURO IPCA JUROS SEMESTRAIS'!$AK$4,'TESOURO IPCA JUROS SEMESTRAIS'!$AN$4,'TESOURO IPCA JUROS SEMESTRAIS'!$AQ$4,'TESOURO IPCA JUROS SEMESTRAIS'!$AT$4)</c:f>
              <c:numCache>
                <c:formatCode>"R$"#,##0.00_);[Red]\("R$"#,##0.00\)</c:formatCode>
                <c:ptCount val="15"/>
                <c:pt idx="0">
                  <c:v>37.409999999999997</c:v>
                </c:pt>
                <c:pt idx="1">
                  <c:v>37.549999999999997</c:v>
                </c:pt>
                <c:pt idx="2">
                  <c:v>37.51</c:v>
                </c:pt>
                <c:pt idx="3">
                  <c:v>37.520000000000003</c:v>
                </c:pt>
                <c:pt idx="4">
                  <c:v>37.78</c:v>
                </c:pt>
                <c:pt idx="5">
                  <c:v>37.83</c:v>
                </c:pt>
                <c:pt idx="6">
                  <c:v>37.94</c:v>
                </c:pt>
                <c:pt idx="7">
                  <c:v>38.020000000000003</c:v>
                </c:pt>
                <c:pt idx="8">
                  <c:v>37.979999999999997</c:v>
                </c:pt>
                <c:pt idx="9">
                  <c:v>38.01</c:v>
                </c:pt>
                <c:pt idx="10">
                  <c:v>38.1</c:v>
                </c:pt>
                <c:pt idx="11">
                  <c:v>38.19</c:v>
                </c:pt>
                <c:pt idx="12">
                  <c:v>38.159999999999997</c:v>
                </c:pt>
                <c:pt idx="13">
                  <c:v>38.450000000000003</c:v>
                </c:pt>
                <c:pt idx="14">
                  <c:v>38.56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36914480"/>
        <c:axId val="1536920464"/>
      </c:lineChart>
      <c:catAx>
        <c:axId val="153691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6920464"/>
        <c:crosses val="autoZero"/>
        <c:auto val="1"/>
        <c:lblAlgn val="ctr"/>
        <c:lblOffset val="100"/>
        <c:noMultiLvlLbl val="0"/>
      </c:catAx>
      <c:valAx>
        <c:axId val="15369204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3691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IPCA JUROS SEMESTRAIS'!$A$4:$B$4</c:f>
              <c:strCache>
                <c:ptCount val="2"/>
                <c:pt idx="0">
                  <c:v>Tesouro IPCA+ com Juros Semestrais 2026</c:v>
                </c:pt>
                <c:pt idx="1">
                  <c:v>15/08/2026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SEMESTRAIS'!$C$1:$AU$3</c15:sqref>
                  </c15:fullRef>
                </c:ext>
              </c:extLst>
              <c: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SEMESTRAIS'!$AM$1:$AM$3,'TESOURO IPCA JUROS SEMESTRAIS'!$AP$1:$AP$3,'TESOURO IPCA JUROS SEMESTRAIS'!$AS$1:$AS$3)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SEMESTRAIS'!$C$4:$AU$4</c15:sqref>
                  </c15:fullRef>
                </c:ext>
              </c:extLst>
              <c:f>('TESOURO IPCA JUROS SEMESTRAIS'!$C$4,'TESOURO IPCA JUROS SEMESTRAIS'!$F$4,'TESOURO IPCA JUROS SEMESTRAIS'!$I$4,'TESOURO IPCA JUROS SEMESTRAIS'!$L$4,'TESOURO IPCA JUROS SEMESTRAIS'!$O$4,'TESOURO IPCA JUROS SEMESTRAIS'!$R$4,'TESOURO IPCA JUROS SEMESTRAIS'!$U$4,'TESOURO IPCA JUROS SEMESTRAIS'!$X$4,'TESOURO IPCA JUROS SEMESTRAIS'!$AA$4,'TESOURO IPCA JUROS SEMESTRAIS'!$AD$4,'TESOURO IPCA JUROS SEMESTRAIS'!$AG$4,'TESOURO IPCA JUROS SEMESTRAIS'!$AJ$4,'TESOURO IPCA JUROS SEMESTRAIS'!$AM$4,'TESOURO IPCA JUROS SEMESTRAIS'!$AP$4,'TESOURO IPCA JUROS SEMESTRAIS'!$AS$4)</c:f>
              <c:numCache>
                <c:formatCode>"R$"#,##0.00_);[Red]\("R$"#,##0.00\)</c:formatCode>
                <c:ptCount val="15"/>
                <c:pt idx="0" formatCode="General">
                  <c:v>3.71</c:v>
                </c:pt>
                <c:pt idx="1" formatCode="General">
                  <c:v>3.65</c:v>
                </c:pt>
                <c:pt idx="2" formatCode="General">
                  <c:v>3.67</c:v>
                </c:pt>
                <c:pt idx="3" formatCode="General">
                  <c:v>3.67</c:v>
                </c:pt>
                <c:pt idx="4" formatCode="General">
                  <c:v>3.54</c:v>
                </c:pt>
                <c:pt idx="5" formatCode="General">
                  <c:v>3.52</c:v>
                </c:pt>
                <c:pt idx="6" formatCode="General">
                  <c:v>3.47</c:v>
                </c:pt>
                <c:pt idx="7" formatCode="General">
                  <c:v>3.44</c:v>
                </c:pt>
                <c:pt idx="8" formatCode="General">
                  <c:v>3.46</c:v>
                </c:pt>
                <c:pt idx="9" formatCode="General">
                  <c:v>3.45</c:v>
                </c:pt>
                <c:pt idx="10" formatCode="General">
                  <c:v>3.41</c:v>
                </c:pt>
                <c:pt idx="11" formatCode="General">
                  <c:v>3.37</c:v>
                </c:pt>
                <c:pt idx="12" formatCode="General">
                  <c:v>3.39</c:v>
                </c:pt>
                <c:pt idx="13" formatCode="General">
                  <c:v>3.26</c:v>
                </c:pt>
                <c:pt idx="14" formatCode="General">
                  <c:v>3.21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36915568"/>
        <c:axId val="153692481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 JUROS SEMESTRAIS'!$C$1:$AU$3</c15:sqref>
                        </c15:fullRef>
                        <c15:formulaRef>
                          <c15:sqre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SEMESTRAIS'!$AM$1:$AM$3,'TESOURO IPCA JUROS SEMESTRAIS'!$AP$1:$AP$3,'TESOURO IPCA JUROS SEMESTRAIS'!$AS$1:$AS$3)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SEMESTRAIS'!$C$5:$AU$5</c15:sqref>
                        </c15:fullRef>
                        <c15:formulaRef>
                          <c15:sqref>('TESOURO IPCA JUROS SEMESTRAIS'!$C$5,'TESOURO IPCA JUROS SEMESTRAIS'!$F$5,'TESOURO IPCA JUROS SEMESTRAIS'!$I$5,'TESOURO IPCA JUROS SEMESTRAIS'!$L$5,'TESOURO IPCA JUROS SEMESTRAIS'!$O$5,'TESOURO IPCA JUROS SEMESTRAIS'!$R$5,'TESOURO IPCA JUROS SEMESTRAIS'!$U$5,'TESOURO IPCA JUROS SEMESTRAIS'!$X$5,'TESOURO IPCA JUROS SEMESTRAIS'!$AA$5,'TESOURO IPCA JUROS SEMESTRAIS'!$AD$5,'TESOURO IPCA JUROS SEMESTRAIS'!$AG$5,'TESOURO IPCA JUROS SEMESTRAIS'!$AJ$5,'TESOURO IPCA JUROS SEMESTRAIS'!$AM$5,'TESOURO IPCA JUROS SEMESTRAIS'!$AP$5,'TESOURO IPCA JUROS SEMESTRAIS'!$AS$5)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3.9</c:v>
                      </c:pt>
                      <c:pt idx="1" formatCode="General">
                        <c:v>3.83</c:v>
                      </c:pt>
                      <c:pt idx="2" formatCode="General">
                        <c:v>3.86</c:v>
                      </c:pt>
                      <c:pt idx="3" formatCode="General">
                        <c:v>3.87</c:v>
                      </c:pt>
                      <c:pt idx="4" formatCode="General">
                        <c:v>3.84</c:v>
                      </c:pt>
                      <c:pt idx="5" formatCode="General">
                        <c:v>3.83</c:v>
                      </c:pt>
                      <c:pt idx="6" formatCode="General">
                        <c:v>3.8</c:v>
                      </c:pt>
                      <c:pt idx="7" formatCode="General">
                        <c:v>3.78</c:v>
                      </c:pt>
                      <c:pt idx="8" formatCode="General">
                        <c:v>3.8</c:v>
                      </c:pt>
                      <c:pt idx="9" formatCode="General">
                        <c:v>3.8</c:v>
                      </c:pt>
                      <c:pt idx="10" formatCode="General">
                        <c:v>3.78</c:v>
                      </c:pt>
                      <c:pt idx="11" formatCode="General">
                        <c:v>3.77</c:v>
                      </c:pt>
                      <c:pt idx="12" formatCode="General">
                        <c:v>3.78</c:v>
                      </c:pt>
                      <c:pt idx="13" formatCode="General">
                        <c:v>3.66</c:v>
                      </c:pt>
                      <c:pt idx="14" formatCode="General">
                        <c:v>3.65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SEMESTRAIS'!$C$1:$AU$3</c15:sqref>
                        </c15:fullRef>
                        <c15:formulaRef>
                          <c15:sqre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SEMESTRAIS'!$AM$1:$AM$3,'TESOURO IPCA JUROS SEMESTRAIS'!$AP$1:$AP$3,'TESOURO IPCA JUROS SEMESTRAIS'!$AS$1:$AS$3)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SEMESTRAIS'!$C$6:$AU$6</c15:sqref>
                        </c15:fullRef>
                        <c15:formulaRef>
                          <c15:sqref>('TESOURO IPCA JUROS SEMESTRAIS'!$C$6,'TESOURO IPCA JUROS SEMESTRAIS'!$F$6,'TESOURO IPCA JUROS SEMESTRAIS'!$I$6,'TESOURO IPCA JUROS SEMESTRAIS'!$L$6,'TESOURO IPCA JUROS SEMESTRAIS'!$O$6,'TESOURO IPCA JUROS SEMESTRAIS'!$R$6,'TESOURO IPCA JUROS SEMESTRAIS'!$U$6,'TESOURO IPCA JUROS SEMESTRAIS'!$X$6,'TESOURO IPCA JUROS SEMESTRAIS'!$AA$6,'TESOURO IPCA JUROS SEMESTRAIS'!$AD$6,'TESOURO IPCA JUROS SEMESTRAIS'!$AG$6,'TESOURO IPCA JUROS SEMESTRAIS'!$AJ$6,'TESOURO IPCA JUROS SEMESTRAIS'!$AM$6,'TESOURO IPCA JUROS SEMESTRAIS'!$AP$6,'TESOURO IPCA JUROS SEMESTRAIS'!$AS$6)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4.09</c:v>
                      </c:pt>
                      <c:pt idx="1" formatCode="General">
                        <c:v>3.98</c:v>
                      </c:pt>
                      <c:pt idx="2" formatCode="General">
                        <c:v>4.01</c:v>
                      </c:pt>
                      <c:pt idx="3" formatCode="General">
                        <c:v>4.05</c:v>
                      </c:pt>
                      <c:pt idx="4" formatCode="General">
                        <c:v>4.03</c:v>
                      </c:pt>
                      <c:pt idx="5" formatCode="General">
                        <c:v>4.03</c:v>
                      </c:pt>
                      <c:pt idx="6" formatCode="General">
                        <c:v>4.0199999999999996</c:v>
                      </c:pt>
                      <c:pt idx="7" formatCode="General">
                        <c:v>4</c:v>
                      </c:pt>
                      <c:pt idx="8" formatCode="General">
                        <c:v>3.99</c:v>
                      </c:pt>
                      <c:pt idx="9" formatCode="General">
                        <c:v>3.98</c:v>
                      </c:pt>
                      <c:pt idx="10" formatCode="General">
                        <c:v>3.96</c:v>
                      </c:pt>
                      <c:pt idx="11" formatCode="General">
                        <c:v>3.94</c:v>
                      </c:pt>
                      <c:pt idx="12" formatCode="General">
                        <c:v>3.94</c:v>
                      </c:pt>
                      <c:pt idx="13" formatCode="General">
                        <c:v>3.82</c:v>
                      </c:pt>
                      <c:pt idx="14" formatCode="General">
                        <c:v>3.82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3691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6924816"/>
        <c:crosses val="autoZero"/>
        <c:auto val="1"/>
        <c:lblAlgn val="ctr"/>
        <c:lblOffset val="100"/>
        <c:noMultiLvlLbl val="0"/>
      </c:catAx>
      <c:valAx>
        <c:axId val="15369248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3691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IPCA JUROS SEMESTRAIS'!$A$5:$B$5</c:f>
              <c:strCache>
                <c:ptCount val="2"/>
                <c:pt idx="0">
                  <c:v>Tesouro IPCA+ com Juros Semestrais 2035</c:v>
                </c:pt>
                <c:pt idx="1">
                  <c:v>15/05/2035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SEMESTRAIS'!$C$1:$AU$3</c15:sqref>
                  </c15:fullRef>
                </c:ext>
              </c:extLst>
              <c: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SEMESTRAIS'!$AM$1:$AM$3,'TESOURO IPCA JUROS SEMESTRAIS'!$AP$1:$AP$3,'TESOURO IPCA JUROS SEMESTRAIS'!$AS$1:$AS$3)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SEMESTRAIS'!$C$5:$AU$5</c15:sqref>
                  </c15:fullRef>
                </c:ext>
              </c:extLst>
              <c:f>('TESOURO IPCA JUROS SEMESTRAIS'!$C$5,'TESOURO IPCA JUROS SEMESTRAIS'!$F$5,'TESOURO IPCA JUROS SEMESTRAIS'!$I$5,'TESOURO IPCA JUROS SEMESTRAIS'!$L$5,'TESOURO IPCA JUROS SEMESTRAIS'!$O$5,'TESOURO IPCA JUROS SEMESTRAIS'!$R$5,'TESOURO IPCA JUROS SEMESTRAIS'!$U$5,'TESOURO IPCA JUROS SEMESTRAIS'!$X$5,'TESOURO IPCA JUROS SEMESTRAIS'!$AA$5,'TESOURO IPCA JUROS SEMESTRAIS'!$AD$5,'TESOURO IPCA JUROS SEMESTRAIS'!$AG$5,'TESOURO IPCA JUROS SEMESTRAIS'!$AJ$5,'TESOURO IPCA JUROS SEMESTRAIS'!$AM$5,'TESOURO IPCA JUROS SEMESTRAIS'!$AP$5,'TESOURO IPCA JUROS SEMESTRAIS'!$AS$5)</c:f>
              <c:numCache>
                <c:formatCode>"R$"#,##0.00_);[Red]\("R$"#,##0.00\)</c:formatCode>
                <c:ptCount val="15"/>
                <c:pt idx="0" formatCode="General">
                  <c:v>3.9</c:v>
                </c:pt>
                <c:pt idx="1" formatCode="General">
                  <c:v>3.83</c:v>
                </c:pt>
                <c:pt idx="2" formatCode="General">
                  <c:v>3.86</c:v>
                </c:pt>
                <c:pt idx="3" formatCode="General">
                  <c:v>3.87</c:v>
                </c:pt>
                <c:pt idx="4" formatCode="General">
                  <c:v>3.84</c:v>
                </c:pt>
                <c:pt idx="5" formatCode="General">
                  <c:v>3.83</c:v>
                </c:pt>
                <c:pt idx="6" formatCode="General">
                  <c:v>3.8</c:v>
                </c:pt>
                <c:pt idx="7" formatCode="General">
                  <c:v>3.78</c:v>
                </c:pt>
                <c:pt idx="8" formatCode="General">
                  <c:v>3.8</c:v>
                </c:pt>
                <c:pt idx="9" formatCode="General">
                  <c:v>3.8</c:v>
                </c:pt>
                <c:pt idx="10" formatCode="General">
                  <c:v>3.78</c:v>
                </c:pt>
                <c:pt idx="11" formatCode="General">
                  <c:v>3.77</c:v>
                </c:pt>
                <c:pt idx="12" formatCode="General">
                  <c:v>3.78</c:v>
                </c:pt>
                <c:pt idx="13" formatCode="General">
                  <c:v>3.66</c:v>
                </c:pt>
                <c:pt idx="14" formatCode="General">
                  <c:v>3.65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36913392"/>
        <c:axId val="1536922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 JUROS SEMESTRAIS'!$C$1:$AU$3</c15:sqref>
                        </c15:fullRef>
                        <c15:formulaRef>
                          <c15:sqre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SEMESTRAIS'!$AM$1:$AM$3,'TESOURO IPCA JUROS SEMESTRAIS'!$AP$1:$AP$3,'TESOURO IPCA JUROS SEMESTRAIS'!$AS$1:$AS$3)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SEMESTRAIS'!$C$4:$AU$4</c15:sqref>
                        </c15:fullRef>
                        <c15:formulaRef>
                          <c15:sqref>('TESOURO IPCA JUROS SEMESTRAIS'!$C$4,'TESOURO IPCA JUROS SEMESTRAIS'!$F$4,'TESOURO IPCA JUROS SEMESTRAIS'!$I$4,'TESOURO IPCA JUROS SEMESTRAIS'!$L$4,'TESOURO IPCA JUROS SEMESTRAIS'!$O$4,'TESOURO IPCA JUROS SEMESTRAIS'!$R$4,'TESOURO IPCA JUROS SEMESTRAIS'!$U$4,'TESOURO IPCA JUROS SEMESTRAIS'!$X$4,'TESOURO IPCA JUROS SEMESTRAIS'!$AA$4,'TESOURO IPCA JUROS SEMESTRAIS'!$AD$4,'TESOURO IPCA JUROS SEMESTRAIS'!$AG$4,'TESOURO IPCA JUROS SEMESTRAIS'!$AJ$4,'TESOURO IPCA JUROS SEMESTRAIS'!$AM$4,'TESOURO IPCA JUROS SEMESTRAIS'!$AP$4,'TESOURO IPCA JUROS SEMESTRAIS'!$AS$4)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3.71</c:v>
                      </c:pt>
                      <c:pt idx="1" formatCode="General">
                        <c:v>3.65</c:v>
                      </c:pt>
                      <c:pt idx="2" formatCode="General">
                        <c:v>3.67</c:v>
                      </c:pt>
                      <c:pt idx="3" formatCode="General">
                        <c:v>3.67</c:v>
                      </c:pt>
                      <c:pt idx="4" formatCode="General">
                        <c:v>3.54</c:v>
                      </c:pt>
                      <c:pt idx="5" formatCode="General">
                        <c:v>3.52</c:v>
                      </c:pt>
                      <c:pt idx="6" formatCode="General">
                        <c:v>3.47</c:v>
                      </c:pt>
                      <c:pt idx="7" formatCode="General">
                        <c:v>3.44</c:v>
                      </c:pt>
                      <c:pt idx="8" formatCode="General">
                        <c:v>3.46</c:v>
                      </c:pt>
                      <c:pt idx="9" formatCode="General">
                        <c:v>3.45</c:v>
                      </c:pt>
                      <c:pt idx="10" formatCode="General">
                        <c:v>3.41</c:v>
                      </c:pt>
                      <c:pt idx="11" formatCode="General">
                        <c:v>3.37</c:v>
                      </c:pt>
                      <c:pt idx="12" formatCode="General">
                        <c:v>3.39</c:v>
                      </c:pt>
                      <c:pt idx="13" formatCode="General">
                        <c:v>3.26</c:v>
                      </c:pt>
                      <c:pt idx="14" formatCode="General">
                        <c:v>3.21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SEMESTRAIS'!$C$1:$AU$3</c15:sqref>
                        </c15:fullRef>
                        <c15:formulaRef>
                          <c15:sqre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SEMESTRAIS'!$AM$1:$AM$3,'TESOURO IPCA JUROS SEMESTRAIS'!$AP$1:$AP$3,'TESOURO IPCA JUROS SEMESTRAIS'!$AS$1:$AS$3)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SEMESTRAIS'!$C$6:$AU$6</c15:sqref>
                        </c15:fullRef>
                        <c15:formulaRef>
                          <c15:sqref>('TESOURO IPCA JUROS SEMESTRAIS'!$C$6,'TESOURO IPCA JUROS SEMESTRAIS'!$F$6,'TESOURO IPCA JUROS SEMESTRAIS'!$I$6,'TESOURO IPCA JUROS SEMESTRAIS'!$L$6,'TESOURO IPCA JUROS SEMESTRAIS'!$O$6,'TESOURO IPCA JUROS SEMESTRAIS'!$R$6,'TESOURO IPCA JUROS SEMESTRAIS'!$U$6,'TESOURO IPCA JUROS SEMESTRAIS'!$X$6,'TESOURO IPCA JUROS SEMESTRAIS'!$AA$6,'TESOURO IPCA JUROS SEMESTRAIS'!$AD$6,'TESOURO IPCA JUROS SEMESTRAIS'!$AG$6,'TESOURO IPCA JUROS SEMESTRAIS'!$AJ$6,'TESOURO IPCA JUROS SEMESTRAIS'!$AM$6,'TESOURO IPCA JUROS SEMESTRAIS'!$AP$6,'TESOURO IPCA JUROS SEMESTRAIS'!$AS$6)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4.09</c:v>
                      </c:pt>
                      <c:pt idx="1" formatCode="General">
                        <c:v>3.98</c:v>
                      </c:pt>
                      <c:pt idx="2" formatCode="General">
                        <c:v>4.01</c:v>
                      </c:pt>
                      <c:pt idx="3" formatCode="General">
                        <c:v>4.05</c:v>
                      </c:pt>
                      <c:pt idx="4" formatCode="General">
                        <c:v>4.03</c:v>
                      </c:pt>
                      <c:pt idx="5" formatCode="General">
                        <c:v>4.03</c:v>
                      </c:pt>
                      <c:pt idx="6" formatCode="General">
                        <c:v>4.0199999999999996</c:v>
                      </c:pt>
                      <c:pt idx="7" formatCode="General">
                        <c:v>4</c:v>
                      </c:pt>
                      <c:pt idx="8" formatCode="General">
                        <c:v>3.99</c:v>
                      </c:pt>
                      <c:pt idx="9" formatCode="General">
                        <c:v>3.98</c:v>
                      </c:pt>
                      <c:pt idx="10" formatCode="General">
                        <c:v>3.96</c:v>
                      </c:pt>
                      <c:pt idx="11" formatCode="General">
                        <c:v>3.94</c:v>
                      </c:pt>
                      <c:pt idx="12" formatCode="General">
                        <c:v>3.94</c:v>
                      </c:pt>
                      <c:pt idx="13" formatCode="General">
                        <c:v>3.82</c:v>
                      </c:pt>
                      <c:pt idx="14" formatCode="General">
                        <c:v>3.82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3691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6922640"/>
        <c:crosses val="autoZero"/>
        <c:auto val="1"/>
        <c:lblAlgn val="ctr"/>
        <c:lblOffset val="100"/>
        <c:noMultiLvlLbl val="0"/>
      </c:catAx>
      <c:valAx>
        <c:axId val="15369226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3691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IPCA JUROS SEMESTRAIS'!$A$6:$B$6</c:f>
              <c:strCache>
                <c:ptCount val="2"/>
                <c:pt idx="0">
                  <c:v>Tesouro IPCA+ com Juros Semestrais 2050</c:v>
                </c:pt>
                <c:pt idx="1">
                  <c:v>15/08/2050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SEMESTRAIS'!$C$1:$AU$3</c15:sqref>
                  </c15:fullRef>
                </c:ext>
              </c:extLst>
              <c: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SEMESTRAIS'!$AM$1:$AM$3,'TESOURO IPCA JUROS SEMESTRAIS'!$AP$1:$AP$3,'TESOURO IPCA JUROS SEMESTRAIS'!$AS$1:$AS$3)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SEMESTRAIS'!$C$6:$AU$6</c15:sqref>
                  </c15:fullRef>
                </c:ext>
              </c:extLst>
              <c:f>('TESOURO IPCA JUROS SEMESTRAIS'!$C$6,'TESOURO IPCA JUROS SEMESTRAIS'!$F$6,'TESOURO IPCA JUROS SEMESTRAIS'!$I$6,'TESOURO IPCA JUROS SEMESTRAIS'!$L$6,'TESOURO IPCA JUROS SEMESTRAIS'!$O$6,'TESOURO IPCA JUROS SEMESTRAIS'!$R$6,'TESOURO IPCA JUROS SEMESTRAIS'!$U$6,'TESOURO IPCA JUROS SEMESTRAIS'!$X$6,'TESOURO IPCA JUROS SEMESTRAIS'!$AA$6,'TESOURO IPCA JUROS SEMESTRAIS'!$AD$6,'TESOURO IPCA JUROS SEMESTRAIS'!$AG$6,'TESOURO IPCA JUROS SEMESTRAIS'!$AJ$6,'TESOURO IPCA JUROS SEMESTRAIS'!$AM$6,'TESOURO IPCA JUROS SEMESTRAIS'!$AP$6,'TESOURO IPCA JUROS SEMESTRAIS'!$AS$6)</c:f>
              <c:numCache>
                <c:formatCode>"R$"#,##0.00_);[Red]\("R$"#,##0.00\)</c:formatCode>
                <c:ptCount val="15"/>
                <c:pt idx="0" formatCode="General">
                  <c:v>4.09</c:v>
                </c:pt>
                <c:pt idx="1" formatCode="General">
                  <c:v>3.98</c:v>
                </c:pt>
                <c:pt idx="2" formatCode="General">
                  <c:v>4.01</c:v>
                </c:pt>
                <c:pt idx="3" formatCode="General">
                  <c:v>4.05</c:v>
                </c:pt>
                <c:pt idx="4" formatCode="General">
                  <c:v>4.03</c:v>
                </c:pt>
                <c:pt idx="5" formatCode="General">
                  <c:v>4.03</c:v>
                </c:pt>
                <c:pt idx="6" formatCode="General">
                  <c:v>4.0199999999999996</c:v>
                </c:pt>
                <c:pt idx="7" formatCode="General">
                  <c:v>4</c:v>
                </c:pt>
                <c:pt idx="8" formatCode="General">
                  <c:v>3.99</c:v>
                </c:pt>
                <c:pt idx="9" formatCode="General">
                  <c:v>3.98</c:v>
                </c:pt>
                <c:pt idx="10" formatCode="General">
                  <c:v>3.96</c:v>
                </c:pt>
                <c:pt idx="11" formatCode="General">
                  <c:v>3.94</c:v>
                </c:pt>
                <c:pt idx="12" formatCode="General">
                  <c:v>3.94</c:v>
                </c:pt>
                <c:pt idx="13" formatCode="General">
                  <c:v>3.82</c:v>
                </c:pt>
                <c:pt idx="14" formatCode="General">
                  <c:v>3.82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36925360"/>
        <c:axId val="15369128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 JUROS SEMESTRAIS'!$C$1:$AU$3</c15:sqref>
                        </c15:fullRef>
                        <c15:formulaRef>
                          <c15:sqre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SEMESTRAIS'!$AM$1:$AM$3,'TESOURO IPCA JUROS SEMESTRAIS'!$AP$1:$AP$3,'TESOURO IPCA JUROS SEMESTRAIS'!$AS$1:$AS$3)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SEMESTRAIS'!$C$4:$AU$4</c15:sqref>
                        </c15:fullRef>
                        <c15:formulaRef>
                          <c15:sqref>('TESOURO IPCA JUROS SEMESTRAIS'!$C$4,'TESOURO IPCA JUROS SEMESTRAIS'!$F$4,'TESOURO IPCA JUROS SEMESTRAIS'!$I$4,'TESOURO IPCA JUROS SEMESTRAIS'!$L$4,'TESOURO IPCA JUROS SEMESTRAIS'!$O$4,'TESOURO IPCA JUROS SEMESTRAIS'!$R$4,'TESOURO IPCA JUROS SEMESTRAIS'!$U$4,'TESOURO IPCA JUROS SEMESTRAIS'!$X$4,'TESOURO IPCA JUROS SEMESTRAIS'!$AA$4,'TESOURO IPCA JUROS SEMESTRAIS'!$AD$4,'TESOURO IPCA JUROS SEMESTRAIS'!$AG$4,'TESOURO IPCA JUROS SEMESTRAIS'!$AJ$4,'TESOURO IPCA JUROS SEMESTRAIS'!$AM$4,'TESOURO IPCA JUROS SEMESTRAIS'!$AP$4,'TESOURO IPCA JUROS SEMESTRAIS'!$AS$4)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3.71</c:v>
                      </c:pt>
                      <c:pt idx="1" formatCode="General">
                        <c:v>3.65</c:v>
                      </c:pt>
                      <c:pt idx="2" formatCode="General">
                        <c:v>3.67</c:v>
                      </c:pt>
                      <c:pt idx="3" formatCode="General">
                        <c:v>3.67</c:v>
                      </c:pt>
                      <c:pt idx="4" formatCode="General">
                        <c:v>3.54</c:v>
                      </c:pt>
                      <c:pt idx="5" formatCode="General">
                        <c:v>3.52</c:v>
                      </c:pt>
                      <c:pt idx="6" formatCode="General">
                        <c:v>3.47</c:v>
                      </c:pt>
                      <c:pt idx="7" formatCode="General">
                        <c:v>3.44</c:v>
                      </c:pt>
                      <c:pt idx="8" formatCode="General">
                        <c:v>3.46</c:v>
                      </c:pt>
                      <c:pt idx="9" formatCode="General">
                        <c:v>3.45</c:v>
                      </c:pt>
                      <c:pt idx="10" formatCode="General">
                        <c:v>3.41</c:v>
                      </c:pt>
                      <c:pt idx="11" formatCode="General">
                        <c:v>3.37</c:v>
                      </c:pt>
                      <c:pt idx="12" formatCode="General">
                        <c:v>3.39</c:v>
                      </c:pt>
                      <c:pt idx="13" formatCode="General">
                        <c:v>3.26</c:v>
                      </c:pt>
                      <c:pt idx="14" formatCode="General">
                        <c:v>3.21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SEMESTRAIS'!$C$1:$AU$3</c15:sqref>
                        </c15:fullRef>
                        <c15:formulaRef>
                          <c15:sqre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SEMESTRAIS'!$AM$1:$AM$3,'TESOURO IPCA JUROS SEMESTRAIS'!$AP$1:$AP$3,'TESOURO IPCA JUROS SEMESTRAIS'!$AS$1:$AS$3)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SEMESTRAIS'!$C$5:$AU$5</c15:sqref>
                        </c15:fullRef>
                        <c15:formulaRef>
                          <c15:sqref>('TESOURO IPCA JUROS SEMESTRAIS'!$C$5,'TESOURO IPCA JUROS SEMESTRAIS'!$F$5,'TESOURO IPCA JUROS SEMESTRAIS'!$I$5,'TESOURO IPCA JUROS SEMESTRAIS'!$L$5,'TESOURO IPCA JUROS SEMESTRAIS'!$O$5,'TESOURO IPCA JUROS SEMESTRAIS'!$R$5,'TESOURO IPCA JUROS SEMESTRAIS'!$U$5,'TESOURO IPCA JUROS SEMESTRAIS'!$X$5,'TESOURO IPCA JUROS SEMESTRAIS'!$AA$5,'TESOURO IPCA JUROS SEMESTRAIS'!$AD$5,'TESOURO IPCA JUROS SEMESTRAIS'!$AG$5,'TESOURO IPCA JUROS SEMESTRAIS'!$AJ$5,'TESOURO IPCA JUROS SEMESTRAIS'!$AM$5,'TESOURO IPCA JUROS SEMESTRAIS'!$AP$5,'TESOURO IPCA JUROS SEMESTRAIS'!$AS$5)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3.9</c:v>
                      </c:pt>
                      <c:pt idx="1" formatCode="General">
                        <c:v>3.83</c:v>
                      </c:pt>
                      <c:pt idx="2" formatCode="General">
                        <c:v>3.86</c:v>
                      </c:pt>
                      <c:pt idx="3" formatCode="General">
                        <c:v>3.87</c:v>
                      </c:pt>
                      <c:pt idx="4" formatCode="General">
                        <c:v>3.84</c:v>
                      </c:pt>
                      <c:pt idx="5" formatCode="General">
                        <c:v>3.83</c:v>
                      </c:pt>
                      <c:pt idx="6" formatCode="General">
                        <c:v>3.8</c:v>
                      </c:pt>
                      <c:pt idx="7" formatCode="General">
                        <c:v>3.78</c:v>
                      </c:pt>
                      <c:pt idx="8" formatCode="General">
                        <c:v>3.8</c:v>
                      </c:pt>
                      <c:pt idx="9" formatCode="General">
                        <c:v>3.8</c:v>
                      </c:pt>
                      <c:pt idx="10" formatCode="General">
                        <c:v>3.78</c:v>
                      </c:pt>
                      <c:pt idx="11" formatCode="General">
                        <c:v>3.77</c:v>
                      </c:pt>
                      <c:pt idx="12" formatCode="General">
                        <c:v>3.78</c:v>
                      </c:pt>
                      <c:pt idx="13" formatCode="General">
                        <c:v>3.66</c:v>
                      </c:pt>
                      <c:pt idx="14" formatCode="General">
                        <c:v>3.65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3692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6912848"/>
        <c:crosses val="autoZero"/>
        <c:auto val="1"/>
        <c:lblAlgn val="ctr"/>
        <c:lblOffset val="100"/>
        <c:noMultiLvlLbl val="0"/>
      </c:catAx>
      <c:valAx>
        <c:axId val="15369128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3692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PREFIXADOS'!$A$4:$B$4</c:f>
              <c:strCache>
                <c:ptCount val="2"/>
                <c:pt idx="0">
                  <c:v>Tesouro Prefixado 2022</c:v>
                </c:pt>
                <c:pt idx="1">
                  <c:v>01/01/2022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PREFIXADOS'!$C$2:$AU$3</c15:sqref>
                  </c15:fullRef>
                </c:ext>
              </c:extLst>
              <c: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PREFIXADOS'!$AM$2:$AM$3,'TESOURO PREFIXADOS'!$AP$2:$AP$3,'TESOURO PREFIXADOS'!$AS$2:$AS$3)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PREFIXADOS'!$C$4:$AU$4</c15:sqref>
                  </c15:fullRef>
                </c:ext>
              </c:extLst>
              <c:f>('TESOURO PREFIXADOS'!$C$4,'TESOURO PREFIXADOS'!$F$4,'TESOURO PREFIXADOS'!$I$4,'TESOURO PREFIXADOS'!$L$4,'TESOURO PREFIXADOS'!$O$4,'TESOURO PREFIXADOS'!$R$4,'TESOURO PREFIXADOS'!$U$4,'TESOURO PREFIXADOS'!$X$4,'TESOURO PREFIXADOS'!$AA$4,'TESOURO PREFIXADOS'!$AD$4,'TESOURO PREFIXADOS'!$AG$4,'TESOURO PREFIXADOS'!$AJ$4,'TESOURO PREFIXADOS'!$AM$4,'TESOURO PREFIXADOS'!$AP$4,'TESOURO PREFIXADOS'!$AS$4)</c:f>
              <c:numCache>
                <c:formatCode>"R$"#,##0.00_);[Red]\("R$"#,##0.00\)</c:formatCode>
                <c:ptCount val="15"/>
                <c:pt idx="0" formatCode="General">
                  <c:v>7.03</c:v>
                </c:pt>
                <c:pt idx="1" formatCode="General">
                  <c:v>6.91</c:v>
                </c:pt>
                <c:pt idx="2" formatCode="General">
                  <c:v>6.86</c:v>
                </c:pt>
                <c:pt idx="3" formatCode="General">
                  <c:v>6.93</c:v>
                </c:pt>
                <c:pt idx="4" formatCode="General">
                  <c:v>6.73</c:v>
                </c:pt>
                <c:pt idx="5" formatCode="General">
                  <c:v>6.72</c:v>
                </c:pt>
                <c:pt idx="6" formatCode="General">
                  <c:v>6.71</c:v>
                </c:pt>
                <c:pt idx="7" formatCode="General">
                  <c:v>6.64</c:v>
                </c:pt>
                <c:pt idx="8" formatCode="General">
                  <c:v>6.61</c:v>
                </c:pt>
                <c:pt idx="9" formatCode="General">
                  <c:v>6.54</c:v>
                </c:pt>
                <c:pt idx="10" formatCode="General">
                  <c:v>6.5</c:v>
                </c:pt>
                <c:pt idx="11" formatCode="General">
                  <c:v>6.51</c:v>
                </c:pt>
                <c:pt idx="12" formatCode="General">
                  <c:v>6.54</c:v>
                </c:pt>
                <c:pt idx="13" formatCode="General">
                  <c:v>6.31</c:v>
                </c:pt>
                <c:pt idx="14" formatCode="General">
                  <c:v>6.28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36923728"/>
        <c:axId val="153691176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PREFIXADOS'!$C$2:$AU$3</c15:sqref>
                        </c15:fullRef>
                        <c15:formulaRef>
                          <c15:sqre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PREFIXADOS'!$AM$2:$AM$3,'TESOURO PREFIXADOS'!$AP$2:$AP$3,'TESOURO PREFIXADOS'!$AS$2:$AS$3)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PREFIXADOS'!$C$5:$AU$5</c15:sqref>
                        </c15:fullRef>
                        <c15:formulaRef>
                          <c15:sqref>('TESOURO PREFIXADOS'!$C$5,'TESOURO PREFIXADOS'!$F$5,'TESOURO PREFIXADOS'!$I$5,'TESOURO PREFIXADOS'!$L$5,'TESOURO PREFIXADOS'!$O$5,'TESOURO PREFIXADOS'!$R$5,'TESOURO PREFIXADOS'!$U$5,'TESOURO PREFIXADOS'!$X$5,'TESOURO PREFIXADOS'!$AA$5,'TESOURO PREFIXADOS'!$AD$5,'TESOURO PREFIXADOS'!$AG$5,'TESOURO PREFIXADOS'!$AJ$5,'TESOURO PREFIXADOS'!$AM$5,'TESOURO PREFIXADOS'!$AP$5,'TESOURO PREFIXADOS'!$AS$5)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8.1300000000000008</c:v>
                      </c:pt>
                      <c:pt idx="1" formatCode="General">
                        <c:v>7.9</c:v>
                      </c:pt>
                      <c:pt idx="2" formatCode="General">
                        <c:v>7.8</c:v>
                      </c:pt>
                      <c:pt idx="3" formatCode="General">
                        <c:v>7.9</c:v>
                      </c:pt>
                      <c:pt idx="4" formatCode="General">
                        <c:v>7.72</c:v>
                      </c:pt>
                      <c:pt idx="5" formatCode="General">
                        <c:v>7.74</c:v>
                      </c:pt>
                      <c:pt idx="6" formatCode="General">
                        <c:v>7.71</c:v>
                      </c:pt>
                      <c:pt idx="7" formatCode="General">
                        <c:v>7.59</c:v>
                      </c:pt>
                      <c:pt idx="8" formatCode="General">
                        <c:v>7.55</c:v>
                      </c:pt>
                      <c:pt idx="9" formatCode="General">
                        <c:v>7.49</c:v>
                      </c:pt>
                      <c:pt idx="10" formatCode="General">
                        <c:v>7.45</c:v>
                      </c:pt>
                      <c:pt idx="11" formatCode="General">
                        <c:v>7.46</c:v>
                      </c:pt>
                      <c:pt idx="12" formatCode="General">
                        <c:v>7.5</c:v>
                      </c:pt>
                      <c:pt idx="13" formatCode="General">
                        <c:v>7.21</c:v>
                      </c:pt>
                      <c:pt idx="14" formatCode="General">
                        <c:v>7.22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PREFIXADOS'!$C$2:$AU$3</c15:sqref>
                        </c15:fullRef>
                        <c15:formulaRef>
                          <c15:sqre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PREFIXADOS'!$AM$2:$AM$3,'TESOURO PREFIXADOS'!$AP$2:$AP$3,'TESOURO PREFIXADOS'!$AS$2:$AS$3)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PREFIXADOS'!$C$6:$AU$6</c15:sqref>
                        </c15:fullRef>
                        <c15:formulaRef>
                          <c15:sqref>('TESOURO PREFIXADOS'!$C$6,'TESOURO PREFIXADOS'!$F$6,'TESOURO PREFIXADOS'!$I$6,'TESOURO PREFIXADOS'!$L$6,'TESOURO PREFIXADOS'!$O$6,'TESOURO PREFIXADOS'!$R$6,'TESOURO PREFIXADOS'!$U$6,'TESOURO PREFIXADOS'!$X$6,'TESOURO PREFIXADOS'!$AA$6,'TESOURO PREFIXADOS'!$AD$6,'TESOURO PREFIXADOS'!$AG$6,'TESOURO PREFIXADOS'!$AJ$6,'TESOURO PREFIXADOS'!$AM$6,'TESOURO PREFIXADOS'!$AP$6,'TESOURO PREFIXADOS'!$AS$6)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8.43</c:v>
                      </c:pt>
                      <c:pt idx="1" formatCode="General">
                        <c:v>8.1999999999999993</c:v>
                      </c:pt>
                      <c:pt idx="2" formatCode="General">
                        <c:v>8.1199999999999992</c:v>
                      </c:pt>
                      <c:pt idx="3" formatCode="General">
                        <c:v>8.23</c:v>
                      </c:pt>
                      <c:pt idx="4" formatCode="General">
                        <c:v>8.09</c:v>
                      </c:pt>
                      <c:pt idx="5" formatCode="General">
                        <c:v>8.1199999999999992</c:v>
                      </c:pt>
                      <c:pt idx="6" formatCode="General">
                        <c:v>8.08</c:v>
                      </c:pt>
                      <c:pt idx="7" formatCode="General">
                        <c:v>7.93</c:v>
                      </c:pt>
                      <c:pt idx="8" formatCode="General">
                        <c:v>7.9</c:v>
                      </c:pt>
                      <c:pt idx="9" formatCode="General">
                        <c:v>7.85</c:v>
                      </c:pt>
                      <c:pt idx="10" formatCode="General">
                        <c:v>7.84</c:v>
                      </c:pt>
                      <c:pt idx="11" formatCode="General">
                        <c:v>7.86</c:v>
                      </c:pt>
                      <c:pt idx="12" formatCode="General">
                        <c:v>7.9</c:v>
                      </c:pt>
                      <c:pt idx="13" formatCode="General">
                        <c:v>7.62</c:v>
                      </c:pt>
                      <c:pt idx="14" formatCode="General">
                        <c:v>7.62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3692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6911760"/>
        <c:crosses val="autoZero"/>
        <c:auto val="1"/>
        <c:lblAlgn val="ctr"/>
        <c:lblOffset val="100"/>
        <c:noMultiLvlLbl val="0"/>
      </c:catAx>
      <c:valAx>
        <c:axId val="15369117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3692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PREFIXADOS'!$A$5:$B$5</c:f>
              <c:strCache>
                <c:ptCount val="2"/>
                <c:pt idx="0">
                  <c:v>Tesouro Prefixado 2025</c:v>
                </c:pt>
                <c:pt idx="1">
                  <c:v>01/01/2025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PREFIXADOS'!$C$2:$AU$3</c15:sqref>
                  </c15:fullRef>
                </c:ext>
              </c:extLst>
              <c: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PREFIXADOS'!$AM$2:$AM$3,'TESOURO PREFIXADOS'!$AP$2:$AP$3,'TESOURO PREFIXADOS'!$AS$2:$AS$3)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PREFIXADOS'!$C$5:$AU$5</c15:sqref>
                  </c15:fullRef>
                </c:ext>
              </c:extLst>
              <c:f>('TESOURO PREFIXADOS'!$C$5,'TESOURO PREFIXADOS'!$F$5,'TESOURO PREFIXADOS'!$I$5,'TESOURO PREFIXADOS'!$L$5,'TESOURO PREFIXADOS'!$O$5,'TESOURO PREFIXADOS'!$R$5,'TESOURO PREFIXADOS'!$U$5,'TESOURO PREFIXADOS'!$X$5,'TESOURO PREFIXADOS'!$AA$5,'TESOURO PREFIXADOS'!$AD$5,'TESOURO PREFIXADOS'!$AG$5,'TESOURO PREFIXADOS'!$AJ$5,'TESOURO PREFIXADOS'!$AM$5,'TESOURO PREFIXADOS'!$AP$5,'TESOURO PREFIXADOS'!$AS$5)</c:f>
              <c:numCache>
                <c:formatCode>"R$"#,##0.00_);[Red]\("R$"#,##0.00\)</c:formatCode>
                <c:ptCount val="15"/>
                <c:pt idx="0" formatCode="General">
                  <c:v>8.1300000000000008</c:v>
                </c:pt>
                <c:pt idx="1" formatCode="General">
                  <c:v>7.9</c:v>
                </c:pt>
                <c:pt idx="2" formatCode="General">
                  <c:v>7.8</c:v>
                </c:pt>
                <c:pt idx="3" formatCode="General">
                  <c:v>7.9</c:v>
                </c:pt>
                <c:pt idx="4" formatCode="General">
                  <c:v>7.72</c:v>
                </c:pt>
                <c:pt idx="5" formatCode="General">
                  <c:v>7.74</c:v>
                </c:pt>
                <c:pt idx="6" formatCode="General">
                  <c:v>7.71</c:v>
                </c:pt>
                <c:pt idx="7" formatCode="General">
                  <c:v>7.59</c:v>
                </c:pt>
                <c:pt idx="8" formatCode="General">
                  <c:v>7.55</c:v>
                </c:pt>
                <c:pt idx="9" formatCode="General">
                  <c:v>7.49</c:v>
                </c:pt>
                <c:pt idx="10" formatCode="General">
                  <c:v>7.45</c:v>
                </c:pt>
                <c:pt idx="11" formatCode="General">
                  <c:v>7.46</c:v>
                </c:pt>
                <c:pt idx="12" formatCode="General">
                  <c:v>7.5</c:v>
                </c:pt>
                <c:pt idx="13" formatCode="General">
                  <c:v>7.21</c:v>
                </c:pt>
                <c:pt idx="14" formatCode="General">
                  <c:v>7.22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36918288"/>
        <c:axId val="15369139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PREFIXADOS'!$C$2:$AU$3</c15:sqref>
                        </c15:fullRef>
                        <c15:formulaRef>
                          <c15:sqre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PREFIXADOS'!$AM$2:$AM$3,'TESOURO PREFIXADOS'!$AP$2:$AP$3,'TESOURO PREFIXADOS'!$AS$2:$AS$3)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PREFIXADOS'!$C$4:$AU$4</c15:sqref>
                        </c15:fullRef>
                        <c15:formulaRef>
                          <c15:sqref>('TESOURO PREFIXADOS'!$C$4,'TESOURO PREFIXADOS'!$F$4,'TESOURO PREFIXADOS'!$I$4,'TESOURO PREFIXADOS'!$L$4,'TESOURO PREFIXADOS'!$O$4,'TESOURO PREFIXADOS'!$R$4,'TESOURO PREFIXADOS'!$U$4,'TESOURO PREFIXADOS'!$X$4,'TESOURO PREFIXADOS'!$AA$4,'TESOURO PREFIXADOS'!$AD$4,'TESOURO PREFIXADOS'!$AG$4,'TESOURO PREFIXADOS'!$AJ$4,'TESOURO PREFIXADOS'!$AM$4,'TESOURO PREFIXADOS'!$AP$4,'TESOURO PREFIXADOS'!$AS$4)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7.03</c:v>
                      </c:pt>
                      <c:pt idx="1" formatCode="General">
                        <c:v>6.91</c:v>
                      </c:pt>
                      <c:pt idx="2" formatCode="General">
                        <c:v>6.86</c:v>
                      </c:pt>
                      <c:pt idx="3" formatCode="General">
                        <c:v>6.93</c:v>
                      </c:pt>
                      <c:pt idx="4" formatCode="General">
                        <c:v>6.73</c:v>
                      </c:pt>
                      <c:pt idx="5" formatCode="General">
                        <c:v>6.72</c:v>
                      </c:pt>
                      <c:pt idx="6" formatCode="General">
                        <c:v>6.71</c:v>
                      </c:pt>
                      <c:pt idx="7" formatCode="General">
                        <c:v>6.64</c:v>
                      </c:pt>
                      <c:pt idx="8" formatCode="General">
                        <c:v>6.61</c:v>
                      </c:pt>
                      <c:pt idx="9" formatCode="General">
                        <c:v>6.54</c:v>
                      </c:pt>
                      <c:pt idx="10" formatCode="General">
                        <c:v>6.5</c:v>
                      </c:pt>
                      <c:pt idx="11" formatCode="General">
                        <c:v>6.51</c:v>
                      </c:pt>
                      <c:pt idx="12" formatCode="General">
                        <c:v>6.54</c:v>
                      </c:pt>
                      <c:pt idx="13" formatCode="General">
                        <c:v>6.31</c:v>
                      </c:pt>
                      <c:pt idx="14" formatCode="General">
                        <c:v>6.28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PREFIXADOS'!$C$2:$AU$3</c15:sqref>
                        </c15:fullRef>
                        <c15:formulaRef>
                          <c15:sqre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PREFIXADOS'!$AM$2:$AM$3,'TESOURO PREFIXADOS'!$AP$2:$AP$3,'TESOURO PREFIXADOS'!$AS$2:$AS$3)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PREFIXADOS'!$C$6:$AU$6</c15:sqref>
                        </c15:fullRef>
                        <c15:formulaRef>
                          <c15:sqref>('TESOURO PREFIXADOS'!$C$6,'TESOURO PREFIXADOS'!$F$6,'TESOURO PREFIXADOS'!$I$6,'TESOURO PREFIXADOS'!$L$6,'TESOURO PREFIXADOS'!$O$6,'TESOURO PREFIXADOS'!$R$6,'TESOURO PREFIXADOS'!$U$6,'TESOURO PREFIXADOS'!$X$6,'TESOURO PREFIXADOS'!$AA$6,'TESOURO PREFIXADOS'!$AD$6,'TESOURO PREFIXADOS'!$AG$6,'TESOURO PREFIXADOS'!$AJ$6,'TESOURO PREFIXADOS'!$AM$6,'TESOURO PREFIXADOS'!$AP$6,'TESOURO PREFIXADOS'!$AS$6)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8.43</c:v>
                      </c:pt>
                      <c:pt idx="1" formatCode="General">
                        <c:v>8.1999999999999993</c:v>
                      </c:pt>
                      <c:pt idx="2" formatCode="General">
                        <c:v>8.1199999999999992</c:v>
                      </c:pt>
                      <c:pt idx="3" formatCode="General">
                        <c:v>8.23</c:v>
                      </c:pt>
                      <c:pt idx="4" formatCode="General">
                        <c:v>8.09</c:v>
                      </c:pt>
                      <c:pt idx="5" formatCode="General">
                        <c:v>8.1199999999999992</c:v>
                      </c:pt>
                      <c:pt idx="6" formatCode="General">
                        <c:v>8.08</c:v>
                      </c:pt>
                      <c:pt idx="7" formatCode="General">
                        <c:v>7.93</c:v>
                      </c:pt>
                      <c:pt idx="8" formatCode="General">
                        <c:v>7.9</c:v>
                      </c:pt>
                      <c:pt idx="9" formatCode="General">
                        <c:v>7.85</c:v>
                      </c:pt>
                      <c:pt idx="10" formatCode="General">
                        <c:v>7.84</c:v>
                      </c:pt>
                      <c:pt idx="11" formatCode="General">
                        <c:v>7.86</c:v>
                      </c:pt>
                      <c:pt idx="12" formatCode="General">
                        <c:v>7.9</c:v>
                      </c:pt>
                      <c:pt idx="13" formatCode="General">
                        <c:v>7.62</c:v>
                      </c:pt>
                      <c:pt idx="14" formatCode="General">
                        <c:v>7.62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3691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6913936"/>
        <c:crosses val="autoZero"/>
        <c:auto val="1"/>
        <c:lblAlgn val="ctr"/>
        <c:lblOffset val="100"/>
        <c:noMultiLvlLbl val="0"/>
      </c:catAx>
      <c:valAx>
        <c:axId val="15369139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3691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PREFIXADOS'!$A$6:$B$6</c:f>
              <c:strCache>
                <c:ptCount val="2"/>
                <c:pt idx="0">
                  <c:v>Tesouro Prefixado com Juros Semestrais 2029</c:v>
                </c:pt>
                <c:pt idx="1">
                  <c:v>01/01/2029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PREFIXADOS'!$C$2:$AU$3</c15:sqref>
                  </c15:fullRef>
                </c:ext>
              </c:extLst>
              <c: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PREFIXADOS'!$AM$2:$AM$3,'TESOURO PREFIXADOS'!$AP$2:$AP$3,'TESOURO PREFIXADOS'!$AS$2:$AS$3)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PREFIXADOS'!$C$6:$AU$6</c15:sqref>
                  </c15:fullRef>
                </c:ext>
              </c:extLst>
              <c:f>('TESOURO PREFIXADOS'!$C$6,'TESOURO PREFIXADOS'!$F$6,'TESOURO PREFIXADOS'!$I$6,'TESOURO PREFIXADOS'!$L$6,'TESOURO PREFIXADOS'!$O$6,'TESOURO PREFIXADOS'!$R$6,'TESOURO PREFIXADOS'!$U$6,'TESOURO PREFIXADOS'!$X$6,'TESOURO PREFIXADOS'!$AA$6,'TESOURO PREFIXADOS'!$AD$6,'TESOURO PREFIXADOS'!$AG$6,'TESOURO PREFIXADOS'!$AJ$6,'TESOURO PREFIXADOS'!$AM$6,'TESOURO PREFIXADOS'!$AP$6,'TESOURO PREFIXADOS'!$AS$6)</c:f>
              <c:numCache>
                <c:formatCode>"R$"#,##0.00_);[Red]\("R$"#,##0.00\)</c:formatCode>
                <c:ptCount val="15"/>
                <c:pt idx="0" formatCode="General">
                  <c:v>8.43</c:v>
                </c:pt>
                <c:pt idx="1" formatCode="General">
                  <c:v>8.1999999999999993</c:v>
                </c:pt>
                <c:pt idx="2" formatCode="General">
                  <c:v>8.1199999999999992</c:v>
                </c:pt>
                <c:pt idx="3" formatCode="General">
                  <c:v>8.23</c:v>
                </c:pt>
                <c:pt idx="4" formatCode="General">
                  <c:v>8.09</c:v>
                </c:pt>
                <c:pt idx="5" formatCode="General">
                  <c:v>8.1199999999999992</c:v>
                </c:pt>
                <c:pt idx="6" formatCode="General">
                  <c:v>8.08</c:v>
                </c:pt>
                <c:pt idx="7" formatCode="General">
                  <c:v>7.93</c:v>
                </c:pt>
                <c:pt idx="8" formatCode="General">
                  <c:v>7.9</c:v>
                </c:pt>
                <c:pt idx="9" formatCode="General">
                  <c:v>7.85</c:v>
                </c:pt>
                <c:pt idx="10" formatCode="General">
                  <c:v>7.84</c:v>
                </c:pt>
                <c:pt idx="11" formatCode="General">
                  <c:v>7.86</c:v>
                </c:pt>
                <c:pt idx="12" formatCode="General">
                  <c:v>7.9</c:v>
                </c:pt>
                <c:pt idx="13" formatCode="General">
                  <c:v>7.62</c:v>
                </c:pt>
                <c:pt idx="14" formatCode="General">
                  <c:v>7.62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36915024"/>
        <c:axId val="15369259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PREFIXADOS'!$C$2:$AU$3</c15:sqref>
                        </c15:fullRef>
                        <c15:formulaRef>
                          <c15:sqre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PREFIXADOS'!$AM$2:$AM$3,'TESOURO PREFIXADOS'!$AP$2:$AP$3,'TESOURO PREFIXADOS'!$AS$2:$AS$3)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PREFIXADOS'!$C$4:$AU$4</c15:sqref>
                        </c15:fullRef>
                        <c15:formulaRef>
                          <c15:sqref>('TESOURO PREFIXADOS'!$C$4,'TESOURO PREFIXADOS'!$F$4,'TESOURO PREFIXADOS'!$I$4,'TESOURO PREFIXADOS'!$L$4,'TESOURO PREFIXADOS'!$O$4,'TESOURO PREFIXADOS'!$R$4,'TESOURO PREFIXADOS'!$U$4,'TESOURO PREFIXADOS'!$X$4,'TESOURO PREFIXADOS'!$AA$4,'TESOURO PREFIXADOS'!$AD$4,'TESOURO PREFIXADOS'!$AG$4,'TESOURO PREFIXADOS'!$AJ$4,'TESOURO PREFIXADOS'!$AM$4,'TESOURO PREFIXADOS'!$AP$4,'TESOURO PREFIXADOS'!$AS$4)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7.03</c:v>
                      </c:pt>
                      <c:pt idx="1" formatCode="General">
                        <c:v>6.91</c:v>
                      </c:pt>
                      <c:pt idx="2" formatCode="General">
                        <c:v>6.86</c:v>
                      </c:pt>
                      <c:pt idx="3" formatCode="General">
                        <c:v>6.93</c:v>
                      </c:pt>
                      <c:pt idx="4" formatCode="General">
                        <c:v>6.73</c:v>
                      </c:pt>
                      <c:pt idx="5" formatCode="General">
                        <c:v>6.72</c:v>
                      </c:pt>
                      <c:pt idx="6" formatCode="General">
                        <c:v>6.71</c:v>
                      </c:pt>
                      <c:pt idx="7" formatCode="General">
                        <c:v>6.64</c:v>
                      </c:pt>
                      <c:pt idx="8" formatCode="General">
                        <c:v>6.61</c:v>
                      </c:pt>
                      <c:pt idx="9" formatCode="General">
                        <c:v>6.54</c:v>
                      </c:pt>
                      <c:pt idx="10" formatCode="General">
                        <c:v>6.5</c:v>
                      </c:pt>
                      <c:pt idx="11" formatCode="General">
                        <c:v>6.51</c:v>
                      </c:pt>
                      <c:pt idx="12" formatCode="General">
                        <c:v>6.54</c:v>
                      </c:pt>
                      <c:pt idx="13" formatCode="General">
                        <c:v>6.31</c:v>
                      </c:pt>
                      <c:pt idx="14" formatCode="General">
                        <c:v>6.28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PREFIXADOS'!$C$2:$AU$3</c15:sqref>
                        </c15:fullRef>
                        <c15:formulaRef>
                          <c15:sqre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PREFIXADOS'!$AM$2:$AM$3,'TESOURO PREFIXADOS'!$AP$2:$AP$3,'TESOURO PREFIXADOS'!$AS$2:$AS$3)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PREFIXADOS'!$C$5:$AU$5</c15:sqref>
                        </c15:fullRef>
                        <c15:formulaRef>
                          <c15:sqref>('TESOURO PREFIXADOS'!$C$5,'TESOURO PREFIXADOS'!$F$5,'TESOURO PREFIXADOS'!$I$5,'TESOURO PREFIXADOS'!$L$5,'TESOURO PREFIXADOS'!$O$5,'TESOURO PREFIXADOS'!$R$5,'TESOURO PREFIXADOS'!$U$5,'TESOURO PREFIXADOS'!$X$5,'TESOURO PREFIXADOS'!$AA$5,'TESOURO PREFIXADOS'!$AD$5,'TESOURO PREFIXADOS'!$AG$5,'TESOURO PREFIXADOS'!$AJ$5,'TESOURO PREFIXADOS'!$AM$5,'TESOURO PREFIXADOS'!$AP$5,'TESOURO PREFIXADOS'!$AS$5)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8.1300000000000008</c:v>
                      </c:pt>
                      <c:pt idx="1" formatCode="General">
                        <c:v>7.9</c:v>
                      </c:pt>
                      <c:pt idx="2" formatCode="General">
                        <c:v>7.8</c:v>
                      </c:pt>
                      <c:pt idx="3" formatCode="General">
                        <c:v>7.9</c:v>
                      </c:pt>
                      <c:pt idx="4" formatCode="General">
                        <c:v>7.72</c:v>
                      </c:pt>
                      <c:pt idx="5" formatCode="General">
                        <c:v>7.74</c:v>
                      </c:pt>
                      <c:pt idx="6" formatCode="General">
                        <c:v>7.71</c:v>
                      </c:pt>
                      <c:pt idx="7" formatCode="General">
                        <c:v>7.59</c:v>
                      </c:pt>
                      <c:pt idx="8" formatCode="General">
                        <c:v>7.55</c:v>
                      </c:pt>
                      <c:pt idx="9" formatCode="General">
                        <c:v>7.49</c:v>
                      </c:pt>
                      <c:pt idx="10" formatCode="General">
                        <c:v>7.45</c:v>
                      </c:pt>
                      <c:pt idx="11" formatCode="General">
                        <c:v>7.46</c:v>
                      </c:pt>
                      <c:pt idx="12" formatCode="General">
                        <c:v>7.5</c:v>
                      </c:pt>
                      <c:pt idx="13" formatCode="General">
                        <c:v>7.21</c:v>
                      </c:pt>
                      <c:pt idx="14" formatCode="General">
                        <c:v>7.22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3691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6925904"/>
        <c:crosses val="autoZero"/>
        <c:auto val="1"/>
        <c:lblAlgn val="ctr"/>
        <c:lblOffset val="100"/>
        <c:noMultiLvlLbl val="0"/>
      </c:catAx>
      <c:valAx>
        <c:axId val="15369259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3691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PREFIXADOS'!$A$4:$B$4</c:f>
              <c:strCache>
                <c:ptCount val="2"/>
                <c:pt idx="0">
                  <c:v>Tesouro Prefixado 2022</c:v>
                </c:pt>
                <c:pt idx="1">
                  <c:v>01/01/2022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PREFIXADOS'!$C$1:$AU$3</c15:sqref>
                  </c15:fullRef>
                </c:ext>
              </c:extLst>
              <c: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PREFIXADOS'!$AN$1:$AN$3,'TESOURO PREFIXADOS'!$AQ$1:$AQ$3,'TESOURO PREFIXADOS'!$AT$1:$AT$3)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  <c:pt idx="13">
                    <c:v>Valor Mínimo</c:v>
                  </c:pt>
                  <c:pt idx="14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PREFIXADOS'!$C$4:$AU$4</c15:sqref>
                  </c15:fullRef>
                </c:ext>
              </c:extLst>
              <c:f>('TESOURO PREFIXADOS'!$D$4,'TESOURO PREFIXADOS'!$G$4,'TESOURO PREFIXADOS'!$J$4,'TESOURO PREFIXADOS'!$M$4,'TESOURO PREFIXADOS'!$P$4,'TESOURO PREFIXADOS'!$S$4,'TESOURO PREFIXADOS'!$V$4,'TESOURO PREFIXADOS'!$Y$4,'TESOURO PREFIXADOS'!$AB$4,'TESOURO PREFIXADOS'!$AE$4,'TESOURO PREFIXADOS'!$AH$4,'TESOURO PREFIXADOS'!$AK$4,'TESOURO PREFIXADOS'!$AN$4,'TESOURO PREFIXADOS'!$AQ$4,'TESOURO PREFIXADOS'!$AT$4)</c:f>
              <c:numCache>
                <c:formatCode>"R$"#,##0.00_);[Red]\("R$"#,##0.00\)</c:formatCode>
                <c:ptCount val="15"/>
                <c:pt idx="0">
                  <c:v>33.57</c:v>
                </c:pt>
                <c:pt idx="1">
                  <c:v>33.67</c:v>
                </c:pt>
                <c:pt idx="2">
                  <c:v>33.72</c:v>
                </c:pt>
                <c:pt idx="3">
                  <c:v>33.67</c:v>
                </c:pt>
                <c:pt idx="4">
                  <c:v>33.840000000000003</c:v>
                </c:pt>
                <c:pt idx="5">
                  <c:v>33.86</c:v>
                </c:pt>
                <c:pt idx="6">
                  <c:v>33.880000000000003</c:v>
                </c:pt>
                <c:pt idx="7">
                  <c:v>33.94</c:v>
                </c:pt>
                <c:pt idx="8">
                  <c:v>33.979999999999997</c:v>
                </c:pt>
                <c:pt idx="9">
                  <c:v>34.04</c:v>
                </c:pt>
                <c:pt idx="10">
                  <c:v>34.08</c:v>
                </c:pt>
                <c:pt idx="11">
                  <c:v>34.08</c:v>
                </c:pt>
                <c:pt idx="12">
                  <c:v>34.07</c:v>
                </c:pt>
                <c:pt idx="13">
                  <c:v>34.26</c:v>
                </c:pt>
                <c:pt idx="14">
                  <c:v>34.299999999999997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36921008"/>
        <c:axId val="153691067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PREFIXADOS'!$C$1:$AU$3</c15:sqref>
                        </c15:fullRef>
                        <c15:formulaRef>
                          <c15:sqre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PREFIXADOS'!$AN$1:$AN$3,'TESOURO PREFIXADOS'!$AQ$1:$AQ$3,'TESOURO PREFIXADOS'!$AT$1:$AT$3)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  <c:pt idx="14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PREFIXADOS'!$C$5:$AU$5</c15:sqref>
                        </c15:fullRef>
                        <c15:formulaRef>
                          <c15:sqref>('TESOURO PREFIXADOS'!$D$5,'TESOURO PREFIXADOS'!$G$5,'TESOURO PREFIXADOS'!$J$5,'TESOURO PREFIXADOS'!$M$5,'TESOURO PREFIXADOS'!$P$5,'TESOURO PREFIXADOS'!$S$5,'TESOURO PREFIXADOS'!$V$5,'TESOURO PREFIXADOS'!$Y$5,'TESOURO PREFIXADOS'!$AB$5,'TESOURO PREFIXADOS'!$AE$5,'TESOURO PREFIXADOS'!$AH$5,'TESOURO PREFIXADOS'!$AK$5,'TESOURO PREFIXADOS'!$AN$5,'TESOURO PREFIXADOS'!$AQ$5,'TESOURO PREFIXADOS'!$AT$5)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32.340000000000003</c:v>
                      </c:pt>
                      <c:pt idx="1">
                        <c:v>32.74</c:v>
                      </c:pt>
                      <c:pt idx="2">
                        <c:v>32.92</c:v>
                      </c:pt>
                      <c:pt idx="3">
                        <c:v>32.76</c:v>
                      </c:pt>
                      <c:pt idx="4">
                        <c:v>33.07</c:v>
                      </c:pt>
                      <c:pt idx="5">
                        <c:v>33.049999999999997</c:v>
                      </c:pt>
                      <c:pt idx="6">
                        <c:v>33.11</c:v>
                      </c:pt>
                      <c:pt idx="7">
                        <c:v>33.33</c:v>
                      </c:pt>
                      <c:pt idx="8">
                        <c:v>33.4</c:v>
                      </c:pt>
                      <c:pt idx="9">
                        <c:v>33.520000000000003</c:v>
                      </c:pt>
                      <c:pt idx="10">
                        <c:v>33.6</c:v>
                      </c:pt>
                      <c:pt idx="11">
                        <c:v>33.590000000000003</c:v>
                      </c:pt>
                      <c:pt idx="12">
                        <c:v>33.53</c:v>
                      </c:pt>
                      <c:pt idx="13">
                        <c:v>34.04</c:v>
                      </c:pt>
                      <c:pt idx="14">
                        <c:v>34.03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PREFIXADOS'!$C$1:$AU$3</c15:sqref>
                        </c15:fullRef>
                        <c15:formulaRef>
                          <c15:sqre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PREFIXADOS'!$AN$1:$AN$3,'TESOURO PREFIXADOS'!$AQ$1:$AQ$3,'TESOURO PREFIXADOS'!$AT$1:$AT$3)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  <c:pt idx="14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PREFIXADOS'!$C$6:$AU$6</c15:sqref>
                        </c15:fullRef>
                        <c15:formulaRef>
                          <c15:sqref>('TESOURO PREFIXADOS'!$D$6,'TESOURO PREFIXADOS'!$G$6,'TESOURO PREFIXADOS'!$J$6,'TESOURO PREFIXADOS'!$M$6,'TESOURO PREFIXADOS'!$P$6,'TESOURO PREFIXADOS'!$S$6,'TESOURO PREFIXADOS'!$V$6,'TESOURO PREFIXADOS'!$Y$6,'TESOURO PREFIXADOS'!$AB$6,'TESOURO PREFIXADOS'!$AE$6,'TESOURO PREFIXADOS'!$AH$6,'TESOURO PREFIXADOS'!$AK$6,'TESOURO PREFIXADOS'!$AN$6,'TESOURO PREFIXADOS'!$AQ$6,'TESOURO PREFIXADOS'!$AT$6)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34.21</c:v>
                      </c:pt>
                      <c:pt idx="1">
                        <c:v>34.69</c:v>
                      </c:pt>
                      <c:pt idx="2">
                        <c:v>34.86</c:v>
                      </c:pt>
                      <c:pt idx="3">
                        <c:v>34.65</c:v>
                      </c:pt>
                      <c:pt idx="4">
                        <c:v>34.950000000000003</c:v>
                      </c:pt>
                      <c:pt idx="5">
                        <c:v>34.9</c:v>
                      </c:pt>
                      <c:pt idx="6">
                        <c:v>34.99</c:v>
                      </c:pt>
                      <c:pt idx="7">
                        <c:v>35.31</c:v>
                      </c:pt>
                      <c:pt idx="8">
                        <c:v>35.380000000000003</c:v>
                      </c:pt>
                      <c:pt idx="9">
                        <c:v>35.5</c:v>
                      </c:pt>
                      <c:pt idx="10">
                        <c:v>35.53</c:v>
                      </c:pt>
                      <c:pt idx="11">
                        <c:v>35.5</c:v>
                      </c:pt>
                      <c:pt idx="12">
                        <c:v>35.43</c:v>
                      </c:pt>
                      <c:pt idx="13">
                        <c:v>36.03</c:v>
                      </c:pt>
                      <c:pt idx="14">
                        <c:v>36.04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3692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6910672"/>
        <c:crosses val="autoZero"/>
        <c:auto val="1"/>
        <c:lblAlgn val="ctr"/>
        <c:lblOffset val="100"/>
        <c:noMultiLvlLbl val="0"/>
      </c:catAx>
      <c:valAx>
        <c:axId val="15369106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3692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PREFIXADOS'!$A$5:$B$5</c:f>
              <c:strCache>
                <c:ptCount val="2"/>
                <c:pt idx="0">
                  <c:v>Tesouro Prefixado 2025</c:v>
                </c:pt>
                <c:pt idx="1">
                  <c:v>01/01/2025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PREFIXADOS'!$C$1:$AU$3</c15:sqref>
                  </c15:fullRef>
                </c:ext>
              </c:extLst>
              <c: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PREFIXADOS'!$AN$1:$AN$3,'TESOURO PREFIXADOS'!$AQ$1:$AQ$3,'TESOURO PREFIXADOS'!$AT$1:$AT$3)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  <c:pt idx="13">
                    <c:v>Valor Mínimo</c:v>
                  </c:pt>
                  <c:pt idx="14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PREFIXADOS'!$C$5:$AU$5</c15:sqref>
                  </c15:fullRef>
                </c:ext>
              </c:extLst>
              <c:f>('TESOURO PREFIXADOS'!$D$5,'TESOURO PREFIXADOS'!$G$5,'TESOURO PREFIXADOS'!$J$5,'TESOURO PREFIXADOS'!$M$5,'TESOURO PREFIXADOS'!$P$5,'TESOURO PREFIXADOS'!$S$5,'TESOURO PREFIXADOS'!$V$5,'TESOURO PREFIXADOS'!$Y$5,'TESOURO PREFIXADOS'!$AB$5,'TESOURO PREFIXADOS'!$AE$5,'TESOURO PREFIXADOS'!$AH$5,'TESOURO PREFIXADOS'!$AK$5,'TESOURO PREFIXADOS'!$AN$5,'TESOURO PREFIXADOS'!$AQ$5,'TESOURO PREFIXADOS'!$AT$5)</c:f>
              <c:numCache>
                <c:formatCode>"R$"#,##0.00_);[Red]\("R$"#,##0.00\)</c:formatCode>
                <c:ptCount val="15"/>
                <c:pt idx="0">
                  <c:v>32.340000000000003</c:v>
                </c:pt>
                <c:pt idx="1">
                  <c:v>32.74</c:v>
                </c:pt>
                <c:pt idx="2">
                  <c:v>32.92</c:v>
                </c:pt>
                <c:pt idx="3">
                  <c:v>32.76</c:v>
                </c:pt>
                <c:pt idx="4">
                  <c:v>33.07</c:v>
                </c:pt>
                <c:pt idx="5">
                  <c:v>33.049999999999997</c:v>
                </c:pt>
                <c:pt idx="6">
                  <c:v>33.11</c:v>
                </c:pt>
                <c:pt idx="7">
                  <c:v>33.33</c:v>
                </c:pt>
                <c:pt idx="8">
                  <c:v>33.4</c:v>
                </c:pt>
                <c:pt idx="9">
                  <c:v>33.520000000000003</c:v>
                </c:pt>
                <c:pt idx="10">
                  <c:v>33.6</c:v>
                </c:pt>
                <c:pt idx="11">
                  <c:v>33.590000000000003</c:v>
                </c:pt>
                <c:pt idx="12">
                  <c:v>33.53</c:v>
                </c:pt>
                <c:pt idx="13">
                  <c:v>34.04</c:v>
                </c:pt>
                <c:pt idx="14">
                  <c:v>34.03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36911216"/>
        <c:axId val="153692427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PREFIXADOS'!$C$1:$AU$3</c15:sqref>
                        </c15:fullRef>
                        <c15:formulaRef>
                          <c15:sqre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PREFIXADOS'!$AN$1:$AN$3,'TESOURO PREFIXADOS'!$AQ$1:$AQ$3,'TESOURO PREFIXADOS'!$AT$1:$AT$3)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  <c:pt idx="14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PREFIXADOS'!$C$4:$AU$4</c15:sqref>
                        </c15:fullRef>
                        <c15:formulaRef>
                          <c15:sqref>('TESOURO PREFIXADOS'!$D$4,'TESOURO PREFIXADOS'!$G$4,'TESOURO PREFIXADOS'!$J$4,'TESOURO PREFIXADOS'!$M$4,'TESOURO PREFIXADOS'!$P$4,'TESOURO PREFIXADOS'!$S$4,'TESOURO PREFIXADOS'!$V$4,'TESOURO PREFIXADOS'!$Y$4,'TESOURO PREFIXADOS'!$AB$4,'TESOURO PREFIXADOS'!$AE$4,'TESOURO PREFIXADOS'!$AH$4,'TESOURO PREFIXADOS'!$AK$4,'TESOURO PREFIXADOS'!$AN$4,'TESOURO PREFIXADOS'!$AQ$4,'TESOURO PREFIXADOS'!$AT$4)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33.57</c:v>
                      </c:pt>
                      <c:pt idx="1">
                        <c:v>33.67</c:v>
                      </c:pt>
                      <c:pt idx="2">
                        <c:v>33.72</c:v>
                      </c:pt>
                      <c:pt idx="3">
                        <c:v>33.67</c:v>
                      </c:pt>
                      <c:pt idx="4">
                        <c:v>33.840000000000003</c:v>
                      </c:pt>
                      <c:pt idx="5">
                        <c:v>33.86</c:v>
                      </c:pt>
                      <c:pt idx="6">
                        <c:v>33.880000000000003</c:v>
                      </c:pt>
                      <c:pt idx="7">
                        <c:v>33.94</c:v>
                      </c:pt>
                      <c:pt idx="8">
                        <c:v>33.979999999999997</c:v>
                      </c:pt>
                      <c:pt idx="9">
                        <c:v>34.04</c:v>
                      </c:pt>
                      <c:pt idx="10">
                        <c:v>34.08</c:v>
                      </c:pt>
                      <c:pt idx="11">
                        <c:v>34.08</c:v>
                      </c:pt>
                      <c:pt idx="12">
                        <c:v>34.07</c:v>
                      </c:pt>
                      <c:pt idx="13">
                        <c:v>34.26</c:v>
                      </c:pt>
                      <c:pt idx="14">
                        <c:v>34.299999999999997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PREFIXADOS'!$C$1:$AU$3</c15:sqref>
                        </c15:fullRef>
                        <c15:formulaRef>
                          <c15:sqre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PREFIXADOS'!$AN$1:$AN$3,'TESOURO PREFIXADOS'!$AQ$1:$AQ$3,'TESOURO PREFIXADOS'!$AT$1:$AT$3)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  <c:pt idx="14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PREFIXADOS'!$C$6:$AU$6</c15:sqref>
                        </c15:fullRef>
                        <c15:formulaRef>
                          <c15:sqref>('TESOURO PREFIXADOS'!$D$6,'TESOURO PREFIXADOS'!$G$6,'TESOURO PREFIXADOS'!$J$6,'TESOURO PREFIXADOS'!$M$6,'TESOURO PREFIXADOS'!$P$6,'TESOURO PREFIXADOS'!$S$6,'TESOURO PREFIXADOS'!$V$6,'TESOURO PREFIXADOS'!$Y$6,'TESOURO PREFIXADOS'!$AB$6,'TESOURO PREFIXADOS'!$AE$6,'TESOURO PREFIXADOS'!$AH$6,'TESOURO PREFIXADOS'!$AK$6,'TESOURO PREFIXADOS'!$AN$6,'TESOURO PREFIXADOS'!$AQ$6,'TESOURO PREFIXADOS'!$AT$6)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34.21</c:v>
                      </c:pt>
                      <c:pt idx="1">
                        <c:v>34.69</c:v>
                      </c:pt>
                      <c:pt idx="2">
                        <c:v>34.86</c:v>
                      </c:pt>
                      <c:pt idx="3">
                        <c:v>34.65</c:v>
                      </c:pt>
                      <c:pt idx="4">
                        <c:v>34.950000000000003</c:v>
                      </c:pt>
                      <c:pt idx="5">
                        <c:v>34.9</c:v>
                      </c:pt>
                      <c:pt idx="6">
                        <c:v>34.99</c:v>
                      </c:pt>
                      <c:pt idx="7">
                        <c:v>35.31</c:v>
                      </c:pt>
                      <c:pt idx="8">
                        <c:v>35.380000000000003</c:v>
                      </c:pt>
                      <c:pt idx="9">
                        <c:v>35.5</c:v>
                      </c:pt>
                      <c:pt idx="10">
                        <c:v>35.53</c:v>
                      </c:pt>
                      <c:pt idx="11">
                        <c:v>35.5</c:v>
                      </c:pt>
                      <c:pt idx="12">
                        <c:v>35.43</c:v>
                      </c:pt>
                      <c:pt idx="13">
                        <c:v>36.03</c:v>
                      </c:pt>
                      <c:pt idx="14">
                        <c:v>36.04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3691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6924272"/>
        <c:crosses val="autoZero"/>
        <c:auto val="1"/>
        <c:lblAlgn val="ctr"/>
        <c:lblOffset val="100"/>
        <c:noMultiLvlLbl val="0"/>
      </c:catAx>
      <c:valAx>
        <c:axId val="15369242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3691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PREFIXADOS'!$A$6:$B$6</c:f>
              <c:strCache>
                <c:ptCount val="2"/>
                <c:pt idx="0">
                  <c:v>Tesouro Prefixado com Juros Semestrais 2029</c:v>
                </c:pt>
                <c:pt idx="1">
                  <c:v>01/01/2029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PREFIXADOS'!$C$1:$AU$3</c15:sqref>
                  </c15:fullRef>
                </c:ext>
              </c:extLst>
              <c: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PREFIXADOS'!$AN$1:$AN$3,'TESOURO PREFIXADOS'!$AQ$1:$AQ$3,'TESOURO PREFIXADOS'!$AT$1:$AT$3)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  <c:pt idx="13">
                    <c:v>Valor Mínimo</c:v>
                  </c:pt>
                  <c:pt idx="14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PREFIXADOS'!$C$6:$AU$6</c15:sqref>
                  </c15:fullRef>
                </c:ext>
              </c:extLst>
              <c:f>('TESOURO PREFIXADOS'!$D$6,'TESOURO PREFIXADOS'!$G$6,'TESOURO PREFIXADOS'!$J$6,'TESOURO PREFIXADOS'!$M$6,'TESOURO PREFIXADOS'!$P$6,'TESOURO PREFIXADOS'!$S$6,'TESOURO PREFIXADOS'!$V$6,'TESOURO PREFIXADOS'!$Y$6,'TESOURO PREFIXADOS'!$AB$6,'TESOURO PREFIXADOS'!$AE$6,'TESOURO PREFIXADOS'!$AH$6,'TESOURO PREFIXADOS'!$AK$6,'TESOURO PREFIXADOS'!$AN$6,'TESOURO PREFIXADOS'!$AQ$6,'TESOURO PREFIXADOS'!$AT$6)</c:f>
              <c:numCache>
                <c:formatCode>"R$"#,##0.00_);[Red]\("R$"#,##0.00\)</c:formatCode>
                <c:ptCount val="15"/>
                <c:pt idx="0">
                  <c:v>34.21</c:v>
                </c:pt>
                <c:pt idx="1">
                  <c:v>34.69</c:v>
                </c:pt>
                <c:pt idx="2">
                  <c:v>34.86</c:v>
                </c:pt>
                <c:pt idx="3">
                  <c:v>34.65</c:v>
                </c:pt>
                <c:pt idx="4">
                  <c:v>34.950000000000003</c:v>
                </c:pt>
                <c:pt idx="5">
                  <c:v>34.9</c:v>
                </c:pt>
                <c:pt idx="6">
                  <c:v>34.99</c:v>
                </c:pt>
                <c:pt idx="7">
                  <c:v>35.31</c:v>
                </c:pt>
                <c:pt idx="8">
                  <c:v>35.380000000000003</c:v>
                </c:pt>
                <c:pt idx="9">
                  <c:v>35.5</c:v>
                </c:pt>
                <c:pt idx="10">
                  <c:v>35.53</c:v>
                </c:pt>
                <c:pt idx="11">
                  <c:v>35.5</c:v>
                </c:pt>
                <c:pt idx="12">
                  <c:v>35.43</c:v>
                </c:pt>
                <c:pt idx="13">
                  <c:v>36.03</c:v>
                </c:pt>
                <c:pt idx="14">
                  <c:v>36.04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36916112"/>
        <c:axId val="153691665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PREFIXADOS'!$C$1:$AU$3</c15:sqref>
                        </c15:fullRef>
                        <c15:formulaRef>
                          <c15:sqre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PREFIXADOS'!$AN$1:$AN$3,'TESOURO PREFIXADOS'!$AQ$1:$AQ$3,'TESOURO PREFIXADOS'!$AT$1:$AT$3)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  <c:pt idx="14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PREFIXADOS'!$C$4:$AU$4</c15:sqref>
                        </c15:fullRef>
                        <c15:formulaRef>
                          <c15:sqref>('TESOURO PREFIXADOS'!$D$4,'TESOURO PREFIXADOS'!$G$4,'TESOURO PREFIXADOS'!$J$4,'TESOURO PREFIXADOS'!$M$4,'TESOURO PREFIXADOS'!$P$4,'TESOURO PREFIXADOS'!$S$4,'TESOURO PREFIXADOS'!$V$4,'TESOURO PREFIXADOS'!$Y$4,'TESOURO PREFIXADOS'!$AB$4,'TESOURO PREFIXADOS'!$AE$4,'TESOURO PREFIXADOS'!$AH$4,'TESOURO PREFIXADOS'!$AK$4,'TESOURO PREFIXADOS'!$AN$4,'TESOURO PREFIXADOS'!$AQ$4,'TESOURO PREFIXADOS'!$AT$4)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33.57</c:v>
                      </c:pt>
                      <c:pt idx="1">
                        <c:v>33.67</c:v>
                      </c:pt>
                      <c:pt idx="2">
                        <c:v>33.72</c:v>
                      </c:pt>
                      <c:pt idx="3">
                        <c:v>33.67</c:v>
                      </c:pt>
                      <c:pt idx="4">
                        <c:v>33.840000000000003</c:v>
                      </c:pt>
                      <c:pt idx="5">
                        <c:v>33.86</c:v>
                      </c:pt>
                      <c:pt idx="6">
                        <c:v>33.880000000000003</c:v>
                      </c:pt>
                      <c:pt idx="7">
                        <c:v>33.94</c:v>
                      </c:pt>
                      <c:pt idx="8">
                        <c:v>33.979999999999997</c:v>
                      </c:pt>
                      <c:pt idx="9">
                        <c:v>34.04</c:v>
                      </c:pt>
                      <c:pt idx="10">
                        <c:v>34.08</c:v>
                      </c:pt>
                      <c:pt idx="11">
                        <c:v>34.08</c:v>
                      </c:pt>
                      <c:pt idx="12">
                        <c:v>34.07</c:v>
                      </c:pt>
                      <c:pt idx="13">
                        <c:v>34.26</c:v>
                      </c:pt>
                      <c:pt idx="14">
                        <c:v>34.299999999999997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PREFIXADOS'!$C$1:$AU$3</c15:sqref>
                        </c15:fullRef>
                        <c15:formulaRef>
                          <c15:sqre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PREFIXADOS'!$AN$1:$AN$3,'TESOURO PREFIXADOS'!$AQ$1:$AQ$3,'TESOURO PREFIXADOS'!$AT$1:$AT$3)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  <c:pt idx="13">
                          <c:v>Valor Mínimo</c:v>
                        </c:pt>
                        <c:pt idx="14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PREFIXADOS'!$C$5:$AU$5</c15:sqref>
                        </c15:fullRef>
                        <c15:formulaRef>
                          <c15:sqref>('TESOURO PREFIXADOS'!$D$5,'TESOURO PREFIXADOS'!$G$5,'TESOURO PREFIXADOS'!$J$5,'TESOURO PREFIXADOS'!$M$5,'TESOURO PREFIXADOS'!$P$5,'TESOURO PREFIXADOS'!$S$5,'TESOURO PREFIXADOS'!$V$5,'TESOURO PREFIXADOS'!$Y$5,'TESOURO PREFIXADOS'!$AB$5,'TESOURO PREFIXADOS'!$AE$5,'TESOURO PREFIXADOS'!$AH$5,'TESOURO PREFIXADOS'!$AK$5,'TESOURO PREFIXADOS'!$AN$5,'TESOURO PREFIXADOS'!$AQ$5,'TESOURO PREFIXADOS'!$AT$5)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32.340000000000003</c:v>
                      </c:pt>
                      <c:pt idx="1">
                        <c:v>32.74</c:v>
                      </c:pt>
                      <c:pt idx="2">
                        <c:v>32.92</c:v>
                      </c:pt>
                      <c:pt idx="3">
                        <c:v>32.76</c:v>
                      </c:pt>
                      <c:pt idx="4">
                        <c:v>33.07</c:v>
                      </c:pt>
                      <c:pt idx="5">
                        <c:v>33.049999999999997</c:v>
                      </c:pt>
                      <c:pt idx="6">
                        <c:v>33.11</c:v>
                      </c:pt>
                      <c:pt idx="7">
                        <c:v>33.33</c:v>
                      </c:pt>
                      <c:pt idx="8">
                        <c:v>33.4</c:v>
                      </c:pt>
                      <c:pt idx="9">
                        <c:v>33.520000000000003</c:v>
                      </c:pt>
                      <c:pt idx="10">
                        <c:v>33.6</c:v>
                      </c:pt>
                      <c:pt idx="11">
                        <c:v>33.590000000000003</c:v>
                      </c:pt>
                      <c:pt idx="12">
                        <c:v>33.53</c:v>
                      </c:pt>
                      <c:pt idx="13">
                        <c:v>34.04</c:v>
                      </c:pt>
                      <c:pt idx="14">
                        <c:v>34.03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3691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6916656"/>
        <c:crosses val="autoZero"/>
        <c:auto val="1"/>
        <c:lblAlgn val="ctr"/>
        <c:lblOffset val="100"/>
        <c:noMultiLvlLbl val="0"/>
      </c:catAx>
      <c:valAx>
        <c:axId val="15369166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3691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PREFIXADOS'!$A$6:$B$6</c:f>
              <c:strCache>
                <c:ptCount val="2"/>
                <c:pt idx="0">
                  <c:v>Tesouro Prefixado com Juros Semestrais 2029</c:v>
                </c:pt>
                <c:pt idx="1">
                  <c:v>01/01/2029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PREFIXADOS'!$C$1:$AU$3</c15:sqref>
                  </c15:fullRef>
                </c:ext>
              </c:extLst>
              <c: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PREFIXADOS'!$AO$1:$AO$3,'TESOURO PREFIXADOS'!$AR$1:$AR$3,'TESOURO PREFIXADOS'!$AU$1:$AU$3)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PREFIXADOS'!$C$6:$AU$6</c15:sqref>
                  </c15:fullRef>
                </c:ext>
              </c:extLst>
              <c:f>('TESOURO PREFIXADOS'!$E$6,'TESOURO PREFIXADOS'!$H$6,'TESOURO PREFIXADOS'!$K$6,'TESOURO PREFIXADOS'!$N$6,'TESOURO PREFIXADOS'!$Q$6,'TESOURO PREFIXADOS'!$T$6,'TESOURO PREFIXADOS'!$W$6,'TESOURO PREFIXADOS'!$Z$6,'TESOURO PREFIXADOS'!$AC$6,'TESOURO PREFIXADOS'!$AF$6,'TESOURO PREFIXADOS'!$AI$6,'TESOURO PREFIXADOS'!$AL$6,'TESOURO PREFIXADOS'!$AO$6,'TESOURO PREFIXADOS'!$AR$6,'TESOURO PREFIXADOS'!$AU$6)</c:f>
              <c:numCache>
                <c:formatCode>"R$"#,##0.00_);[Red]\("R$"#,##0.00\)</c:formatCode>
                <c:ptCount val="15"/>
                <c:pt idx="0">
                  <c:v>1140.6199999999999</c:v>
                </c:pt>
                <c:pt idx="1">
                  <c:v>1156.47</c:v>
                </c:pt>
                <c:pt idx="2">
                  <c:v>1162.28</c:v>
                </c:pt>
                <c:pt idx="3">
                  <c:v>1155.1500000000001</c:v>
                </c:pt>
                <c:pt idx="4">
                  <c:v>1165.06</c:v>
                </c:pt>
                <c:pt idx="5">
                  <c:v>1163.3599999999999</c:v>
                </c:pt>
                <c:pt idx="6">
                  <c:v>1166.46</c:v>
                </c:pt>
                <c:pt idx="7">
                  <c:v>1177.17</c:v>
                </c:pt>
                <c:pt idx="8">
                  <c:v>1179.6099999999999</c:v>
                </c:pt>
                <c:pt idx="9">
                  <c:v>1183.45</c:v>
                </c:pt>
                <c:pt idx="10">
                  <c:v>1184.51</c:v>
                </c:pt>
                <c:pt idx="11">
                  <c:v>1183.47</c:v>
                </c:pt>
                <c:pt idx="12">
                  <c:v>1181.04</c:v>
                </c:pt>
                <c:pt idx="13">
                  <c:v>1201.08</c:v>
                </c:pt>
                <c:pt idx="14">
                  <c:v>1201.43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36917200"/>
        <c:axId val="15369177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PREFIXADOS'!$C$1:$AU$3</c15:sqref>
                        </c15:fullRef>
                        <c15:formulaRef>
                          <c15:sqre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PREFIXADOS'!$AO$1:$AO$3,'TESOURO PREFIXADOS'!$AR$1:$AR$3,'TESOURO PREFIXADOS'!$AU$1:$AU$3)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PREFIXADOS'!$C$4:$AU$4</c15:sqref>
                        </c15:fullRef>
                        <c15:formulaRef>
                          <c15:sqref>('TESOURO PREFIXADOS'!$E$4,'TESOURO PREFIXADOS'!$H$4,'TESOURO PREFIXADOS'!$K$4,'TESOURO PREFIXADOS'!$N$4,'TESOURO PREFIXADOS'!$Q$4,'TESOURO PREFIXADOS'!$T$4,'TESOURO PREFIXADOS'!$W$4,'TESOURO PREFIXADOS'!$Z$4,'TESOURO PREFIXADOS'!$AC$4,'TESOURO PREFIXADOS'!$AF$4,'TESOURO PREFIXADOS'!$AI$4,'TESOURO PREFIXADOS'!$AL$4,'TESOURO PREFIXADOS'!$AO$4,'TESOURO PREFIXADOS'!$AR$4,'TESOURO PREFIXADOS'!$AU$4)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839.25</c:v>
                      </c:pt>
                      <c:pt idx="1">
                        <c:v>841.91</c:v>
                      </c:pt>
                      <c:pt idx="2">
                        <c:v>843.14</c:v>
                      </c:pt>
                      <c:pt idx="3">
                        <c:v>841.95</c:v>
                      </c:pt>
                      <c:pt idx="4">
                        <c:v>846.22</c:v>
                      </c:pt>
                      <c:pt idx="5">
                        <c:v>846.65</c:v>
                      </c:pt>
                      <c:pt idx="6">
                        <c:v>847.07</c:v>
                      </c:pt>
                      <c:pt idx="7">
                        <c:v>848.71</c:v>
                      </c:pt>
                      <c:pt idx="8">
                        <c:v>849.53</c:v>
                      </c:pt>
                      <c:pt idx="9">
                        <c:v>851.17</c:v>
                      </c:pt>
                      <c:pt idx="10">
                        <c:v>852.19</c:v>
                      </c:pt>
                      <c:pt idx="11">
                        <c:v>852.2</c:v>
                      </c:pt>
                      <c:pt idx="12">
                        <c:v>851.81</c:v>
                      </c:pt>
                      <c:pt idx="13">
                        <c:v>856.69</c:v>
                      </c:pt>
                      <c:pt idx="14">
                        <c:v>857.51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PREFIXADOS'!$C$1:$AU$3</c15:sqref>
                        </c15:fullRef>
                        <c15:formulaRef>
                          <c15:sqre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PREFIXADOS'!$AO$1:$AO$3,'TESOURO PREFIXADOS'!$AR$1:$AR$3,'TESOURO PREFIXADOS'!$AU$1:$AU$3)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PREFIXADOS'!$C$5:$AU$5</c15:sqref>
                        </c15:fullRef>
                        <c15:formulaRef>
                          <c15:sqref>('TESOURO PREFIXADOS'!$E$5,'TESOURO PREFIXADOS'!$H$5,'TESOURO PREFIXADOS'!$K$5,'TESOURO PREFIXADOS'!$N$5,'TESOURO PREFIXADOS'!$Q$5,'TESOURO PREFIXADOS'!$T$5,'TESOURO PREFIXADOS'!$W$5,'TESOURO PREFIXADOS'!$Z$5,'TESOURO PREFIXADOS'!$AC$5,'TESOURO PREFIXADOS'!$AF$5,'TESOURO PREFIXADOS'!$AI$5,'TESOURO PREFIXADOS'!$AL$5,'TESOURO PREFIXADOS'!$AO$5,'TESOURO PREFIXADOS'!$AR$5,'TESOURO PREFIXADOS'!$AU$5)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646.95000000000005</c:v>
                      </c:pt>
                      <c:pt idx="1">
                        <c:v>654.86</c:v>
                      </c:pt>
                      <c:pt idx="2">
                        <c:v>658.45</c:v>
                      </c:pt>
                      <c:pt idx="3">
                        <c:v>655.26</c:v>
                      </c:pt>
                      <c:pt idx="4">
                        <c:v>661.57</c:v>
                      </c:pt>
                      <c:pt idx="5">
                        <c:v>661.08</c:v>
                      </c:pt>
                      <c:pt idx="6">
                        <c:v>662.3</c:v>
                      </c:pt>
                      <c:pt idx="7">
                        <c:v>666.6</c:v>
                      </c:pt>
                      <c:pt idx="8">
                        <c:v>668.17</c:v>
                      </c:pt>
                      <c:pt idx="9">
                        <c:v>670.43</c:v>
                      </c:pt>
                      <c:pt idx="10">
                        <c:v>672</c:v>
                      </c:pt>
                      <c:pt idx="11">
                        <c:v>671.85</c:v>
                      </c:pt>
                      <c:pt idx="12">
                        <c:v>670.66</c:v>
                      </c:pt>
                      <c:pt idx="13">
                        <c:v>680.93</c:v>
                      </c:pt>
                      <c:pt idx="14">
                        <c:v>680.77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3691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6917744"/>
        <c:crosses val="autoZero"/>
        <c:auto val="1"/>
        <c:lblAlgn val="ctr"/>
        <c:lblOffset val="100"/>
        <c:noMultiLvlLbl val="0"/>
      </c:catAx>
      <c:valAx>
        <c:axId val="15369177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3691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PREFIXADOS'!$A$5:$B$5</c:f>
              <c:strCache>
                <c:ptCount val="2"/>
                <c:pt idx="0">
                  <c:v>Tesouro Prefixado 2025</c:v>
                </c:pt>
                <c:pt idx="1">
                  <c:v>01/01/2025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PREFIXADOS'!$C$1:$AU$3</c15:sqref>
                  </c15:fullRef>
                </c:ext>
              </c:extLst>
              <c: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PREFIXADOS'!$AO$1:$AO$3,'TESOURO PREFIXADOS'!$AR$1:$AR$3,'TESOURO PREFIXADOS'!$AU$1:$AU$3)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PREFIXADOS'!$C$5:$AU$5</c15:sqref>
                  </c15:fullRef>
                </c:ext>
              </c:extLst>
              <c:f>('TESOURO PREFIXADOS'!$E$5,'TESOURO PREFIXADOS'!$H$5,'TESOURO PREFIXADOS'!$K$5,'TESOURO PREFIXADOS'!$N$5,'TESOURO PREFIXADOS'!$Q$5,'TESOURO PREFIXADOS'!$T$5,'TESOURO PREFIXADOS'!$W$5,'TESOURO PREFIXADOS'!$Z$5,'TESOURO PREFIXADOS'!$AC$5,'TESOURO PREFIXADOS'!$AF$5,'TESOURO PREFIXADOS'!$AI$5,'TESOURO PREFIXADOS'!$AL$5,'TESOURO PREFIXADOS'!$AO$5,'TESOURO PREFIXADOS'!$AR$5,'TESOURO PREFIXADOS'!$AU$5)</c:f>
              <c:numCache>
                <c:formatCode>"R$"#,##0.00_);[Red]\("R$"#,##0.00\)</c:formatCode>
                <c:ptCount val="15"/>
                <c:pt idx="0">
                  <c:v>646.95000000000005</c:v>
                </c:pt>
                <c:pt idx="1">
                  <c:v>654.86</c:v>
                </c:pt>
                <c:pt idx="2">
                  <c:v>658.45</c:v>
                </c:pt>
                <c:pt idx="3">
                  <c:v>655.26</c:v>
                </c:pt>
                <c:pt idx="4">
                  <c:v>661.57</c:v>
                </c:pt>
                <c:pt idx="5">
                  <c:v>661.08</c:v>
                </c:pt>
                <c:pt idx="6">
                  <c:v>662.3</c:v>
                </c:pt>
                <c:pt idx="7">
                  <c:v>666.6</c:v>
                </c:pt>
                <c:pt idx="8">
                  <c:v>668.17</c:v>
                </c:pt>
                <c:pt idx="9">
                  <c:v>670.43</c:v>
                </c:pt>
                <c:pt idx="10">
                  <c:v>672</c:v>
                </c:pt>
                <c:pt idx="11">
                  <c:v>671.85</c:v>
                </c:pt>
                <c:pt idx="12">
                  <c:v>670.66</c:v>
                </c:pt>
                <c:pt idx="13">
                  <c:v>680.93</c:v>
                </c:pt>
                <c:pt idx="14">
                  <c:v>680.77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36918832"/>
        <c:axId val="15369193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PREFIXADOS'!$C$1:$AU$3</c15:sqref>
                        </c15:fullRef>
                        <c15:formulaRef>
                          <c15:sqre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PREFIXADOS'!$AO$1:$AO$3,'TESOURO PREFIXADOS'!$AR$1:$AR$3,'TESOURO PREFIXADOS'!$AU$1:$AU$3)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PREFIXADOS'!$C$4:$AU$4</c15:sqref>
                        </c15:fullRef>
                        <c15:formulaRef>
                          <c15:sqref>('TESOURO PREFIXADOS'!$E$4,'TESOURO PREFIXADOS'!$H$4,'TESOURO PREFIXADOS'!$K$4,'TESOURO PREFIXADOS'!$N$4,'TESOURO PREFIXADOS'!$Q$4,'TESOURO PREFIXADOS'!$T$4,'TESOURO PREFIXADOS'!$W$4,'TESOURO PREFIXADOS'!$Z$4,'TESOURO PREFIXADOS'!$AC$4,'TESOURO PREFIXADOS'!$AF$4,'TESOURO PREFIXADOS'!$AI$4,'TESOURO PREFIXADOS'!$AL$4,'TESOURO PREFIXADOS'!$AO$4,'TESOURO PREFIXADOS'!$AR$4,'TESOURO PREFIXADOS'!$AU$4)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839.25</c:v>
                      </c:pt>
                      <c:pt idx="1">
                        <c:v>841.91</c:v>
                      </c:pt>
                      <c:pt idx="2">
                        <c:v>843.14</c:v>
                      </c:pt>
                      <c:pt idx="3">
                        <c:v>841.95</c:v>
                      </c:pt>
                      <c:pt idx="4">
                        <c:v>846.22</c:v>
                      </c:pt>
                      <c:pt idx="5">
                        <c:v>846.65</c:v>
                      </c:pt>
                      <c:pt idx="6">
                        <c:v>847.07</c:v>
                      </c:pt>
                      <c:pt idx="7">
                        <c:v>848.71</c:v>
                      </c:pt>
                      <c:pt idx="8">
                        <c:v>849.53</c:v>
                      </c:pt>
                      <c:pt idx="9">
                        <c:v>851.17</c:v>
                      </c:pt>
                      <c:pt idx="10">
                        <c:v>852.19</c:v>
                      </c:pt>
                      <c:pt idx="11">
                        <c:v>852.2</c:v>
                      </c:pt>
                      <c:pt idx="12">
                        <c:v>851.81</c:v>
                      </c:pt>
                      <c:pt idx="13">
                        <c:v>856.69</c:v>
                      </c:pt>
                      <c:pt idx="14">
                        <c:v>857.51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PREFIXADOS'!$C$1:$AU$3</c15:sqref>
                        </c15:fullRef>
                        <c15:formulaRef>
                          <c15:sqre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PREFIXADOS'!$AO$1:$AO$3,'TESOURO PREFIXADOS'!$AR$1:$AR$3,'TESOURO PREFIXADOS'!$AU$1:$AU$3)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PREFIXADOS'!$C$6:$AU$6</c15:sqref>
                        </c15:fullRef>
                        <c15:formulaRef>
                          <c15:sqref>('TESOURO PREFIXADOS'!$E$6,'TESOURO PREFIXADOS'!$H$6,'TESOURO PREFIXADOS'!$K$6,'TESOURO PREFIXADOS'!$N$6,'TESOURO PREFIXADOS'!$Q$6,'TESOURO PREFIXADOS'!$T$6,'TESOURO PREFIXADOS'!$W$6,'TESOURO PREFIXADOS'!$Z$6,'TESOURO PREFIXADOS'!$AC$6,'TESOURO PREFIXADOS'!$AF$6,'TESOURO PREFIXADOS'!$AI$6,'TESOURO PREFIXADOS'!$AL$6,'TESOURO PREFIXADOS'!$AO$6,'TESOURO PREFIXADOS'!$AR$6,'TESOURO PREFIXADOS'!$AU$6)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1140.6199999999999</c:v>
                      </c:pt>
                      <c:pt idx="1">
                        <c:v>1156.47</c:v>
                      </c:pt>
                      <c:pt idx="2">
                        <c:v>1162.28</c:v>
                      </c:pt>
                      <c:pt idx="3">
                        <c:v>1155.1500000000001</c:v>
                      </c:pt>
                      <c:pt idx="4">
                        <c:v>1165.06</c:v>
                      </c:pt>
                      <c:pt idx="5">
                        <c:v>1163.3599999999999</c:v>
                      </c:pt>
                      <c:pt idx="6">
                        <c:v>1166.46</c:v>
                      </c:pt>
                      <c:pt idx="7">
                        <c:v>1177.17</c:v>
                      </c:pt>
                      <c:pt idx="8">
                        <c:v>1179.6099999999999</c:v>
                      </c:pt>
                      <c:pt idx="9">
                        <c:v>1183.45</c:v>
                      </c:pt>
                      <c:pt idx="10">
                        <c:v>1184.51</c:v>
                      </c:pt>
                      <c:pt idx="11">
                        <c:v>1183.47</c:v>
                      </c:pt>
                      <c:pt idx="12">
                        <c:v>1181.04</c:v>
                      </c:pt>
                      <c:pt idx="13">
                        <c:v>1201.08</c:v>
                      </c:pt>
                      <c:pt idx="14">
                        <c:v>1201.43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3691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6919376"/>
        <c:crosses val="autoZero"/>
        <c:auto val="1"/>
        <c:lblAlgn val="ctr"/>
        <c:lblOffset val="100"/>
        <c:noMultiLvlLbl val="0"/>
      </c:catAx>
      <c:valAx>
        <c:axId val="15369193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3691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PREFIXADOS'!$A$4:$B$4</c:f>
              <c:strCache>
                <c:ptCount val="2"/>
                <c:pt idx="0">
                  <c:v>Tesouro Prefixado 2022</c:v>
                </c:pt>
                <c:pt idx="1">
                  <c:v>01/01/2022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PREFIXADOS'!$C$1:$AU$3</c15:sqref>
                  </c15:fullRef>
                </c:ext>
              </c:extLst>
              <c: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PREFIXADOS'!$AO$1:$AO$3,'TESOURO PREFIXADOS'!$AR$1:$AR$3,'TESOURO PREFIXADOS'!$AU$1:$AU$3)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PREFIXADOS'!$C$4:$AU$4</c15:sqref>
                  </c15:fullRef>
                </c:ext>
              </c:extLst>
              <c:f>('TESOURO PREFIXADOS'!$E$4,'TESOURO PREFIXADOS'!$H$4,'TESOURO PREFIXADOS'!$K$4,'TESOURO PREFIXADOS'!$N$4,'TESOURO PREFIXADOS'!$Q$4,'TESOURO PREFIXADOS'!$T$4,'TESOURO PREFIXADOS'!$W$4,'TESOURO PREFIXADOS'!$Z$4,'TESOURO PREFIXADOS'!$AC$4,'TESOURO PREFIXADOS'!$AF$4,'TESOURO PREFIXADOS'!$AI$4,'TESOURO PREFIXADOS'!$AL$4,'TESOURO PREFIXADOS'!$AO$4,'TESOURO PREFIXADOS'!$AR$4,'TESOURO PREFIXADOS'!$AU$4)</c:f>
              <c:numCache>
                <c:formatCode>"R$"#,##0.00_);[Red]\("R$"#,##0.00\)</c:formatCode>
                <c:ptCount val="15"/>
                <c:pt idx="0">
                  <c:v>839.25</c:v>
                </c:pt>
                <c:pt idx="1">
                  <c:v>841.91</c:v>
                </c:pt>
                <c:pt idx="2">
                  <c:v>843.14</c:v>
                </c:pt>
                <c:pt idx="3">
                  <c:v>841.95</c:v>
                </c:pt>
                <c:pt idx="4">
                  <c:v>846.22</c:v>
                </c:pt>
                <c:pt idx="5">
                  <c:v>846.65</c:v>
                </c:pt>
                <c:pt idx="6">
                  <c:v>847.07</c:v>
                </c:pt>
                <c:pt idx="7">
                  <c:v>848.71</c:v>
                </c:pt>
                <c:pt idx="8">
                  <c:v>849.53</c:v>
                </c:pt>
                <c:pt idx="9">
                  <c:v>851.17</c:v>
                </c:pt>
                <c:pt idx="10">
                  <c:v>852.19</c:v>
                </c:pt>
                <c:pt idx="11">
                  <c:v>852.2</c:v>
                </c:pt>
                <c:pt idx="12">
                  <c:v>851.81</c:v>
                </c:pt>
                <c:pt idx="13">
                  <c:v>856.69</c:v>
                </c:pt>
                <c:pt idx="14">
                  <c:v>857.51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36919920"/>
        <c:axId val="153692155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PREFIXADOS'!$C$1:$AU$3</c15:sqref>
                        </c15:fullRef>
                        <c15:formulaRef>
                          <c15:sqre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PREFIXADOS'!$AO$1:$AO$3,'TESOURO PREFIXADOS'!$AR$1:$AR$3,'TESOURO PREFIXADOS'!$AU$1:$AU$3)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PREFIXADOS'!$C$5:$AU$5</c15:sqref>
                        </c15:fullRef>
                        <c15:formulaRef>
                          <c15:sqref>('TESOURO PREFIXADOS'!$E$5,'TESOURO PREFIXADOS'!$H$5,'TESOURO PREFIXADOS'!$K$5,'TESOURO PREFIXADOS'!$N$5,'TESOURO PREFIXADOS'!$Q$5,'TESOURO PREFIXADOS'!$T$5,'TESOURO PREFIXADOS'!$W$5,'TESOURO PREFIXADOS'!$Z$5,'TESOURO PREFIXADOS'!$AC$5,'TESOURO PREFIXADOS'!$AF$5,'TESOURO PREFIXADOS'!$AI$5,'TESOURO PREFIXADOS'!$AL$5,'TESOURO PREFIXADOS'!$AO$5,'TESOURO PREFIXADOS'!$AR$5,'TESOURO PREFIXADOS'!$AU$5)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646.95000000000005</c:v>
                      </c:pt>
                      <c:pt idx="1">
                        <c:v>654.86</c:v>
                      </c:pt>
                      <c:pt idx="2">
                        <c:v>658.45</c:v>
                      </c:pt>
                      <c:pt idx="3">
                        <c:v>655.26</c:v>
                      </c:pt>
                      <c:pt idx="4">
                        <c:v>661.57</c:v>
                      </c:pt>
                      <c:pt idx="5">
                        <c:v>661.08</c:v>
                      </c:pt>
                      <c:pt idx="6">
                        <c:v>662.3</c:v>
                      </c:pt>
                      <c:pt idx="7">
                        <c:v>666.6</c:v>
                      </c:pt>
                      <c:pt idx="8">
                        <c:v>668.17</c:v>
                      </c:pt>
                      <c:pt idx="9">
                        <c:v>670.43</c:v>
                      </c:pt>
                      <c:pt idx="10">
                        <c:v>672</c:v>
                      </c:pt>
                      <c:pt idx="11">
                        <c:v>671.85</c:v>
                      </c:pt>
                      <c:pt idx="12">
                        <c:v>670.66</c:v>
                      </c:pt>
                      <c:pt idx="13">
                        <c:v>680.93</c:v>
                      </c:pt>
                      <c:pt idx="14">
                        <c:v>680.77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PREFIXADOS'!$C$1:$AU$3</c15:sqref>
                        </c15:fullRef>
                        <c15:formulaRef>
                          <c15:sqre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PREFIXADOS'!$AO$1:$AO$3,'TESOURO PREFIXADOS'!$AR$1:$AR$3,'TESOURO PREFIXADOS'!$AU$1:$AU$3)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17/jun</c:v>
                        </c:pt>
                        <c:pt idx="11">
                          <c:v>18/jun</c:v>
                        </c:pt>
                        <c:pt idx="12">
                          <c:v>19/jun</c:v>
                        </c:pt>
                        <c:pt idx="13">
                          <c:v>21/jun</c:v>
                        </c:pt>
                        <c:pt idx="14">
                          <c:v>24/jun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PREFIXADOS'!$C$6:$AU$6</c15:sqref>
                        </c15:fullRef>
                        <c15:formulaRef>
                          <c15:sqref>('TESOURO PREFIXADOS'!$E$6,'TESOURO PREFIXADOS'!$H$6,'TESOURO PREFIXADOS'!$K$6,'TESOURO PREFIXADOS'!$N$6,'TESOURO PREFIXADOS'!$Q$6,'TESOURO PREFIXADOS'!$T$6,'TESOURO PREFIXADOS'!$W$6,'TESOURO PREFIXADOS'!$Z$6,'TESOURO PREFIXADOS'!$AC$6,'TESOURO PREFIXADOS'!$AF$6,'TESOURO PREFIXADOS'!$AI$6,'TESOURO PREFIXADOS'!$AL$6,'TESOURO PREFIXADOS'!$AO$6,'TESOURO PREFIXADOS'!$AR$6,'TESOURO PREFIXADOS'!$AU$6)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1140.6199999999999</c:v>
                      </c:pt>
                      <c:pt idx="1">
                        <c:v>1156.47</c:v>
                      </c:pt>
                      <c:pt idx="2">
                        <c:v>1162.28</c:v>
                      </c:pt>
                      <c:pt idx="3">
                        <c:v>1155.1500000000001</c:v>
                      </c:pt>
                      <c:pt idx="4">
                        <c:v>1165.06</c:v>
                      </c:pt>
                      <c:pt idx="5">
                        <c:v>1163.3599999999999</c:v>
                      </c:pt>
                      <c:pt idx="6">
                        <c:v>1166.46</c:v>
                      </c:pt>
                      <c:pt idx="7">
                        <c:v>1177.17</c:v>
                      </c:pt>
                      <c:pt idx="8">
                        <c:v>1179.6099999999999</c:v>
                      </c:pt>
                      <c:pt idx="9">
                        <c:v>1183.45</c:v>
                      </c:pt>
                      <c:pt idx="10">
                        <c:v>1184.51</c:v>
                      </c:pt>
                      <c:pt idx="11">
                        <c:v>1183.47</c:v>
                      </c:pt>
                      <c:pt idx="12">
                        <c:v>1181.04</c:v>
                      </c:pt>
                      <c:pt idx="13">
                        <c:v>1201.08</c:v>
                      </c:pt>
                      <c:pt idx="14">
                        <c:v>1201.43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3691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6921552"/>
        <c:crosses val="autoZero"/>
        <c:auto val="1"/>
        <c:lblAlgn val="ctr"/>
        <c:lblOffset val="100"/>
        <c:noMultiLvlLbl val="0"/>
      </c:catAx>
      <c:valAx>
        <c:axId val="15369215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3691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SELIC'!$A$4:$B$4</c:f>
              <c:strCache>
                <c:ptCount val="2"/>
                <c:pt idx="0">
                  <c:v>Tesouro Selic 2025</c:v>
                </c:pt>
                <c:pt idx="1">
                  <c:v>01/03/2025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SELIC'!$C$1:$AU$3</c15:sqref>
                  </c15:fullRef>
                </c:ext>
              </c:extLst>
              <c:f>('TESOURO SELIC'!$C$1:$C$3,'TESOURO SELIC'!$F$1:$F$3,'TESOURO SELIC'!$I$1:$I$3,'TESOURO SELIC'!$L$1:$L$3,'TESOURO SELIC'!$O$1:$O$3,'TESOURO SELIC'!$R$1:$R$3,'TESOURO SELIC'!$U$1:$U$3,'TESOURO SELIC'!$X$1:$X$3,'TESOURO SELIC'!$AA$1:$AA$3,'TESOURO SELIC'!$AD$1:$AD$3,'TESOURO SELIC'!$AG$1:$AG$3,'TESOURO SELIC'!$AJ$1:$AJ$3,'TESOURO SELIC'!$AM$1:$AM$3,'TESOURO SELIC'!$AP$1:$AP$3,'TESOURO SELIC'!$AS$1:$AS$3)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SELIC'!$C$4:$AU$4</c15:sqref>
                  </c15:fullRef>
                </c:ext>
              </c:extLst>
              <c:f>('TESOURO SELIC'!$C$4,'TESOURO SELIC'!$F$4,'TESOURO SELIC'!$I$4,'TESOURO SELIC'!$L$4,'TESOURO SELIC'!$O$4,'TESOURO SELIC'!$R$4,'TESOURO SELIC'!$U$4,'TESOURO SELIC'!$X$4,'TESOURO SELIC'!$AA$4,'TESOURO SELIC'!$AD$4,'TESOURO SELIC'!$AG$4,'TESOURO SELIC'!$AJ$4,'TESOURO SELIC'!$AM$4,'TESOURO SELIC'!$AP$4,'TESOURO SELIC'!$AS$4)</c:f>
              <c:numCache>
                <c:formatCode>"R$"#,##0.00_);[Red]\("R$"#,##0.00\)</c:formatCode>
                <c:ptCount val="15"/>
                <c:pt idx="0" formatCode="General">
                  <c:v>0.02</c:v>
                </c:pt>
                <c:pt idx="1" formatCode="General">
                  <c:v>0.02</c:v>
                </c:pt>
                <c:pt idx="2" formatCode="General">
                  <c:v>0.02</c:v>
                </c:pt>
                <c:pt idx="3" formatCode="General">
                  <c:v>0.02</c:v>
                </c:pt>
                <c:pt idx="4" formatCode="General">
                  <c:v>0.02</c:v>
                </c:pt>
                <c:pt idx="5" formatCode="General">
                  <c:v>0.02</c:v>
                </c:pt>
                <c:pt idx="6" formatCode="General">
                  <c:v>0.02</c:v>
                </c:pt>
                <c:pt idx="7" formatCode="General">
                  <c:v>0.02</c:v>
                </c:pt>
                <c:pt idx="8" formatCode="General">
                  <c:v>0.02</c:v>
                </c:pt>
                <c:pt idx="9" formatCode="General">
                  <c:v>0.02</c:v>
                </c:pt>
                <c:pt idx="10" formatCode="General">
                  <c:v>0.02</c:v>
                </c:pt>
                <c:pt idx="11" formatCode="General">
                  <c:v>0.02</c:v>
                </c:pt>
                <c:pt idx="12" formatCode="General">
                  <c:v>0.02</c:v>
                </c:pt>
                <c:pt idx="13" formatCode="General">
                  <c:v>0.02</c:v>
                </c:pt>
                <c:pt idx="14" formatCode="General">
                  <c:v>0.02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536922096"/>
        <c:axId val="1536923184"/>
      </c:lineChart>
      <c:catAx>
        <c:axId val="153692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6923184"/>
        <c:crosses val="autoZero"/>
        <c:auto val="1"/>
        <c:lblAlgn val="ctr"/>
        <c:lblOffset val="100"/>
        <c:noMultiLvlLbl val="0"/>
      </c:catAx>
      <c:valAx>
        <c:axId val="15369231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3692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SELIC'!$A$4:$B$4</c:f>
              <c:strCache>
                <c:ptCount val="2"/>
                <c:pt idx="0">
                  <c:v>Tesouro Selic 2025</c:v>
                </c:pt>
                <c:pt idx="1">
                  <c:v>01/03/2025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SELIC'!$C$1:$AU$3</c15:sqref>
                  </c15:fullRef>
                </c:ext>
              </c:extLst>
              <c:f>('TESOURO SELIC'!$D$1:$D$3,'TESOURO SELIC'!$G$1:$G$3,'TESOURO SELIC'!$J$1:$J$3,'TESOURO SELIC'!$M$1:$M$3,'TESOURO SELIC'!$P$1:$P$3,'TESOURO SELIC'!$S$1:$S$3,'TESOURO SELIC'!$V$1:$V$3,'TESOURO SELIC'!$Y$1:$Y$3,'TESOURO SELIC'!$AB$1:$AB$3,'TESOURO SELIC'!$AE$1:$AE$3,'TESOURO SELIC'!$AH$1:$AH$3,'TESOURO SELIC'!$AK$1:$AK$3,'TESOURO SELIC'!$AN$1:$AN$3,'TESOURO SELIC'!$AQ$1:$AQ$3,'TESOURO SELIC'!$AT$1:$AT$3)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  <c:pt idx="13">
                    <c:v>Valor Mínimo</c:v>
                  </c:pt>
                  <c:pt idx="14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SELIC'!$C$4:$AU$4</c15:sqref>
                  </c15:fullRef>
                </c:ext>
              </c:extLst>
              <c:f>('TESOURO SELIC'!$D$4,'TESOURO SELIC'!$G$4,'TESOURO SELIC'!$J$4,'TESOURO SELIC'!$M$4,'TESOURO SELIC'!$P$4,'TESOURO SELIC'!$S$4,'TESOURO SELIC'!$V$4,'TESOURO SELIC'!$Y$4,'TESOURO SELIC'!$AB$4,'TESOURO SELIC'!$AE$4,'TESOURO SELIC'!$AH$4,'TESOURO SELIC'!$AK$4,'TESOURO SELIC'!$AN$4,'TESOURO SELIC'!$AQ$4,'TESOURO SELIC'!$AT$4)</c:f>
              <c:numCache>
                <c:formatCode>"R$"#,##0.00_);[Red]\("R$"#,##0.00\)</c:formatCode>
                <c:ptCount val="15"/>
                <c:pt idx="0">
                  <c:v>101.3</c:v>
                </c:pt>
                <c:pt idx="1">
                  <c:v>101.32</c:v>
                </c:pt>
                <c:pt idx="2">
                  <c:v>101.35</c:v>
                </c:pt>
                <c:pt idx="3">
                  <c:v>101.37</c:v>
                </c:pt>
                <c:pt idx="4">
                  <c:v>101.4</c:v>
                </c:pt>
                <c:pt idx="5">
                  <c:v>101.42</c:v>
                </c:pt>
                <c:pt idx="6">
                  <c:v>101.45</c:v>
                </c:pt>
                <c:pt idx="7">
                  <c:v>101.47</c:v>
                </c:pt>
                <c:pt idx="8">
                  <c:v>101.5</c:v>
                </c:pt>
                <c:pt idx="9">
                  <c:v>101.52</c:v>
                </c:pt>
                <c:pt idx="10">
                  <c:v>101.55</c:v>
                </c:pt>
                <c:pt idx="11">
                  <c:v>101.57</c:v>
                </c:pt>
                <c:pt idx="12">
                  <c:v>101.6</c:v>
                </c:pt>
                <c:pt idx="13">
                  <c:v>101.62</c:v>
                </c:pt>
                <c:pt idx="14">
                  <c:v>101.65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38701408"/>
        <c:axId val="1538701952"/>
      </c:lineChart>
      <c:catAx>
        <c:axId val="153870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8701952"/>
        <c:crosses val="autoZero"/>
        <c:auto val="1"/>
        <c:lblAlgn val="ctr"/>
        <c:lblOffset val="100"/>
        <c:noMultiLvlLbl val="0"/>
      </c:catAx>
      <c:valAx>
        <c:axId val="15387019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3870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SELIC'!$A$4:$B$4</c:f>
              <c:strCache>
                <c:ptCount val="2"/>
                <c:pt idx="0">
                  <c:v>Tesouro Selic 2025</c:v>
                </c:pt>
                <c:pt idx="1">
                  <c:v>01/03/2025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SELIC'!$C$1:$AU$3</c15:sqref>
                  </c15:fullRef>
                </c:ext>
              </c:extLst>
              <c:f>('TESOURO SELIC'!$E$1:$E$3,'TESOURO SELIC'!$H$1:$H$3,'TESOURO SELIC'!$K$1:$K$3,'TESOURO SELIC'!$N$1:$N$3,'TESOURO SELIC'!$Q$1:$Q$3,'TESOURO SELIC'!$T$1:$T$3,'TESOURO SELIC'!$W$1:$W$3,'TESOURO SELIC'!$Z$1:$Z$3,'TESOURO SELIC'!$AC$1:$AC$3,'TESOURO SELIC'!$AF$1:$AF$3,'TESOURO SELIC'!$AI$1:$AI$3,'TESOURO SELIC'!$AL$1:$AL$3,'TESOURO SELIC'!$AO$1:$AO$3,'TESOURO SELIC'!$AR$1:$AR$3,'TESOURO SELIC'!$AU$1:$AU$3)</c:f>
              <c:multiLvlStrCache>
                <c:ptCount val="15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17/jun</c:v>
                  </c:pt>
                  <c:pt idx="11">
                    <c:v>18/jun</c:v>
                  </c:pt>
                  <c:pt idx="12">
                    <c:v>19/jun</c:v>
                  </c:pt>
                  <c:pt idx="13">
                    <c:v>21/jun</c:v>
                  </c:pt>
                  <c:pt idx="14">
                    <c:v>24/jun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SELIC'!$C$4:$AU$4</c15:sqref>
                  </c15:fullRef>
                </c:ext>
              </c:extLst>
              <c:f>('TESOURO SELIC'!$E$4,'TESOURO SELIC'!$H$4,'TESOURO SELIC'!$K$4,'TESOURO SELIC'!$N$4,'TESOURO SELIC'!$Q$4,'TESOURO SELIC'!$T$4,'TESOURO SELIC'!$W$4,'TESOURO SELIC'!$Z$4,'TESOURO SELIC'!$AC$4,'TESOURO SELIC'!$AF$4,'TESOURO SELIC'!$AI$4,'TESOURO SELIC'!$AL$4,'TESOURO SELIC'!$AO$4,'TESOURO SELIC'!$AR$4,'TESOURO SELIC'!$AU$4)</c:f>
              <c:numCache>
                <c:formatCode>"R$"#,##0.00_);[Red]\("R$"#,##0.00\)</c:formatCode>
                <c:ptCount val="15"/>
                <c:pt idx="0">
                  <c:v>10130.07</c:v>
                </c:pt>
                <c:pt idx="1">
                  <c:v>10132.56</c:v>
                </c:pt>
                <c:pt idx="2">
                  <c:v>10135.06</c:v>
                </c:pt>
                <c:pt idx="3">
                  <c:v>10137.57</c:v>
                </c:pt>
                <c:pt idx="4">
                  <c:v>10140.08</c:v>
                </c:pt>
                <c:pt idx="5">
                  <c:v>10142.58</c:v>
                </c:pt>
                <c:pt idx="6">
                  <c:v>10145.08</c:v>
                </c:pt>
                <c:pt idx="7">
                  <c:v>10147.59</c:v>
                </c:pt>
                <c:pt idx="8">
                  <c:v>10150.1</c:v>
                </c:pt>
                <c:pt idx="9">
                  <c:v>10152.61</c:v>
                </c:pt>
                <c:pt idx="10">
                  <c:v>10155.120000000001</c:v>
                </c:pt>
                <c:pt idx="11">
                  <c:v>10157.620000000001</c:v>
                </c:pt>
                <c:pt idx="12">
                  <c:v>10160.129999999999</c:v>
                </c:pt>
                <c:pt idx="13">
                  <c:v>10162.64</c:v>
                </c:pt>
                <c:pt idx="14">
                  <c:v>10165.15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38709024"/>
        <c:axId val="1538695968"/>
      </c:lineChart>
      <c:catAx>
        <c:axId val="153870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8695968"/>
        <c:crosses val="autoZero"/>
        <c:auto val="1"/>
        <c:lblAlgn val="ctr"/>
        <c:lblOffset val="100"/>
        <c:noMultiLvlLbl val="0"/>
      </c:catAx>
      <c:valAx>
        <c:axId val="1538695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3870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9.xml"/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Relationship Id="rId9" Type="http://schemas.openxmlformats.org/officeDocument/2006/relationships/chart" Target="../charts/chart3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200024</xdr:rowOff>
    </xdr:from>
    <xdr:to>
      <xdr:col>13</xdr:col>
      <xdr:colOff>962024</xdr:colOff>
      <xdr:row>35</xdr:row>
      <xdr:rowOff>0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13</xdr:col>
      <xdr:colOff>962024</xdr:colOff>
      <xdr:row>49</xdr:row>
      <xdr:rowOff>142875</xdr:rowOff>
    </xdr:to>
    <xdr:graphicFrame macro="">
      <xdr:nvGraphicFramePr>
        <xdr:cNvPr id="13" name="Grá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3572</xdr:rowOff>
    </xdr:from>
    <xdr:to>
      <xdr:col>8</xdr:col>
      <xdr:colOff>1905000</xdr:colOff>
      <xdr:row>40</xdr:row>
      <xdr:rowOff>79772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214312</xdr:colOff>
      <xdr:row>24</xdr:row>
      <xdr:rowOff>63103</xdr:rowOff>
    </xdr:from>
    <xdr:to>
      <xdr:col>20</xdr:col>
      <xdr:colOff>988219</xdr:colOff>
      <xdr:row>40</xdr:row>
      <xdr:rowOff>139303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214312</xdr:colOff>
      <xdr:row>40</xdr:row>
      <xdr:rowOff>146447</xdr:rowOff>
    </xdr:from>
    <xdr:to>
      <xdr:col>20</xdr:col>
      <xdr:colOff>976312</xdr:colOff>
      <xdr:row>57</xdr:row>
      <xdr:rowOff>55959</xdr:rowOff>
    </xdr:to>
    <xdr:graphicFrame macro="">
      <xdr:nvGraphicFramePr>
        <xdr:cNvPr id="19" name="Gráfico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1003527</xdr:colOff>
      <xdr:row>41</xdr:row>
      <xdr:rowOff>10372</xdr:rowOff>
    </xdr:from>
    <xdr:to>
      <xdr:col>29</xdr:col>
      <xdr:colOff>1142999</xdr:colOff>
      <xdr:row>57</xdr:row>
      <xdr:rowOff>89975</xdr:rowOff>
    </xdr:to>
    <xdr:graphicFrame macro="">
      <xdr:nvGraphicFramePr>
        <xdr:cNvPr id="20" name="Gráfico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11905</xdr:colOff>
      <xdr:row>41</xdr:row>
      <xdr:rowOff>3570</xdr:rowOff>
    </xdr:from>
    <xdr:to>
      <xdr:col>8</xdr:col>
      <xdr:colOff>1893094</xdr:colOff>
      <xdr:row>57</xdr:row>
      <xdr:rowOff>79770</xdr:rowOff>
    </xdr:to>
    <xdr:graphicFrame macro="">
      <xdr:nvGraphicFramePr>
        <xdr:cNvPr id="22" name="Gráfico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991620</xdr:colOff>
      <xdr:row>7</xdr:row>
      <xdr:rowOff>143043</xdr:rowOff>
    </xdr:from>
    <xdr:to>
      <xdr:col>29</xdr:col>
      <xdr:colOff>1190623</xdr:colOff>
      <xdr:row>24</xdr:row>
      <xdr:rowOff>49154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188798</xdr:colOff>
      <xdr:row>7</xdr:row>
      <xdr:rowOff>120934</xdr:rowOff>
    </xdr:from>
    <xdr:to>
      <xdr:col>20</xdr:col>
      <xdr:colOff>976312</xdr:colOff>
      <xdr:row>24</xdr:row>
      <xdr:rowOff>30446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6</xdr:row>
      <xdr:rowOff>75009</xdr:rowOff>
    </xdr:from>
    <xdr:to>
      <xdr:col>8</xdr:col>
      <xdr:colOff>1905000</xdr:colOff>
      <xdr:row>22</xdr:row>
      <xdr:rowOff>151209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1005228</xdr:colOff>
      <xdr:row>24</xdr:row>
      <xdr:rowOff>107328</xdr:rowOff>
    </xdr:from>
    <xdr:to>
      <xdr:col>29</xdr:col>
      <xdr:colOff>1178718</xdr:colOff>
      <xdr:row>41</xdr:row>
      <xdr:rowOff>16840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23812</xdr:colOff>
      <xdr:row>59</xdr:row>
      <xdr:rowOff>27383</xdr:rowOff>
    </xdr:from>
    <xdr:to>
      <xdr:col>11</xdr:col>
      <xdr:colOff>1904999</xdr:colOff>
      <xdr:row>75</xdr:row>
      <xdr:rowOff>103583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40</xdr:row>
      <xdr:rowOff>14287</xdr:rowOff>
    </xdr:from>
    <xdr:to>
      <xdr:col>11</xdr:col>
      <xdr:colOff>1905000</xdr:colOff>
      <xdr:row>57</xdr:row>
      <xdr:rowOff>4762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17349</xdr:colOff>
      <xdr:row>40</xdr:row>
      <xdr:rowOff>38779</xdr:rowOff>
    </xdr:from>
    <xdr:to>
      <xdr:col>25</xdr:col>
      <xdr:colOff>816428</xdr:colOff>
      <xdr:row>57</xdr:row>
      <xdr:rowOff>24491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835136</xdr:colOff>
      <xdr:row>40</xdr:row>
      <xdr:rowOff>73818</xdr:rowOff>
    </xdr:from>
    <xdr:to>
      <xdr:col>40</xdr:col>
      <xdr:colOff>802821</xdr:colOff>
      <xdr:row>57</xdr:row>
      <xdr:rowOff>64292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1699</xdr:colOff>
      <xdr:row>23</xdr:row>
      <xdr:rowOff>11567</xdr:rowOff>
    </xdr:from>
    <xdr:to>
      <xdr:col>40</xdr:col>
      <xdr:colOff>816428</xdr:colOff>
      <xdr:row>40</xdr:row>
      <xdr:rowOff>54428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15648</xdr:colOff>
      <xdr:row>23</xdr:row>
      <xdr:rowOff>7483</xdr:rowOff>
    </xdr:from>
    <xdr:to>
      <xdr:col>25</xdr:col>
      <xdr:colOff>830035</xdr:colOff>
      <xdr:row>40</xdr:row>
      <xdr:rowOff>40820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9525</xdr:colOff>
      <xdr:row>23</xdr:row>
      <xdr:rowOff>23812</xdr:rowOff>
    </xdr:from>
    <xdr:to>
      <xdr:col>11</xdr:col>
      <xdr:colOff>1905000</xdr:colOff>
      <xdr:row>40</xdr:row>
      <xdr:rowOff>14287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9525</xdr:colOff>
      <xdr:row>6</xdr:row>
      <xdr:rowOff>4762</xdr:rowOff>
    </xdr:from>
    <xdr:to>
      <xdr:col>11</xdr:col>
      <xdr:colOff>1916906</xdr:colOff>
      <xdr:row>22</xdr:row>
      <xdr:rowOff>157162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5442</xdr:colOff>
      <xdr:row>6</xdr:row>
      <xdr:rowOff>13268</xdr:rowOff>
    </xdr:from>
    <xdr:to>
      <xdr:col>26</xdr:col>
      <xdr:colOff>0</xdr:colOff>
      <xdr:row>22</xdr:row>
      <xdr:rowOff>162265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19049</xdr:colOff>
      <xdr:row>6</xdr:row>
      <xdr:rowOff>17009</xdr:rowOff>
    </xdr:from>
    <xdr:to>
      <xdr:col>40</xdr:col>
      <xdr:colOff>843642</xdr:colOff>
      <xdr:row>23</xdr:row>
      <xdr:rowOff>7484</xdr:rowOff>
    </xdr:to>
    <xdr:graphicFrame macro="">
      <xdr:nvGraphicFramePr>
        <xdr:cNvPr id="13" name="Grá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157162</xdr:rowOff>
    </xdr:from>
    <xdr:to>
      <xdr:col>13</xdr:col>
      <xdr:colOff>0</xdr:colOff>
      <xdr:row>22</xdr:row>
      <xdr:rowOff>147637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12246</xdr:colOff>
      <xdr:row>6</xdr:row>
      <xdr:rowOff>48305</xdr:rowOff>
    </xdr:from>
    <xdr:to>
      <xdr:col>26</xdr:col>
      <xdr:colOff>0</xdr:colOff>
      <xdr:row>23</xdr:row>
      <xdr:rowOff>38780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16669</xdr:colOff>
      <xdr:row>6</xdr:row>
      <xdr:rowOff>56356</xdr:rowOff>
    </xdr:from>
    <xdr:to>
      <xdr:col>39</xdr:col>
      <xdr:colOff>821531</xdr:colOff>
      <xdr:row>23</xdr:row>
      <xdr:rowOff>46830</xdr:rowOff>
    </xdr:to>
    <xdr:graphicFrame macro="">
      <xdr:nvGraphicFramePr>
        <xdr:cNvPr id="13" name="Grá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</xdr:colOff>
      <xdr:row>23</xdr:row>
      <xdr:rowOff>4762</xdr:rowOff>
    </xdr:from>
    <xdr:to>
      <xdr:col>12</xdr:col>
      <xdr:colOff>857250</xdr:colOff>
      <xdr:row>39</xdr:row>
      <xdr:rowOff>157162</xdr:rowOff>
    </xdr:to>
    <xdr:graphicFrame macro="">
      <xdr:nvGraphicFramePr>
        <xdr:cNvPr id="14" name="Gráfico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18596</xdr:colOff>
      <xdr:row>23</xdr:row>
      <xdr:rowOff>1134</xdr:rowOff>
    </xdr:from>
    <xdr:to>
      <xdr:col>25</xdr:col>
      <xdr:colOff>821531</xdr:colOff>
      <xdr:row>39</xdr:row>
      <xdr:rowOff>154895</xdr:rowOff>
    </xdr:to>
    <xdr:graphicFrame macro="">
      <xdr:nvGraphicFramePr>
        <xdr:cNvPr id="16" name="Gráfico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832643</xdr:colOff>
      <xdr:row>23</xdr:row>
      <xdr:rowOff>71437</xdr:rowOff>
    </xdr:from>
    <xdr:to>
      <xdr:col>39</xdr:col>
      <xdr:colOff>797717</xdr:colOff>
      <xdr:row>39</xdr:row>
      <xdr:rowOff>150812</xdr:rowOff>
    </xdr:to>
    <xdr:graphicFrame macro="">
      <xdr:nvGraphicFramePr>
        <xdr:cNvPr id="17" name="Gráfico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9525</xdr:colOff>
      <xdr:row>40</xdr:row>
      <xdr:rowOff>17463</xdr:rowOff>
    </xdr:from>
    <xdr:to>
      <xdr:col>39</xdr:col>
      <xdr:colOff>809624</xdr:colOff>
      <xdr:row>57</xdr:row>
      <xdr:rowOff>7937</xdr:rowOff>
    </xdr:to>
    <xdr:graphicFrame macro="">
      <xdr:nvGraphicFramePr>
        <xdr:cNvPr id="18" name="Gráfico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3175</xdr:colOff>
      <xdr:row>40</xdr:row>
      <xdr:rowOff>3854</xdr:rowOff>
    </xdr:from>
    <xdr:to>
      <xdr:col>25</xdr:col>
      <xdr:colOff>821531</xdr:colOff>
      <xdr:row>56</xdr:row>
      <xdr:rowOff>157615</xdr:rowOff>
    </xdr:to>
    <xdr:graphicFrame macro="">
      <xdr:nvGraphicFramePr>
        <xdr:cNvPr id="19" name="Gráfico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40</xdr:row>
      <xdr:rowOff>14287</xdr:rowOff>
    </xdr:from>
    <xdr:to>
      <xdr:col>12</xdr:col>
      <xdr:colOff>857250</xdr:colOff>
      <xdr:row>57</xdr:row>
      <xdr:rowOff>4762</xdr:rowOff>
    </xdr:to>
    <xdr:graphicFrame macro="">
      <xdr:nvGraphicFramePr>
        <xdr:cNvPr id="20" name="Gráfico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4762</xdr:rowOff>
    </xdr:from>
    <xdr:to>
      <xdr:col>8</xdr:col>
      <xdr:colOff>1914524</xdr:colOff>
      <xdr:row>20</xdr:row>
      <xdr:rowOff>157162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14287</xdr:rowOff>
    </xdr:from>
    <xdr:to>
      <xdr:col>8</xdr:col>
      <xdr:colOff>1914524</xdr:colOff>
      <xdr:row>38</xdr:row>
      <xdr:rowOff>4762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9524</xdr:colOff>
      <xdr:row>38</xdr:row>
      <xdr:rowOff>23812</xdr:rowOff>
    </xdr:from>
    <xdr:to>
      <xdr:col>8</xdr:col>
      <xdr:colOff>1924049</xdr:colOff>
      <xdr:row>55</xdr:row>
      <xdr:rowOff>14287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C14" sqref="C14:E14"/>
    </sheetView>
  </sheetViews>
  <sheetFormatPr defaultRowHeight="12.75" x14ac:dyDescent="0.2"/>
  <cols>
    <col min="1" max="1" width="40" style="55" bestFit="1" customWidth="1"/>
    <col min="2" max="2" width="11.85546875" style="55" bestFit="1" customWidth="1"/>
    <col min="3" max="3" width="28.85546875" style="55" bestFit="1" customWidth="1"/>
    <col min="4" max="4" width="13.140625" style="55" bestFit="1" customWidth="1"/>
    <col min="5" max="5" width="14.42578125" style="55" bestFit="1" customWidth="1"/>
    <col min="6" max="16384" width="9.140625" style="55"/>
  </cols>
  <sheetData>
    <row r="1" spans="1:5" x14ac:dyDescent="0.2">
      <c r="A1" s="53" t="s">
        <v>1</v>
      </c>
      <c r="B1" s="53" t="s">
        <v>0</v>
      </c>
      <c r="C1" s="53" t="s">
        <v>2</v>
      </c>
      <c r="D1" s="53" t="s">
        <v>3</v>
      </c>
      <c r="E1" s="53" t="s">
        <v>4</v>
      </c>
    </row>
    <row r="2" spans="1:5" x14ac:dyDescent="0.2">
      <c r="A2" s="54" t="s">
        <v>5</v>
      </c>
      <c r="B2" s="81"/>
      <c r="C2" s="81"/>
      <c r="D2" s="81"/>
      <c r="E2" s="81"/>
    </row>
    <row r="3" spans="1:5" x14ac:dyDescent="0.2">
      <c r="A3" s="56" t="s">
        <v>7</v>
      </c>
      <c r="B3" s="57">
        <v>45519</v>
      </c>
      <c r="C3" s="58" t="s">
        <v>19</v>
      </c>
      <c r="D3" s="37">
        <v>53.53</v>
      </c>
      <c r="E3" s="37">
        <v>2676.5</v>
      </c>
    </row>
    <row r="4" spans="1:5" x14ac:dyDescent="0.2">
      <c r="A4" s="56" t="s">
        <v>8</v>
      </c>
      <c r="B4" s="57">
        <v>49444</v>
      </c>
      <c r="C4" s="58" t="s">
        <v>20</v>
      </c>
      <c r="D4" s="37">
        <v>34.78</v>
      </c>
      <c r="E4" s="37">
        <v>1739.41</v>
      </c>
    </row>
    <row r="5" spans="1:5" x14ac:dyDescent="0.2">
      <c r="A5" s="56" t="s">
        <v>9</v>
      </c>
      <c r="B5" s="57">
        <v>53097</v>
      </c>
      <c r="C5" s="58" t="s">
        <v>20</v>
      </c>
      <c r="D5" s="37">
        <v>35.39</v>
      </c>
      <c r="E5" s="37">
        <v>1179.75</v>
      </c>
    </row>
    <row r="6" spans="1:5" x14ac:dyDescent="0.2">
      <c r="A6" s="56" t="s">
        <v>10</v>
      </c>
      <c r="B6" s="57">
        <v>46249</v>
      </c>
      <c r="C6" s="58" t="s">
        <v>21</v>
      </c>
      <c r="D6" s="37">
        <v>37.409999999999997</v>
      </c>
      <c r="E6" s="37">
        <v>3741.25</v>
      </c>
    </row>
    <row r="7" spans="1:5" x14ac:dyDescent="0.2">
      <c r="A7" s="56" t="s">
        <v>11</v>
      </c>
      <c r="B7" s="57">
        <v>49444</v>
      </c>
      <c r="C7" s="58" t="s">
        <v>22</v>
      </c>
      <c r="D7" s="37">
        <v>40.270000000000003</v>
      </c>
      <c r="E7" s="37">
        <v>4027.51</v>
      </c>
    </row>
    <row r="8" spans="1:5" x14ac:dyDescent="0.2">
      <c r="A8" s="56" t="s">
        <v>12</v>
      </c>
      <c r="B8" s="57">
        <v>55015</v>
      </c>
      <c r="C8" s="58" t="s">
        <v>23</v>
      </c>
      <c r="D8" s="37">
        <v>43.55</v>
      </c>
      <c r="E8" s="37">
        <v>4355.7700000000004</v>
      </c>
    </row>
    <row r="9" spans="1:5" x14ac:dyDescent="0.2">
      <c r="A9" s="54" t="s">
        <v>6</v>
      </c>
      <c r="B9" s="81"/>
      <c r="C9" s="81"/>
      <c r="D9" s="81"/>
      <c r="E9" s="81"/>
    </row>
    <row r="10" spans="1:5" x14ac:dyDescent="0.2">
      <c r="A10" s="56" t="s">
        <v>13</v>
      </c>
      <c r="B10" s="57">
        <v>44562</v>
      </c>
      <c r="C10" s="58">
        <v>7.03</v>
      </c>
      <c r="D10" s="37">
        <v>33.57</v>
      </c>
      <c r="E10" s="37">
        <v>839.25</v>
      </c>
    </row>
    <row r="11" spans="1:5" x14ac:dyDescent="0.2">
      <c r="A11" s="56" t="s">
        <v>14</v>
      </c>
      <c r="B11" s="57">
        <v>45658</v>
      </c>
      <c r="C11" s="58">
        <v>8.1300000000000008</v>
      </c>
      <c r="D11" s="37">
        <v>32.340000000000003</v>
      </c>
      <c r="E11" s="37">
        <v>646.95000000000005</v>
      </c>
    </row>
    <row r="12" spans="1:5" x14ac:dyDescent="0.2">
      <c r="A12" s="56" t="s">
        <v>15</v>
      </c>
      <c r="B12" s="57">
        <v>47119</v>
      </c>
      <c r="C12" s="58">
        <v>8.43</v>
      </c>
      <c r="D12" s="37">
        <v>34.21</v>
      </c>
      <c r="E12" s="37">
        <v>1140.6199999999999</v>
      </c>
    </row>
    <row r="13" spans="1:5" x14ac:dyDescent="0.2">
      <c r="A13" s="54" t="s">
        <v>16</v>
      </c>
      <c r="B13" s="81"/>
      <c r="C13" s="81"/>
      <c r="D13" s="81"/>
      <c r="E13" s="81"/>
    </row>
    <row r="14" spans="1:5" x14ac:dyDescent="0.2">
      <c r="A14" s="56" t="s">
        <v>17</v>
      </c>
      <c r="B14" s="57">
        <v>45717</v>
      </c>
      <c r="C14" s="58" t="s">
        <v>24</v>
      </c>
      <c r="D14" s="37">
        <v>101.3</v>
      </c>
      <c r="E14" s="37">
        <v>10130.07</v>
      </c>
    </row>
  </sheetData>
  <mergeCells count="3">
    <mergeCell ref="B2:E2"/>
    <mergeCell ref="B9:E9"/>
    <mergeCell ref="B13:E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C10" sqref="C10:E12"/>
    </sheetView>
  </sheetViews>
  <sheetFormatPr defaultRowHeight="12.75" x14ac:dyDescent="0.2"/>
  <cols>
    <col min="1" max="1" width="40" style="55" bestFit="1" customWidth="1"/>
    <col min="2" max="2" width="11.85546875" style="55" bestFit="1" customWidth="1"/>
    <col min="3" max="3" width="28.85546875" style="55" bestFit="1" customWidth="1"/>
    <col min="4" max="4" width="13.140625" style="55" bestFit="1" customWidth="1"/>
    <col min="5" max="5" width="14.42578125" style="55" bestFit="1" customWidth="1"/>
    <col min="6" max="16384" width="9.140625" style="55"/>
  </cols>
  <sheetData>
    <row r="1" spans="1:5" x14ac:dyDescent="0.2">
      <c r="A1" s="53" t="s">
        <v>1</v>
      </c>
      <c r="B1" s="53" t="s">
        <v>0</v>
      </c>
      <c r="C1" s="53" t="s">
        <v>2</v>
      </c>
      <c r="D1" s="53" t="s">
        <v>3</v>
      </c>
      <c r="E1" s="53" t="s">
        <v>4</v>
      </c>
    </row>
    <row r="2" spans="1:5" x14ac:dyDescent="0.2">
      <c r="A2" s="61" t="s">
        <v>5</v>
      </c>
      <c r="B2" s="81"/>
      <c r="C2" s="81"/>
      <c r="D2" s="81"/>
      <c r="E2" s="81"/>
    </row>
    <row r="3" spans="1:5" x14ac:dyDescent="0.2">
      <c r="A3" s="56" t="s">
        <v>7</v>
      </c>
      <c r="B3" s="57">
        <v>45519</v>
      </c>
      <c r="C3" s="58">
        <v>3.63</v>
      </c>
      <c r="D3" s="37">
        <v>53.7</v>
      </c>
      <c r="E3" s="37">
        <v>2685.13</v>
      </c>
    </row>
    <row r="4" spans="1:5" x14ac:dyDescent="0.2">
      <c r="A4" s="56" t="s">
        <v>8</v>
      </c>
      <c r="B4" s="57">
        <v>49444</v>
      </c>
      <c r="C4" s="58">
        <v>3.89</v>
      </c>
      <c r="D4" s="37">
        <v>35.22</v>
      </c>
      <c r="E4" s="37">
        <v>1761.23</v>
      </c>
    </row>
    <row r="5" spans="1:5" x14ac:dyDescent="0.2">
      <c r="A5" s="56" t="s">
        <v>9</v>
      </c>
      <c r="B5" s="57">
        <v>53097</v>
      </c>
      <c r="C5" s="58">
        <v>3.89</v>
      </c>
      <c r="D5" s="37">
        <v>36.11</v>
      </c>
      <c r="E5" s="37">
        <v>1203.75</v>
      </c>
    </row>
    <row r="6" spans="1:5" x14ac:dyDescent="0.2">
      <c r="A6" s="56" t="s">
        <v>10</v>
      </c>
      <c r="B6" s="57">
        <v>46249</v>
      </c>
      <c r="C6" s="58">
        <v>3.65</v>
      </c>
      <c r="D6" s="37">
        <v>37.549999999999997</v>
      </c>
      <c r="E6" s="37">
        <v>3755</v>
      </c>
    </row>
    <row r="7" spans="1:5" x14ac:dyDescent="0.2">
      <c r="A7" s="56" t="s">
        <v>11</v>
      </c>
      <c r="B7" s="57">
        <v>49444</v>
      </c>
      <c r="C7" s="58">
        <v>3.83</v>
      </c>
      <c r="D7" s="37">
        <v>40.58</v>
      </c>
      <c r="E7" s="37">
        <v>4058.68</v>
      </c>
    </row>
    <row r="8" spans="1:5" x14ac:dyDescent="0.2">
      <c r="A8" s="56" t="s">
        <v>12</v>
      </c>
      <c r="B8" s="57">
        <v>55015</v>
      </c>
      <c r="C8" s="58">
        <v>3.98</v>
      </c>
      <c r="D8" s="37">
        <v>44.33</v>
      </c>
      <c r="E8" s="37">
        <v>4433.3999999999996</v>
      </c>
    </row>
    <row r="9" spans="1:5" x14ac:dyDescent="0.2">
      <c r="A9" s="61" t="s">
        <v>6</v>
      </c>
      <c r="B9" s="81"/>
      <c r="C9" s="81"/>
      <c r="D9" s="81"/>
      <c r="E9" s="81"/>
    </row>
    <row r="10" spans="1:5" x14ac:dyDescent="0.2">
      <c r="A10" s="56" t="s">
        <v>13</v>
      </c>
      <c r="B10" s="57">
        <v>44562</v>
      </c>
      <c r="C10" s="58">
        <v>6.91</v>
      </c>
      <c r="D10" s="37">
        <v>33.67</v>
      </c>
      <c r="E10" s="37">
        <v>841.91</v>
      </c>
    </row>
    <row r="11" spans="1:5" x14ac:dyDescent="0.2">
      <c r="A11" s="56" t="s">
        <v>14</v>
      </c>
      <c r="B11" s="57">
        <v>45658</v>
      </c>
      <c r="C11" s="58">
        <v>7.9</v>
      </c>
      <c r="D11" s="37">
        <v>32.74</v>
      </c>
      <c r="E11" s="37">
        <v>654.86</v>
      </c>
    </row>
    <row r="12" spans="1:5" x14ac:dyDescent="0.2">
      <c r="A12" s="56" t="s">
        <v>15</v>
      </c>
      <c r="B12" s="57">
        <v>47119</v>
      </c>
      <c r="C12" s="58">
        <v>8.1999999999999993</v>
      </c>
      <c r="D12" s="37">
        <v>34.69</v>
      </c>
      <c r="E12" s="37">
        <v>1156.47</v>
      </c>
    </row>
    <row r="13" spans="1:5" x14ac:dyDescent="0.2">
      <c r="A13" s="61" t="s">
        <v>16</v>
      </c>
      <c r="B13" s="81"/>
      <c r="C13" s="81"/>
      <c r="D13" s="81"/>
      <c r="E13" s="81"/>
    </row>
    <row r="14" spans="1:5" x14ac:dyDescent="0.2">
      <c r="A14" s="56" t="s">
        <v>17</v>
      </c>
      <c r="B14" s="57">
        <v>45717</v>
      </c>
      <c r="C14" s="58">
        <v>0.02</v>
      </c>
      <c r="D14" s="37">
        <v>101.32</v>
      </c>
      <c r="E14" s="37">
        <v>10132.56</v>
      </c>
    </row>
  </sheetData>
  <mergeCells count="3">
    <mergeCell ref="B2:E2"/>
    <mergeCell ref="B9:E9"/>
    <mergeCell ref="B13:E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C6" sqref="C6:E8"/>
    </sheetView>
  </sheetViews>
  <sheetFormatPr defaultRowHeight="12.75" x14ac:dyDescent="0.2"/>
  <cols>
    <col min="1" max="1" width="40" style="55" bestFit="1" customWidth="1"/>
    <col min="2" max="2" width="11.85546875" style="55" bestFit="1" customWidth="1"/>
    <col min="3" max="3" width="28.85546875" style="55" bestFit="1" customWidth="1"/>
    <col min="4" max="4" width="13.140625" style="55" bestFit="1" customWidth="1"/>
    <col min="5" max="5" width="14.42578125" style="55" bestFit="1" customWidth="1"/>
    <col min="6" max="16384" width="9.140625" style="55"/>
  </cols>
  <sheetData>
    <row r="1" spans="1:5" x14ac:dyDescent="0.2">
      <c r="A1" s="53" t="s">
        <v>1</v>
      </c>
      <c r="B1" s="53" t="s">
        <v>0</v>
      </c>
      <c r="C1" s="53" t="s">
        <v>2</v>
      </c>
      <c r="D1" s="53" t="s">
        <v>3</v>
      </c>
      <c r="E1" s="53" t="s">
        <v>4</v>
      </c>
    </row>
    <row r="2" spans="1:5" x14ac:dyDescent="0.2">
      <c r="A2" s="62" t="s">
        <v>5</v>
      </c>
      <c r="B2" s="81"/>
      <c r="C2" s="81"/>
      <c r="D2" s="81"/>
      <c r="E2" s="81"/>
    </row>
    <row r="3" spans="1:5" x14ac:dyDescent="0.2">
      <c r="A3" s="56" t="s">
        <v>7</v>
      </c>
      <c r="B3" s="57">
        <v>45519</v>
      </c>
      <c r="C3" s="58">
        <v>3.64</v>
      </c>
      <c r="D3" s="37">
        <v>53.68</v>
      </c>
      <c r="E3" s="37">
        <v>2684.38</v>
      </c>
    </row>
    <row r="4" spans="1:5" x14ac:dyDescent="0.2">
      <c r="A4" s="56" t="s">
        <v>8</v>
      </c>
      <c r="B4" s="57">
        <v>49444</v>
      </c>
      <c r="C4" s="58">
        <v>3.93</v>
      </c>
      <c r="D4" s="37">
        <v>35.01</v>
      </c>
      <c r="E4" s="37">
        <v>1750.89</v>
      </c>
    </row>
    <row r="5" spans="1:5" x14ac:dyDescent="0.2">
      <c r="A5" s="56" t="s">
        <v>9</v>
      </c>
      <c r="B5" s="57">
        <v>53097</v>
      </c>
      <c r="C5" s="58">
        <v>3.93</v>
      </c>
      <c r="D5" s="37">
        <v>35.76</v>
      </c>
      <c r="E5" s="37">
        <v>1192.0999999999999</v>
      </c>
    </row>
    <row r="6" spans="1:5" x14ac:dyDescent="0.2">
      <c r="A6" s="56" t="s">
        <v>10</v>
      </c>
      <c r="B6" s="57">
        <v>46249</v>
      </c>
      <c r="C6" s="58">
        <v>3.67</v>
      </c>
      <c r="D6" s="37">
        <v>37.51</v>
      </c>
      <c r="E6" s="37">
        <v>3751.51</v>
      </c>
    </row>
    <row r="7" spans="1:5" x14ac:dyDescent="0.2">
      <c r="A7" s="56" t="s">
        <v>11</v>
      </c>
      <c r="B7" s="57">
        <v>49444</v>
      </c>
      <c r="C7" s="58">
        <v>3.86</v>
      </c>
      <c r="D7" s="37">
        <v>40.46</v>
      </c>
      <c r="E7" s="37">
        <v>4046.61</v>
      </c>
    </row>
    <row r="8" spans="1:5" x14ac:dyDescent="0.2">
      <c r="A8" s="56" t="s">
        <v>12</v>
      </c>
      <c r="B8" s="57">
        <v>55015</v>
      </c>
      <c r="C8" s="58">
        <v>4.01</v>
      </c>
      <c r="D8" s="37">
        <v>44.13</v>
      </c>
      <c r="E8" s="37">
        <v>4413.34</v>
      </c>
    </row>
    <row r="9" spans="1:5" x14ac:dyDescent="0.2">
      <c r="A9" s="62" t="s">
        <v>6</v>
      </c>
      <c r="B9" s="81"/>
      <c r="C9" s="81"/>
      <c r="D9" s="81"/>
      <c r="E9" s="81"/>
    </row>
    <row r="10" spans="1:5" x14ac:dyDescent="0.2">
      <c r="A10" s="56" t="s">
        <v>13</v>
      </c>
      <c r="B10" s="57">
        <v>44562</v>
      </c>
      <c r="C10" s="58">
        <v>6.86</v>
      </c>
      <c r="D10" s="37">
        <v>33.72</v>
      </c>
      <c r="E10" s="37">
        <v>843.14</v>
      </c>
    </row>
    <row r="11" spans="1:5" x14ac:dyDescent="0.2">
      <c r="A11" s="56" t="s">
        <v>14</v>
      </c>
      <c r="B11" s="57">
        <v>45658</v>
      </c>
      <c r="C11" s="58">
        <v>7.8</v>
      </c>
      <c r="D11" s="37">
        <v>32.92</v>
      </c>
      <c r="E11" s="37">
        <v>658.45</v>
      </c>
    </row>
    <row r="12" spans="1:5" x14ac:dyDescent="0.2">
      <c r="A12" s="56" t="s">
        <v>15</v>
      </c>
      <c r="B12" s="57">
        <v>47119</v>
      </c>
      <c r="C12" s="58">
        <v>8.1199999999999992</v>
      </c>
      <c r="D12" s="37">
        <v>34.86</v>
      </c>
      <c r="E12" s="37">
        <v>1162.28</v>
      </c>
    </row>
    <row r="13" spans="1:5" x14ac:dyDescent="0.2">
      <c r="A13" s="62" t="s">
        <v>16</v>
      </c>
      <c r="B13" s="81"/>
      <c r="C13" s="81"/>
      <c r="D13" s="81"/>
      <c r="E13" s="81"/>
    </row>
    <row r="14" spans="1:5" x14ac:dyDescent="0.2">
      <c r="A14" s="56" t="s">
        <v>17</v>
      </c>
      <c r="B14" s="57">
        <v>45717</v>
      </c>
      <c r="C14" s="58">
        <v>0.02</v>
      </c>
      <c r="D14" s="37">
        <v>101.35</v>
      </c>
      <c r="E14" s="37">
        <v>10135.06</v>
      </c>
    </row>
  </sheetData>
  <mergeCells count="3">
    <mergeCell ref="B2:E2"/>
    <mergeCell ref="B9:E9"/>
    <mergeCell ref="B13:E1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C3" sqref="C3:E5"/>
    </sheetView>
  </sheetViews>
  <sheetFormatPr defaultRowHeight="12.75" x14ac:dyDescent="0.2"/>
  <cols>
    <col min="1" max="1" width="40" style="55" bestFit="1" customWidth="1"/>
    <col min="2" max="2" width="11.85546875" style="55" bestFit="1" customWidth="1"/>
    <col min="3" max="3" width="28.85546875" style="55" bestFit="1" customWidth="1"/>
    <col min="4" max="4" width="13.140625" style="55" bestFit="1" customWidth="1"/>
    <col min="5" max="5" width="14.42578125" style="55" bestFit="1" customWidth="1"/>
    <col min="6" max="16384" width="9.140625" style="55"/>
  </cols>
  <sheetData>
    <row r="1" spans="1:5" x14ac:dyDescent="0.2">
      <c r="A1" s="53" t="s">
        <v>1</v>
      </c>
      <c r="B1" s="53" t="s">
        <v>0</v>
      </c>
      <c r="C1" s="53" t="s">
        <v>2</v>
      </c>
      <c r="D1" s="53" t="s">
        <v>3</v>
      </c>
      <c r="E1" s="53" t="s">
        <v>4</v>
      </c>
    </row>
    <row r="2" spans="1:5" x14ac:dyDescent="0.2">
      <c r="A2" s="65" t="s">
        <v>5</v>
      </c>
      <c r="B2" s="81"/>
      <c r="C2" s="81"/>
      <c r="D2" s="81"/>
      <c r="E2" s="81"/>
    </row>
    <row r="3" spans="1:5" x14ac:dyDescent="0.2">
      <c r="A3" s="56" t="s">
        <v>7</v>
      </c>
      <c r="B3" s="57">
        <v>45519</v>
      </c>
      <c r="C3" s="58">
        <v>3.63</v>
      </c>
      <c r="D3" s="37">
        <v>53.72</v>
      </c>
      <c r="E3" s="37">
        <v>2686.31</v>
      </c>
    </row>
    <row r="4" spans="1:5" x14ac:dyDescent="0.2">
      <c r="A4" s="56" t="s">
        <v>8</v>
      </c>
      <c r="B4" s="57">
        <v>49444</v>
      </c>
      <c r="C4" s="58">
        <v>3.94</v>
      </c>
      <c r="D4" s="37">
        <v>34.97</v>
      </c>
      <c r="E4" s="37">
        <v>1748.62</v>
      </c>
    </row>
    <row r="5" spans="1:5" x14ac:dyDescent="0.2">
      <c r="A5" s="56" t="s">
        <v>9</v>
      </c>
      <c r="B5" s="57">
        <v>53097</v>
      </c>
      <c r="C5" s="58">
        <v>3.94</v>
      </c>
      <c r="D5" s="37">
        <v>35.68</v>
      </c>
      <c r="E5" s="37">
        <v>1189.4100000000001</v>
      </c>
    </row>
    <row r="6" spans="1:5" x14ac:dyDescent="0.2">
      <c r="A6" s="56" t="s">
        <v>10</v>
      </c>
      <c r="B6" s="57">
        <v>46249</v>
      </c>
      <c r="C6" s="58">
        <v>3.67</v>
      </c>
      <c r="D6" s="37">
        <v>37.520000000000003</v>
      </c>
      <c r="E6" s="37">
        <v>3752.34</v>
      </c>
    </row>
    <row r="7" spans="1:5" x14ac:dyDescent="0.2">
      <c r="A7" s="56" t="s">
        <v>11</v>
      </c>
      <c r="B7" s="57">
        <v>49444</v>
      </c>
      <c r="C7" s="58">
        <v>3.87</v>
      </c>
      <c r="D7" s="37">
        <v>40.43</v>
      </c>
      <c r="E7" s="37">
        <v>4043.21</v>
      </c>
    </row>
    <row r="8" spans="1:5" x14ac:dyDescent="0.2">
      <c r="A8" s="56" t="s">
        <v>12</v>
      </c>
      <c r="B8" s="57">
        <v>55015</v>
      </c>
      <c r="C8" s="58">
        <v>4.05</v>
      </c>
      <c r="D8" s="37">
        <v>43.86</v>
      </c>
      <c r="E8" s="37">
        <v>4386.4799999999996</v>
      </c>
    </row>
    <row r="9" spans="1:5" x14ac:dyDescent="0.2">
      <c r="A9" s="65" t="s">
        <v>6</v>
      </c>
      <c r="B9" s="81"/>
      <c r="C9" s="81"/>
      <c r="D9" s="81"/>
      <c r="E9" s="81"/>
    </row>
    <row r="10" spans="1:5" x14ac:dyDescent="0.2">
      <c r="A10" s="56" t="s">
        <v>13</v>
      </c>
      <c r="B10" s="57">
        <v>44562</v>
      </c>
      <c r="C10" s="58">
        <v>6.93</v>
      </c>
      <c r="D10" s="37">
        <v>33.67</v>
      </c>
      <c r="E10" s="37">
        <v>841.95</v>
      </c>
    </row>
    <row r="11" spans="1:5" x14ac:dyDescent="0.2">
      <c r="A11" s="56" t="s">
        <v>14</v>
      </c>
      <c r="B11" s="57">
        <v>45658</v>
      </c>
      <c r="C11" s="58">
        <v>7.9</v>
      </c>
      <c r="D11" s="37">
        <v>32.76</v>
      </c>
      <c r="E11" s="37">
        <v>655.26</v>
      </c>
    </row>
    <row r="12" spans="1:5" x14ac:dyDescent="0.2">
      <c r="A12" s="56" t="s">
        <v>15</v>
      </c>
      <c r="B12" s="57">
        <v>47119</v>
      </c>
      <c r="C12" s="58">
        <v>8.23</v>
      </c>
      <c r="D12" s="37">
        <v>34.65</v>
      </c>
      <c r="E12" s="37">
        <v>1155.1500000000001</v>
      </c>
    </row>
    <row r="13" spans="1:5" x14ac:dyDescent="0.2">
      <c r="A13" s="65" t="s">
        <v>16</v>
      </c>
      <c r="B13" s="81"/>
      <c r="C13" s="81"/>
      <c r="D13" s="81"/>
      <c r="E13" s="81"/>
    </row>
    <row r="14" spans="1:5" x14ac:dyDescent="0.2">
      <c r="A14" s="56" t="s">
        <v>17</v>
      </c>
      <c r="B14" s="57">
        <v>45717</v>
      </c>
      <c r="C14" s="58">
        <v>0.02</v>
      </c>
      <c r="D14" s="37">
        <v>101.37</v>
      </c>
      <c r="E14" s="37">
        <v>10137.57</v>
      </c>
    </row>
  </sheetData>
  <mergeCells count="3">
    <mergeCell ref="B2:E2"/>
    <mergeCell ref="B9:E9"/>
    <mergeCell ref="B13:E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C6" sqref="C6:E8"/>
    </sheetView>
  </sheetViews>
  <sheetFormatPr defaultColWidth="9.28515625" defaultRowHeight="12.75" x14ac:dyDescent="0.2"/>
  <cols>
    <col min="1" max="1" width="40" style="55" bestFit="1" customWidth="1"/>
    <col min="2" max="2" width="11.85546875" style="55" bestFit="1" customWidth="1"/>
    <col min="3" max="3" width="28.85546875" style="55" bestFit="1" customWidth="1"/>
    <col min="4" max="4" width="13.140625" style="55" bestFit="1" customWidth="1"/>
    <col min="5" max="5" width="14.42578125" style="55" bestFit="1" customWidth="1"/>
    <col min="6" max="16384" width="9.28515625" style="55"/>
  </cols>
  <sheetData>
    <row r="1" spans="1:5" x14ac:dyDescent="0.2">
      <c r="A1" s="53" t="s">
        <v>1</v>
      </c>
      <c r="B1" s="53" t="s">
        <v>0</v>
      </c>
      <c r="C1" s="53" t="s">
        <v>2</v>
      </c>
      <c r="D1" s="53" t="s">
        <v>3</v>
      </c>
      <c r="E1" s="53" t="s">
        <v>4</v>
      </c>
    </row>
    <row r="2" spans="1:5" x14ac:dyDescent="0.2">
      <c r="A2" s="66" t="s">
        <v>5</v>
      </c>
      <c r="B2" s="81"/>
      <c r="C2" s="81"/>
      <c r="D2" s="81"/>
      <c r="E2" s="81"/>
    </row>
    <row r="3" spans="1:5" x14ac:dyDescent="0.2">
      <c r="A3" s="56" t="s">
        <v>7</v>
      </c>
      <c r="B3" s="57">
        <v>45519</v>
      </c>
      <c r="C3" s="58">
        <v>3.46</v>
      </c>
      <c r="D3" s="37">
        <v>54.15</v>
      </c>
      <c r="E3" s="37">
        <v>2707.72</v>
      </c>
    </row>
    <row r="4" spans="1:5" x14ac:dyDescent="0.2">
      <c r="A4" s="56" t="s">
        <v>8</v>
      </c>
      <c r="B4" s="57">
        <v>49444</v>
      </c>
      <c r="C4" s="58">
        <v>3.93</v>
      </c>
      <c r="D4" s="37">
        <v>35</v>
      </c>
      <c r="E4" s="37">
        <v>1750.35</v>
      </c>
    </row>
    <row r="5" spans="1:5" x14ac:dyDescent="0.2">
      <c r="A5" s="56" t="s">
        <v>9</v>
      </c>
      <c r="B5" s="57">
        <v>53097</v>
      </c>
      <c r="C5" s="58">
        <v>3.93</v>
      </c>
      <c r="D5" s="37">
        <v>35.75</v>
      </c>
      <c r="E5" s="37">
        <v>1191.74</v>
      </c>
    </row>
    <row r="6" spans="1:5" x14ac:dyDescent="0.2">
      <c r="A6" s="56" t="s">
        <v>10</v>
      </c>
      <c r="B6" s="57">
        <v>46249</v>
      </c>
      <c r="C6" s="58">
        <v>3.54</v>
      </c>
      <c r="D6" s="37">
        <v>37.78</v>
      </c>
      <c r="E6" s="37">
        <v>3778.4</v>
      </c>
    </row>
    <row r="7" spans="1:5" x14ac:dyDescent="0.2">
      <c r="A7" s="56" t="s">
        <v>11</v>
      </c>
      <c r="B7" s="57">
        <v>49444</v>
      </c>
      <c r="C7" s="58">
        <v>3.84</v>
      </c>
      <c r="D7" s="37">
        <v>40.54</v>
      </c>
      <c r="E7" s="37">
        <v>4054</v>
      </c>
    </row>
    <row r="8" spans="1:5" x14ac:dyDescent="0.2">
      <c r="A8" s="56" t="s">
        <v>12</v>
      </c>
      <c r="B8" s="57">
        <v>55015</v>
      </c>
      <c r="C8" s="58">
        <v>4.03</v>
      </c>
      <c r="D8" s="37">
        <v>43.98</v>
      </c>
      <c r="E8" s="37">
        <v>4398.05</v>
      </c>
    </row>
    <row r="9" spans="1:5" x14ac:dyDescent="0.2">
      <c r="A9" s="66" t="s">
        <v>6</v>
      </c>
      <c r="B9" s="81"/>
      <c r="C9" s="81"/>
      <c r="D9" s="81"/>
      <c r="E9" s="81"/>
    </row>
    <row r="10" spans="1:5" x14ac:dyDescent="0.2">
      <c r="A10" s="56" t="s">
        <v>13</v>
      </c>
      <c r="B10" s="57">
        <v>44562</v>
      </c>
      <c r="C10" s="58">
        <v>6.73</v>
      </c>
      <c r="D10" s="37">
        <v>33.840000000000003</v>
      </c>
      <c r="E10" s="37">
        <v>846.22</v>
      </c>
    </row>
    <row r="11" spans="1:5" x14ac:dyDescent="0.2">
      <c r="A11" s="56" t="s">
        <v>14</v>
      </c>
      <c r="B11" s="57">
        <v>45658</v>
      </c>
      <c r="C11" s="58">
        <v>7.72</v>
      </c>
      <c r="D11" s="37">
        <v>33.07</v>
      </c>
      <c r="E11" s="37">
        <v>661.57</v>
      </c>
    </row>
    <row r="12" spans="1:5" x14ac:dyDescent="0.2">
      <c r="A12" s="56" t="s">
        <v>15</v>
      </c>
      <c r="B12" s="57">
        <v>47119</v>
      </c>
      <c r="C12" s="58">
        <v>8.09</v>
      </c>
      <c r="D12" s="37">
        <v>34.950000000000003</v>
      </c>
      <c r="E12" s="37">
        <v>1165.06</v>
      </c>
    </row>
    <row r="13" spans="1:5" x14ac:dyDescent="0.2">
      <c r="A13" s="66" t="s">
        <v>16</v>
      </c>
      <c r="B13" s="81"/>
      <c r="C13" s="81"/>
      <c r="D13" s="81"/>
      <c r="E13" s="81"/>
    </row>
    <row r="14" spans="1:5" x14ac:dyDescent="0.2">
      <c r="A14" s="56" t="s">
        <v>17</v>
      </c>
      <c r="B14" s="57">
        <v>45717</v>
      </c>
      <c r="C14" s="58">
        <v>0.02</v>
      </c>
      <c r="D14" s="37">
        <v>101.4</v>
      </c>
      <c r="E14" s="37">
        <v>10140.08</v>
      </c>
    </row>
  </sheetData>
  <mergeCells count="3">
    <mergeCell ref="B2:E2"/>
    <mergeCell ref="B9:E9"/>
    <mergeCell ref="B13:E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E5" sqref="C3:E5"/>
    </sheetView>
  </sheetViews>
  <sheetFormatPr defaultRowHeight="12.75" x14ac:dyDescent="0.2"/>
  <cols>
    <col min="1" max="1" width="40" style="55" bestFit="1" customWidth="1"/>
    <col min="2" max="2" width="11.85546875" style="55" bestFit="1" customWidth="1"/>
    <col min="3" max="3" width="28.85546875" style="55" bestFit="1" customWidth="1"/>
    <col min="4" max="4" width="13.140625" style="55" bestFit="1" customWidth="1"/>
    <col min="5" max="5" width="14.42578125" style="55" bestFit="1" customWidth="1"/>
    <col min="6" max="16384" width="9.140625" style="55"/>
  </cols>
  <sheetData>
    <row r="1" spans="1:5" x14ac:dyDescent="0.2">
      <c r="A1" s="53" t="s">
        <v>1</v>
      </c>
      <c r="B1" s="53" t="s">
        <v>0</v>
      </c>
      <c r="C1" s="53" t="s">
        <v>2</v>
      </c>
      <c r="D1" s="53" t="s">
        <v>3</v>
      </c>
      <c r="E1" s="53" t="s">
        <v>4</v>
      </c>
    </row>
    <row r="2" spans="1:5" x14ac:dyDescent="0.2">
      <c r="A2" s="67" t="s">
        <v>5</v>
      </c>
      <c r="B2" s="81"/>
      <c r="C2" s="81"/>
      <c r="D2" s="81"/>
      <c r="E2" s="81"/>
    </row>
    <row r="3" spans="1:5" x14ac:dyDescent="0.2">
      <c r="A3" s="56" t="s">
        <v>7</v>
      </c>
      <c r="B3" s="57">
        <v>45519</v>
      </c>
      <c r="C3" s="58">
        <v>3.44</v>
      </c>
      <c r="D3" s="37">
        <v>54.21</v>
      </c>
      <c r="E3" s="37">
        <v>2710.91</v>
      </c>
    </row>
    <row r="4" spans="1:5" x14ac:dyDescent="0.2">
      <c r="A4" s="56" t="s">
        <v>8</v>
      </c>
      <c r="B4" s="57">
        <v>49444</v>
      </c>
      <c r="C4" s="58">
        <v>3.93</v>
      </c>
      <c r="D4" s="37">
        <v>35.01</v>
      </c>
      <c r="E4" s="37">
        <v>1750.69</v>
      </c>
    </row>
    <row r="5" spans="1:5" x14ac:dyDescent="0.2">
      <c r="A5" s="56" t="s">
        <v>9</v>
      </c>
      <c r="B5" s="57">
        <v>53097</v>
      </c>
      <c r="C5" s="58">
        <v>3.93</v>
      </c>
      <c r="D5" s="37">
        <v>35.75</v>
      </c>
      <c r="E5" s="37">
        <v>1191.97</v>
      </c>
    </row>
    <row r="6" spans="1:5" x14ac:dyDescent="0.2">
      <c r="A6" s="56" t="s">
        <v>10</v>
      </c>
      <c r="B6" s="57">
        <v>46249</v>
      </c>
      <c r="C6" s="58">
        <v>3.52</v>
      </c>
      <c r="D6" s="37">
        <v>37.83</v>
      </c>
      <c r="E6" s="37">
        <v>3783.42</v>
      </c>
    </row>
    <row r="7" spans="1:5" x14ac:dyDescent="0.2">
      <c r="A7" s="56" t="s">
        <v>11</v>
      </c>
      <c r="B7" s="57">
        <v>49444</v>
      </c>
      <c r="C7" s="58">
        <v>3.83</v>
      </c>
      <c r="D7" s="37">
        <v>40.590000000000003</v>
      </c>
      <c r="E7" s="37">
        <v>4059.11</v>
      </c>
    </row>
    <row r="8" spans="1:5" x14ac:dyDescent="0.2">
      <c r="A8" s="56" t="s">
        <v>12</v>
      </c>
      <c r="B8" s="57">
        <v>55015</v>
      </c>
      <c r="C8" s="58">
        <v>4.03</v>
      </c>
      <c r="D8" s="37">
        <v>43.98</v>
      </c>
      <c r="E8" s="37">
        <v>4398.93</v>
      </c>
    </row>
    <row r="9" spans="1:5" x14ac:dyDescent="0.2">
      <c r="A9" s="67" t="s">
        <v>6</v>
      </c>
      <c r="B9" s="81"/>
      <c r="C9" s="81"/>
      <c r="D9" s="81"/>
      <c r="E9" s="81"/>
    </row>
    <row r="10" spans="1:5" x14ac:dyDescent="0.2">
      <c r="A10" s="56" t="s">
        <v>13</v>
      </c>
      <c r="B10" s="57">
        <v>44562</v>
      </c>
      <c r="C10" s="58">
        <v>6.72</v>
      </c>
      <c r="D10" s="37">
        <v>33.86</v>
      </c>
      <c r="E10" s="37">
        <v>846.65</v>
      </c>
    </row>
    <row r="11" spans="1:5" x14ac:dyDescent="0.2">
      <c r="A11" s="56" t="s">
        <v>14</v>
      </c>
      <c r="B11" s="57">
        <v>45658</v>
      </c>
      <c r="C11" s="58">
        <v>7.74</v>
      </c>
      <c r="D11" s="37">
        <v>33.049999999999997</v>
      </c>
      <c r="E11" s="37">
        <v>661.08</v>
      </c>
    </row>
    <row r="12" spans="1:5" x14ac:dyDescent="0.2">
      <c r="A12" s="56" t="s">
        <v>15</v>
      </c>
      <c r="B12" s="57">
        <v>47119</v>
      </c>
      <c r="C12" s="58">
        <v>8.1199999999999992</v>
      </c>
      <c r="D12" s="37">
        <v>34.9</v>
      </c>
      <c r="E12" s="37">
        <v>1163.3599999999999</v>
      </c>
    </row>
    <row r="13" spans="1:5" x14ac:dyDescent="0.2">
      <c r="A13" s="67" t="s">
        <v>16</v>
      </c>
      <c r="B13" s="81"/>
      <c r="C13" s="81"/>
      <c r="D13" s="81"/>
      <c r="E13" s="81"/>
    </row>
    <row r="14" spans="1:5" x14ac:dyDescent="0.2">
      <c r="A14" s="56" t="s">
        <v>17</v>
      </c>
      <c r="B14" s="57">
        <v>45717</v>
      </c>
      <c r="C14" s="58">
        <v>0.02</v>
      </c>
      <c r="D14" s="37">
        <v>101.42</v>
      </c>
      <c r="E14" s="37">
        <v>10142.58</v>
      </c>
    </row>
  </sheetData>
  <mergeCells count="3">
    <mergeCell ref="B2:E2"/>
    <mergeCell ref="B9:E9"/>
    <mergeCell ref="B13:E13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C5" sqref="C3:E5"/>
    </sheetView>
  </sheetViews>
  <sheetFormatPr defaultRowHeight="12.75" x14ac:dyDescent="0.2"/>
  <cols>
    <col min="1" max="1" width="40" style="55" bestFit="1" customWidth="1"/>
    <col min="2" max="2" width="11.85546875" style="55" bestFit="1" customWidth="1"/>
    <col min="3" max="3" width="28.85546875" style="55" bestFit="1" customWidth="1"/>
    <col min="4" max="4" width="13.140625" style="55" bestFit="1" customWidth="1"/>
    <col min="5" max="5" width="14.42578125" style="55" bestFit="1" customWidth="1"/>
    <col min="6" max="16384" width="9.140625" style="55"/>
  </cols>
  <sheetData>
    <row r="1" spans="1:5" x14ac:dyDescent="0.2">
      <c r="A1" s="53" t="s">
        <v>1</v>
      </c>
      <c r="B1" s="53" t="s">
        <v>0</v>
      </c>
      <c r="C1" s="53" t="s">
        <v>2</v>
      </c>
      <c r="D1" s="53" t="s">
        <v>3</v>
      </c>
      <c r="E1" s="53" t="s">
        <v>4</v>
      </c>
    </row>
    <row r="2" spans="1:5" x14ac:dyDescent="0.2">
      <c r="A2" s="68" t="s">
        <v>5</v>
      </c>
      <c r="B2" s="81"/>
      <c r="C2" s="81"/>
      <c r="D2" s="81"/>
      <c r="E2" s="81"/>
    </row>
    <row r="3" spans="1:5" x14ac:dyDescent="0.2">
      <c r="A3" s="56" t="s">
        <v>7</v>
      </c>
      <c r="B3" s="57">
        <v>45519</v>
      </c>
      <c r="C3" s="58">
        <v>3.38</v>
      </c>
      <c r="D3" s="37">
        <v>54.39</v>
      </c>
      <c r="E3" s="37">
        <v>2719.52</v>
      </c>
    </row>
    <row r="4" spans="1:5" x14ac:dyDescent="0.2">
      <c r="A4" s="56" t="s">
        <v>8</v>
      </c>
      <c r="B4" s="57">
        <v>49444</v>
      </c>
      <c r="C4" s="58">
        <v>3.9</v>
      </c>
      <c r="D4" s="37">
        <v>35.18</v>
      </c>
      <c r="E4" s="37">
        <v>1759.08</v>
      </c>
    </row>
    <row r="5" spans="1:5" x14ac:dyDescent="0.2">
      <c r="A5" s="56" t="s">
        <v>9</v>
      </c>
      <c r="B5" s="57">
        <v>53097</v>
      </c>
      <c r="C5" s="58">
        <v>3.9</v>
      </c>
      <c r="D5" s="37">
        <v>36.03</v>
      </c>
      <c r="E5" s="37">
        <v>1201.1300000000001</v>
      </c>
    </row>
    <row r="6" spans="1:5" x14ac:dyDescent="0.2">
      <c r="A6" s="56" t="s">
        <v>10</v>
      </c>
      <c r="B6" s="57">
        <v>46249</v>
      </c>
      <c r="C6" s="58">
        <v>3.47</v>
      </c>
      <c r="D6" s="37">
        <v>37.94</v>
      </c>
      <c r="E6" s="37">
        <v>3794.99</v>
      </c>
    </row>
    <row r="7" spans="1:5" x14ac:dyDescent="0.2">
      <c r="A7" s="56" t="s">
        <v>11</v>
      </c>
      <c r="B7" s="57">
        <v>49444</v>
      </c>
      <c r="C7" s="58">
        <v>3.8</v>
      </c>
      <c r="D7" s="37">
        <v>40.72</v>
      </c>
      <c r="E7" s="37">
        <v>4072.92</v>
      </c>
    </row>
    <row r="8" spans="1:5" x14ac:dyDescent="0.2">
      <c r="A8" s="56" t="s">
        <v>12</v>
      </c>
      <c r="B8" s="57">
        <v>55015</v>
      </c>
      <c r="C8" s="58">
        <v>4.0199999999999996</v>
      </c>
      <c r="D8" s="37">
        <v>44.06</v>
      </c>
      <c r="E8" s="37">
        <v>4406.7700000000004</v>
      </c>
    </row>
    <row r="9" spans="1:5" x14ac:dyDescent="0.2">
      <c r="A9" s="68" t="s">
        <v>6</v>
      </c>
      <c r="B9" s="81"/>
      <c r="C9" s="81"/>
      <c r="D9" s="81"/>
      <c r="E9" s="81"/>
    </row>
    <row r="10" spans="1:5" x14ac:dyDescent="0.2">
      <c r="A10" s="56" t="s">
        <v>13</v>
      </c>
      <c r="B10" s="57">
        <v>44562</v>
      </c>
      <c r="C10" s="58">
        <v>6.71</v>
      </c>
      <c r="D10" s="37">
        <v>33.880000000000003</v>
      </c>
      <c r="E10" s="37">
        <v>847.07</v>
      </c>
    </row>
    <row r="11" spans="1:5" x14ac:dyDescent="0.2">
      <c r="A11" s="56" t="s">
        <v>14</v>
      </c>
      <c r="B11" s="57">
        <v>45658</v>
      </c>
      <c r="C11" s="58">
        <v>7.71</v>
      </c>
      <c r="D11" s="37">
        <v>33.11</v>
      </c>
      <c r="E11" s="37">
        <v>662.3</v>
      </c>
    </row>
    <row r="12" spans="1:5" x14ac:dyDescent="0.2">
      <c r="A12" s="56" t="s">
        <v>15</v>
      </c>
      <c r="B12" s="57">
        <v>47119</v>
      </c>
      <c r="C12" s="58">
        <v>8.08</v>
      </c>
      <c r="D12" s="37">
        <v>34.99</v>
      </c>
      <c r="E12" s="37">
        <v>1166.46</v>
      </c>
    </row>
    <row r="13" spans="1:5" x14ac:dyDescent="0.2">
      <c r="A13" s="68" t="s">
        <v>16</v>
      </c>
      <c r="B13" s="81"/>
      <c r="C13" s="81"/>
      <c r="D13" s="81"/>
      <c r="E13" s="81"/>
    </row>
    <row r="14" spans="1:5" x14ac:dyDescent="0.2">
      <c r="A14" s="56" t="s">
        <v>17</v>
      </c>
      <c r="B14" s="57">
        <v>45717</v>
      </c>
      <c r="C14" s="58">
        <v>0.02</v>
      </c>
      <c r="D14" s="37">
        <v>101.45</v>
      </c>
      <c r="E14" s="37">
        <v>10145.08</v>
      </c>
    </row>
  </sheetData>
  <mergeCells count="3">
    <mergeCell ref="B2:E2"/>
    <mergeCell ref="B9:E9"/>
    <mergeCell ref="B13:E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C5" sqref="C3:E5"/>
    </sheetView>
  </sheetViews>
  <sheetFormatPr defaultRowHeight="12.75" x14ac:dyDescent="0.2"/>
  <cols>
    <col min="1" max="1" width="40" style="55" bestFit="1" customWidth="1"/>
    <col min="2" max="2" width="11.85546875" style="55" bestFit="1" customWidth="1"/>
    <col min="3" max="3" width="28.85546875" style="55" bestFit="1" customWidth="1"/>
    <col min="4" max="4" width="13.140625" style="55" bestFit="1" customWidth="1"/>
    <col min="5" max="5" width="14.42578125" style="55" bestFit="1" customWidth="1"/>
    <col min="6" max="16384" width="9.140625" style="55"/>
  </cols>
  <sheetData>
    <row r="1" spans="1:5" x14ac:dyDescent="0.2">
      <c r="A1" s="53" t="s">
        <v>1</v>
      </c>
      <c r="B1" s="53" t="s">
        <v>0</v>
      </c>
      <c r="C1" s="53" t="s">
        <v>2</v>
      </c>
      <c r="D1" s="53" t="s">
        <v>3</v>
      </c>
      <c r="E1" s="53" t="s">
        <v>4</v>
      </c>
    </row>
    <row r="2" spans="1:5" x14ac:dyDescent="0.2">
      <c r="A2" s="69" t="s">
        <v>5</v>
      </c>
      <c r="B2" s="81"/>
      <c r="C2" s="81"/>
      <c r="D2" s="81"/>
      <c r="E2" s="81"/>
    </row>
    <row r="3" spans="1:5" x14ac:dyDescent="0.2">
      <c r="A3" s="56" t="s">
        <v>7</v>
      </c>
      <c r="B3" s="57">
        <v>45519</v>
      </c>
      <c r="C3" s="58">
        <v>3.34</v>
      </c>
      <c r="D3" s="37">
        <v>54.5</v>
      </c>
      <c r="E3" s="37">
        <v>2725.43</v>
      </c>
    </row>
    <row r="4" spans="1:5" x14ac:dyDescent="0.2">
      <c r="A4" s="56" t="s">
        <v>8</v>
      </c>
      <c r="B4" s="57">
        <v>49444</v>
      </c>
      <c r="C4" s="58">
        <v>3.89</v>
      </c>
      <c r="D4" s="37">
        <v>35.24</v>
      </c>
      <c r="E4" s="37">
        <v>1762.11</v>
      </c>
    </row>
    <row r="5" spans="1:5" x14ac:dyDescent="0.2">
      <c r="A5" s="56" t="s">
        <v>9</v>
      </c>
      <c r="B5" s="57">
        <v>53097</v>
      </c>
      <c r="C5" s="58">
        <v>3.89</v>
      </c>
      <c r="D5" s="37">
        <v>36.130000000000003</v>
      </c>
      <c r="E5" s="37">
        <v>1204.3499999999999</v>
      </c>
    </row>
    <row r="6" spans="1:5" x14ac:dyDescent="0.2">
      <c r="A6" s="56" t="s">
        <v>10</v>
      </c>
      <c r="B6" s="57">
        <v>46249</v>
      </c>
      <c r="C6" s="58">
        <v>3.44</v>
      </c>
      <c r="D6" s="37">
        <v>38.020000000000003</v>
      </c>
      <c r="E6" s="37">
        <v>3802.21</v>
      </c>
    </row>
    <row r="7" spans="1:5" x14ac:dyDescent="0.2">
      <c r="A7" s="56" t="s">
        <v>11</v>
      </c>
      <c r="B7" s="57">
        <v>49444</v>
      </c>
      <c r="C7" s="58">
        <v>3.78</v>
      </c>
      <c r="D7" s="37">
        <v>40.82</v>
      </c>
      <c r="E7" s="37">
        <v>4082.41</v>
      </c>
    </row>
    <row r="8" spans="1:5" x14ac:dyDescent="0.2">
      <c r="A8" s="56" t="s">
        <v>12</v>
      </c>
      <c r="B8" s="57">
        <v>55015</v>
      </c>
      <c r="C8" s="58">
        <v>4</v>
      </c>
      <c r="D8" s="37">
        <v>44.21</v>
      </c>
      <c r="E8" s="37">
        <v>4421.6499999999996</v>
      </c>
    </row>
    <row r="9" spans="1:5" x14ac:dyDescent="0.2">
      <c r="A9" s="69" t="s">
        <v>6</v>
      </c>
      <c r="B9" s="81"/>
      <c r="C9" s="81"/>
      <c r="D9" s="81"/>
      <c r="E9" s="81"/>
    </row>
    <row r="10" spans="1:5" x14ac:dyDescent="0.2">
      <c r="A10" s="56" t="s">
        <v>13</v>
      </c>
      <c r="B10" s="57">
        <v>44562</v>
      </c>
      <c r="C10" s="58">
        <v>6.64</v>
      </c>
      <c r="D10" s="37">
        <v>33.94</v>
      </c>
      <c r="E10" s="37">
        <v>848.71</v>
      </c>
    </row>
    <row r="11" spans="1:5" x14ac:dyDescent="0.2">
      <c r="A11" s="56" t="s">
        <v>14</v>
      </c>
      <c r="B11" s="57">
        <v>45658</v>
      </c>
      <c r="C11" s="58">
        <v>7.59</v>
      </c>
      <c r="D11" s="37">
        <v>33.33</v>
      </c>
      <c r="E11" s="37">
        <v>666.6</v>
      </c>
    </row>
    <row r="12" spans="1:5" x14ac:dyDescent="0.2">
      <c r="A12" s="56" t="s">
        <v>15</v>
      </c>
      <c r="B12" s="57">
        <v>47119</v>
      </c>
      <c r="C12" s="58">
        <v>7.93</v>
      </c>
      <c r="D12" s="37">
        <v>35.31</v>
      </c>
      <c r="E12" s="37">
        <v>1177.17</v>
      </c>
    </row>
    <row r="13" spans="1:5" x14ac:dyDescent="0.2">
      <c r="A13" s="69" t="s">
        <v>16</v>
      </c>
      <c r="B13" s="81"/>
      <c r="C13" s="81"/>
      <c r="D13" s="81"/>
      <c r="E13" s="81"/>
    </row>
    <row r="14" spans="1:5" x14ac:dyDescent="0.2">
      <c r="A14" s="56" t="s">
        <v>17</v>
      </c>
      <c r="B14" s="57">
        <v>45717</v>
      </c>
      <c r="C14" s="58">
        <v>0.02</v>
      </c>
      <c r="D14" s="37">
        <v>101.47</v>
      </c>
      <c r="E14" s="37">
        <v>10147.59</v>
      </c>
    </row>
  </sheetData>
  <mergeCells count="3">
    <mergeCell ref="B2:E2"/>
    <mergeCell ref="B9:E9"/>
    <mergeCell ref="B13:E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C5" sqref="C3:E5"/>
    </sheetView>
  </sheetViews>
  <sheetFormatPr defaultRowHeight="12.75" x14ac:dyDescent="0.2"/>
  <cols>
    <col min="1" max="1" width="40" style="55" bestFit="1" customWidth="1"/>
    <col min="2" max="2" width="11.85546875" style="55" bestFit="1" customWidth="1"/>
    <col min="3" max="3" width="28.85546875" style="55" bestFit="1" customWidth="1"/>
    <col min="4" max="4" width="13.140625" style="55" bestFit="1" customWidth="1"/>
    <col min="5" max="5" width="14.42578125" style="55" bestFit="1" customWidth="1"/>
    <col min="6" max="16384" width="9.140625" style="55"/>
  </cols>
  <sheetData>
    <row r="1" spans="1:5" x14ac:dyDescent="0.2">
      <c r="A1" s="53" t="s">
        <v>1</v>
      </c>
      <c r="B1" s="53" t="s">
        <v>0</v>
      </c>
      <c r="C1" s="53" t="s">
        <v>2</v>
      </c>
      <c r="D1" s="53" t="s">
        <v>3</v>
      </c>
      <c r="E1" s="53" t="s">
        <v>4</v>
      </c>
    </row>
    <row r="2" spans="1:5" x14ac:dyDescent="0.2">
      <c r="A2" s="70" t="s">
        <v>5</v>
      </c>
      <c r="B2" s="81"/>
      <c r="C2" s="81"/>
      <c r="D2" s="81"/>
      <c r="E2" s="81"/>
    </row>
    <row r="3" spans="1:5" x14ac:dyDescent="0.2">
      <c r="A3" s="56" t="s">
        <v>7</v>
      </c>
      <c r="B3" s="57">
        <v>45519</v>
      </c>
      <c r="C3" s="58">
        <v>3.38</v>
      </c>
      <c r="D3" s="37">
        <v>54.4</v>
      </c>
      <c r="E3" s="37">
        <v>2720.47</v>
      </c>
    </row>
    <row r="4" spans="1:5" x14ac:dyDescent="0.2">
      <c r="A4" s="56" t="s">
        <v>8</v>
      </c>
      <c r="B4" s="57">
        <v>49444</v>
      </c>
      <c r="C4" s="58">
        <v>3.9</v>
      </c>
      <c r="D4" s="37">
        <v>35.19</v>
      </c>
      <c r="E4" s="37">
        <v>1759.76</v>
      </c>
    </row>
    <row r="5" spans="1:5" x14ac:dyDescent="0.2">
      <c r="A5" s="56" t="s">
        <v>9</v>
      </c>
      <c r="B5" s="57">
        <v>53097</v>
      </c>
      <c r="C5" s="58">
        <v>3.9</v>
      </c>
      <c r="D5" s="37">
        <v>36.04</v>
      </c>
      <c r="E5" s="37">
        <v>1201.5899999999999</v>
      </c>
    </row>
    <row r="6" spans="1:5" x14ac:dyDescent="0.2">
      <c r="A6" s="56" t="s">
        <v>10</v>
      </c>
      <c r="B6" s="57">
        <v>46249</v>
      </c>
      <c r="C6" s="58">
        <v>3.46</v>
      </c>
      <c r="D6" s="37">
        <v>37.979999999999997</v>
      </c>
      <c r="E6" s="37">
        <v>3798.51</v>
      </c>
    </row>
    <row r="7" spans="1:5" x14ac:dyDescent="0.2">
      <c r="A7" s="56" t="s">
        <v>11</v>
      </c>
      <c r="B7" s="57">
        <v>49444</v>
      </c>
      <c r="C7" s="58">
        <v>3.8</v>
      </c>
      <c r="D7" s="37">
        <v>40.74</v>
      </c>
      <c r="E7" s="37">
        <v>4074.47</v>
      </c>
    </row>
    <row r="8" spans="1:5" x14ac:dyDescent="0.2">
      <c r="A8" s="56" t="s">
        <v>12</v>
      </c>
      <c r="B8" s="57">
        <v>55015</v>
      </c>
      <c r="C8" s="58">
        <v>3.99</v>
      </c>
      <c r="D8" s="37">
        <v>44.29</v>
      </c>
      <c r="E8" s="37">
        <v>4429.54</v>
      </c>
    </row>
    <row r="9" spans="1:5" x14ac:dyDescent="0.2">
      <c r="A9" s="70" t="s">
        <v>6</v>
      </c>
      <c r="B9" s="81"/>
      <c r="C9" s="81"/>
      <c r="D9" s="81"/>
      <c r="E9" s="81"/>
    </row>
    <row r="10" spans="1:5" x14ac:dyDescent="0.2">
      <c r="A10" s="56" t="s">
        <v>13</v>
      </c>
      <c r="B10" s="57">
        <v>44562</v>
      </c>
      <c r="C10" s="58">
        <v>6.61</v>
      </c>
      <c r="D10" s="37">
        <v>33.979999999999997</v>
      </c>
      <c r="E10" s="37">
        <v>849.53</v>
      </c>
    </row>
    <row r="11" spans="1:5" x14ac:dyDescent="0.2">
      <c r="A11" s="56" t="s">
        <v>14</v>
      </c>
      <c r="B11" s="57">
        <v>45658</v>
      </c>
      <c r="C11" s="58">
        <v>7.55</v>
      </c>
      <c r="D11" s="37">
        <v>33.4</v>
      </c>
      <c r="E11" s="37">
        <v>668.17</v>
      </c>
    </row>
    <row r="12" spans="1:5" x14ac:dyDescent="0.2">
      <c r="A12" s="56" t="s">
        <v>15</v>
      </c>
      <c r="B12" s="57">
        <v>47119</v>
      </c>
      <c r="C12" s="58">
        <v>7.9</v>
      </c>
      <c r="D12" s="37">
        <v>35.380000000000003</v>
      </c>
      <c r="E12" s="37">
        <v>1179.6099999999999</v>
      </c>
    </row>
    <row r="13" spans="1:5" x14ac:dyDescent="0.2">
      <c r="A13" s="70" t="s">
        <v>16</v>
      </c>
      <c r="B13" s="81"/>
      <c r="C13" s="81"/>
      <c r="D13" s="81"/>
      <c r="E13" s="81"/>
    </row>
    <row r="14" spans="1:5" x14ac:dyDescent="0.2">
      <c r="A14" s="56" t="s">
        <v>17</v>
      </c>
      <c r="B14" s="57">
        <v>45717</v>
      </c>
      <c r="C14" s="58">
        <v>0.02</v>
      </c>
      <c r="D14" s="37">
        <v>101.5</v>
      </c>
      <c r="E14" s="37">
        <v>10150.1</v>
      </c>
    </row>
  </sheetData>
  <mergeCells count="3">
    <mergeCell ref="B2:E2"/>
    <mergeCell ref="B9:E9"/>
    <mergeCell ref="B13:E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C5" sqref="C3:E5"/>
    </sheetView>
  </sheetViews>
  <sheetFormatPr defaultRowHeight="12.75" x14ac:dyDescent="0.2"/>
  <cols>
    <col min="1" max="1" width="40" style="55" bestFit="1" customWidth="1"/>
    <col min="2" max="2" width="11.85546875" style="55" bestFit="1" customWidth="1"/>
    <col min="3" max="3" width="28.85546875" style="55" bestFit="1" customWidth="1"/>
    <col min="4" max="4" width="13.140625" style="55" bestFit="1" customWidth="1"/>
    <col min="5" max="5" width="14.42578125" style="55" bestFit="1" customWidth="1"/>
    <col min="6" max="16384" width="9.140625" style="55"/>
  </cols>
  <sheetData>
    <row r="1" spans="1:5" x14ac:dyDescent="0.2">
      <c r="A1" s="53" t="s">
        <v>1</v>
      </c>
      <c r="B1" s="53" t="s">
        <v>0</v>
      </c>
      <c r="C1" s="53" t="s">
        <v>2</v>
      </c>
      <c r="D1" s="53" t="s">
        <v>3</v>
      </c>
      <c r="E1" s="53" t="s">
        <v>4</v>
      </c>
    </row>
    <row r="2" spans="1:5" x14ac:dyDescent="0.2">
      <c r="A2" s="71" t="s">
        <v>5</v>
      </c>
      <c r="B2" s="81"/>
      <c r="C2" s="81"/>
      <c r="D2" s="81"/>
      <c r="E2" s="81"/>
    </row>
    <row r="3" spans="1:5" x14ac:dyDescent="0.2">
      <c r="A3" s="56" t="s">
        <v>7</v>
      </c>
      <c r="B3" s="57">
        <v>45519</v>
      </c>
      <c r="C3" s="58">
        <v>3.39</v>
      </c>
      <c r="D3" s="37">
        <v>54.39</v>
      </c>
      <c r="E3" s="37">
        <v>2719.61</v>
      </c>
    </row>
    <row r="4" spans="1:5" x14ac:dyDescent="0.2">
      <c r="A4" s="56" t="s">
        <v>8</v>
      </c>
      <c r="B4" s="57">
        <v>49444</v>
      </c>
      <c r="C4" s="58">
        <v>3.91</v>
      </c>
      <c r="D4" s="37">
        <v>35.14</v>
      </c>
      <c r="E4" s="37">
        <v>1757.42</v>
      </c>
    </row>
    <row r="5" spans="1:5" x14ac:dyDescent="0.2">
      <c r="A5" s="56" t="s">
        <v>9</v>
      </c>
      <c r="B5" s="57">
        <v>53097</v>
      </c>
      <c r="C5" s="58">
        <v>3.91</v>
      </c>
      <c r="D5" s="37">
        <v>35.96</v>
      </c>
      <c r="E5" s="37">
        <v>1198.8499999999999</v>
      </c>
    </row>
    <row r="6" spans="1:5" x14ac:dyDescent="0.2">
      <c r="A6" s="56" t="s">
        <v>10</v>
      </c>
      <c r="B6" s="57">
        <v>46249</v>
      </c>
      <c r="C6" s="58">
        <v>3.45</v>
      </c>
      <c r="D6" s="37">
        <v>38.01</v>
      </c>
      <c r="E6" s="37">
        <v>3801.39</v>
      </c>
    </row>
    <row r="7" spans="1:5" x14ac:dyDescent="0.2">
      <c r="A7" s="56" t="s">
        <v>11</v>
      </c>
      <c r="B7" s="57">
        <v>49444</v>
      </c>
      <c r="C7" s="58">
        <v>3.8</v>
      </c>
      <c r="D7" s="37">
        <v>40.75</v>
      </c>
      <c r="E7" s="37">
        <v>4075.27</v>
      </c>
    </row>
    <row r="8" spans="1:5" x14ac:dyDescent="0.2">
      <c r="A8" s="56" t="s">
        <v>12</v>
      </c>
      <c r="B8" s="57">
        <v>55015</v>
      </c>
      <c r="C8" s="58">
        <v>3.98</v>
      </c>
      <c r="D8" s="37">
        <v>44.37</v>
      </c>
      <c r="E8" s="37">
        <v>4437.49</v>
      </c>
    </row>
    <row r="9" spans="1:5" x14ac:dyDescent="0.2">
      <c r="A9" s="71" t="s">
        <v>6</v>
      </c>
      <c r="B9" s="81"/>
      <c r="C9" s="81"/>
      <c r="D9" s="81"/>
      <c r="E9" s="81"/>
    </row>
    <row r="10" spans="1:5" x14ac:dyDescent="0.2">
      <c r="A10" s="56" t="s">
        <v>13</v>
      </c>
      <c r="B10" s="57">
        <v>44562</v>
      </c>
      <c r="C10" s="58">
        <v>6.54</v>
      </c>
      <c r="D10" s="37">
        <v>34.04</v>
      </c>
      <c r="E10" s="37">
        <v>851.17</v>
      </c>
    </row>
    <row r="11" spans="1:5" x14ac:dyDescent="0.2">
      <c r="A11" s="56" t="s">
        <v>14</v>
      </c>
      <c r="B11" s="57">
        <v>45658</v>
      </c>
      <c r="C11" s="58">
        <v>7.49</v>
      </c>
      <c r="D11" s="37">
        <v>33.520000000000003</v>
      </c>
      <c r="E11" s="37">
        <v>670.43</v>
      </c>
    </row>
    <row r="12" spans="1:5" x14ac:dyDescent="0.2">
      <c r="A12" s="56" t="s">
        <v>15</v>
      </c>
      <c r="B12" s="57">
        <v>47119</v>
      </c>
      <c r="C12" s="58">
        <v>7.85</v>
      </c>
      <c r="D12" s="37">
        <v>35.5</v>
      </c>
      <c r="E12" s="37">
        <v>1183.45</v>
      </c>
    </row>
    <row r="13" spans="1:5" x14ac:dyDescent="0.2">
      <c r="A13" s="71" t="s">
        <v>16</v>
      </c>
      <c r="B13" s="81"/>
      <c r="C13" s="81"/>
      <c r="D13" s="81"/>
      <c r="E13" s="81"/>
    </row>
    <row r="14" spans="1:5" x14ac:dyDescent="0.2">
      <c r="A14" s="56" t="s">
        <v>17</v>
      </c>
      <c r="B14" s="57">
        <v>45717</v>
      </c>
      <c r="C14" s="58">
        <v>0.02</v>
      </c>
      <c r="D14" s="37">
        <v>101.52</v>
      </c>
      <c r="E14" s="37">
        <v>10152.61</v>
      </c>
    </row>
  </sheetData>
  <mergeCells count="3">
    <mergeCell ref="B2:E2"/>
    <mergeCell ref="B9:E9"/>
    <mergeCell ref="B13:E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C5" sqref="C3:E5"/>
    </sheetView>
  </sheetViews>
  <sheetFormatPr defaultRowHeight="12.75" x14ac:dyDescent="0.2"/>
  <cols>
    <col min="1" max="1" width="40" style="55" bestFit="1" customWidth="1"/>
    <col min="2" max="2" width="11.85546875" style="55" bestFit="1" customWidth="1"/>
    <col min="3" max="3" width="28.85546875" style="55" bestFit="1" customWidth="1"/>
    <col min="4" max="4" width="13.140625" style="55" bestFit="1" customWidth="1"/>
    <col min="5" max="5" width="14.42578125" style="55" bestFit="1" customWidth="1"/>
    <col min="6" max="16384" width="9.140625" style="55"/>
  </cols>
  <sheetData>
    <row r="1" spans="1:5" x14ac:dyDescent="0.2">
      <c r="A1" s="53" t="s">
        <v>1</v>
      </c>
      <c r="B1" s="53" t="s">
        <v>0</v>
      </c>
      <c r="C1" s="53" t="s">
        <v>2</v>
      </c>
      <c r="D1" s="53" t="s">
        <v>3</v>
      </c>
      <c r="E1" s="53" t="s">
        <v>4</v>
      </c>
    </row>
    <row r="2" spans="1:5" x14ac:dyDescent="0.2">
      <c r="A2" s="75" t="s">
        <v>5</v>
      </c>
      <c r="B2" s="81"/>
      <c r="C2" s="81"/>
      <c r="D2" s="81"/>
      <c r="E2" s="81"/>
    </row>
    <row r="3" spans="1:5" x14ac:dyDescent="0.2">
      <c r="A3" s="56" t="s">
        <v>7</v>
      </c>
      <c r="B3" s="57">
        <v>45519</v>
      </c>
      <c r="C3" s="58">
        <v>3.36</v>
      </c>
      <c r="D3" s="37">
        <v>54.48</v>
      </c>
      <c r="E3" s="37">
        <v>2724.04</v>
      </c>
    </row>
    <row r="4" spans="1:5" x14ac:dyDescent="0.2">
      <c r="A4" s="56" t="s">
        <v>8</v>
      </c>
      <c r="B4" s="57">
        <v>49444</v>
      </c>
      <c r="C4" s="58">
        <v>3.89</v>
      </c>
      <c r="D4" s="37">
        <v>35.26</v>
      </c>
      <c r="E4" s="37">
        <v>1763.07</v>
      </c>
    </row>
    <row r="5" spans="1:5" x14ac:dyDescent="0.2">
      <c r="A5" s="56" t="s">
        <v>9</v>
      </c>
      <c r="B5" s="57">
        <v>53097</v>
      </c>
      <c r="C5" s="58">
        <v>3.89</v>
      </c>
      <c r="D5" s="37">
        <v>36.15</v>
      </c>
      <c r="E5" s="37">
        <v>1205.02</v>
      </c>
    </row>
    <row r="6" spans="1:5" x14ac:dyDescent="0.2">
      <c r="A6" s="56" t="s">
        <v>10</v>
      </c>
      <c r="B6" s="57">
        <v>46249</v>
      </c>
      <c r="C6" s="58">
        <v>3.41</v>
      </c>
      <c r="D6" s="37">
        <v>38.1</v>
      </c>
      <c r="E6" s="37">
        <v>3810.65</v>
      </c>
    </row>
    <row r="7" spans="1:5" x14ac:dyDescent="0.2">
      <c r="A7" s="56" t="s">
        <v>11</v>
      </c>
      <c r="B7" s="57">
        <v>49444</v>
      </c>
      <c r="C7" s="58">
        <v>3.78</v>
      </c>
      <c r="D7" s="37">
        <v>40.840000000000003</v>
      </c>
      <c r="E7" s="37">
        <v>4084.6</v>
      </c>
    </row>
    <row r="8" spans="1:5" x14ac:dyDescent="0.2">
      <c r="A8" s="56" t="s">
        <v>12</v>
      </c>
      <c r="B8" s="57">
        <v>55015</v>
      </c>
      <c r="C8" s="58">
        <v>3.96</v>
      </c>
      <c r="D8" s="37">
        <v>44.52</v>
      </c>
      <c r="E8" s="37">
        <v>4452.32</v>
      </c>
    </row>
    <row r="9" spans="1:5" x14ac:dyDescent="0.2">
      <c r="A9" s="75" t="s">
        <v>6</v>
      </c>
      <c r="B9" s="81"/>
      <c r="C9" s="81"/>
      <c r="D9" s="81"/>
      <c r="E9" s="81"/>
    </row>
    <row r="10" spans="1:5" x14ac:dyDescent="0.2">
      <c r="A10" s="56" t="s">
        <v>13</v>
      </c>
      <c r="B10" s="57">
        <v>44562</v>
      </c>
      <c r="C10" s="58">
        <v>6.5</v>
      </c>
      <c r="D10" s="37">
        <v>34.08</v>
      </c>
      <c r="E10" s="37">
        <v>852.19</v>
      </c>
    </row>
    <row r="11" spans="1:5" x14ac:dyDescent="0.2">
      <c r="A11" s="56" t="s">
        <v>14</v>
      </c>
      <c r="B11" s="57">
        <v>45658</v>
      </c>
      <c r="C11" s="58">
        <v>7.45</v>
      </c>
      <c r="D11" s="37">
        <v>33.6</v>
      </c>
      <c r="E11" s="37">
        <v>672</v>
      </c>
    </row>
    <row r="12" spans="1:5" x14ac:dyDescent="0.2">
      <c r="A12" s="56" t="s">
        <v>15</v>
      </c>
      <c r="B12" s="57">
        <v>47119</v>
      </c>
      <c r="C12" s="58">
        <v>7.84</v>
      </c>
      <c r="D12" s="37">
        <v>35.53</v>
      </c>
      <c r="E12" s="37">
        <v>1184.51</v>
      </c>
    </row>
    <row r="13" spans="1:5" x14ac:dyDescent="0.2">
      <c r="A13" s="75" t="s">
        <v>16</v>
      </c>
      <c r="B13" s="81"/>
      <c r="C13" s="81"/>
      <c r="D13" s="81"/>
      <c r="E13" s="81"/>
    </row>
    <row r="14" spans="1:5" x14ac:dyDescent="0.2">
      <c r="A14" s="56" t="s">
        <v>17</v>
      </c>
      <c r="B14" s="57">
        <v>45717</v>
      </c>
      <c r="C14" s="58">
        <v>0.02</v>
      </c>
      <c r="D14" s="37">
        <v>101.55</v>
      </c>
      <c r="E14" s="37">
        <v>10155.120000000001</v>
      </c>
    </row>
  </sheetData>
  <mergeCells count="3">
    <mergeCell ref="B2:E2"/>
    <mergeCell ref="B9:E9"/>
    <mergeCell ref="B13:E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F2" sqref="F2"/>
    </sheetView>
  </sheetViews>
  <sheetFormatPr defaultRowHeight="12.75" x14ac:dyDescent="0.2"/>
  <cols>
    <col min="1" max="1" width="40" style="55" bestFit="1" customWidth="1"/>
    <col min="2" max="2" width="11.85546875" style="55" bestFit="1" customWidth="1"/>
    <col min="3" max="3" width="28.85546875" style="55" bestFit="1" customWidth="1"/>
    <col min="4" max="4" width="13.140625" style="55" bestFit="1" customWidth="1"/>
    <col min="5" max="5" width="14.42578125" style="55" bestFit="1" customWidth="1"/>
    <col min="6" max="16384" width="9.140625" style="55"/>
  </cols>
  <sheetData>
    <row r="1" spans="1:5" x14ac:dyDescent="0.2">
      <c r="A1" s="53" t="s">
        <v>1</v>
      </c>
      <c r="B1" s="53" t="s">
        <v>0</v>
      </c>
      <c r="C1" s="53" t="s">
        <v>2</v>
      </c>
      <c r="D1" s="53" t="s">
        <v>3</v>
      </c>
      <c r="E1" s="53" t="s">
        <v>4</v>
      </c>
    </row>
    <row r="2" spans="1:5" x14ac:dyDescent="0.2">
      <c r="A2" s="76" t="s">
        <v>5</v>
      </c>
      <c r="B2" s="81"/>
      <c r="C2" s="81"/>
      <c r="D2" s="81"/>
      <c r="E2" s="81"/>
    </row>
    <row r="3" spans="1:5" x14ac:dyDescent="0.2">
      <c r="A3" s="56" t="s">
        <v>7</v>
      </c>
      <c r="B3" s="57">
        <v>45519</v>
      </c>
      <c r="C3" s="58">
        <v>3.34</v>
      </c>
      <c r="D3" s="37">
        <v>54.54</v>
      </c>
      <c r="E3" s="37">
        <v>2727.12</v>
      </c>
    </row>
    <row r="4" spans="1:5" x14ac:dyDescent="0.2">
      <c r="A4" s="56" t="s">
        <v>8</v>
      </c>
      <c r="B4" s="57">
        <v>49444</v>
      </c>
      <c r="C4" s="58">
        <v>3.88</v>
      </c>
      <c r="D4" s="37">
        <v>35.32</v>
      </c>
      <c r="E4" s="37">
        <v>1766.04</v>
      </c>
    </row>
    <row r="5" spans="1:5" x14ac:dyDescent="0.2">
      <c r="A5" s="56" t="s">
        <v>9</v>
      </c>
      <c r="B5" s="57">
        <v>53097</v>
      </c>
      <c r="C5" s="58">
        <v>3.88</v>
      </c>
      <c r="D5" s="37">
        <v>36.24</v>
      </c>
      <c r="E5" s="37">
        <v>1208.2</v>
      </c>
    </row>
    <row r="6" spans="1:5" x14ac:dyDescent="0.2">
      <c r="A6" s="56" t="s">
        <v>10</v>
      </c>
      <c r="B6" s="57">
        <v>46249</v>
      </c>
      <c r="C6" s="58">
        <v>3.37</v>
      </c>
      <c r="D6" s="37">
        <v>38.19</v>
      </c>
      <c r="E6" s="37">
        <v>3819.93</v>
      </c>
    </row>
    <row r="7" spans="1:5" x14ac:dyDescent="0.2">
      <c r="A7" s="56" t="s">
        <v>11</v>
      </c>
      <c r="B7" s="57">
        <v>49444</v>
      </c>
      <c r="C7" s="58">
        <v>3.77</v>
      </c>
      <c r="D7" s="37">
        <v>40.89</v>
      </c>
      <c r="E7" s="37">
        <v>4089.58</v>
      </c>
    </row>
    <row r="8" spans="1:5" x14ac:dyDescent="0.2">
      <c r="A8" s="56" t="s">
        <v>12</v>
      </c>
      <c r="B8" s="57">
        <v>55015</v>
      </c>
      <c r="C8" s="58">
        <v>3.94</v>
      </c>
      <c r="D8" s="37">
        <v>44.67</v>
      </c>
      <c r="E8" s="37">
        <v>4467.21</v>
      </c>
    </row>
    <row r="9" spans="1:5" x14ac:dyDescent="0.2">
      <c r="A9" s="76" t="s">
        <v>6</v>
      </c>
      <c r="B9" s="81"/>
      <c r="C9" s="81"/>
      <c r="D9" s="81"/>
      <c r="E9" s="81"/>
    </row>
    <row r="10" spans="1:5" x14ac:dyDescent="0.2">
      <c r="A10" s="56" t="s">
        <v>13</v>
      </c>
      <c r="B10" s="57">
        <v>44562</v>
      </c>
      <c r="C10" s="58">
        <v>6.51</v>
      </c>
      <c r="D10" s="37">
        <v>34.08</v>
      </c>
      <c r="E10" s="37">
        <v>852.2</v>
      </c>
    </row>
    <row r="11" spans="1:5" x14ac:dyDescent="0.2">
      <c r="A11" s="56" t="s">
        <v>14</v>
      </c>
      <c r="B11" s="57">
        <v>45658</v>
      </c>
      <c r="C11" s="58">
        <v>7.46</v>
      </c>
      <c r="D11" s="37">
        <v>33.590000000000003</v>
      </c>
      <c r="E11" s="37">
        <v>671.85</v>
      </c>
    </row>
    <row r="12" spans="1:5" x14ac:dyDescent="0.2">
      <c r="A12" s="56" t="s">
        <v>15</v>
      </c>
      <c r="B12" s="57">
        <v>47119</v>
      </c>
      <c r="C12" s="58">
        <v>7.86</v>
      </c>
      <c r="D12" s="37">
        <v>35.5</v>
      </c>
      <c r="E12" s="37">
        <v>1183.47</v>
      </c>
    </row>
    <row r="13" spans="1:5" x14ac:dyDescent="0.2">
      <c r="A13" s="76" t="s">
        <v>16</v>
      </c>
      <c r="B13" s="81"/>
      <c r="C13" s="81"/>
      <c r="D13" s="81"/>
      <c r="E13" s="81"/>
    </row>
    <row r="14" spans="1:5" x14ac:dyDescent="0.2">
      <c r="A14" s="56" t="s">
        <v>17</v>
      </c>
      <c r="B14" s="57">
        <v>45717</v>
      </c>
      <c r="C14" s="58">
        <v>0.02</v>
      </c>
      <c r="D14" s="37">
        <v>101.57</v>
      </c>
      <c r="E14" s="37">
        <v>10157.620000000001</v>
      </c>
    </row>
  </sheetData>
  <mergeCells count="3">
    <mergeCell ref="B2:E2"/>
    <mergeCell ref="B9:E9"/>
    <mergeCell ref="B13:E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E4" sqref="E4"/>
    </sheetView>
  </sheetViews>
  <sheetFormatPr defaultRowHeight="12.75" x14ac:dyDescent="0.2"/>
  <cols>
    <col min="1" max="1" width="40" style="55" bestFit="1" customWidth="1"/>
    <col min="2" max="2" width="11.85546875" style="55" bestFit="1" customWidth="1"/>
    <col min="3" max="3" width="28.85546875" style="55" bestFit="1" customWidth="1"/>
    <col min="4" max="4" width="13.140625" style="55" bestFit="1" customWidth="1"/>
    <col min="5" max="5" width="14.42578125" style="55" bestFit="1" customWidth="1"/>
    <col min="6" max="16384" width="9.140625" style="55"/>
  </cols>
  <sheetData>
    <row r="1" spans="1:5" x14ac:dyDescent="0.2">
      <c r="A1" s="53" t="s">
        <v>1</v>
      </c>
      <c r="B1" s="53" t="s">
        <v>0</v>
      </c>
      <c r="C1" s="53" t="s">
        <v>2</v>
      </c>
      <c r="D1" s="53" t="s">
        <v>3</v>
      </c>
      <c r="E1" s="53" t="s">
        <v>4</v>
      </c>
    </row>
    <row r="2" spans="1:5" x14ac:dyDescent="0.2">
      <c r="A2" s="77" t="s">
        <v>5</v>
      </c>
      <c r="B2" s="81"/>
      <c r="C2" s="81"/>
      <c r="D2" s="81"/>
      <c r="E2" s="81"/>
    </row>
    <row r="3" spans="1:5" x14ac:dyDescent="0.2">
      <c r="A3" s="56" t="s">
        <v>7</v>
      </c>
      <c r="B3" s="57">
        <v>45519</v>
      </c>
      <c r="C3" s="58">
        <v>3.35</v>
      </c>
      <c r="D3" s="37">
        <v>54.52</v>
      </c>
      <c r="E3" s="37">
        <v>2726.14</v>
      </c>
    </row>
    <row r="4" spans="1:5" x14ac:dyDescent="0.2">
      <c r="A4" s="56" t="s">
        <v>8</v>
      </c>
      <c r="B4" s="57">
        <v>49444</v>
      </c>
      <c r="C4" s="58">
        <v>3.89</v>
      </c>
      <c r="D4" s="37">
        <v>35.270000000000003</v>
      </c>
      <c r="E4" s="37">
        <v>1763.63</v>
      </c>
    </row>
    <row r="5" spans="1:5" x14ac:dyDescent="0.2">
      <c r="A5" s="56" t="s">
        <v>9</v>
      </c>
      <c r="B5" s="57">
        <v>53097</v>
      </c>
      <c r="C5" s="58">
        <v>3.89</v>
      </c>
      <c r="D5" s="37">
        <v>36.159999999999997</v>
      </c>
      <c r="E5" s="37">
        <v>1205.3900000000001</v>
      </c>
    </row>
    <row r="6" spans="1:5" x14ac:dyDescent="0.2">
      <c r="A6" s="56" t="s">
        <v>10</v>
      </c>
      <c r="B6" s="57">
        <v>46249</v>
      </c>
      <c r="C6" s="58">
        <v>3.39</v>
      </c>
      <c r="D6" s="37">
        <v>38.159999999999997</v>
      </c>
      <c r="E6" s="37">
        <v>3816.08</v>
      </c>
    </row>
    <row r="7" spans="1:5" x14ac:dyDescent="0.2">
      <c r="A7" s="56" t="s">
        <v>11</v>
      </c>
      <c r="B7" s="57">
        <v>49444</v>
      </c>
      <c r="C7" s="58">
        <v>3.78</v>
      </c>
      <c r="D7" s="37">
        <v>40.85</v>
      </c>
      <c r="E7" s="37">
        <v>4085.84</v>
      </c>
    </row>
    <row r="8" spans="1:5" x14ac:dyDescent="0.2">
      <c r="A8" s="56" t="s">
        <v>12</v>
      </c>
      <c r="B8" s="57">
        <v>55015</v>
      </c>
      <c r="C8" s="58">
        <v>3.94</v>
      </c>
      <c r="D8" s="37">
        <v>44.67</v>
      </c>
      <c r="E8" s="37">
        <v>4467.92</v>
      </c>
    </row>
    <row r="9" spans="1:5" x14ac:dyDescent="0.2">
      <c r="A9" s="77" t="s">
        <v>6</v>
      </c>
      <c r="B9" s="81"/>
      <c r="C9" s="81"/>
      <c r="D9" s="81"/>
      <c r="E9" s="81"/>
    </row>
    <row r="10" spans="1:5" x14ac:dyDescent="0.2">
      <c r="A10" s="56" t="s">
        <v>13</v>
      </c>
      <c r="B10" s="57">
        <v>44562</v>
      </c>
      <c r="C10" s="58">
        <v>6.54</v>
      </c>
      <c r="D10" s="37">
        <v>34.07</v>
      </c>
      <c r="E10" s="37">
        <v>851.81</v>
      </c>
    </row>
    <row r="11" spans="1:5" x14ac:dyDescent="0.2">
      <c r="A11" s="56" t="s">
        <v>14</v>
      </c>
      <c r="B11" s="57">
        <v>45658</v>
      </c>
      <c r="C11" s="58">
        <v>7.5</v>
      </c>
      <c r="D11" s="37">
        <v>33.53</v>
      </c>
      <c r="E11" s="37">
        <v>670.66</v>
      </c>
    </row>
    <row r="12" spans="1:5" x14ac:dyDescent="0.2">
      <c r="A12" s="56" t="s">
        <v>15</v>
      </c>
      <c r="B12" s="57">
        <v>47119</v>
      </c>
      <c r="C12" s="58">
        <v>7.9</v>
      </c>
      <c r="D12" s="37">
        <v>35.43</v>
      </c>
      <c r="E12" s="37">
        <v>1181.04</v>
      </c>
    </row>
    <row r="13" spans="1:5" x14ac:dyDescent="0.2">
      <c r="A13" s="77" t="s">
        <v>16</v>
      </c>
      <c r="B13" s="81"/>
      <c r="C13" s="81"/>
      <c r="D13" s="81"/>
      <c r="E13" s="81"/>
    </row>
    <row r="14" spans="1:5" x14ac:dyDescent="0.2">
      <c r="A14" s="56" t="s">
        <v>17</v>
      </c>
      <c r="B14" s="57">
        <v>45717</v>
      </c>
      <c r="C14" s="58">
        <v>0.02</v>
      </c>
      <c r="D14" s="37">
        <v>101.6</v>
      </c>
      <c r="E14" s="37">
        <v>10160.129999999999</v>
      </c>
    </row>
  </sheetData>
  <mergeCells count="3">
    <mergeCell ref="B2:E2"/>
    <mergeCell ref="B9:E9"/>
    <mergeCell ref="B13:E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E4" sqref="E4"/>
    </sheetView>
  </sheetViews>
  <sheetFormatPr defaultRowHeight="12.75" x14ac:dyDescent="0.2"/>
  <cols>
    <col min="1" max="1" width="40" style="55" bestFit="1" customWidth="1"/>
    <col min="2" max="2" width="11.85546875" style="55" bestFit="1" customWidth="1"/>
    <col min="3" max="3" width="28.85546875" style="55" bestFit="1" customWidth="1"/>
    <col min="4" max="4" width="13.140625" style="55" bestFit="1" customWidth="1"/>
    <col min="5" max="5" width="14.42578125" style="55" bestFit="1" customWidth="1"/>
    <col min="6" max="16384" width="9.140625" style="55"/>
  </cols>
  <sheetData>
    <row r="1" spans="1:5" x14ac:dyDescent="0.2">
      <c r="A1" s="53" t="s">
        <v>1</v>
      </c>
      <c r="B1" s="53" t="s">
        <v>0</v>
      </c>
      <c r="C1" s="53" t="s">
        <v>2</v>
      </c>
      <c r="D1" s="53" t="s">
        <v>3</v>
      </c>
      <c r="E1" s="53" t="s">
        <v>4</v>
      </c>
    </row>
    <row r="2" spans="1:5" x14ac:dyDescent="0.2">
      <c r="A2" s="78" t="s">
        <v>5</v>
      </c>
      <c r="B2" s="81"/>
      <c r="C2" s="81"/>
      <c r="D2" s="81"/>
      <c r="E2" s="81"/>
    </row>
    <row r="3" spans="1:5" x14ac:dyDescent="0.2">
      <c r="A3" s="56" t="s">
        <v>7</v>
      </c>
      <c r="B3" s="57">
        <v>45519</v>
      </c>
      <c r="C3" s="58">
        <v>3.2</v>
      </c>
      <c r="D3" s="37">
        <v>54.93</v>
      </c>
      <c r="E3" s="37">
        <v>2746.93</v>
      </c>
    </row>
    <row r="4" spans="1:5" x14ac:dyDescent="0.2">
      <c r="A4" s="56" t="s">
        <v>8</v>
      </c>
      <c r="B4" s="57">
        <v>49444</v>
      </c>
      <c r="C4" s="58">
        <v>3.77</v>
      </c>
      <c r="D4" s="37">
        <v>35.93</v>
      </c>
      <c r="E4" s="37">
        <v>1796.51</v>
      </c>
    </row>
    <row r="5" spans="1:5" x14ac:dyDescent="0.2">
      <c r="A5" s="56" t="s">
        <v>9</v>
      </c>
      <c r="B5" s="57">
        <v>53097</v>
      </c>
      <c r="C5" s="58">
        <v>3.77</v>
      </c>
      <c r="D5" s="37">
        <v>37.26</v>
      </c>
      <c r="E5" s="37">
        <v>1242.0999999999999</v>
      </c>
    </row>
    <row r="6" spans="1:5" x14ac:dyDescent="0.2">
      <c r="A6" s="56" t="s">
        <v>10</v>
      </c>
      <c r="B6" s="57">
        <v>46249</v>
      </c>
      <c r="C6" s="58">
        <v>3.26</v>
      </c>
      <c r="D6" s="37">
        <v>38.450000000000003</v>
      </c>
      <c r="E6" s="37">
        <v>3845.19</v>
      </c>
    </row>
    <row r="7" spans="1:5" x14ac:dyDescent="0.2">
      <c r="A7" s="56" t="s">
        <v>11</v>
      </c>
      <c r="B7" s="57">
        <v>49444</v>
      </c>
      <c r="C7" s="58">
        <v>3.66</v>
      </c>
      <c r="D7" s="37">
        <v>41.39</v>
      </c>
      <c r="E7" s="37">
        <v>4139.28</v>
      </c>
    </row>
    <row r="8" spans="1:5" x14ac:dyDescent="0.2">
      <c r="A8" s="56" t="s">
        <v>12</v>
      </c>
      <c r="B8" s="57">
        <v>55015</v>
      </c>
      <c r="C8" s="58">
        <v>3.82</v>
      </c>
      <c r="D8" s="37">
        <v>45.55</v>
      </c>
      <c r="E8" s="37">
        <v>4555.24</v>
      </c>
    </row>
    <row r="9" spans="1:5" x14ac:dyDescent="0.2">
      <c r="A9" s="78" t="s">
        <v>6</v>
      </c>
      <c r="B9" s="81"/>
      <c r="C9" s="81"/>
      <c r="D9" s="81"/>
      <c r="E9" s="81"/>
    </row>
    <row r="10" spans="1:5" x14ac:dyDescent="0.2">
      <c r="A10" s="56" t="s">
        <v>13</v>
      </c>
      <c r="B10" s="57">
        <v>44562</v>
      </c>
      <c r="C10" s="58">
        <v>6.31</v>
      </c>
      <c r="D10" s="37">
        <v>34.26</v>
      </c>
      <c r="E10" s="37">
        <v>856.69</v>
      </c>
    </row>
    <row r="11" spans="1:5" x14ac:dyDescent="0.2">
      <c r="A11" s="56" t="s">
        <v>14</v>
      </c>
      <c r="B11" s="57">
        <v>45658</v>
      </c>
      <c r="C11" s="58">
        <v>7.21</v>
      </c>
      <c r="D11" s="37">
        <v>34.04</v>
      </c>
      <c r="E11" s="37">
        <v>680.93</v>
      </c>
    </row>
    <row r="12" spans="1:5" x14ac:dyDescent="0.2">
      <c r="A12" s="56" t="s">
        <v>15</v>
      </c>
      <c r="B12" s="57">
        <v>47119</v>
      </c>
      <c r="C12" s="58">
        <v>7.62</v>
      </c>
      <c r="D12" s="37">
        <v>36.03</v>
      </c>
      <c r="E12" s="37">
        <v>1201.08</v>
      </c>
    </row>
    <row r="13" spans="1:5" x14ac:dyDescent="0.2">
      <c r="A13" s="78" t="s">
        <v>16</v>
      </c>
      <c r="B13" s="81"/>
      <c r="C13" s="81"/>
      <c r="D13" s="81"/>
      <c r="E13" s="81"/>
    </row>
    <row r="14" spans="1:5" x14ac:dyDescent="0.2">
      <c r="A14" s="56" t="s">
        <v>17</v>
      </c>
      <c r="B14" s="57">
        <v>45717</v>
      </c>
      <c r="C14" s="58">
        <v>0.02</v>
      </c>
      <c r="D14" s="37">
        <v>101.62</v>
      </c>
      <c r="E14" s="37">
        <v>10162.64</v>
      </c>
    </row>
  </sheetData>
  <mergeCells count="3">
    <mergeCell ref="B2:E2"/>
    <mergeCell ref="B9:E9"/>
    <mergeCell ref="B13:E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C10" sqref="C10:C11"/>
    </sheetView>
  </sheetViews>
  <sheetFormatPr defaultRowHeight="12.75" x14ac:dyDescent="0.2"/>
  <cols>
    <col min="1" max="1" width="40" style="55" bestFit="1" customWidth="1"/>
    <col min="2" max="2" width="11.85546875" style="55" bestFit="1" customWidth="1"/>
    <col min="3" max="3" width="28.85546875" style="55" bestFit="1" customWidth="1"/>
    <col min="4" max="4" width="13.140625" style="55" bestFit="1" customWidth="1"/>
    <col min="5" max="5" width="14.42578125" style="55" bestFit="1" customWidth="1"/>
    <col min="6" max="16384" width="9.140625" style="55"/>
  </cols>
  <sheetData>
    <row r="1" spans="1:5" x14ac:dyDescent="0.2">
      <c r="A1" s="53" t="s">
        <v>1</v>
      </c>
      <c r="B1" s="53" t="s">
        <v>0</v>
      </c>
      <c r="C1" s="53" t="s">
        <v>2</v>
      </c>
      <c r="D1" s="53" t="s">
        <v>3</v>
      </c>
      <c r="E1" s="53" t="s">
        <v>4</v>
      </c>
    </row>
    <row r="2" spans="1:5" x14ac:dyDescent="0.2">
      <c r="A2" s="79" t="s">
        <v>5</v>
      </c>
      <c r="B2" s="81"/>
      <c r="C2" s="81"/>
      <c r="D2" s="81"/>
      <c r="E2" s="81"/>
    </row>
    <row r="3" spans="1:5" x14ac:dyDescent="0.2">
      <c r="A3" s="56" t="s">
        <v>7</v>
      </c>
      <c r="B3" s="57">
        <v>45519</v>
      </c>
      <c r="C3" s="58">
        <v>3.12</v>
      </c>
      <c r="D3" s="37">
        <v>55.16</v>
      </c>
      <c r="E3" s="37">
        <v>2758.24</v>
      </c>
    </row>
    <row r="4" spans="1:5" x14ac:dyDescent="0.2">
      <c r="A4" s="56" t="s">
        <v>8</v>
      </c>
      <c r="B4" s="57">
        <v>49444</v>
      </c>
      <c r="C4" s="58">
        <v>3.77</v>
      </c>
      <c r="D4" s="37">
        <v>35.93</v>
      </c>
      <c r="E4" s="37">
        <v>1796.78</v>
      </c>
    </row>
    <row r="5" spans="1:5" x14ac:dyDescent="0.2">
      <c r="A5" s="56" t="s">
        <v>9</v>
      </c>
      <c r="B5" s="57">
        <v>53097</v>
      </c>
      <c r="C5" s="58">
        <v>3.77</v>
      </c>
      <c r="D5" s="37">
        <v>37.26</v>
      </c>
      <c r="E5" s="37">
        <v>1242.29</v>
      </c>
    </row>
    <row r="6" spans="1:5" x14ac:dyDescent="0.2">
      <c r="A6" s="56" t="s">
        <v>10</v>
      </c>
      <c r="B6" s="57">
        <v>46249</v>
      </c>
      <c r="C6" s="58">
        <v>3.21</v>
      </c>
      <c r="D6" s="37">
        <v>38.56</v>
      </c>
      <c r="E6" s="37">
        <v>3856.74</v>
      </c>
    </row>
    <row r="7" spans="1:5" x14ac:dyDescent="0.2">
      <c r="A7" s="56" t="s">
        <v>11</v>
      </c>
      <c r="B7" s="57">
        <v>49444</v>
      </c>
      <c r="C7" s="58">
        <v>3.65</v>
      </c>
      <c r="D7" s="37">
        <v>41.44</v>
      </c>
      <c r="E7" s="37">
        <v>4144.32</v>
      </c>
    </row>
    <row r="8" spans="1:5" x14ac:dyDescent="0.2">
      <c r="A8" s="56" t="s">
        <v>12</v>
      </c>
      <c r="B8" s="57">
        <v>55015</v>
      </c>
      <c r="C8" s="58">
        <v>3.82</v>
      </c>
      <c r="D8" s="37">
        <v>45.55</v>
      </c>
      <c r="E8" s="37">
        <v>4555.93</v>
      </c>
    </row>
    <row r="9" spans="1:5" x14ac:dyDescent="0.2">
      <c r="A9" s="79" t="s">
        <v>6</v>
      </c>
      <c r="B9" s="81"/>
      <c r="C9" s="81"/>
      <c r="D9" s="81"/>
      <c r="E9" s="81"/>
    </row>
    <row r="10" spans="1:5" x14ac:dyDescent="0.2">
      <c r="A10" s="56" t="s">
        <v>13</v>
      </c>
      <c r="B10" s="57">
        <v>44562</v>
      </c>
      <c r="C10" s="58">
        <v>6.28</v>
      </c>
      <c r="D10" s="37">
        <v>34.299999999999997</v>
      </c>
      <c r="E10" s="37">
        <v>857.51</v>
      </c>
    </row>
    <row r="11" spans="1:5" x14ac:dyDescent="0.2">
      <c r="A11" s="56" t="s">
        <v>14</v>
      </c>
      <c r="B11" s="57">
        <v>45658</v>
      </c>
      <c r="C11" s="58">
        <v>7.22</v>
      </c>
      <c r="D11" s="37">
        <v>34.03</v>
      </c>
      <c r="E11" s="37">
        <v>680.77</v>
      </c>
    </row>
    <row r="12" spans="1:5" x14ac:dyDescent="0.2">
      <c r="A12" s="56" t="s">
        <v>15</v>
      </c>
      <c r="B12" s="57">
        <v>47119</v>
      </c>
      <c r="C12" s="58">
        <v>7.62</v>
      </c>
      <c r="D12" s="37">
        <v>36.04</v>
      </c>
      <c r="E12" s="37">
        <v>1201.43</v>
      </c>
    </row>
    <row r="13" spans="1:5" x14ac:dyDescent="0.2">
      <c r="A13" s="79" t="s">
        <v>16</v>
      </c>
      <c r="B13" s="81"/>
      <c r="C13" s="81"/>
      <c r="D13" s="81"/>
      <c r="E13" s="81"/>
    </row>
    <row r="14" spans="1:5" x14ac:dyDescent="0.2">
      <c r="A14" s="56" t="s">
        <v>17</v>
      </c>
      <c r="B14" s="57">
        <v>45717</v>
      </c>
      <c r="C14" s="58">
        <v>0.02</v>
      </c>
      <c r="D14" s="37">
        <v>101.65</v>
      </c>
      <c r="E14" s="37">
        <v>10165.15</v>
      </c>
    </row>
  </sheetData>
  <mergeCells count="3">
    <mergeCell ref="B2:E2"/>
    <mergeCell ref="B9:E9"/>
    <mergeCell ref="B13:E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E4" sqref="E4"/>
    </sheetView>
  </sheetViews>
  <sheetFormatPr defaultRowHeight="12.75" x14ac:dyDescent="0.2"/>
  <cols>
    <col min="1" max="1" width="37.5703125" style="55" bestFit="1" customWidth="1"/>
    <col min="2" max="2" width="11.85546875" style="55" bestFit="1" customWidth="1"/>
    <col min="3" max="3" width="28.85546875" style="55" bestFit="1" customWidth="1"/>
    <col min="4" max="4" width="13.140625" style="55" bestFit="1" customWidth="1"/>
    <col min="5" max="5" width="14.42578125" style="55" bestFit="1" customWidth="1"/>
    <col min="6" max="16384" width="9.140625" style="55"/>
  </cols>
  <sheetData>
    <row r="1" spans="1:5" x14ac:dyDescent="0.2">
      <c r="A1" s="53" t="s">
        <v>1</v>
      </c>
      <c r="B1" s="53" t="s">
        <v>0</v>
      </c>
      <c r="C1" s="53" t="s">
        <v>2</v>
      </c>
      <c r="D1" s="53" t="s">
        <v>3</v>
      </c>
      <c r="E1" s="53" t="s">
        <v>4</v>
      </c>
    </row>
    <row r="2" spans="1:5" x14ac:dyDescent="0.2">
      <c r="A2" s="80" t="s">
        <v>5</v>
      </c>
      <c r="B2" s="81"/>
      <c r="C2" s="81"/>
      <c r="D2" s="81"/>
      <c r="E2" s="81"/>
    </row>
    <row r="3" spans="1:5" x14ac:dyDescent="0.2">
      <c r="A3" s="56" t="s">
        <v>7</v>
      </c>
      <c r="B3" s="57">
        <v>45519</v>
      </c>
      <c r="C3" s="58">
        <v>3.12</v>
      </c>
      <c r="D3" s="37">
        <v>55.17</v>
      </c>
      <c r="E3" s="37">
        <v>2758.58</v>
      </c>
    </row>
    <row r="4" spans="1:5" x14ac:dyDescent="0.2">
      <c r="A4" s="56" t="s">
        <v>8</v>
      </c>
      <c r="B4" s="57">
        <v>49444</v>
      </c>
      <c r="C4" s="58">
        <v>3.76</v>
      </c>
      <c r="D4" s="37">
        <v>35.99</v>
      </c>
      <c r="E4" s="37">
        <v>1799.79</v>
      </c>
    </row>
    <row r="5" spans="1:5" x14ac:dyDescent="0.2">
      <c r="A5" s="56" t="s">
        <v>9</v>
      </c>
      <c r="B5" s="57">
        <v>53097</v>
      </c>
      <c r="C5" s="58">
        <v>3.76</v>
      </c>
      <c r="D5" s="37">
        <v>37.36</v>
      </c>
      <c r="E5" s="37">
        <v>1245.57</v>
      </c>
    </row>
    <row r="6" spans="1:5" x14ac:dyDescent="0.2">
      <c r="A6" s="56" t="s">
        <v>10</v>
      </c>
      <c r="B6" s="57">
        <v>46249</v>
      </c>
      <c r="C6" s="58">
        <v>3.21</v>
      </c>
      <c r="D6" s="37">
        <v>38.57</v>
      </c>
      <c r="E6" s="37">
        <v>3857.24</v>
      </c>
    </row>
    <row r="7" spans="1:5" x14ac:dyDescent="0.2">
      <c r="A7" s="56" t="s">
        <v>11</v>
      </c>
      <c r="B7" s="57">
        <v>49444</v>
      </c>
      <c r="C7" s="58">
        <v>3.64</v>
      </c>
      <c r="D7" s="37">
        <v>41.49</v>
      </c>
      <c r="E7" s="37">
        <v>4149.37</v>
      </c>
    </row>
    <row r="8" spans="1:5" x14ac:dyDescent="0.2">
      <c r="A8" s="56" t="s">
        <v>12</v>
      </c>
      <c r="B8" s="57">
        <v>55015</v>
      </c>
      <c r="C8" s="58">
        <v>3.81</v>
      </c>
      <c r="D8" s="37">
        <v>45.63</v>
      </c>
      <c r="E8" s="37">
        <v>4563.95</v>
      </c>
    </row>
    <row r="9" spans="1:5" x14ac:dyDescent="0.2">
      <c r="A9" s="80" t="s">
        <v>6</v>
      </c>
      <c r="B9" s="81"/>
      <c r="C9" s="81"/>
      <c r="D9" s="81"/>
      <c r="E9" s="81"/>
    </row>
    <row r="10" spans="1:5" x14ac:dyDescent="0.2">
      <c r="A10" s="56" t="s">
        <v>13</v>
      </c>
      <c r="B10" s="57">
        <v>44562</v>
      </c>
      <c r="C10" s="58">
        <v>6.35</v>
      </c>
      <c r="D10" s="37">
        <v>34.25</v>
      </c>
      <c r="E10" s="37">
        <v>856.29</v>
      </c>
    </row>
    <row r="11" spans="1:5" x14ac:dyDescent="0.2">
      <c r="A11" s="56" t="s">
        <v>14</v>
      </c>
      <c r="B11" s="57">
        <v>45658</v>
      </c>
      <c r="C11" s="58">
        <v>7.26</v>
      </c>
      <c r="D11" s="37">
        <v>33.97</v>
      </c>
      <c r="E11" s="37">
        <v>679.56</v>
      </c>
    </row>
    <row r="12" spans="1:5" x14ac:dyDescent="0.2">
      <c r="A12" s="80" t="s">
        <v>16</v>
      </c>
      <c r="B12" s="81"/>
      <c r="C12" s="81"/>
      <c r="D12" s="81"/>
      <c r="E12" s="81"/>
    </row>
    <row r="13" spans="1:5" x14ac:dyDescent="0.2">
      <c r="A13" s="56" t="s">
        <v>17</v>
      </c>
      <c r="B13" s="57">
        <v>45717</v>
      </c>
      <c r="C13" s="58">
        <v>0.02</v>
      </c>
      <c r="D13" s="37">
        <v>101.67</v>
      </c>
      <c r="E13" s="37">
        <v>10167.66</v>
      </c>
    </row>
  </sheetData>
  <mergeCells count="3">
    <mergeCell ref="B2:E2"/>
    <mergeCell ref="B9:E9"/>
    <mergeCell ref="B12:E1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M100"/>
  <sheetViews>
    <sheetView topLeftCell="AU1" workbookViewId="0">
      <selection activeCell="AV12" sqref="AV12:AX15"/>
    </sheetView>
  </sheetViews>
  <sheetFormatPr defaultColWidth="12.5703125" defaultRowHeight="15" customHeight="1" x14ac:dyDescent="0.2"/>
  <cols>
    <col min="1" max="1" width="40" customWidth="1"/>
    <col min="2" max="2" width="11.85546875" customWidth="1"/>
    <col min="3" max="3" width="28.85546875" customWidth="1"/>
    <col min="4" max="4" width="13.140625" customWidth="1"/>
    <col min="5" max="5" width="14.42578125" customWidth="1"/>
    <col min="6" max="6" width="28.85546875" customWidth="1"/>
    <col min="7" max="7" width="13.140625" customWidth="1"/>
    <col min="8" max="8" width="14.42578125" customWidth="1"/>
    <col min="9" max="9" width="28.85546875" customWidth="1"/>
    <col min="10" max="10" width="13.140625" customWidth="1"/>
    <col min="11" max="11" width="14.42578125" customWidth="1"/>
    <col min="12" max="12" width="28.85546875" customWidth="1"/>
    <col min="13" max="13" width="13.140625" customWidth="1"/>
    <col min="14" max="14" width="14.42578125" customWidth="1"/>
    <col min="15" max="15" width="28.85546875" bestFit="1" customWidth="1"/>
    <col min="16" max="16" width="13.140625" bestFit="1" customWidth="1"/>
    <col min="17" max="17" width="14.42578125" customWidth="1"/>
    <col min="18" max="18" width="28.85546875" bestFit="1" customWidth="1"/>
    <col min="19" max="19" width="13.140625" bestFit="1" customWidth="1"/>
    <col min="20" max="20" width="14.42578125" customWidth="1"/>
    <col min="21" max="21" width="28.85546875" bestFit="1" customWidth="1"/>
    <col min="22" max="22" width="13.140625" bestFit="1" customWidth="1"/>
    <col min="23" max="23" width="14.42578125" bestFit="1" customWidth="1"/>
    <col min="24" max="24" width="28.85546875" bestFit="1" customWidth="1"/>
    <col min="25" max="25" width="13.140625" bestFit="1" customWidth="1"/>
    <col min="26" max="26" width="14.42578125" bestFit="1" customWidth="1"/>
    <col min="27" max="27" width="28.85546875" bestFit="1" customWidth="1"/>
    <col min="28" max="28" width="13.140625" bestFit="1" customWidth="1"/>
    <col min="29" max="29" width="14.42578125" bestFit="1" customWidth="1"/>
    <col min="30" max="30" width="28.85546875" bestFit="1" customWidth="1"/>
    <col min="31" max="31" width="13.140625" bestFit="1" customWidth="1"/>
    <col min="32" max="32" width="14.42578125" bestFit="1" customWidth="1"/>
    <col min="33" max="33" width="28.85546875" bestFit="1" customWidth="1"/>
    <col min="34" max="34" width="13.140625" bestFit="1" customWidth="1"/>
    <col min="35" max="35" width="14.42578125" bestFit="1" customWidth="1"/>
    <col min="36" max="36" width="28.85546875" bestFit="1" customWidth="1"/>
    <col min="37" max="37" width="13.140625" bestFit="1" customWidth="1"/>
    <col min="38" max="38" width="14.42578125" bestFit="1" customWidth="1"/>
    <col min="39" max="39" width="28.85546875" bestFit="1" customWidth="1"/>
    <col min="40" max="40" width="13.140625" bestFit="1" customWidth="1"/>
    <col min="41" max="41" width="14.42578125" bestFit="1" customWidth="1"/>
    <col min="42" max="42" width="28.85546875" bestFit="1" customWidth="1"/>
    <col min="43" max="43" width="13.140625" bestFit="1" customWidth="1"/>
    <col min="44" max="44" width="14.42578125" bestFit="1" customWidth="1"/>
    <col min="45" max="45" width="28.85546875" bestFit="1" customWidth="1"/>
    <col min="46" max="46" width="13.140625" bestFit="1" customWidth="1"/>
    <col min="47" max="47" width="14.42578125" bestFit="1" customWidth="1"/>
    <col min="48" max="48" width="28.85546875" bestFit="1" customWidth="1"/>
    <col min="49" max="49" width="13.140625" bestFit="1" customWidth="1"/>
    <col min="50" max="50" width="14.42578125" bestFit="1" customWidth="1"/>
    <col min="51" max="51" width="28.85546875" bestFit="1" customWidth="1"/>
    <col min="52" max="52" width="13.140625" bestFit="1" customWidth="1"/>
    <col min="53" max="53" width="14.42578125" bestFit="1" customWidth="1"/>
    <col min="54" max="54" width="28.85546875" bestFit="1" customWidth="1"/>
    <col min="55" max="55" width="13.140625" bestFit="1" customWidth="1"/>
    <col min="56" max="56" width="14.42578125" bestFit="1" customWidth="1"/>
    <col min="57" max="57" width="28.85546875" bestFit="1" customWidth="1"/>
    <col min="58" max="58" width="13.140625" bestFit="1" customWidth="1"/>
    <col min="59" max="59" width="14.42578125" bestFit="1" customWidth="1"/>
    <col min="60" max="60" width="28.85546875" bestFit="1" customWidth="1"/>
    <col min="61" max="61" width="13.140625" bestFit="1" customWidth="1"/>
    <col min="62" max="62" width="14.42578125" bestFit="1" customWidth="1"/>
    <col min="63" max="63" width="28.85546875" bestFit="1" customWidth="1"/>
    <col min="64" max="64" width="13.140625" bestFit="1" customWidth="1"/>
    <col min="65" max="65" width="14.42578125" bestFit="1" customWidth="1"/>
  </cols>
  <sheetData>
    <row r="1" spans="1:65" ht="15.75" customHeight="1" x14ac:dyDescent="0.2">
      <c r="A1" s="82" t="s">
        <v>5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4"/>
    </row>
    <row r="2" spans="1:65" ht="15.75" customHeight="1" x14ac:dyDescent="0.2">
      <c r="A2" s="35" t="s">
        <v>1</v>
      </c>
      <c r="B2" s="36" t="s">
        <v>0</v>
      </c>
      <c r="C2" s="36" t="s">
        <v>2</v>
      </c>
      <c r="D2" s="36" t="s">
        <v>3</v>
      </c>
      <c r="E2" s="36" t="s">
        <v>4</v>
      </c>
      <c r="F2" s="36" t="s">
        <v>2</v>
      </c>
      <c r="G2" s="36" t="s">
        <v>3</v>
      </c>
      <c r="H2" s="36" t="s">
        <v>4</v>
      </c>
      <c r="I2" s="36" t="s">
        <v>2</v>
      </c>
      <c r="J2" s="36" t="s">
        <v>3</v>
      </c>
      <c r="K2" s="36" t="s">
        <v>4</v>
      </c>
      <c r="L2" s="13" t="s">
        <v>2</v>
      </c>
      <c r="M2" s="13" t="s">
        <v>3</v>
      </c>
      <c r="N2" s="13" t="s">
        <v>4</v>
      </c>
      <c r="O2" s="14" t="s">
        <v>2</v>
      </c>
      <c r="P2" s="14" t="s">
        <v>3</v>
      </c>
      <c r="Q2" s="14" t="s">
        <v>4</v>
      </c>
      <c r="R2" s="14" t="s">
        <v>2</v>
      </c>
      <c r="S2" s="14" t="s">
        <v>3</v>
      </c>
      <c r="T2" s="14" t="s">
        <v>4</v>
      </c>
      <c r="U2" s="14" t="s">
        <v>2</v>
      </c>
      <c r="V2" s="14" t="s">
        <v>3</v>
      </c>
      <c r="W2" s="14" t="s">
        <v>4</v>
      </c>
      <c r="X2" s="14" t="s">
        <v>2</v>
      </c>
      <c r="Y2" s="14" t="s">
        <v>3</v>
      </c>
      <c r="Z2" s="14" t="s">
        <v>4</v>
      </c>
      <c r="AA2" s="14" t="s">
        <v>2</v>
      </c>
      <c r="AB2" s="14" t="s">
        <v>3</v>
      </c>
      <c r="AC2" s="14" t="s">
        <v>4</v>
      </c>
      <c r="AD2" s="14" t="s">
        <v>2</v>
      </c>
      <c r="AE2" s="14" t="s">
        <v>3</v>
      </c>
      <c r="AF2" s="14" t="s">
        <v>4</v>
      </c>
      <c r="AG2" s="14" t="s">
        <v>2</v>
      </c>
      <c r="AH2" s="14" t="s">
        <v>3</v>
      </c>
      <c r="AI2" s="14" t="s">
        <v>4</v>
      </c>
      <c r="AJ2" s="14" t="s">
        <v>2</v>
      </c>
      <c r="AK2" s="14" t="s">
        <v>3</v>
      </c>
      <c r="AL2" s="14" t="s">
        <v>4</v>
      </c>
      <c r="AM2" s="14" t="s">
        <v>2</v>
      </c>
      <c r="AN2" s="14" t="s">
        <v>3</v>
      </c>
      <c r="AO2" s="14" t="s">
        <v>4</v>
      </c>
      <c r="AP2" s="14" t="s">
        <v>2</v>
      </c>
      <c r="AQ2" s="14" t="s">
        <v>3</v>
      </c>
      <c r="AR2" s="14" t="s">
        <v>4</v>
      </c>
      <c r="AS2" s="14" t="s">
        <v>2</v>
      </c>
      <c r="AT2" s="14" t="s">
        <v>3</v>
      </c>
      <c r="AU2" s="14" t="s">
        <v>4</v>
      </c>
      <c r="AV2" s="14" t="s">
        <v>2</v>
      </c>
      <c r="AW2" s="14" t="s">
        <v>3</v>
      </c>
      <c r="AX2" s="14" t="s">
        <v>4</v>
      </c>
      <c r="AY2" s="14" t="s">
        <v>2</v>
      </c>
      <c r="AZ2" s="14" t="s">
        <v>3</v>
      </c>
      <c r="BA2" s="14" t="s">
        <v>4</v>
      </c>
      <c r="BB2" s="14" t="s">
        <v>2</v>
      </c>
      <c r="BC2" s="14" t="s">
        <v>3</v>
      </c>
      <c r="BD2" s="14" t="s">
        <v>4</v>
      </c>
      <c r="BE2" s="14" t="s">
        <v>2</v>
      </c>
      <c r="BF2" s="14" t="s">
        <v>3</v>
      </c>
      <c r="BG2" s="14" t="s">
        <v>4</v>
      </c>
      <c r="BH2" s="14" t="s">
        <v>2</v>
      </c>
      <c r="BI2" s="14" t="s">
        <v>3</v>
      </c>
      <c r="BJ2" s="14" t="s">
        <v>4</v>
      </c>
      <c r="BK2" s="14" t="s">
        <v>2</v>
      </c>
      <c r="BL2" s="14" t="s">
        <v>3</v>
      </c>
      <c r="BM2" s="14" t="s">
        <v>4</v>
      </c>
    </row>
    <row r="3" spans="1:65" ht="15.75" customHeight="1" x14ac:dyDescent="0.2">
      <c r="A3" s="26" t="s">
        <v>18</v>
      </c>
      <c r="B3" s="63"/>
      <c r="C3" s="64">
        <v>43619</v>
      </c>
      <c r="D3" s="12">
        <v>43619</v>
      </c>
      <c r="E3" s="12">
        <v>43619</v>
      </c>
      <c r="F3" s="64">
        <v>43620</v>
      </c>
      <c r="G3" s="12">
        <v>43620</v>
      </c>
      <c r="H3" s="12">
        <v>43620</v>
      </c>
      <c r="I3" s="64">
        <v>43621</v>
      </c>
      <c r="J3" s="12">
        <v>43621</v>
      </c>
      <c r="K3" s="34">
        <v>43621</v>
      </c>
      <c r="L3" s="10">
        <v>43622</v>
      </c>
      <c r="M3" s="10">
        <v>43622</v>
      </c>
      <c r="N3" s="11">
        <v>43622</v>
      </c>
      <c r="O3" s="15">
        <v>43623</v>
      </c>
      <c r="P3" s="16">
        <v>43623</v>
      </c>
      <c r="Q3" s="17">
        <v>43623</v>
      </c>
      <c r="R3" s="15">
        <v>43626</v>
      </c>
      <c r="S3" s="16">
        <v>43626</v>
      </c>
      <c r="T3" s="17">
        <v>43626</v>
      </c>
      <c r="U3" s="15">
        <v>43627</v>
      </c>
      <c r="V3" s="16">
        <v>43627</v>
      </c>
      <c r="W3" s="17">
        <v>43627</v>
      </c>
      <c r="X3" s="15">
        <v>43628</v>
      </c>
      <c r="Y3" s="16">
        <v>43628</v>
      </c>
      <c r="Z3" s="17">
        <v>43628</v>
      </c>
      <c r="AA3" s="15">
        <v>43629</v>
      </c>
      <c r="AB3" s="16">
        <v>43629</v>
      </c>
      <c r="AC3" s="17">
        <v>43629</v>
      </c>
      <c r="AD3" s="15">
        <v>43630</v>
      </c>
      <c r="AE3" s="16">
        <v>43630</v>
      </c>
      <c r="AF3" s="17">
        <v>43630</v>
      </c>
      <c r="AG3" s="15">
        <v>43633</v>
      </c>
      <c r="AH3" s="16">
        <v>43633</v>
      </c>
      <c r="AI3" s="17">
        <v>43633</v>
      </c>
      <c r="AJ3" s="15">
        <v>43634</v>
      </c>
      <c r="AK3" s="16">
        <v>43634</v>
      </c>
      <c r="AL3" s="17">
        <v>43634</v>
      </c>
      <c r="AM3" s="15">
        <v>43635</v>
      </c>
      <c r="AN3" s="16">
        <v>43635</v>
      </c>
      <c r="AO3" s="16">
        <v>43635</v>
      </c>
      <c r="AP3" s="52">
        <v>43637</v>
      </c>
      <c r="AQ3" s="16">
        <v>43637</v>
      </c>
      <c r="AR3" s="17">
        <v>43637</v>
      </c>
      <c r="AS3" s="15">
        <v>43640</v>
      </c>
      <c r="AT3" s="16">
        <v>43640</v>
      </c>
      <c r="AU3" s="17">
        <v>43640</v>
      </c>
      <c r="AV3" s="15">
        <v>43641</v>
      </c>
      <c r="AW3" s="16">
        <v>43641</v>
      </c>
      <c r="AX3" s="17">
        <v>43641</v>
      </c>
      <c r="AY3" s="15"/>
      <c r="AZ3" s="16"/>
      <c r="BA3" s="17"/>
      <c r="BB3" s="15"/>
      <c r="BC3" s="16"/>
      <c r="BD3" s="17"/>
      <c r="BE3" s="15"/>
      <c r="BF3" s="16"/>
      <c r="BG3" s="17"/>
      <c r="BH3" s="15"/>
      <c r="BI3" s="16"/>
      <c r="BJ3" s="17"/>
      <c r="BK3" s="15"/>
      <c r="BL3" s="16"/>
      <c r="BM3" s="17"/>
    </row>
    <row r="4" spans="1:65" ht="15.75" customHeight="1" x14ac:dyDescent="0.2">
      <c r="A4" s="32" t="s">
        <v>7</v>
      </c>
      <c r="B4" s="33">
        <v>45519</v>
      </c>
      <c r="C4" s="41">
        <v>3.69</v>
      </c>
      <c r="D4" s="37">
        <v>53.53</v>
      </c>
      <c r="E4" s="42">
        <v>2676.5</v>
      </c>
      <c r="F4" s="58">
        <v>3.63</v>
      </c>
      <c r="G4" s="37">
        <v>53.7</v>
      </c>
      <c r="H4" s="37">
        <v>2685.13</v>
      </c>
      <c r="I4" s="41">
        <v>3.64</v>
      </c>
      <c r="J4" s="37">
        <v>53.68</v>
      </c>
      <c r="K4" s="42">
        <v>2684.38</v>
      </c>
      <c r="L4" s="38">
        <v>3.63</v>
      </c>
      <c r="M4" s="39">
        <v>53.72</v>
      </c>
      <c r="N4" s="40">
        <v>2686.31</v>
      </c>
      <c r="O4" s="38">
        <v>3.46</v>
      </c>
      <c r="P4" s="39">
        <v>54.15</v>
      </c>
      <c r="Q4" s="40">
        <v>2707.72</v>
      </c>
      <c r="R4" s="38">
        <v>3.44</v>
      </c>
      <c r="S4" s="39">
        <v>54.21</v>
      </c>
      <c r="T4" s="40">
        <v>2710.91</v>
      </c>
      <c r="U4" s="38">
        <v>3.38</v>
      </c>
      <c r="V4" s="39">
        <v>54.39</v>
      </c>
      <c r="W4" s="40">
        <v>2719.52</v>
      </c>
      <c r="X4" s="38">
        <v>3.34</v>
      </c>
      <c r="Y4" s="39">
        <v>54.5</v>
      </c>
      <c r="Z4" s="40">
        <v>2725.43</v>
      </c>
      <c r="AA4" s="38">
        <v>3.38</v>
      </c>
      <c r="AB4" s="39">
        <v>54.4</v>
      </c>
      <c r="AC4" s="40">
        <v>2720.47</v>
      </c>
      <c r="AD4" s="38">
        <v>3.39</v>
      </c>
      <c r="AE4" s="39">
        <v>54.39</v>
      </c>
      <c r="AF4" s="40">
        <v>2719.61</v>
      </c>
      <c r="AG4" s="38">
        <v>3.36</v>
      </c>
      <c r="AH4" s="39">
        <v>54.48</v>
      </c>
      <c r="AI4" s="40">
        <v>2724.04</v>
      </c>
      <c r="AJ4" s="38">
        <v>3.34</v>
      </c>
      <c r="AK4" s="39">
        <v>54.54</v>
      </c>
      <c r="AL4" s="40">
        <v>2727.12</v>
      </c>
      <c r="AM4" s="38">
        <v>3.35</v>
      </c>
      <c r="AN4" s="39">
        <v>54.52</v>
      </c>
      <c r="AO4" s="40">
        <v>2726.14</v>
      </c>
      <c r="AP4" s="38">
        <v>3.2</v>
      </c>
      <c r="AQ4" s="39">
        <v>54.93</v>
      </c>
      <c r="AR4" s="40">
        <v>2746.93</v>
      </c>
      <c r="AS4" s="38">
        <v>3.12</v>
      </c>
      <c r="AT4" s="39">
        <v>55.16</v>
      </c>
      <c r="AU4" s="40">
        <v>2758.24</v>
      </c>
      <c r="AV4" s="38">
        <v>3.12</v>
      </c>
      <c r="AW4" s="39">
        <v>55.17</v>
      </c>
      <c r="AX4" s="40">
        <v>2758.58</v>
      </c>
      <c r="AY4" s="38"/>
      <c r="AZ4" s="39"/>
      <c r="BA4" s="40"/>
      <c r="BB4" s="38"/>
      <c r="BC4" s="39"/>
      <c r="BD4" s="40"/>
      <c r="BE4" s="38"/>
      <c r="BF4" s="39"/>
      <c r="BG4" s="40"/>
      <c r="BH4" s="38"/>
      <c r="BI4" s="39"/>
      <c r="BJ4" s="40"/>
      <c r="BK4" s="38"/>
      <c r="BL4" s="39"/>
      <c r="BM4" s="40"/>
    </row>
    <row r="5" spans="1:65" ht="15.75" customHeight="1" x14ac:dyDescent="0.2">
      <c r="A5" s="32" t="s">
        <v>8</v>
      </c>
      <c r="B5" s="33">
        <v>49444</v>
      </c>
      <c r="C5" s="41">
        <v>3.97</v>
      </c>
      <c r="D5" s="37">
        <v>34.78</v>
      </c>
      <c r="E5" s="42">
        <v>1739.41</v>
      </c>
      <c r="F5" s="58">
        <v>3.89</v>
      </c>
      <c r="G5" s="37">
        <v>35.22</v>
      </c>
      <c r="H5" s="37">
        <v>1761.23</v>
      </c>
      <c r="I5" s="41">
        <v>3.93</v>
      </c>
      <c r="J5" s="37">
        <v>35.01</v>
      </c>
      <c r="K5" s="42">
        <v>1750.89</v>
      </c>
      <c r="L5" s="41">
        <v>3.94</v>
      </c>
      <c r="M5" s="37">
        <v>34.97</v>
      </c>
      <c r="N5" s="42">
        <v>1748.62</v>
      </c>
      <c r="O5" s="41">
        <v>3.93</v>
      </c>
      <c r="P5" s="37">
        <v>35</v>
      </c>
      <c r="Q5" s="42">
        <v>1750.35</v>
      </c>
      <c r="R5" s="41">
        <v>3.93</v>
      </c>
      <c r="S5" s="37">
        <v>35.01</v>
      </c>
      <c r="T5" s="42">
        <v>1750.69</v>
      </c>
      <c r="U5" s="41">
        <v>3.9</v>
      </c>
      <c r="V5" s="37">
        <v>35.18</v>
      </c>
      <c r="W5" s="42">
        <v>1759.08</v>
      </c>
      <c r="X5" s="41">
        <v>3.89</v>
      </c>
      <c r="Y5" s="37">
        <v>35.24</v>
      </c>
      <c r="Z5" s="42">
        <v>1762.11</v>
      </c>
      <c r="AA5" s="41">
        <v>3.9</v>
      </c>
      <c r="AB5" s="37">
        <v>35.19</v>
      </c>
      <c r="AC5" s="42">
        <v>1759.76</v>
      </c>
      <c r="AD5" s="41">
        <v>3.91</v>
      </c>
      <c r="AE5" s="37">
        <v>35.14</v>
      </c>
      <c r="AF5" s="42">
        <v>1757.42</v>
      </c>
      <c r="AG5" s="41">
        <v>3.89</v>
      </c>
      <c r="AH5" s="37">
        <v>35.26</v>
      </c>
      <c r="AI5" s="42">
        <v>1763.07</v>
      </c>
      <c r="AJ5" s="41">
        <v>3.88</v>
      </c>
      <c r="AK5" s="37">
        <v>35.32</v>
      </c>
      <c r="AL5" s="42">
        <v>1766.04</v>
      </c>
      <c r="AM5" s="41">
        <v>3.89</v>
      </c>
      <c r="AN5" s="37">
        <v>35.270000000000003</v>
      </c>
      <c r="AO5" s="42">
        <v>1763.63</v>
      </c>
      <c r="AP5" s="41">
        <v>3.77</v>
      </c>
      <c r="AQ5" s="37">
        <v>35.93</v>
      </c>
      <c r="AR5" s="42">
        <v>1796.51</v>
      </c>
      <c r="AS5" s="41">
        <v>3.77</v>
      </c>
      <c r="AT5" s="37">
        <v>35.93</v>
      </c>
      <c r="AU5" s="42">
        <v>1796.78</v>
      </c>
      <c r="AV5" s="41">
        <v>3.76</v>
      </c>
      <c r="AW5" s="37">
        <v>35.99</v>
      </c>
      <c r="AX5" s="42">
        <v>1799.79</v>
      </c>
      <c r="AY5" s="41"/>
      <c r="AZ5" s="37"/>
      <c r="BA5" s="42"/>
      <c r="BB5" s="41"/>
      <c r="BC5" s="37"/>
      <c r="BD5" s="42"/>
      <c r="BE5" s="41"/>
      <c r="BF5" s="37"/>
      <c r="BG5" s="42"/>
      <c r="BH5" s="41"/>
      <c r="BI5" s="37"/>
      <c r="BJ5" s="42"/>
      <c r="BK5" s="41"/>
      <c r="BL5" s="37"/>
      <c r="BM5" s="42"/>
    </row>
    <row r="6" spans="1:65" ht="15.75" customHeight="1" x14ac:dyDescent="0.2">
      <c r="A6" s="32" t="s">
        <v>9</v>
      </c>
      <c r="B6" s="33">
        <v>53097</v>
      </c>
      <c r="C6" s="41">
        <v>3.97</v>
      </c>
      <c r="D6" s="37">
        <v>35.39</v>
      </c>
      <c r="E6" s="42">
        <v>1179.75</v>
      </c>
      <c r="F6" s="58">
        <v>3.89</v>
      </c>
      <c r="G6" s="37">
        <v>36.11</v>
      </c>
      <c r="H6" s="37">
        <v>1203.75</v>
      </c>
      <c r="I6" s="41">
        <v>3.93</v>
      </c>
      <c r="J6" s="37">
        <v>35.76</v>
      </c>
      <c r="K6" s="42">
        <v>1192.0999999999999</v>
      </c>
      <c r="L6" s="41">
        <v>3.94</v>
      </c>
      <c r="M6" s="37">
        <v>35.68</v>
      </c>
      <c r="N6" s="42">
        <v>1189.4100000000001</v>
      </c>
      <c r="O6" s="41">
        <v>3.93</v>
      </c>
      <c r="P6" s="37">
        <v>35.75</v>
      </c>
      <c r="Q6" s="42">
        <v>1191.74</v>
      </c>
      <c r="R6" s="41">
        <v>3.93</v>
      </c>
      <c r="S6" s="37">
        <v>35.75</v>
      </c>
      <c r="T6" s="42">
        <v>1191.97</v>
      </c>
      <c r="U6" s="41">
        <v>3.9</v>
      </c>
      <c r="V6" s="37">
        <v>36.03</v>
      </c>
      <c r="W6" s="42">
        <v>1201.1300000000001</v>
      </c>
      <c r="X6" s="41">
        <v>3.89</v>
      </c>
      <c r="Y6" s="37">
        <v>36.130000000000003</v>
      </c>
      <c r="Z6" s="42">
        <v>1204.3499999999999</v>
      </c>
      <c r="AA6" s="41">
        <v>3.9</v>
      </c>
      <c r="AB6" s="37">
        <v>36.04</v>
      </c>
      <c r="AC6" s="42">
        <v>1201.5899999999999</v>
      </c>
      <c r="AD6" s="41">
        <v>3.91</v>
      </c>
      <c r="AE6" s="37">
        <v>35.96</v>
      </c>
      <c r="AF6" s="42">
        <v>1198.8499999999999</v>
      </c>
      <c r="AG6" s="41">
        <v>3.89</v>
      </c>
      <c r="AH6" s="37">
        <v>36.15</v>
      </c>
      <c r="AI6" s="42">
        <v>1205.02</v>
      </c>
      <c r="AJ6" s="41">
        <v>3.88</v>
      </c>
      <c r="AK6" s="37">
        <v>36.24</v>
      </c>
      <c r="AL6" s="42">
        <v>1208.2</v>
      </c>
      <c r="AM6" s="41">
        <v>3.89</v>
      </c>
      <c r="AN6" s="37">
        <v>36.159999999999997</v>
      </c>
      <c r="AO6" s="42">
        <v>1205.3900000000001</v>
      </c>
      <c r="AP6" s="41">
        <v>3.77</v>
      </c>
      <c r="AQ6" s="37">
        <v>37.26</v>
      </c>
      <c r="AR6" s="42">
        <v>1242.0999999999999</v>
      </c>
      <c r="AS6" s="41">
        <v>3.77</v>
      </c>
      <c r="AT6" s="37">
        <v>37.26</v>
      </c>
      <c r="AU6" s="42">
        <v>1242.29</v>
      </c>
      <c r="AV6" s="41">
        <v>3.76</v>
      </c>
      <c r="AW6" s="37">
        <v>37.36</v>
      </c>
      <c r="AX6" s="42">
        <v>1245.57</v>
      </c>
      <c r="AY6" s="41"/>
      <c r="AZ6" s="37"/>
      <c r="BA6" s="42"/>
      <c r="BB6" s="41"/>
      <c r="BC6" s="37"/>
      <c r="BD6" s="42"/>
      <c r="BE6" s="41"/>
      <c r="BF6" s="37"/>
      <c r="BG6" s="42"/>
      <c r="BH6" s="41"/>
      <c r="BI6" s="37"/>
      <c r="BJ6" s="42"/>
      <c r="BK6" s="41"/>
      <c r="BL6" s="37"/>
      <c r="BM6" s="42"/>
    </row>
    <row r="7" spans="1:65" ht="15.75" customHeight="1" x14ac:dyDescent="0.2">
      <c r="A7" s="32" t="s">
        <v>10</v>
      </c>
      <c r="B7" s="33">
        <v>46249</v>
      </c>
      <c r="C7" s="41">
        <v>3.71</v>
      </c>
      <c r="D7" s="37">
        <v>37.409999999999997</v>
      </c>
      <c r="E7" s="42">
        <v>3741.25</v>
      </c>
      <c r="F7" s="58">
        <v>3.65</v>
      </c>
      <c r="G7" s="37">
        <v>37.549999999999997</v>
      </c>
      <c r="H7" s="37">
        <v>3755</v>
      </c>
      <c r="I7" s="41">
        <v>3.67</v>
      </c>
      <c r="J7" s="37">
        <v>37.51</v>
      </c>
      <c r="K7" s="42">
        <v>3751.51</v>
      </c>
      <c r="L7" s="41">
        <v>3.67</v>
      </c>
      <c r="M7" s="37">
        <v>37.520000000000003</v>
      </c>
      <c r="N7" s="42">
        <v>3752.34</v>
      </c>
      <c r="O7" s="41">
        <v>3.54</v>
      </c>
      <c r="P7" s="37">
        <v>37.78</v>
      </c>
      <c r="Q7" s="42">
        <v>3778.4</v>
      </c>
      <c r="R7" s="41">
        <v>3.52</v>
      </c>
      <c r="S7" s="37">
        <v>37.83</v>
      </c>
      <c r="T7" s="42">
        <v>3783.42</v>
      </c>
      <c r="U7" s="41">
        <v>3.47</v>
      </c>
      <c r="V7" s="37">
        <v>37.94</v>
      </c>
      <c r="W7" s="42">
        <v>3794.99</v>
      </c>
      <c r="X7" s="41">
        <v>3.44</v>
      </c>
      <c r="Y7" s="37">
        <v>38.020000000000003</v>
      </c>
      <c r="Z7" s="42">
        <v>3802.21</v>
      </c>
      <c r="AA7" s="41">
        <v>3.46</v>
      </c>
      <c r="AB7" s="37">
        <v>37.979999999999997</v>
      </c>
      <c r="AC7" s="42">
        <v>3798.51</v>
      </c>
      <c r="AD7" s="41">
        <v>3.45</v>
      </c>
      <c r="AE7" s="37">
        <v>38.01</v>
      </c>
      <c r="AF7" s="42">
        <v>3801.39</v>
      </c>
      <c r="AG7" s="41">
        <v>3.41</v>
      </c>
      <c r="AH7" s="37">
        <v>38.1</v>
      </c>
      <c r="AI7" s="42">
        <v>3810.65</v>
      </c>
      <c r="AJ7" s="41">
        <v>3.37</v>
      </c>
      <c r="AK7" s="37">
        <v>38.19</v>
      </c>
      <c r="AL7" s="42">
        <v>3819.93</v>
      </c>
      <c r="AM7" s="41">
        <v>3.39</v>
      </c>
      <c r="AN7" s="37">
        <v>38.159999999999997</v>
      </c>
      <c r="AO7" s="42">
        <v>3816.08</v>
      </c>
      <c r="AP7" s="41">
        <v>3.26</v>
      </c>
      <c r="AQ7" s="37">
        <v>38.450000000000003</v>
      </c>
      <c r="AR7" s="42">
        <v>3845.19</v>
      </c>
      <c r="AS7" s="41">
        <v>3.21</v>
      </c>
      <c r="AT7" s="37">
        <v>38.56</v>
      </c>
      <c r="AU7" s="42">
        <v>3856.74</v>
      </c>
      <c r="AV7" s="41">
        <v>3.21</v>
      </c>
      <c r="AW7" s="37">
        <v>38.57</v>
      </c>
      <c r="AX7" s="42">
        <v>3857.24</v>
      </c>
      <c r="AY7" s="41"/>
      <c r="AZ7" s="37"/>
      <c r="BA7" s="42"/>
      <c r="BB7" s="41"/>
      <c r="BC7" s="37"/>
      <c r="BD7" s="42"/>
      <c r="BE7" s="41"/>
      <c r="BF7" s="37"/>
      <c r="BG7" s="42"/>
      <c r="BH7" s="41"/>
      <c r="BI7" s="37"/>
      <c r="BJ7" s="42"/>
      <c r="BK7" s="41"/>
      <c r="BL7" s="37"/>
      <c r="BM7" s="42"/>
    </row>
    <row r="8" spans="1:65" ht="15.75" customHeight="1" x14ac:dyDescent="0.2">
      <c r="A8" s="32" t="s">
        <v>11</v>
      </c>
      <c r="B8" s="33">
        <v>49444</v>
      </c>
      <c r="C8" s="41">
        <v>3.9</v>
      </c>
      <c r="D8" s="37">
        <v>40.270000000000003</v>
      </c>
      <c r="E8" s="42">
        <v>4027.51</v>
      </c>
      <c r="F8" s="58">
        <v>3.83</v>
      </c>
      <c r="G8" s="37">
        <v>40.58</v>
      </c>
      <c r="H8" s="37">
        <v>4058.68</v>
      </c>
      <c r="I8" s="41">
        <v>3.86</v>
      </c>
      <c r="J8" s="37">
        <v>40.46</v>
      </c>
      <c r="K8" s="42">
        <v>4046.61</v>
      </c>
      <c r="L8" s="41">
        <v>3.87</v>
      </c>
      <c r="M8" s="37">
        <v>40.43</v>
      </c>
      <c r="N8" s="42">
        <v>4043.21</v>
      </c>
      <c r="O8" s="41">
        <v>3.84</v>
      </c>
      <c r="P8" s="37">
        <v>40.54</v>
      </c>
      <c r="Q8" s="42">
        <v>4054</v>
      </c>
      <c r="R8" s="41">
        <v>3.83</v>
      </c>
      <c r="S8" s="37">
        <v>40.590000000000003</v>
      </c>
      <c r="T8" s="42">
        <v>4059.11</v>
      </c>
      <c r="U8" s="41">
        <v>3.8</v>
      </c>
      <c r="V8" s="37">
        <v>40.72</v>
      </c>
      <c r="W8" s="42">
        <v>4072.92</v>
      </c>
      <c r="X8" s="41">
        <v>3.78</v>
      </c>
      <c r="Y8" s="37">
        <v>40.82</v>
      </c>
      <c r="Z8" s="42">
        <v>4082.41</v>
      </c>
      <c r="AA8" s="41">
        <v>3.8</v>
      </c>
      <c r="AB8" s="37">
        <v>40.74</v>
      </c>
      <c r="AC8" s="42">
        <v>4074.47</v>
      </c>
      <c r="AD8" s="41">
        <v>3.8</v>
      </c>
      <c r="AE8" s="37">
        <v>40.75</v>
      </c>
      <c r="AF8" s="42">
        <v>4075.27</v>
      </c>
      <c r="AG8" s="41">
        <v>3.78</v>
      </c>
      <c r="AH8" s="37">
        <v>40.840000000000003</v>
      </c>
      <c r="AI8" s="42">
        <v>4084.6</v>
      </c>
      <c r="AJ8" s="41">
        <v>3.77</v>
      </c>
      <c r="AK8" s="37">
        <v>40.89</v>
      </c>
      <c r="AL8" s="42">
        <v>4089.58</v>
      </c>
      <c r="AM8" s="41">
        <v>3.78</v>
      </c>
      <c r="AN8" s="37">
        <v>40.85</v>
      </c>
      <c r="AO8" s="42">
        <v>4085.84</v>
      </c>
      <c r="AP8" s="41">
        <v>3.66</v>
      </c>
      <c r="AQ8" s="37">
        <v>41.39</v>
      </c>
      <c r="AR8" s="42">
        <v>4139.28</v>
      </c>
      <c r="AS8" s="41">
        <v>3.65</v>
      </c>
      <c r="AT8" s="37">
        <v>41.44</v>
      </c>
      <c r="AU8" s="42">
        <v>4144.32</v>
      </c>
      <c r="AV8" s="41">
        <v>3.64</v>
      </c>
      <c r="AW8" s="37">
        <v>41.49</v>
      </c>
      <c r="AX8" s="42">
        <v>4149.37</v>
      </c>
      <c r="AY8" s="41"/>
      <c r="AZ8" s="37"/>
      <c r="BA8" s="42"/>
      <c r="BB8" s="41"/>
      <c r="BC8" s="37"/>
      <c r="BD8" s="42"/>
      <c r="BE8" s="41"/>
      <c r="BF8" s="37"/>
      <c r="BG8" s="42"/>
      <c r="BH8" s="41"/>
      <c r="BI8" s="37"/>
      <c r="BJ8" s="42"/>
      <c r="BK8" s="41"/>
      <c r="BL8" s="37"/>
      <c r="BM8" s="42"/>
    </row>
    <row r="9" spans="1:65" ht="15.75" customHeight="1" x14ac:dyDescent="0.2">
      <c r="A9" s="32" t="s">
        <v>12</v>
      </c>
      <c r="B9" s="33">
        <v>55015</v>
      </c>
      <c r="C9" s="43">
        <v>4.09</v>
      </c>
      <c r="D9" s="44">
        <v>43.55</v>
      </c>
      <c r="E9" s="45">
        <v>4355.7700000000004</v>
      </c>
      <c r="F9" s="58">
        <v>3.98</v>
      </c>
      <c r="G9" s="37">
        <v>44.33</v>
      </c>
      <c r="H9" s="37">
        <v>4433.3999999999996</v>
      </c>
      <c r="I9" s="43">
        <v>4.01</v>
      </c>
      <c r="J9" s="44">
        <v>44.13</v>
      </c>
      <c r="K9" s="45">
        <v>4413.34</v>
      </c>
      <c r="L9" s="43">
        <v>4.05</v>
      </c>
      <c r="M9" s="44">
        <v>43.86</v>
      </c>
      <c r="N9" s="45">
        <v>4386.4799999999996</v>
      </c>
      <c r="O9" s="43">
        <v>4.03</v>
      </c>
      <c r="P9" s="44">
        <v>43.98</v>
      </c>
      <c r="Q9" s="45">
        <v>4398.05</v>
      </c>
      <c r="R9" s="43">
        <v>4.03</v>
      </c>
      <c r="S9" s="44">
        <v>43.98</v>
      </c>
      <c r="T9" s="45">
        <v>4398.93</v>
      </c>
      <c r="U9" s="43">
        <v>4.0199999999999996</v>
      </c>
      <c r="V9" s="44">
        <v>44.06</v>
      </c>
      <c r="W9" s="45">
        <v>4406.7700000000004</v>
      </c>
      <c r="X9" s="43">
        <v>4</v>
      </c>
      <c r="Y9" s="44">
        <v>44.21</v>
      </c>
      <c r="Z9" s="45">
        <v>4421.6499999999996</v>
      </c>
      <c r="AA9" s="43">
        <v>3.99</v>
      </c>
      <c r="AB9" s="44">
        <v>44.29</v>
      </c>
      <c r="AC9" s="45">
        <v>4429.54</v>
      </c>
      <c r="AD9" s="43">
        <v>3.98</v>
      </c>
      <c r="AE9" s="44">
        <v>44.37</v>
      </c>
      <c r="AF9" s="45">
        <v>4437.49</v>
      </c>
      <c r="AG9" s="43">
        <v>3.96</v>
      </c>
      <c r="AH9" s="44">
        <v>44.52</v>
      </c>
      <c r="AI9" s="45">
        <v>4452.32</v>
      </c>
      <c r="AJ9" s="43">
        <v>3.94</v>
      </c>
      <c r="AK9" s="44">
        <v>44.67</v>
      </c>
      <c r="AL9" s="45">
        <v>4467.21</v>
      </c>
      <c r="AM9" s="43">
        <v>3.94</v>
      </c>
      <c r="AN9" s="44">
        <v>44.67</v>
      </c>
      <c r="AO9" s="45">
        <v>4467.92</v>
      </c>
      <c r="AP9" s="43">
        <v>3.82</v>
      </c>
      <c r="AQ9" s="44">
        <v>45.55</v>
      </c>
      <c r="AR9" s="45">
        <v>4555.24</v>
      </c>
      <c r="AS9" s="43">
        <v>3.82</v>
      </c>
      <c r="AT9" s="44">
        <v>45.55</v>
      </c>
      <c r="AU9" s="45">
        <v>4555.93</v>
      </c>
      <c r="AV9" s="43">
        <v>3.81</v>
      </c>
      <c r="AW9" s="44">
        <v>45.63</v>
      </c>
      <c r="AX9" s="45">
        <v>4563.95</v>
      </c>
      <c r="AY9" s="41"/>
      <c r="AZ9" s="37"/>
      <c r="BA9" s="42"/>
      <c r="BB9" s="41"/>
      <c r="BC9" s="37"/>
      <c r="BD9" s="42"/>
      <c r="BE9" s="41"/>
      <c r="BF9" s="37"/>
      <c r="BG9" s="42"/>
      <c r="BH9" s="43"/>
      <c r="BI9" s="44"/>
      <c r="BJ9" s="45"/>
      <c r="BK9" s="43"/>
      <c r="BL9" s="44"/>
      <c r="BM9" s="45"/>
    </row>
    <row r="10" spans="1:65" ht="15.75" customHeight="1" x14ac:dyDescent="0.2">
      <c r="A10" s="82" t="s">
        <v>6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5"/>
      <c r="AB10" s="85"/>
      <c r="AC10" s="85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4"/>
    </row>
    <row r="11" spans="1:65" ht="15.75" customHeight="1" x14ac:dyDescent="0.2">
      <c r="A11" s="23" t="s">
        <v>1</v>
      </c>
      <c r="B11" s="24" t="s">
        <v>0</v>
      </c>
      <c r="C11" s="24" t="s">
        <v>2</v>
      </c>
      <c r="D11" s="24" t="s">
        <v>3</v>
      </c>
      <c r="E11" s="24" t="s">
        <v>4</v>
      </c>
      <c r="F11" s="24" t="s">
        <v>2</v>
      </c>
      <c r="G11" s="24" t="s">
        <v>3</v>
      </c>
      <c r="H11" s="24" t="s">
        <v>4</v>
      </c>
      <c r="I11" s="24" t="s">
        <v>2</v>
      </c>
      <c r="J11" s="24" t="s">
        <v>3</v>
      </c>
      <c r="K11" s="24" t="s">
        <v>4</v>
      </c>
      <c r="L11" s="19" t="s">
        <v>2</v>
      </c>
      <c r="M11" s="19" t="s">
        <v>3</v>
      </c>
      <c r="N11" s="20" t="s">
        <v>4</v>
      </c>
      <c r="O11" s="21" t="s">
        <v>2</v>
      </c>
      <c r="P11" s="21" t="s">
        <v>3</v>
      </c>
      <c r="Q11" s="21" t="s">
        <v>4</v>
      </c>
      <c r="R11" s="22" t="s">
        <v>2</v>
      </c>
      <c r="S11" s="22" t="s">
        <v>3</v>
      </c>
      <c r="T11" s="22" t="s">
        <v>4</v>
      </c>
      <c r="U11" s="22" t="s">
        <v>2</v>
      </c>
      <c r="V11" s="22" t="s">
        <v>3</v>
      </c>
      <c r="W11" s="22" t="s">
        <v>4</v>
      </c>
      <c r="X11" s="22" t="s">
        <v>2</v>
      </c>
      <c r="Y11" s="22" t="s">
        <v>3</v>
      </c>
      <c r="Z11" s="22" t="s">
        <v>4</v>
      </c>
      <c r="AA11" s="22" t="s">
        <v>2</v>
      </c>
      <c r="AB11" s="22" t="s">
        <v>3</v>
      </c>
      <c r="AC11" s="22" t="s">
        <v>4</v>
      </c>
      <c r="AD11" s="22" t="s">
        <v>2</v>
      </c>
      <c r="AE11" s="22" t="s">
        <v>3</v>
      </c>
      <c r="AF11" s="22" t="s">
        <v>4</v>
      </c>
      <c r="AG11" s="22" t="s">
        <v>2</v>
      </c>
      <c r="AH11" s="22" t="s">
        <v>3</v>
      </c>
      <c r="AI11" s="22" t="s">
        <v>4</v>
      </c>
      <c r="AJ11" s="22" t="s">
        <v>2</v>
      </c>
      <c r="AK11" s="22" t="s">
        <v>3</v>
      </c>
      <c r="AL11" s="22" t="s">
        <v>4</v>
      </c>
      <c r="AM11" s="22" t="s">
        <v>2</v>
      </c>
      <c r="AN11" s="22" t="s">
        <v>3</v>
      </c>
      <c r="AO11" s="22" t="s">
        <v>4</v>
      </c>
      <c r="AP11" s="21" t="s">
        <v>2</v>
      </c>
      <c r="AQ11" s="21" t="s">
        <v>3</v>
      </c>
      <c r="AR11" s="21" t="s">
        <v>4</v>
      </c>
      <c r="AS11" s="22" t="s">
        <v>2</v>
      </c>
      <c r="AT11" s="22" t="s">
        <v>3</v>
      </c>
      <c r="AU11" s="22" t="s">
        <v>4</v>
      </c>
      <c r="AV11" s="22" t="s">
        <v>2</v>
      </c>
      <c r="AW11" s="22" t="s">
        <v>3</v>
      </c>
      <c r="AX11" s="22" t="s">
        <v>4</v>
      </c>
      <c r="AY11" s="22" t="s">
        <v>2</v>
      </c>
      <c r="AZ11" s="22" t="s">
        <v>3</v>
      </c>
      <c r="BA11" s="22" t="s">
        <v>4</v>
      </c>
      <c r="BB11" s="22" t="s">
        <v>2</v>
      </c>
      <c r="BC11" s="22" t="s">
        <v>3</v>
      </c>
      <c r="BD11" s="22" t="s">
        <v>4</v>
      </c>
      <c r="BE11" s="22" t="s">
        <v>2</v>
      </c>
      <c r="BF11" s="22" t="s">
        <v>3</v>
      </c>
      <c r="BG11" s="22" t="s">
        <v>4</v>
      </c>
      <c r="BH11" s="14" t="s">
        <v>2</v>
      </c>
      <c r="BI11" s="14" t="s">
        <v>3</v>
      </c>
      <c r="BJ11" s="14" t="s">
        <v>4</v>
      </c>
      <c r="BK11" s="14" t="s">
        <v>2</v>
      </c>
      <c r="BL11" s="14" t="s">
        <v>3</v>
      </c>
      <c r="BM11" s="14" t="s">
        <v>4</v>
      </c>
    </row>
    <row r="12" spans="1:65" ht="15.75" customHeight="1" x14ac:dyDescent="0.2">
      <c r="A12" s="26" t="s">
        <v>18</v>
      </c>
      <c r="B12" s="63"/>
      <c r="C12" s="64">
        <v>43619</v>
      </c>
      <c r="D12" s="12">
        <v>43619</v>
      </c>
      <c r="E12" s="34">
        <v>43619</v>
      </c>
      <c r="F12" s="64">
        <v>43620</v>
      </c>
      <c r="G12" s="12">
        <v>43620</v>
      </c>
      <c r="H12" s="12">
        <v>43620</v>
      </c>
      <c r="I12" s="9">
        <v>43621</v>
      </c>
      <c r="J12" s="10">
        <v>43621</v>
      </c>
      <c r="K12" s="11">
        <v>43621</v>
      </c>
      <c r="L12" s="2">
        <v>43622</v>
      </c>
      <c r="M12" s="2">
        <v>43622</v>
      </c>
      <c r="N12" s="2">
        <v>43622</v>
      </c>
      <c r="O12" s="15">
        <v>43623</v>
      </c>
      <c r="P12" s="16">
        <v>43623</v>
      </c>
      <c r="Q12" s="51">
        <v>43623</v>
      </c>
      <c r="R12" s="15">
        <v>43626</v>
      </c>
      <c r="S12" s="16">
        <v>43626</v>
      </c>
      <c r="T12" s="17">
        <v>43626</v>
      </c>
      <c r="U12" s="15">
        <v>43627</v>
      </c>
      <c r="V12" s="16">
        <v>43627</v>
      </c>
      <c r="W12" s="17">
        <v>43627</v>
      </c>
      <c r="X12" s="15">
        <v>43628</v>
      </c>
      <c r="Y12" s="16">
        <v>43628</v>
      </c>
      <c r="Z12" s="17">
        <v>43628</v>
      </c>
      <c r="AA12" s="72">
        <v>43629</v>
      </c>
      <c r="AB12" s="73">
        <v>43629</v>
      </c>
      <c r="AC12" s="74">
        <v>43629</v>
      </c>
      <c r="AD12" s="15">
        <v>43630</v>
      </c>
      <c r="AE12" s="16">
        <v>43630</v>
      </c>
      <c r="AF12" s="17">
        <v>43630</v>
      </c>
      <c r="AG12" s="15">
        <v>43631</v>
      </c>
      <c r="AH12" s="16">
        <v>43631</v>
      </c>
      <c r="AI12" s="17">
        <v>43631</v>
      </c>
      <c r="AJ12" s="15">
        <v>43632</v>
      </c>
      <c r="AK12" s="16">
        <v>43632</v>
      </c>
      <c r="AL12" s="17">
        <v>43632</v>
      </c>
      <c r="AM12" s="15">
        <v>43635</v>
      </c>
      <c r="AN12" s="16">
        <v>43635</v>
      </c>
      <c r="AO12" s="16">
        <v>43635</v>
      </c>
      <c r="AP12" s="52">
        <v>43637</v>
      </c>
      <c r="AQ12" s="16">
        <v>43637</v>
      </c>
      <c r="AR12" s="17">
        <v>43637</v>
      </c>
      <c r="AS12" s="15">
        <v>43640</v>
      </c>
      <c r="AT12" s="16">
        <v>43640</v>
      </c>
      <c r="AU12" s="17">
        <v>43640</v>
      </c>
      <c r="AV12" s="15">
        <v>43641</v>
      </c>
      <c r="AW12" s="16">
        <v>43641</v>
      </c>
      <c r="AX12" s="17">
        <v>43641</v>
      </c>
      <c r="AY12" s="15"/>
      <c r="AZ12" s="16"/>
      <c r="BA12" s="17"/>
      <c r="BB12" s="15"/>
      <c r="BC12" s="16"/>
      <c r="BD12" s="17"/>
      <c r="BE12" s="15"/>
      <c r="BF12" s="16"/>
      <c r="BG12" s="17"/>
      <c r="BH12" s="15"/>
      <c r="BI12" s="16"/>
      <c r="BJ12" s="17"/>
      <c r="BK12" s="15"/>
      <c r="BL12" s="16"/>
      <c r="BM12" s="17"/>
    </row>
    <row r="13" spans="1:65" ht="15.75" customHeight="1" x14ac:dyDescent="0.2">
      <c r="A13" s="32" t="s">
        <v>13</v>
      </c>
      <c r="B13" s="33">
        <v>44562</v>
      </c>
      <c r="C13" s="41">
        <v>7.03</v>
      </c>
      <c r="D13" s="37">
        <v>33.57</v>
      </c>
      <c r="E13" s="42">
        <v>839.25</v>
      </c>
      <c r="F13" s="58">
        <v>6.91</v>
      </c>
      <c r="G13" s="37">
        <v>33.67</v>
      </c>
      <c r="H13" s="37">
        <v>841.91</v>
      </c>
      <c r="I13" s="38">
        <v>6.86</v>
      </c>
      <c r="J13" s="39">
        <v>33.72</v>
      </c>
      <c r="K13" s="40">
        <v>843.14</v>
      </c>
      <c r="L13" s="38">
        <v>6.93</v>
      </c>
      <c r="M13" s="39">
        <v>33.67</v>
      </c>
      <c r="N13" s="40">
        <v>841.95</v>
      </c>
      <c r="O13" s="38">
        <v>6.73</v>
      </c>
      <c r="P13" s="39">
        <v>33.840000000000003</v>
      </c>
      <c r="Q13" s="40">
        <v>846.22</v>
      </c>
      <c r="R13" s="38">
        <v>6.72</v>
      </c>
      <c r="S13" s="39">
        <v>33.86</v>
      </c>
      <c r="T13" s="40">
        <v>846.65</v>
      </c>
      <c r="U13" s="38">
        <v>6.71</v>
      </c>
      <c r="V13" s="39">
        <v>33.880000000000003</v>
      </c>
      <c r="W13" s="40">
        <v>847.07</v>
      </c>
      <c r="X13" s="38">
        <v>6.64</v>
      </c>
      <c r="Y13" s="39">
        <v>33.94</v>
      </c>
      <c r="Z13" s="40">
        <v>848.71</v>
      </c>
      <c r="AA13" s="58">
        <v>6.61</v>
      </c>
      <c r="AB13" s="37">
        <v>33.979999999999997</v>
      </c>
      <c r="AC13" s="37">
        <v>849.53</v>
      </c>
      <c r="AD13" s="38">
        <v>6.54</v>
      </c>
      <c r="AE13" s="39">
        <v>34.04</v>
      </c>
      <c r="AF13" s="40">
        <v>851.17</v>
      </c>
      <c r="AG13" s="38">
        <v>6.5</v>
      </c>
      <c r="AH13" s="39">
        <v>34.08</v>
      </c>
      <c r="AI13" s="40">
        <v>852.19</v>
      </c>
      <c r="AJ13" s="38">
        <v>6.51</v>
      </c>
      <c r="AK13" s="39">
        <v>34.08</v>
      </c>
      <c r="AL13" s="40">
        <v>852.2</v>
      </c>
      <c r="AM13" s="38">
        <v>6.54</v>
      </c>
      <c r="AN13" s="39">
        <v>34.07</v>
      </c>
      <c r="AO13" s="40">
        <v>851.81</v>
      </c>
      <c r="AP13" s="38">
        <v>6.31</v>
      </c>
      <c r="AQ13" s="39">
        <v>34.26</v>
      </c>
      <c r="AR13" s="40">
        <v>856.69</v>
      </c>
      <c r="AS13" s="38">
        <v>6.28</v>
      </c>
      <c r="AT13" s="39">
        <v>34.299999999999997</v>
      </c>
      <c r="AU13" s="40">
        <v>857.51</v>
      </c>
      <c r="AV13" s="38">
        <v>6.35</v>
      </c>
      <c r="AW13" s="39">
        <v>34.25</v>
      </c>
      <c r="AX13" s="40">
        <v>856.29</v>
      </c>
      <c r="AY13" s="38"/>
      <c r="AZ13" s="39"/>
      <c r="BA13" s="40"/>
      <c r="BB13" s="38"/>
      <c r="BC13" s="39"/>
      <c r="BD13" s="40"/>
      <c r="BE13" s="38"/>
      <c r="BF13" s="39"/>
      <c r="BG13" s="40"/>
      <c r="BH13" s="38"/>
      <c r="BI13" s="39"/>
      <c r="BJ13" s="40"/>
      <c r="BK13" s="38"/>
      <c r="BL13" s="39"/>
      <c r="BM13" s="40"/>
    </row>
    <row r="14" spans="1:65" ht="15.75" customHeight="1" x14ac:dyDescent="0.2">
      <c r="A14" s="32" t="s">
        <v>14</v>
      </c>
      <c r="B14" s="33">
        <v>45658</v>
      </c>
      <c r="C14" s="41">
        <v>8.1300000000000008</v>
      </c>
      <c r="D14" s="37">
        <v>32.340000000000003</v>
      </c>
      <c r="E14" s="42">
        <v>646.95000000000005</v>
      </c>
      <c r="F14" s="58">
        <v>7.9</v>
      </c>
      <c r="G14" s="37">
        <v>32.74</v>
      </c>
      <c r="H14" s="37">
        <v>654.86</v>
      </c>
      <c r="I14" s="41">
        <v>7.8</v>
      </c>
      <c r="J14" s="37">
        <v>32.92</v>
      </c>
      <c r="K14" s="42">
        <v>658.45</v>
      </c>
      <c r="L14" s="41">
        <v>7.9</v>
      </c>
      <c r="M14" s="37">
        <v>32.76</v>
      </c>
      <c r="N14" s="42">
        <v>655.26</v>
      </c>
      <c r="O14" s="41">
        <v>7.72</v>
      </c>
      <c r="P14" s="37">
        <v>33.07</v>
      </c>
      <c r="Q14" s="42">
        <v>661.57</v>
      </c>
      <c r="R14" s="41">
        <v>7.74</v>
      </c>
      <c r="S14" s="37">
        <v>33.049999999999997</v>
      </c>
      <c r="T14" s="42">
        <v>661.08</v>
      </c>
      <c r="U14" s="41">
        <v>7.71</v>
      </c>
      <c r="V14" s="37">
        <v>33.11</v>
      </c>
      <c r="W14" s="42">
        <v>662.3</v>
      </c>
      <c r="X14" s="41">
        <v>7.59</v>
      </c>
      <c r="Y14" s="37">
        <v>33.33</v>
      </c>
      <c r="Z14" s="42">
        <v>666.6</v>
      </c>
      <c r="AA14" s="58">
        <v>7.55</v>
      </c>
      <c r="AB14" s="37">
        <v>33.4</v>
      </c>
      <c r="AC14" s="37">
        <v>668.17</v>
      </c>
      <c r="AD14" s="41">
        <v>7.49</v>
      </c>
      <c r="AE14" s="37">
        <v>33.520000000000003</v>
      </c>
      <c r="AF14" s="42">
        <v>670.43</v>
      </c>
      <c r="AG14" s="41">
        <v>7.45</v>
      </c>
      <c r="AH14" s="37">
        <v>33.6</v>
      </c>
      <c r="AI14" s="42">
        <v>672</v>
      </c>
      <c r="AJ14" s="41">
        <v>7.46</v>
      </c>
      <c r="AK14" s="37">
        <v>33.590000000000003</v>
      </c>
      <c r="AL14" s="42">
        <v>671.85</v>
      </c>
      <c r="AM14" s="41">
        <v>7.5</v>
      </c>
      <c r="AN14" s="37">
        <v>33.53</v>
      </c>
      <c r="AO14" s="42">
        <v>670.66</v>
      </c>
      <c r="AP14" s="41">
        <v>7.21</v>
      </c>
      <c r="AQ14" s="37">
        <v>34.04</v>
      </c>
      <c r="AR14" s="42">
        <v>680.93</v>
      </c>
      <c r="AS14" s="41">
        <v>7.22</v>
      </c>
      <c r="AT14" s="37">
        <v>34.03</v>
      </c>
      <c r="AU14" s="42">
        <v>680.77</v>
      </c>
      <c r="AV14" s="41">
        <v>7.26</v>
      </c>
      <c r="AW14" s="37">
        <v>33.97</v>
      </c>
      <c r="AX14" s="42">
        <v>679.56</v>
      </c>
      <c r="AY14" s="41"/>
      <c r="AZ14" s="37"/>
      <c r="BA14" s="42"/>
      <c r="BB14" s="41"/>
      <c r="BC14" s="37"/>
      <c r="BD14" s="42"/>
      <c r="BE14" s="41"/>
      <c r="BF14" s="37"/>
      <c r="BG14" s="42"/>
      <c r="BH14" s="41"/>
      <c r="BI14" s="37"/>
      <c r="BJ14" s="42"/>
      <c r="BK14" s="41"/>
      <c r="BL14" s="37"/>
      <c r="BM14" s="42"/>
    </row>
    <row r="15" spans="1:65" ht="15.75" customHeight="1" x14ac:dyDescent="0.2">
      <c r="A15" s="32" t="s">
        <v>15</v>
      </c>
      <c r="B15" s="33">
        <v>47119</v>
      </c>
      <c r="C15" s="43">
        <v>8.43</v>
      </c>
      <c r="D15" s="44">
        <v>34.21</v>
      </c>
      <c r="E15" s="45">
        <v>1140.6199999999999</v>
      </c>
      <c r="F15" s="58">
        <v>8.1999999999999993</v>
      </c>
      <c r="G15" s="37">
        <v>34.69</v>
      </c>
      <c r="H15" s="37">
        <v>1156.47</v>
      </c>
      <c r="I15" s="43">
        <v>8.1199999999999992</v>
      </c>
      <c r="J15" s="44">
        <v>34.86</v>
      </c>
      <c r="K15" s="45">
        <v>1162.28</v>
      </c>
      <c r="L15" s="43">
        <v>8.23</v>
      </c>
      <c r="M15" s="44">
        <v>34.65</v>
      </c>
      <c r="N15" s="45">
        <v>1155.1500000000001</v>
      </c>
      <c r="O15" s="43">
        <v>8.09</v>
      </c>
      <c r="P15" s="44">
        <v>34.950000000000003</v>
      </c>
      <c r="Q15" s="45">
        <v>1165.06</v>
      </c>
      <c r="R15" s="43">
        <v>8.1199999999999992</v>
      </c>
      <c r="S15" s="44">
        <v>34.9</v>
      </c>
      <c r="T15" s="45">
        <v>1163.3599999999999</v>
      </c>
      <c r="U15" s="43">
        <v>8.08</v>
      </c>
      <c r="V15" s="44">
        <v>34.99</v>
      </c>
      <c r="W15" s="45">
        <v>1166.46</v>
      </c>
      <c r="X15" s="43">
        <v>7.93</v>
      </c>
      <c r="Y15" s="44">
        <v>35.31</v>
      </c>
      <c r="Z15" s="45">
        <v>1177.17</v>
      </c>
      <c r="AA15" s="58">
        <v>7.9</v>
      </c>
      <c r="AB15" s="37">
        <v>35.380000000000003</v>
      </c>
      <c r="AC15" s="37">
        <v>1179.6099999999999</v>
      </c>
      <c r="AD15" s="43">
        <v>7.85</v>
      </c>
      <c r="AE15" s="44">
        <v>35.5</v>
      </c>
      <c r="AF15" s="45">
        <v>1183.45</v>
      </c>
      <c r="AG15" s="43">
        <v>7.84</v>
      </c>
      <c r="AH15" s="44">
        <v>35.53</v>
      </c>
      <c r="AI15" s="45">
        <v>1184.51</v>
      </c>
      <c r="AJ15" s="43">
        <v>7.86</v>
      </c>
      <c r="AK15" s="44">
        <v>35.5</v>
      </c>
      <c r="AL15" s="45">
        <v>1183.47</v>
      </c>
      <c r="AM15" s="43">
        <v>7.9</v>
      </c>
      <c r="AN15" s="44">
        <v>35.43</v>
      </c>
      <c r="AO15" s="45">
        <v>1181.04</v>
      </c>
      <c r="AP15" s="43">
        <v>7.62</v>
      </c>
      <c r="AQ15" s="44">
        <v>36.03</v>
      </c>
      <c r="AR15" s="45">
        <v>1201.08</v>
      </c>
      <c r="AS15" s="43">
        <v>7.62</v>
      </c>
      <c r="AT15" s="44">
        <v>36.04</v>
      </c>
      <c r="AU15" s="45">
        <v>1201.43</v>
      </c>
      <c r="AV15" s="43"/>
      <c r="AW15" s="44"/>
      <c r="AX15" s="45"/>
      <c r="AY15" s="41"/>
      <c r="AZ15" s="37"/>
      <c r="BA15" s="42"/>
      <c r="BB15" s="41"/>
      <c r="BC15" s="37"/>
      <c r="BD15" s="42"/>
      <c r="BE15" s="41"/>
      <c r="BF15" s="37"/>
      <c r="BG15" s="42"/>
      <c r="BH15" s="41"/>
      <c r="BI15" s="37"/>
      <c r="BJ15" s="42"/>
      <c r="BK15" s="43"/>
      <c r="BL15" s="44"/>
      <c r="BM15" s="45"/>
    </row>
    <row r="16" spans="1:65" ht="15.75" customHeight="1" x14ac:dyDescent="0.2">
      <c r="A16" s="82" t="s">
        <v>16</v>
      </c>
      <c r="B16" s="83"/>
      <c r="C16" s="83"/>
      <c r="D16" s="83"/>
      <c r="E16" s="83"/>
      <c r="F16" s="83"/>
      <c r="G16" s="83"/>
      <c r="H16" s="83"/>
      <c r="I16" s="85"/>
      <c r="J16" s="85"/>
      <c r="K16" s="85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83"/>
      <c r="BL16" s="83"/>
      <c r="BM16" s="84"/>
    </row>
    <row r="17" spans="1:65" ht="15.75" customHeight="1" x14ac:dyDescent="0.2">
      <c r="A17" s="23" t="s">
        <v>1</v>
      </c>
      <c r="B17" s="24" t="s">
        <v>0</v>
      </c>
      <c r="C17" s="24" t="s">
        <v>2</v>
      </c>
      <c r="D17" s="24" t="s">
        <v>3</v>
      </c>
      <c r="E17" s="24" t="s">
        <v>4</v>
      </c>
      <c r="F17" s="24" t="s">
        <v>2</v>
      </c>
      <c r="G17" s="24" t="s">
        <v>3</v>
      </c>
      <c r="H17" s="24" t="s">
        <v>4</v>
      </c>
      <c r="I17" s="24" t="s">
        <v>2</v>
      </c>
      <c r="J17" s="24" t="s">
        <v>3</v>
      </c>
      <c r="K17" s="24" t="s">
        <v>4</v>
      </c>
      <c r="L17" s="19" t="s">
        <v>2</v>
      </c>
      <c r="M17" s="19" t="s">
        <v>3</v>
      </c>
      <c r="N17" s="20" t="s">
        <v>4</v>
      </c>
      <c r="O17" s="22" t="s">
        <v>2</v>
      </c>
      <c r="P17" s="22" t="s">
        <v>3</v>
      </c>
      <c r="Q17" s="22" t="s">
        <v>4</v>
      </c>
      <c r="R17" s="22" t="s">
        <v>2</v>
      </c>
      <c r="S17" s="22" t="s">
        <v>3</v>
      </c>
      <c r="T17" s="22" t="s">
        <v>4</v>
      </c>
      <c r="U17" s="22" t="s">
        <v>2</v>
      </c>
      <c r="V17" s="22" t="s">
        <v>3</v>
      </c>
      <c r="W17" s="22" t="s">
        <v>4</v>
      </c>
      <c r="X17" s="22" t="s">
        <v>2</v>
      </c>
      <c r="Y17" s="22" t="s">
        <v>3</v>
      </c>
      <c r="Z17" s="22" t="s">
        <v>4</v>
      </c>
      <c r="AA17" s="22" t="s">
        <v>2</v>
      </c>
      <c r="AB17" s="22" t="s">
        <v>3</v>
      </c>
      <c r="AC17" s="22" t="s">
        <v>4</v>
      </c>
      <c r="AD17" s="22" t="s">
        <v>2</v>
      </c>
      <c r="AE17" s="22" t="s">
        <v>3</v>
      </c>
      <c r="AF17" s="22" t="s">
        <v>4</v>
      </c>
      <c r="AG17" s="22" t="s">
        <v>2</v>
      </c>
      <c r="AH17" s="22" t="s">
        <v>3</v>
      </c>
      <c r="AI17" s="22" t="s">
        <v>4</v>
      </c>
      <c r="AJ17" s="22" t="s">
        <v>2</v>
      </c>
      <c r="AK17" s="22" t="s">
        <v>3</v>
      </c>
      <c r="AL17" s="22" t="s">
        <v>4</v>
      </c>
      <c r="AM17" s="22" t="s">
        <v>2</v>
      </c>
      <c r="AN17" s="22" t="s">
        <v>3</v>
      </c>
      <c r="AO17" s="22" t="s">
        <v>4</v>
      </c>
      <c r="AP17" s="21" t="s">
        <v>2</v>
      </c>
      <c r="AQ17" s="21" t="s">
        <v>3</v>
      </c>
      <c r="AR17" s="21" t="s">
        <v>4</v>
      </c>
      <c r="AS17" s="22" t="s">
        <v>2</v>
      </c>
      <c r="AT17" s="22" t="s">
        <v>3</v>
      </c>
      <c r="AU17" s="22" t="s">
        <v>4</v>
      </c>
      <c r="AV17" s="22" t="s">
        <v>2</v>
      </c>
      <c r="AW17" s="22" t="s">
        <v>3</v>
      </c>
      <c r="AX17" s="22" t="s">
        <v>4</v>
      </c>
      <c r="AY17" s="22" t="s">
        <v>2</v>
      </c>
      <c r="AZ17" s="22" t="s">
        <v>3</v>
      </c>
      <c r="BA17" s="22" t="s">
        <v>4</v>
      </c>
      <c r="BB17" s="22" t="s">
        <v>2</v>
      </c>
      <c r="BC17" s="22" t="s">
        <v>3</v>
      </c>
      <c r="BD17" s="22" t="s">
        <v>4</v>
      </c>
      <c r="BE17" s="14" t="s">
        <v>2</v>
      </c>
      <c r="BF17" s="14" t="s">
        <v>3</v>
      </c>
      <c r="BG17" s="14" t="s">
        <v>4</v>
      </c>
      <c r="BH17" s="14" t="s">
        <v>2</v>
      </c>
      <c r="BI17" s="14" t="s">
        <v>3</v>
      </c>
      <c r="BJ17" s="14" t="s">
        <v>4</v>
      </c>
      <c r="BK17" s="14" t="s">
        <v>2</v>
      </c>
      <c r="BL17" s="14" t="s">
        <v>3</v>
      </c>
      <c r="BM17" s="14" t="s">
        <v>4</v>
      </c>
    </row>
    <row r="18" spans="1:65" ht="15.75" customHeight="1" x14ac:dyDescent="0.2">
      <c r="A18" s="26" t="s">
        <v>18</v>
      </c>
      <c r="B18" s="63"/>
      <c r="C18" s="64">
        <v>43619</v>
      </c>
      <c r="D18" s="12">
        <v>43619</v>
      </c>
      <c r="E18" s="34">
        <v>43619</v>
      </c>
      <c r="F18" s="64">
        <v>43620</v>
      </c>
      <c r="G18" s="12">
        <v>43620</v>
      </c>
      <c r="H18" s="12">
        <v>43620</v>
      </c>
      <c r="I18" s="9">
        <v>43621</v>
      </c>
      <c r="J18" s="10">
        <v>43621</v>
      </c>
      <c r="K18" s="11">
        <v>43621</v>
      </c>
      <c r="L18" s="2">
        <v>43622</v>
      </c>
      <c r="M18" s="2">
        <v>43622</v>
      </c>
      <c r="N18" s="2">
        <v>43622</v>
      </c>
      <c r="O18" s="15">
        <v>43623</v>
      </c>
      <c r="P18" s="16">
        <v>43623</v>
      </c>
      <c r="Q18" s="17">
        <v>43623</v>
      </c>
      <c r="R18" s="15">
        <v>43626</v>
      </c>
      <c r="S18" s="16">
        <v>43626</v>
      </c>
      <c r="T18" s="17">
        <v>43626</v>
      </c>
      <c r="U18" s="15">
        <v>43627</v>
      </c>
      <c r="V18" s="16">
        <v>43627</v>
      </c>
      <c r="W18" s="17">
        <v>43627</v>
      </c>
      <c r="X18" s="15">
        <v>43628</v>
      </c>
      <c r="Y18" s="16">
        <v>43628</v>
      </c>
      <c r="Z18" s="17">
        <v>43628</v>
      </c>
      <c r="AA18" s="15">
        <v>43629</v>
      </c>
      <c r="AB18" s="16">
        <v>43629</v>
      </c>
      <c r="AC18" s="17">
        <v>43629</v>
      </c>
      <c r="AD18" s="15">
        <v>43630</v>
      </c>
      <c r="AE18" s="16">
        <v>43630</v>
      </c>
      <c r="AF18" s="17">
        <v>43630</v>
      </c>
      <c r="AG18" s="15">
        <v>43631</v>
      </c>
      <c r="AH18" s="16">
        <v>43631</v>
      </c>
      <c r="AI18" s="17">
        <v>43631</v>
      </c>
      <c r="AJ18" s="15">
        <v>43632</v>
      </c>
      <c r="AK18" s="16">
        <v>43632</v>
      </c>
      <c r="AL18" s="17">
        <v>43632</v>
      </c>
      <c r="AM18" s="15">
        <v>43635</v>
      </c>
      <c r="AN18" s="16">
        <v>43635</v>
      </c>
      <c r="AO18" s="16">
        <v>43635</v>
      </c>
      <c r="AP18" s="52">
        <v>43637</v>
      </c>
      <c r="AQ18" s="16">
        <v>43637</v>
      </c>
      <c r="AR18" s="17">
        <v>43637</v>
      </c>
      <c r="AS18" s="15">
        <v>43640</v>
      </c>
      <c r="AT18" s="16">
        <v>43640</v>
      </c>
      <c r="AU18" s="17">
        <v>43640</v>
      </c>
      <c r="AV18" s="52">
        <v>43641</v>
      </c>
      <c r="AW18" s="16">
        <v>43641</v>
      </c>
      <c r="AX18" s="17">
        <v>43641</v>
      </c>
      <c r="AY18" s="52"/>
      <c r="AZ18" s="16"/>
      <c r="BA18" s="17"/>
      <c r="BB18" s="15"/>
      <c r="BC18" s="16"/>
      <c r="BD18" s="17"/>
      <c r="BE18" s="15"/>
      <c r="BF18" s="16"/>
      <c r="BG18" s="17"/>
      <c r="BH18" s="15"/>
      <c r="BI18" s="16"/>
      <c r="BJ18" s="17"/>
      <c r="BK18" s="15"/>
      <c r="BL18" s="16"/>
      <c r="BM18" s="17"/>
    </row>
    <row r="19" spans="1:65" ht="15.75" customHeight="1" x14ac:dyDescent="0.2">
      <c r="A19" s="8" t="s">
        <v>17</v>
      </c>
      <c r="B19" s="30">
        <v>45717</v>
      </c>
      <c r="C19" s="43">
        <v>0.02</v>
      </c>
      <c r="D19" s="44">
        <v>101.3</v>
      </c>
      <c r="E19" s="45">
        <v>10130.07</v>
      </c>
      <c r="F19" s="46">
        <v>0.02</v>
      </c>
      <c r="G19" s="47">
        <v>101.32</v>
      </c>
      <c r="H19" s="47">
        <v>10132.56</v>
      </c>
      <c r="I19" s="46">
        <v>0.02</v>
      </c>
      <c r="J19" s="47">
        <v>101.35</v>
      </c>
      <c r="K19" s="48">
        <v>10135.06</v>
      </c>
      <c r="L19" s="46">
        <v>0.02</v>
      </c>
      <c r="M19" s="47">
        <v>101.37</v>
      </c>
      <c r="N19" s="48">
        <v>10137.57</v>
      </c>
      <c r="O19" s="46">
        <v>0.02</v>
      </c>
      <c r="P19" s="47">
        <v>101.4</v>
      </c>
      <c r="Q19" s="48">
        <v>10140.08</v>
      </c>
      <c r="R19" s="46">
        <v>0.02</v>
      </c>
      <c r="S19" s="47">
        <v>101.42</v>
      </c>
      <c r="T19" s="48">
        <v>10142.58</v>
      </c>
      <c r="U19" s="46">
        <v>0.02</v>
      </c>
      <c r="V19" s="47">
        <v>101.45</v>
      </c>
      <c r="W19" s="48">
        <v>10145.08</v>
      </c>
      <c r="X19" s="46">
        <v>0.02</v>
      </c>
      <c r="Y19" s="47">
        <v>101.47</v>
      </c>
      <c r="Z19" s="48">
        <v>10147.59</v>
      </c>
      <c r="AA19" s="46">
        <v>0.02</v>
      </c>
      <c r="AB19" s="47">
        <v>101.5</v>
      </c>
      <c r="AC19" s="48">
        <v>10150.1</v>
      </c>
      <c r="AD19" s="46">
        <v>0.02</v>
      </c>
      <c r="AE19" s="47">
        <v>101.52</v>
      </c>
      <c r="AF19" s="48">
        <v>10152.61</v>
      </c>
      <c r="AG19" s="46">
        <v>0.02</v>
      </c>
      <c r="AH19" s="47">
        <v>101.55</v>
      </c>
      <c r="AI19" s="48">
        <v>10155.120000000001</v>
      </c>
      <c r="AJ19" s="46">
        <v>0.02</v>
      </c>
      <c r="AK19" s="47">
        <v>101.57</v>
      </c>
      <c r="AL19" s="48">
        <v>10157.620000000001</v>
      </c>
      <c r="AM19" s="46">
        <v>0.02</v>
      </c>
      <c r="AN19" s="47">
        <v>101.6</v>
      </c>
      <c r="AO19" s="48">
        <v>10160.129999999999</v>
      </c>
      <c r="AP19" s="46">
        <v>0.02</v>
      </c>
      <c r="AQ19" s="47">
        <v>101.62</v>
      </c>
      <c r="AR19" s="48">
        <v>10162.64</v>
      </c>
      <c r="AS19" s="46">
        <v>0.02</v>
      </c>
      <c r="AT19" s="47">
        <v>101.65</v>
      </c>
      <c r="AU19" s="48">
        <v>10165.15</v>
      </c>
      <c r="AV19" s="46">
        <v>0.02</v>
      </c>
      <c r="AW19" s="47">
        <v>101.67</v>
      </c>
      <c r="AX19" s="48">
        <v>10167.66</v>
      </c>
      <c r="AY19" s="46"/>
      <c r="AZ19" s="47"/>
      <c r="BA19" s="48"/>
      <c r="BB19" s="46"/>
      <c r="BC19" s="47"/>
      <c r="BD19" s="48"/>
      <c r="BE19" s="46"/>
      <c r="BF19" s="47"/>
      <c r="BG19" s="48"/>
      <c r="BH19" s="46"/>
      <c r="BI19" s="47"/>
      <c r="BJ19" s="48"/>
      <c r="BK19" s="46"/>
      <c r="BL19" s="47"/>
      <c r="BM19" s="48"/>
    </row>
    <row r="20" spans="1:65" ht="15.75" customHeight="1" x14ac:dyDescent="0.2"/>
    <row r="21" spans="1:65" ht="15.75" customHeight="1" x14ac:dyDescent="0.2"/>
    <row r="22" spans="1:65" ht="15.75" customHeight="1" x14ac:dyDescent="0.2"/>
    <row r="23" spans="1:65" ht="15.75" customHeight="1" x14ac:dyDescent="0.2"/>
    <row r="24" spans="1:65" ht="15.75" customHeight="1" x14ac:dyDescent="0.2"/>
    <row r="25" spans="1:65" ht="15.75" customHeight="1" x14ac:dyDescent="0.2"/>
    <row r="26" spans="1:65" ht="15.75" customHeight="1" x14ac:dyDescent="0.2"/>
    <row r="27" spans="1:65" ht="15.75" customHeight="1" x14ac:dyDescent="0.2"/>
    <row r="28" spans="1:65" ht="15.75" customHeight="1" x14ac:dyDescent="0.2"/>
    <row r="29" spans="1:65" ht="15.75" customHeight="1" x14ac:dyDescent="0.2"/>
    <row r="30" spans="1:65" ht="15.75" customHeight="1" x14ac:dyDescent="0.2"/>
    <row r="31" spans="1:65" ht="15.75" customHeight="1" x14ac:dyDescent="0.2"/>
    <row r="32" spans="1:6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3">
    <mergeCell ref="A1:BM1"/>
    <mergeCell ref="A10:BM10"/>
    <mergeCell ref="A16:BM16"/>
  </mergeCells>
  <pageMargins left="0.511811024" right="0.511811024" top="0.78740157499999996" bottom="0.78740157499999996" header="0" footer="0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0"/>
  <sheetViews>
    <sheetView topLeftCell="AV1" zoomScale="80" zoomScaleNormal="80" workbookViewId="0">
      <selection activeCell="AY3" sqref="AY3"/>
    </sheetView>
  </sheetViews>
  <sheetFormatPr defaultColWidth="12.5703125" defaultRowHeight="15" customHeight="1" x14ac:dyDescent="0.2"/>
  <cols>
    <col min="1" max="1" width="18.42578125" bestFit="1" customWidth="1"/>
    <col min="2" max="2" width="12.28515625" bestFit="1" customWidth="1"/>
    <col min="3" max="3" width="28.85546875" customWidth="1"/>
    <col min="4" max="4" width="13.7109375" bestFit="1" customWidth="1"/>
    <col min="5" max="5" width="14.85546875" bestFit="1" customWidth="1"/>
    <col min="6" max="6" width="28.85546875" customWidth="1"/>
    <col min="7" max="7" width="13.7109375" bestFit="1" customWidth="1"/>
    <col min="8" max="8" width="14.85546875" bestFit="1" customWidth="1"/>
    <col min="9" max="9" width="28.85546875" customWidth="1"/>
    <col min="10" max="10" width="13.7109375" bestFit="1" customWidth="1"/>
    <col min="11" max="11" width="14.85546875" bestFit="1" customWidth="1"/>
    <col min="12" max="12" width="28.85546875" customWidth="1"/>
    <col min="13" max="13" width="13.7109375" bestFit="1" customWidth="1"/>
    <col min="14" max="14" width="14.85546875" bestFit="1" customWidth="1"/>
    <col min="15" max="15" width="28.85546875" bestFit="1" customWidth="1"/>
    <col min="16" max="16" width="13.7109375" bestFit="1" customWidth="1"/>
    <col min="17" max="17" width="14.85546875" bestFit="1" customWidth="1"/>
    <col min="18" max="18" width="28.85546875" bestFit="1" customWidth="1"/>
    <col min="19" max="19" width="13.7109375" bestFit="1" customWidth="1"/>
    <col min="20" max="20" width="14.85546875" bestFit="1" customWidth="1"/>
    <col min="21" max="21" width="28.85546875" bestFit="1" customWidth="1"/>
    <col min="22" max="22" width="13.7109375" bestFit="1" customWidth="1"/>
    <col min="23" max="23" width="14.85546875" bestFit="1" customWidth="1"/>
    <col min="24" max="24" width="28.85546875" bestFit="1" customWidth="1"/>
    <col min="25" max="25" width="13.7109375" bestFit="1" customWidth="1"/>
    <col min="26" max="26" width="14.85546875" bestFit="1" customWidth="1"/>
    <col min="27" max="27" width="28.85546875" bestFit="1" customWidth="1"/>
    <col min="28" max="28" width="13.7109375" bestFit="1" customWidth="1"/>
    <col min="29" max="29" width="14.85546875" bestFit="1" customWidth="1"/>
    <col min="30" max="30" width="28.85546875" bestFit="1" customWidth="1"/>
    <col min="31" max="31" width="13.7109375" bestFit="1" customWidth="1"/>
    <col min="32" max="32" width="14.85546875" bestFit="1" customWidth="1"/>
    <col min="33" max="33" width="28.85546875" bestFit="1" customWidth="1"/>
    <col min="34" max="34" width="13.7109375" bestFit="1" customWidth="1"/>
    <col min="35" max="35" width="14.85546875" bestFit="1" customWidth="1"/>
    <col min="36" max="36" width="28.85546875" customWidth="1"/>
    <col min="37" max="37" width="13.7109375" bestFit="1" customWidth="1"/>
    <col min="38" max="38" width="14.85546875" bestFit="1" customWidth="1"/>
    <col min="39" max="39" width="28.85546875" bestFit="1" customWidth="1"/>
    <col min="40" max="40" width="13.7109375" bestFit="1" customWidth="1"/>
    <col min="41" max="41" width="14.85546875" bestFit="1" customWidth="1"/>
    <col min="42" max="42" width="28.85546875" bestFit="1" customWidth="1"/>
    <col min="43" max="43" width="13.7109375" bestFit="1" customWidth="1"/>
    <col min="44" max="44" width="14.85546875" bestFit="1" customWidth="1"/>
    <col min="45" max="45" width="28.85546875" bestFit="1" customWidth="1"/>
    <col min="46" max="46" width="13.7109375" bestFit="1" customWidth="1"/>
    <col min="47" max="47" width="14.85546875" bestFit="1" customWidth="1"/>
    <col min="48" max="48" width="28.85546875" bestFit="1" customWidth="1"/>
    <col min="49" max="49" width="13.7109375" bestFit="1" customWidth="1"/>
    <col min="50" max="50" width="14.85546875" bestFit="1" customWidth="1"/>
    <col min="51" max="51" width="28.85546875" bestFit="1" customWidth="1"/>
    <col min="52" max="52" width="13.7109375" bestFit="1" customWidth="1"/>
    <col min="53" max="53" width="14.85546875" bestFit="1" customWidth="1"/>
    <col min="54" max="54" width="28.85546875" bestFit="1" customWidth="1"/>
    <col min="55" max="55" width="13.7109375" bestFit="1" customWidth="1"/>
    <col min="56" max="56" width="14.85546875" bestFit="1" customWidth="1"/>
    <col min="57" max="57" width="28.85546875" bestFit="1" customWidth="1"/>
    <col min="58" max="58" width="13.7109375" bestFit="1" customWidth="1"/>
    <col min="59" max="59" width="14.85546875" bestFit="1" customWidth="1"/>
    <col min="60" max="60" width="28.85546875" bestFit="1" customWidth="1"/>
    <col min="61" max="61" width="13.7109375" bestFit="1" customWidth="1"/>
    <col min="62" max="62" width="14.85546875" bestFit="1" customWidth="1"/>
    <col min="63" max="63" width="28.85546875" bestFit="1" customWidth="1"/>
    <col min="64" max="64" width="13.7109375" bestFit="1" customWidth="1"/>
    <col min="65" max="65" width="14.85546875" bestFit="1" customWidth="1"/>
  </cols>
  <sheetData>
    <row r="1" spans="1:65" ht="12.75" customHeight="1" x14ac:dyDescent="0.2">
      <c r="A1" s="82" t="s">
        <v>5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4"/>
    </row>
    <row r="2" spans="1:65" ht="12.75" customHeight="1" x14ac:dyDescent="0.2">
      <c r="A2" s="23" t="s">
        <v>1</v>
      </c>
      <c r="B2" s="24" t="s">
        <v>0</v>
      </c>
      <c r="C2" s="24" t="s">
        <v>2</v>
      </c>
      <c r="D2" s="24" t="s">
        <v>3</v>
      </c>
      <c r="E2" s="24" t="s">
        <v>4</v>
      </c>
      <c r="F2" s="24" t="s">
        <v>2</v>
      </c>
      <c r="G2" s="24" t="s">
        <v>3</v>
      </c>
      <c r="H2" s="24" t="s">
        <v>4</v>
      </c>
      <c r="I2" s="24" t="s">
        <v>2</v>
      </c>
      <c r="J2" s="24" t="s">
        <v>3</v>
      </c>
      <c r="K2" s="24" t="s">
        <v>4</v>
      </c>
      <c r="L2" s="24" t="s">
        <v>2</v>
      </c>
      <c r="M2" s="24" t="s">
        <v>3</v>
      </c>
      <c r="N2" s="25" t="s">
        <v>4</v>
      </c>
      <c r="O2" s="21" t="s">
        <v>2</v>
      </c>
      <c r="P2" s="21" t="s">
        <v>3</v>
      </c>
      <c r="Q2" s="21" t="s">
        <v>4</v>
      </c>
      <c r="R2" s="21" t="s">
        <v>2</v>
      </c>
      <c r="S2" s="21" t="s">
        <v>3</v>
      </c>
      <c r="T2" s="21" t="s">
        <v>4</v>
      </c>
      <c r="U2" s="21" t="s">
        <v>2</v>
      </c>
      <c r="V2" s="21" t="s">
        <v>3</v>
      </c>
      <c r="W2" s="21" t="s">
        <v>4</v>
      </c>
      <c r="X2" s="21" t="s">
        <v>2</v>
      </c>
      <c r="Y2" s="21" t="s">
        <v>3</v>
      </c>
      <c r="Z2" s="21" t="s">
        <v>4</v>
      </c>
      <c r="AA2" s="21" t="s">
        <v>2</v>
      </c>
      <c r="AB2" s="21" t="s">
        <v>3</v>
      </c>
      <c r="AC2" s="21" t="s">
        <v>4</v>
      </c>
      <c r="AD2" s="21" t="s">
        <v>2</v>
      </c>
      <c r="AE2" s="21" t="s">
        <v>3</v>
      </c>
      <c r="AF2" s="21" t="s">
        <v>4</v>
      </c>
      <c r="AG2" s="21" t="s">
        <v>2</v>
      </c>
      <c r="AH2" s="21" t="s">
        <v>3</v>
      </c>
      <c r="AI2" s="21" t="s">
        <v>4</v>
      </c>
      <c r="AJ2" s="21" t="s">
        <v>2</v>
      </c>
      <c r="AK2" s="21" t="s">
        <v>3</v>
      </c>
      <c r="AL2" s="21" t="s">
        <v>4</v>
      </c>
      <c r="AM2" s="21" t="s">
        <v>2</v>
      </c>
      <c r="AN2" s="21" t="s">
        <v>3</v>
      </c>
      <c r="AO2" s="21" t="s">
        <v>4</v>
      </c>
      <c r="AP2" s="22" t="s">
        <v>2</v>
      </c>
      <c r="AQ2" s="22" t="s">
        <v>3</v>
      </c>
      <c r="AR2" s="22" t="s">
        <v>4</v>
      </c>
      <c r="AS2" s="22" t="s">
        <v>2</v>
      </c>
      <c r="AT2" s="22" t="s">
        <v>3</v>
      </c>
      <c r="AU2" s="22" t="s">
        <v>4</v>
      </c>
      <c r="AV2" s="22" t="s">
        <v>2</v>
      </c>
      <c r="AW2" s="22" t="s">
        <v>3</v>
      </c>
      <c r="AX2" s="22" t="s">
        <v>4</v>
      </c>
      <c r="AY2" s="14" t="s">
        <v>2</v>
      </c>
      <c r="AZ2" s="14" t="s">
        <v>3</v>
      </c>
      <c r="BA2" s="14" t="s">
        <v>4</v>
      </c>
      <c r="BB2" s="14" t="s">
        <v>2</v>
      </c>
      <c r="BC2" s="14" t="s">
        <v>3</v>
      </c>
      <c r="BD2" s="14" t="s">
        <v>4</v>
      </c>
      <c r="BE2" s="14" t="s">
        <v>2</v>
      </c>
      <c r="BF2" s="14" t="s">
        <v>3</v>
      </c>
      <c r="BG2" s="14" t="s">
        <v>4</v>
      </c>
      <c r="BH2" s="14" t="s">
        <v>2</v>
      </c>
      <c r="BI2" s="14" t="s">
        <v>3</v>
      </c>
      <c r="BJ2" s="14" t="s">
        <v>4</v>
      </c>
      <c r="BK2" s="14" t="s">
        <v>2</v>
      </c>
      <c r="BL2" s="14" t="s">
        <v>3</v>
      </c>
      <c r="BM2" s="14" t="s">
        <v>4</v>
      </c>
    </row>
    <row r="3" spans="1:65" ht="12.75" customHeight="1" x14ac:dyDescent="0.2">
      <c r="A3" s="26" t="s">
        <v>18</v>
      </c>
      <c r="B3" s="27"/>
      <c r="C3" s="12">
        <v>43619</v>
      </c>
      <c r="D3" s="12">
        <v>43619</v>
      </c>
      <c r="E3" s="12">
        <v>43619</v>
      </c>
      <c r="F3" s="28">
        <v>43620</v>
      </c>
      <c r="G3" s="12">
        <v>43620</v>
      </c>
      <c r="H3" s="12">
        <v>43620</v>
      </c>
      <c r="I3" s="64">
        <v>43621</v>
      </c>
      <c r="J3" s="12">
        <v>43621</v>
      </c>
      <c r="K3" s="34">
        <v>43621</v>
      </c>
      <c r="L3" s="12">
        <v>43622</v>
      </c>
      <c r="M3" s="12">
        <v>43622</v>
      </c>
      <c r="N3" s="12">
        <v>43622</v>
      </c>
      <c r="O3" s="15">
        <v>43623</v>
      </c>
      <c r="P3" s="16">
        <v>43623</v>
      </c>
      <c r="Q3" s="17">
        <v>43623</v>
      </c>
      <c r="R3" s="15">
        <v>43626</v>
      </c>
      <c r="S3" s="16">
        <v>43626</v>
      </c>
      <c r="T3" s="17">
        <v>43626</v>
      </c>
      <c r="U3" s="15">
        <v>43627</v>
      </c>
      <c r="V3" s="16">
        <v>43627</v>
      </c>
      <c r="W3" s="17">
        <v>43627</v>
      </c>
      <c r="X3" s="15">
        <v>43628</v>
      </c>
      <c r="Y3" s="16">
        <v>43628</v>
      </c>
      <c r="Z3" s="17">
        <v>43628</v>
      </c>
      <c r="AA3" s="15">
        <v>43629</v>
      </c>
      <c r="AB3" s="16">
        <v>43629</v>
      </c>
      <c r="AC3" s="17">
        <v>43629</v>
      </c>
      <c r="AD3" s="15">
        <v>43630</v>
      </c>
      <c r="AE3" s="16">
        <v>43630</v>
      </c>
      <c r="AF3" s="17">
        <v>43630</v>
      </c>
      <c r="AG3" s="15">
        <v>43633</v>
      </c>
      <c r="AH3" s="16">
        <v>43633</v>
      </c>
      <c r="AI3" s="17">
        <v>43633</v>
      </c>
      <c r="AJ3" s="15">
        <v>43634</v>
      </c>
      <c r="AK3" s="16">
        <v>43634</v>
      </c>
      <c r="AL3" s="17">
        <v>43634</v>
      </c>
      <c r="AM3" s="15">
        <v>43635</v>
      </c>
      <c r="AN3" s="16">
        <v>43635</v>
      </c>
      <c r="AO3" s="17">
        <v>43635</v>
      </c>
      <c r="AP3" s="52">
        <v>43637</v>
      </c>
      <c r="AQ3" s="16">
        <v>43637</v>
      </c>
      <c r="AR3" s="17">
        <v>43637</v>
      </c>
      <c r="AS3" s="15">
        <v>43640</v>
      </c>
      <c r="AT3" s="16">
        <v>43640</v>
      </c>
      <c r="AU3" s="17">
        <v>43640</v>
      </c>
      <c r="AV3" s="15">
        <v>43641</v>
      </c>
      <c r="AW3" s="16">
        <v>43641</v>
      </c>
      <c r="AX3" s="17">
        <v>43641</v>
      </c>
      <c r="AY3" s="15"/>
      <c r="AZ3" s="16"/>
      <c r="BA3" s="17"/>
      <c r="BB3" s="15"/>
      <c r="BC3" s="16"/>
      <c r="BD3" s="17"/>
      <c r="BE3" s="15"/>
      <c r="BF3" s="16"/>
      <c r="BG3" s="17"/>
      <c r="BH3" s="15"/>
      <c r="BI3" s="16"/>
      <c r="BJ3" s="17"/>
      <c r="BK3" s="15"/>
      <c r="BL3" s="16"/>
      <c r="BM3" s="17"/>
    </row>
    <row r="4" spans="1:65" ht="12.75" customHeight="1" x14ac:dyDescent="0.2">
      <c r="A4" s="4" t="s">
        <v>7</v>
      </c>
      <c r="B4" s="49">
        <v>45519</v>
      </c>
      <c r="C4" s="38">
        <v>3.69</v>
      </c>
      <c r="D4" s="39">
        <v>53.53</v>
      </c>
      <c r="E4" s="40">
        <v>2676.5</v>
      </c>
      <c r="F4" s="38">
        <v>3.63</v>
      </c>
      <c r="G4" s="39">
        <v>53.7</v>
      </c>
      <c r="H4" s="39">
        <v>2685.13</v>
      </c>
      <c r="I4" s="41">
        <v>3.64</v>
      </c>
      <c r="J4" s="37">
        <v>53.68</v>
      </c>
      <c r="K4" s="42">
        <v>2684.38</v>
      </c>
      <c r="L4" s="38">
        <v>3.63</v>
      </c>
      <c r="M4" s="39">
        <v>53.72</v>
      </c>
      <c r="N4" s="40">
        <v>2686.31</v>
      </c>
      <c r="O4" s="38">
        <v>3.46</v>
      </c>
      <c r="P4" s="39">
        <v>54.15</v>
      </c>
      <c r="Q4" s="40">
        <v>2707.72</v>
      </c>
      <c r="R4" s="38">
        <v>3.44</v>
      </c>
      <c r="S4" s="39">
        <v>54.21</v>
      </c>
      <c r="T4" s="40">
        <v>2710.91</v>
      </c>
      <c r="U4" s="38">
        <v>3.38</v>
      </c>
      <c r="V4" s="39">
        <v>54.39</v>
      </c>
      <c r="W4" s="40">
        <v>2719.52</v>
      </c>
      <c r="X4" s="38">
        <v>3.34</v>
      </c>
      <c r="Y4" s="39">
        <v>54.5</v>
      </c>
      <c r="Z4" s="40">
        <v>2725.43</v>
      </c>
      <c r="AA4" s="38">
        <v>3.38</v>
      </c>
      <c r="AB4" s="39">
        <v>54.4</v>
      </c>
      <c r="AC4" s="40">
        <v>2720.47</v>
      </c>
      <c r="AD4" s="38">
        <v>3.39</v>
      </c>
      <c r="AE4" s="39">
        <v>54.39</v>
      </c>
      <c r="AF4" s="40">
        <v>2719.61</v>
      </c>
      <c r="AG4" s="38">
        <v>3.36</v>
      </c>
      <c r="AH4" s="39">
        <v>54.48</v>
      </c>
      <c r="AI4" s="40">
        <v>2724.04</v>
      </c>
      <c r="AJ4" s="38">
        <v>3.34</v>
      </c>
      <c r="AK4" s="39">
        <v>54.54</v>
      </c>
      <c r="AL4" s="40">
        <v>2727.12</v>
      </c>
      <c r="AM4" s="38">
        <v>3.35</v>
      </c>
      <c r="AN4" s="39">
        <v>54.52</v>
      </c>
      <c r="AO4" s="40">
        <v>2726.14</v>
      </c>
      <c r="AP4" s="38">
        <v>3.2</v>
      </c>
      <c r="AQ4" s="39">
        <v>54.93</v>
      </c>
      <c r="AR4" s="40">
        <v>2746.93</v>
      </c>
      <c r="AS4" s="38">
        <v>3.12</v>
      </c>
      <c r="AT4" s="39">
        <v>55.16</v>
      </c>
      <c r="AU4" s="40">
        <v>2758.24</v>
      </c>
      <c r="AV4" s="38">
        <v>3.12</v>
      </c>
      <c r="AW4" s="39">
        <v>55.17</v>
      </c>
      <c r="AX4" s="40">
        <v>2758.58</v>
      </c>
      <c r="AY4" s="38"/>
      <c r="AZ4" s="39"/>
      <c r="BA4" s="40"/>
      <c r="BB4" s="38"/>
      <c r="BC4" s="39"/>
      <c r="BD4" s="40"/>
      <c r="BE4" s="38"/>
      <c r="BF4" s="39"/>
      <c r="BG4" s="40"/>
      <c r="BH4" s="38"/>
      <c r="BI4" s="39"/>
      <c r="BJ4" s="40"/>
      <c r="BK4" s="38"/>
      <c r="BL4" s="39"/>
      <c r="BM4" s="40"/>
    </row>
    <row r="5" spans="1:65" ht="12.75" customHeight="1" x14ac:dyDescent="0.2">
      <c r="A5" s="4" t="s">
        <v>8</v>
      </c>
      <c r="B5" s="49">
        <v>49444</v>
      </c>
      <c r="C5" s="41">
        <v>3.97</v>
      </c>
      <c r="D5" s="37">
        <v>34.78</v>
      </c>
      <c r="E5" s="42">
        <v>1739.41</v>
      </c>
      <c r="F5" s="41">
        <v>3.89</v>
      </c>
      <c r="G5" s="37">
        <v>35.22</v>
      </c>
      <c r="H5" s="37">
        <v>1761.23</v>
      </c>
      <c r="I5" s="41">
        <v>3.93</v>
      </c>
      <c r="J5" s="37">
        <v>35.01</v>
      </c>
      <c r="K5" s="42">
        <v>1750.89</v>
      </c>
      <c r="L5" s="41">
        <v>3.94</v>
      </c>
      <c r="M5" s="37">
        <v>34.97</v>
      </c>
      <c r="N5" s="42">
        <v>1748.62</v>
      </c>
      <c r="O5" s="41">
        <v>3.93</v>
      </c>
      <c r="P5" s="37">
        <v>35</v>
      </c>
      <c r="Q5" s="42">
        <v>1750.35</v>
      </c>
      <c r="R5" s="41">
        <v>3.93</v>
      </c>
      <c r="S5" s="37">
        <v>35.01</v>
      </c>
      <c r="T5" s="42">
        <v>1750.69</v>
      </c>
      <c r="U5" s="41">
        <v>3.9</v>
      </c>
      <c r="V5" s="37">
        <v>35.18</v>
      </c>
      <c r="W5" s="42">
        <v>1759.08</v>
      </c>
      <c r="X5" s="41">
        <v>3.89</v>
      </c>
      <c r="Y5" s="37">
        <v>35.24</v>
      </c>
      <c r="Z5" s="42">
        <v>1762.11</v>
      </c>
      <c r="AA5" s="41">
        <v>3.9</v>
      </c>
      <c r="AB5" s="37">
        <v>35.19</v>
      </c>
      <c r="AC5" s="42">
        <v>1759.76</v>
      </c>
      <c r="AD5" s="41">
        <v>3.91</v>
      </c>
      <c r="AE5" s="37">
        <v>35.14</v>
      </c>
      <c r="AF5" s="42">
        <v>1757.42</v>
      </c>
      <c r="AG5" s="41">
        <v>3.89</v>
      </c>
      <c r="AH5" s="37">
        <v>35.26</v>
      </c>
      <c r="AI5" s="42">
        <v>1763.07</v>
      </c>
      <c r="AJ5" s="41">
        <v>3.88</v>
      </c>
      <c r="AK5" s="37">
        <v>35.32</v>
      </c>
      <c r="AL5" s="42">
        <v>1766.04</v>
      </c>
      <c r="AM5" s="41">
        <v>3.89</v>
      </c>
      <c r="AN5" s="37">
        <v>35.270000000000003</v>
      </c>
      <c r="AO5" s="42">
        <v>1763.63</v>
      </c>
      <c r="AP5" s="41">
        <v>3.77</v>
      </c>
      <c r="AQ5" s="37">
        <v>35.93</v>
      </c>
      <c r="AR5" s="42">
        <v>1796.51</v>
      </c>
      <c r="AS5" s="41">
        <v>3.77</v>
      </c>
      <c r="AT5" s="37">
        <v>35.93</v>
      </c>
      <c r="AU5" s="42">
        <v>1796.78</v>
      </c>
      <c r="AV5" s="41">
        <v>3.76</v>
      </c>
      <c r="AW5" s="37">
        <v>35.99</v>
      </c>
      <c r="AX5" s="42">
        <v>1799.79</v>
      </c>
      <c r="AY5" s="41"/>
      <c r="AZ5" s="37"/>
      <c r="BA5" s="42"/>
      <c r="BB5" s="41"/>
      <c r="BC5" s="37"/>
      <c r="BD5" s="42"/>
      <c r="BE5" s="41"/>
      <c r="BF5" s="37"/>
      <c r="BG5" s="42"/>
      <c r="BH5" s="41"/>
      <c r="BI5" s="37"/>
      <c r="BJ5" s="42"/>
      <c r="BK5" s="41"/>
      <c r="BL5" s="37"/>
      <c r="BM5" s="42"/>
    </row>
    <row r="6" spans="1:65" ht="12.75" customHeight="1" x14ac:dyDescent="0.2">
      <c r="A6" s="5" t="s">
        <v>9</v>
      </c>
      <c r="B6" s="50">
        <v>53097</v>
      </c>
      <c r="C6" s="43">
        <v>3.97</v>
      </c>
      <c r="D6" s="44">
        <v>35.39</v>
      </c>
      <c r="E6" s="45">
        <v>1179.75</v>
      </c>
      <c r="F6" s="43">
        <v>3.89</v>
      </c>
      <c r="G6" s="44">
        <v>36.11</v>
      </c>
      <c r="H6" s="44">
        <v>1203.75</v>
      </c>
      <c r="I6" s="43">
        <v>3.93</v>
      </c>
      <c r="J6" s="44">
        <v>35.76</v>
      </c>
      <c r="K6" s="45">
        <v>1192.0999999999999</v>
      </c>
      <c r="L6" s="43">
        <v>3.94</v>
      </c>
      <c r="M6" s="44">
        <v>35.68</v>
      </c>
      <c r="N6" s="45">
        <v>1189.4100000000001</v>
      </c>
      <c r="O6" s="43">
        <v>3.93</v>
      </c>
      <c r="P6" s="44">
        <v>35.75</v>
      </c>
      <c r="Q6" s="45">
        <v>1191.74</v>
      </c>
      <c r="R6" s="43">
        <v>3.93</v>
      </c>
      <c r="S6" s="44">
        <v>35.75</v>
      </c>
      <c r="T6" s="45">
        <v>1191.97</v>
      </c>
      <c r="U6" s="43">
        <v>3.9</v>
      </c>
      <c r="V6" s="44">
        <v>36.03</v>
      </c>
      <c r="W6" s="45">
        <v>1201.1300000000001</v>
      </c>
      <c r="X6" s="43">
        <v>3.89</v>
      </c>
      <c r="Y6" s="44">
        <v>36.130000000000003</v>
      </c>
      <c r="Z6" s="45">
        <v>1204.3499999999999</v>
      </c>
      <c r="AA6" s="43">
        <v>3.9</v>
      </c>
      <c r="AB6" s="44">
        <v>36.04</v>
      </c>
      <c r="AC6" s="45">
        <v>1201.5899999999999</v>
      </c>
      <c r="AD6" s="43">
        <v>3.91</v>
      </c>
      <c r="AE6" s="44">
        <v>35.96</v>
      </c>
      <c r="AF6" s="45">
        <v>1198.8499999999999</v>
      </c>
      <c r="AG6" s="43">
        <v>3.89</v>
      </c>
      <c r="AH6" s="44">
        <v>36.15</v>
      </c>
      <c r="AI6" s="45">
        <v>1205.02</v>
      </c>
      <c r="AJ6" s="43">
        <v>3.88</v>
      </c>
      <c r="AK6" s="44">
        <v>36.24</v>
      </c>
      <c r="AL6" s="45">
        <v>1208.2</v>
      </c>
      <c r="AM6" s="43">
        <v>3.89</v>
      </c>
      <c r="AN6" s="44">
        <v>36.159999999999997</v>
      </c>
      <c r="AO6" s="45">
        <v>1205.3900000000001</v>
      </c>
      <c r="AP6" s="43">
        <v>3.77</v>
      </c>
      <c r="AQ6" s="44">
        <v>37.26</v>
      </c>
      <c r="AR6" s="45">
        <v>1242.0999999999999</v>
      </c>
      <c r="AS6" s="43">
        <v>3.77</v>
      </c>
      <c r="AT6" s="44">
        <v>37.26</v>
      </c>
      <c r="AU6" s="45">
        <v>1242.29</v>
      </c>
      <c r="AV6" s="43">
        <v>3.76</v>
      </c>
      <c r="AW6" s="44">
        <v>37.36</v>
      </c>
      <c r="AX6" s="45">
        <v>1245.57</v>
      </c>
      <c r="AY6" s="43"/>
      <c r="AZ6" s="44"/>
      <c r="BA6" s="45"/>
      <c r="BB6" s="43"/>
      <c r="BC6" s="44"/>
      <c r="BD6" s="45"/>
      <c r="BE6" s="43"/>
      <c r="BF6" s="44"/>
      <c r="BG6" s="45"/>
      <c r="BH6" s="43"/>
      <c r="BI6" s="44"/>
      <c r="BJ6" s="45"/>
      <c r="BK6" s="43"/>
      <c r="BL6" s="44"/>
      <c r="BM6" s="45"/>
    </row>
    <row r="7" spans="1:65" ht="12.75" customHeight="1" x14ac:dyDescent="0.2"/>
    <row r="8" spans="1:65" ht="12.75" customHeight="1" x14ac:dyDescent="0.2"/>
    <row r="9" spans="1:65" ht="12.75" customHeight="1" x14ac:dyDescent="0.2"/>
    <row r="10" spans="1:65" ht="12.75" customHeight="1" x14ac:dyDescent="0.2"/>
    <row r="11" spans="1:65" ht="12.75" customHeight="1" x14ac:dyDescent="0.2"/>
    <row r="12" spans="1:65" ht="12.75" customHeight="1" x14ac:dyDescent="0.2"/>
    <row r="13" spans="1:65" ht="12.75" customHeight="1" x14ac:dyDescent="0.2"/>
    <row r="14" spans="1:65" ht="12.75" customHeight="1" x14ac:dyDescent="0.2"/>
    <row r="15" spans="1:65" ht="12.75" customHeight="1" x14ac:dyDescent="0.2"/>
    <row r="16" spans="1:65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</sheetData>
  <mergeCells count="1">
    <mergeCell ref="A1:BM1"/>
  </mergeCells>
  <pageMargins left="0.511811024" right="0.511811024" top="0.78740157499999996" bottom="0.78740157499999996" header="0" footer="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0"/>
  <sheetViews>
    <sheetView topLeftCell="AR1" zoomScale="85" zoomScaleNormal="85" workbookViewId="0">
      <selection activeCell="AY3" sqref="AY3"/>
    </sheetView>
  </sheetViews>
  <sheetFormatPr defaultColWidth="12.5703125" defaultRowHeight="15" customHeight="1" x14ac:dyDescent="0.2"/>
  <cols>
    <col min="1" max="1" width="37.5703125" customWidth="1"/>
    <col min="2" max="2" width="11.85546875" customWidth="1"/>
    <col min="3" max="3" width="28.85546875" customWidth="1"/>
    <col min="4" max="4" width="13.140625" customWidth="1"/>
    <col min="5" max="5" width="14.42578125" customWidth="1"/>
    <col min="6" max="6" width="28.85546875" customWidth="1"/>
    <col min="7" max="7" width="13.140625" customWidth="1"/>
    <col min="8" max="8" width="14.42578125" customWidth="1"/>
    <col min="9" max="9" width="28.85546875" customWidth="1"/>
    <col min="10" max="10" width="13.140625" customWidth="1"/>
    <col min="11" max="11" width="14.42578125" customWidth="1"/>
    <col min="12" max="12" width="28.85546875" customWidth="1"/>
    <col min="13" max="13" width="13.140625" customWidth="1"/>
    <col min="14" max="14" width="14.42578125" customWidth="1"/>
    <col min="15" max="15" width="28.85546875" customWidth="1"/>
    <col min="16" max="16" width="13.140625" customWidth="1"/>
    <col min="17" max="17" width="14.42578125" bestFit="1" customWidth="1"/>
    <col min="18" max="18" width="28.85546875" bestFit="1" customWidth="1"/>
    <col min="19" max="19" width="13.140625" bestFit="1" customWidth="1"/>
    <col min="20" max="20" width="14.42578125" bestFit="1" customWidth="1"/>
    <col min="21" max="21" width="28.85546875" bestFit="1" customWidth="1"/>
    <col min="22" max="22" width="13.140625" bestFit="1" customWidth="1"/>
    <col min="23" max="23" width="14.42578125" bestFit="1" customWidth="1"/>
    <col min="24" max="24" width="28.85546875" bestFit="1" customWidth="1"/>
    <col min="25" max="25" width="13.140625" bestFit="1" customWidth="1"/>
    <col min="26" max="26" width="14.42578125" bestFit="1" customWidth="1"/>
    <col min="27" max="27" width="28.85546875" bestFit="1" customWidth="1"/>
    <col min="28" max="28" width="13.140625" bestFit="1" customWidth="1"/>
    <col min="29" max="29" width="14.42578125" bestFit="1" customWidth="1"/>
    <col min="30" max="30" width="28.85546875" bestFit="1" customWidth="1"/>
    <col min="31" max="31" width="13.140625" bestFit="1" customWidth="1"/>
    <col min="32" max="32" width="14.42578125" bestFit="1" customWidth="1"/>
    <col min="33" max="33" width="28.85546875" bestFit="1" customWidth="1"/>
    <col min="34" max="34" width="13.140625" bestFit="1" customWidth="1"/>
    <col min="35" max="35" width="14.42578125" bestFit="1" customWidth="1"/>
    <col min="36" max="36" width="28.85546875" bestFit="1" customWidth="1"/>
    <col min="37" max="37" width="13.140625" bestFit="1" customWidth="1"/>
    <col min="38" max="38" width="14.42578125" bestFit="1" customWidth="1"/>
    <col min="39" max="39" width="28.85546875" bestFit="1" customWidth="1"/>
    <col min="40" max="40" width="13.140625" bestFit="1" customWidth="1"/>
    <col min="41" max="41" width="14.42578125" bestFit="1" customWidth="1"/>
    <col min="42" max="42" width="28.85546875" bestFit="1" customWidth="1"/>
    <col min="43" max="43" width="13.140625" bestFit="1" customWidth="1"/>
    <col min="44" max="44" width="14.42578125" bestFit="1" customWidth="1"/>
    <col min="45" max="45" width="28.85546875" bestFit="1" customWidth="1"/>
    <col min="46" max="46" width="13.140625" bestFit="1" customWidth="1"/>
    <col min="47" max="47" width="14.42578125" bestFit="1" customWidth="1"/>
    <col min="48" max="48" width="28.85546875" bestFit="1" customWidth="1"/>
    <col min="49" max="49" width="13.140625" bestFit="1" customWidth="1"/>
    <col min="50" max="50" width="14.42578125" bestFit="1" customWidth="1"/>
    <col min="51" max="51" width="28.85546875" bestFit="1" customWidth="1"/>
    <col min="52" max="52" width="13.140625" bestFit="1" customWidth="1"/>
    <col min="53" max="53" width="14.42578125" bestFit="1" customWidth="1"/>
    <col min="57" max="57" width="28.85546875" bestFit="1" customWidth="1"/>
    <col min="58" max="58" width="13.140625" bestFit="1" customWidth="1"/>
    <col min="59" max="59" width="14.42578125" bestFit="1" customWidth="1"/>
  </cols>
  <sheetData>
    <row r="1" spans="1:65" ht="12.75" customHeight="1" x14ac:dyDescent="0.2">
      <c r="A1" s="82" t="s">
        <v>5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4"/>
    </row>
    <row r="2" spans="1:65" ht="12.75" customHeight="1" x14ac:dyDescent="0.2">
      <c r="A2" s="18" t="s">
        <v>1</v>
      </c>
      <c r="B2" s="19" t="s">
        <v>0</v>
      </c>
      <c r="C2" s="19" t="s">
        <v>2</v>
      </c>
      <c r="D2" s="19" t="s">
        <v>3</v>
      </c>
      <c r="E2" s="19" t="s">
        <v>4</v>
      </c>
      <c r="F2" s="19" t="s">
        <v>2</v>
      </c>
      <c r="G2" s="19" t="s">
        <v>3</v>
      </c>
      <c r="H2" s="19" t="s">
        <v>4</v>
      </c>
      <c r="I2" s="24" t="s">
        <v>2</v>
      </c>
      <c r="J2" s="24" t="s">
        <v>3</v>
      </c>
      <c r="K2" s="24" t="s">
        <v>4</v>
      </c>
      <c r="L2" s="19" t="s">
        <v>2</v>
      </c>
      <c r="M2" s="19" t="s">
        <v>3</v>
      </c>
      <c r="N2" s="20" t="s">
        <v>4</v>
      </c>
      <c r="O2" s="22" t="s">
        <v>2</v>
      </c>
      <c r="P2" s="22" t="s">
        <v>3</v>
      </c>
      <c r="Q2" s="22" t="s">
        <v>4</v>
      </c>
      <c r="R2" s="22" t="s">
        <v>2</v>
      </c>
      <c r="S2" s="22" t="s">
        <v>3</v>
      </c>
      <c r="T2" s="22" t="s">
        <v>4</v>
      </c>
      <c r="U2" s="22" t="s">
        <v>2</v>
      </c>
      <c r="V2" s="22" t="s">
        <v>3</v>
      </c>
      <c r="W2" s="22" t="s">
        <v>4</v>
      </c>
      <c r="X2" s="22" t="s">
        <v>2</v>
      </c>
      <c r="Y2" s="22" t="s">
        <v>3</v>
      </c>
      <c r="Z2" s="22" t="s">
        <v>4</v>
      </c>
      <c r="AA2" s="22" t="s">
        <v>2</v>
      </c>
      <c r="AB2" s="22" t="s">
        <v>3</v>
      </c>
      <c r="AC2" s="22" t="s">
        <v>4</v>
      </c>
      <c r="AD2" s="22" t="s">
        <v>2</v>
      </c>
      <c r="AE2" s="22" t="s">
        <v>3</v>
      </c>
      <c r="AF2" s="22" t="s">
        <v>4</v>
      </c>
      <c r="AG2" s="22" t="s">
        <v>2</v>
      </c>
      <c r="AH2" s="22" t="s">
        <v>3</v>
      </c>
      <c r="AI2" s="22" t="s">
        <v>4</v>
      </c>
      <c r="AJ2" s="22" t="s">
        <v>2</v>
      </c>
      <c r="AK2" s="22" t="s">
        <v>3</v>
      </c>
      <c r="AL2" s="22" t="s">
        <v>4</v>
      </c>
      <c r="AM2" s="22" t="s">
        <v>2</v>
      </c>
      <c r="AN2" s="22" t="s">
        <v>3</v>
      </c>
      <c r="AO2" s="22" t="s">
        <v>4</v>
      </c>
      <c r="AP2" s="22" t="s">
        <v>2</v>
      </c>
      <c r="AQ2" s="22" t="s">
        <v>3</v>
      </c>
      <c r="AR2" s="22" t="s">
        <v>4</v>
      </c>
      <c r="AS2" s="22" t="s">
        <v>2</v>
      </c>
      <c r="AT2" s="22" t="s">
        <v>3</v>
      </c>
      <c r="AU2" s="22" t="s">
        <v>4</v>
      </c>
      <c r="AV2" s="22" t="s">
        <v>2</v>
      </c>
      <c r="AW2" s="22" t="s">
        <v>3</v>
      </c>
      <c r="AX2" s="22" t="s">
        <v>4</v>
      </c>
      <c r="AY2" s="14" t="s">
        <v>2</v>
      </c>
      <c r="AZ2" s="14" t="s">
        <v>3</v>
      </c>
      <c r="BA2" s="14" t="s">
        <v>4</v>
      </c>
      <c r="BB2" s="14" t="s">
        <v>2</v>
      </c>
      <c r="BC2" s="14" t="s">
        <v>3</v>
      </c>
      <c r="BD2" s="14" t="s">
        <v>4</v>
      </c>
      <c r="BE2" s="14" t="s">
        <v>2</v>
      </c>
      <c r="BF2" s="14" t="s">
        <v>3</v>
      </c>
      <c r="BG2" s="14" t="s">
        <v>4</v>
      </c>
      <c r="BH2" s="14" t="s">
        <v>2</v>
      </c>
      <c r="BI2" s="14" t="s">
        <v>3</v>
      </c>
      <c r="BJ2" s="14" t="s">
        <v>4</v>
      </c>
      <c r="BK2" s="14" t="s">
        <v>2</v>
      </c>
      <c r="BL2" s="14" t="s">
        <v>3</v>
      </c>
      <c r="BM2" s="14" t="s">
        <v>4</v>
      </c>
    </row>
    <row r="3" spans="1:65" ht="12.75" customHeight="1" x14ac:dyDescent="0.2">
      <c r="A3" s="6" t="s">
        <v>18</v>
      </c>
      <c r="B3" s="7"/>
      <c r="C3" s="2">
        <v>43619</v>
      </c>
      <c r="D3" s="2">
        <v>43619</v>
      </c>
      <c r="E3" s="3">
        <v>43619</v>
      </c>
      <c r="F3" s="1">
        <v>43620</v>
      </c>
      <c r="G3" s="2">
        <v>43620</v>
      </c>
      <c r="H3" s="2">
        <v>43620</v>
      </c>
      <c r="I3" s="64">
        <v>43621</v>
      </c>
      <c r="J3" s="12">
        <v>43621</v>
      </c>
      <c r="K3" s="34">
        <v>43621</v>
      </c>
      <c r="L3" s="2">
        <v>43622</v>
      </c>
      <c r="M3" s="2">
        <v>43622</v>
      </c>
      <c r="N3" s="2">
        <v>43622</v>
      </c>
      <c r="O3" s="15">
        <v>43623</v>
      </c>
      <c r="P3" s="16">
        <v>43623</v>
      </c>
      <c r="Q3" s="16">
        <v>43623</v>
      </c>
      <c r="R3" s="15">
        <v>43626</v>
      </c>
      <c r="S3" s="16">
        <v>43626</v>
      </c>
      <c r="T3" s="17">
        <v>43626</v>
      </c>
      <c r="U3" s="15">
        <v>43627</v>
      </c>
      <c r="V3" s="16">
        <v>43627</v>
      </c>
      <c r="W3" s="17">
        <v>43627</v>
      </c>
      <c r="X3" s="15">
        <v>43628</v>
      </c>
      <c r="Y3" s="16">
        <v>43628</v>
      </c>
      <c r="Z3" s="17">
        <v>43628</v>
      </c>
      <c r="AA3" s="15">
        <v>43629</v>
      </c>
      <c r="AB3" s="16">
        <v>43629</v>
      </c>
      <c r="AC3" s="17">
        <v>43629</v>
      </c>
      <c r="AD3" s="15">
        <v>43630</v>
      </c>
      <c r="AE3" s="16">
        <v>43630</v>
      </c>
      <c r="AF3" s="17">
        <v>43630</v>
      </c>
      <c r="AG3" s="15">
        <v>43633</v>
      </c>
      <c r="AH3" s="16">
        <v>43633</v>
      </c>
      <c r="AI3" s="17">
        <v>43633</v>
      </c>
      <c r="AJ3" s="15">
        <v>43634</v>
      </c>
      <c r="AK3" s="16">
        <v>43634</v>
      </c>
      <c r="AL3" s="17">
        <v>43634</v>
      </c>
      <c r="AM3" s="15">
        <v>43635</v>
      </c>
      <c r="AN3" s="16">
        <v>43635</v>
      </c>
      <c r="AO3" s="17">
        <v>43635</v>
      </c>
      <c r="AP3" s="29">
        <v>43637</v>
      </c>
      <c r="AQ3" s="29">
        <v>43637</v>
      </c>
      <c r="AR3" s="29">
        <v>43637</v>
      </c>
      <c r="AS3" s="15">
        <v>43640</v>
      </c>
      <c r="AT3" s="16">
        <v>43640</v>
      </c>
      <c r="AU3" s="17">
        <v>43640</v>
      </c>
      <c r="AV3" s="15">
        <v>43641</v>
      </c>
      <c r="AW3" s="16">
        <v>43641</v>
      </c>
      <c r="AX3" s="17">
        <v>43641</v>
      </c>
      <c r="AY3" s="15"/>
      <c r="AZ3" s="16"/>
      <c r="BA3" s="17"/>
      <c r="BB3" s="15"/>
      <c r="BC3" s="16"/>
      <c r="BD3" s="17"/>
      <c r="BE3" s="15"/>
      <c r="BF3" s="16"/>
      <c r="BG3" s="17"/>
      <c r="BH3" s="15"/>
      <c r="BI3" s="16"/>
      <c r="BJ3" s="17"/>
      <c r="BK3" s="15"/>
      <c r="BL3" s="16"/>
      <c r="BM3" s="17"/>
    </row>
    <row r="4" spans="1:65" ht="12.75" customHeight="1" x14ac:dyDescent="0.2">
      <c r="A4" s="4" t="s">
        <v>10</v>
      </c>
      <c r="B4" s="49">
        <v>46249</v>
      </c>
      <c r="C4" s="38">
        <v>3.71</v>
      </c>
      <c r="D4" s="39">
        <v>37.409999999999997</v>
      </c>
      <c r="E4" s="40">
        <v>3741.25</v>
      </c>
      <c r="F4" s="38">
        <v>3.65</v>
      </c>
      <c r="G4" s="39">
        <v>37.549999999999997</v>
      </c>
      <c r="H4" s="40">
        <v>3755</v>
      </c>
      <c r="I4" s="41">
        <v>3.67</v>
      </c>
      <c r="J4" s="37">
        <v>37.51</v>
      </c>
      <c r="K4" s="42">
        <v>3751.51</v>
      </c>
      <c r="L4" s="38">
        <v>3.67</v>
      </c>
      <c r="M4" s="39">
        <v>37.520000000000003</v>
      </c>
      <c r="N4" s="40">
        <v>3752.34</v>
      </c>
      <c r="O4" s="38">
        <v>3.54</v>
      </c>
      <c r="P4" s="39">
        <v>37.78</v>
      </c>
      <c r="Q4" s="40">
        <v>3778.4</v>
      </c>
      <c r="R4" s="38">
        <v>3.52</v>
      </c>
      <c r="S4" s="39">
        <v>37.83</v>
      </c>
      <c r="T4" s="40">
        <v>3783.42</v>
      </c>
      <c r="U4" s="38">
        <v>3.47</v>
      </c>
      <c r="V4" s="39">
        <v>37.94</v>
      </c>
      <c r="W4" s="40">
        <v>3794.99</v>
      </c>
      <c r="X4" s="38">
        <v>3.44</v>
      </c>
      <c r="Y4" s="39">
        <v>38.020000000000003</v>
      </c>
      <c r="Z4" s="40">
        <v>3802.21</v>
      </c>
      <c r="AA4" s="38">
        <v>3.46</v>
      </c>
      <c r="AB4" s="39">
        <v>37.979999999999997</v>
      </c>
      <c r="AC4" s="40">
        <v>3798.51</v>
      </c>
      <c r="AD4" s="38">
        <v>3.45</v>
      </c>
      <c r="AE4" s="39">
        <v>38.01</v>
      </c>
      <c r="AF4" s="40">
        <v>3801.39</v>
      </c>
      <c r="AG4" s="38">
        <v>3.41</v>
      </c>
      <c r="AH4" s="39">
        <v>38.1</v>
      </c>
      <c r="AI4" s="40">
        <v>3810.65</v>
      </c>
      <c r="AJ4" s="38">
        <v>3.37</v>
      </c>
      <c r="AK4" s="39">
        <v>38.19</v>
      </c>
      <c r="AL4" s="40">
        <v>3819.93</v>
      </c>
      <c r="AM4" s="38">
        <v>3.39</v>
      </c>
      <c r="AN4" s="39">
        <v>38.159999999999997</v>
      </c>
      <c r="AO4" s="40">
        <v>3816.08</v>
      </c>
      <c r="AP4" s="38">
        <v>3.26</v>
      </c>
      <c r="AQ4" s="39">
        <v>38.450000000000003</v>
      </c>
      <c r="AR4" s="40">
        <v>3845.19</v>
      </c>
      <c r="AS4" s="38">
        <v>3.21</v>
      </c>
      <c r="AT4" s="39">
        <v>38.56</v>
      </c>
      <c r="AU4" s="40">
        <v>3856.74</v>
      </c>
      <c r="AV4" s="38">
        <v>3.21</v>
      </c>
      <c r="AW4" s="39">
        <v>38.57</v>
      </c>
      <c r="AX4" s="40">
        <v>3857.24</v>
      </c>
      <c r="AY4" s="38"/>
      <c r="AZ4" s="39"/>
      <c r="BA4" s="40"/>
      <c r="BB4" s="38"/>
      <c r="BC4" s="39"/>
      <c r="BD4" s="40"/>
      <c r="BE4" s="38"/>
      <c r="BF4" s="39"/>
      <c r="BG4" s="40"/>
      <c r="BH4" s="38"/>
      <c r="BI4" s="39"/>
      <c r="BJ4" s="40"/>
      <c r="BK4" s="38"/>
      <c r="BL4" s="39"/>
      <c r="BM4" s="40"/>
    </row>
    <row r="5" spans="1:65" ht="12.75" customHeight="1" x14ac:dyDescent="0.2">
      <c r="A5" s="4" t="s">
        <v>11</v>
      </c>
      <c r="B5" s="49">
        <v>49444</v>
      </c>
      <c r="C5" s="41">
        <v>3.9</v>
      </c>
      <c r="D5" s="37">
        <v>40.270000000000003</v>
      </c>
      <c r="E5" s="42">
        <v>4027.51</v>
      </c>
      <c r="F5" s="41">
        <v>3.83</v>
      </c>
      <c r="G5" s="37">
        <v>40.58</v>
      </c>
      <c r="H5" s="42">
        <v>4058.68</v>
      </c>
      <c r="I5" s="41">
        <v>3.86</v>
      </c>
      <c r="J5" s="37">
        <v>40.46</v>
      </c>
      <c r="K5" s="42">
        <v>4046.61</v>
      </c>
      <c r="L5" s="41">
        <v>3.87</v>
      </c>
      <c r="M5" s="37">
        <v>40.43</v>
      </c>
      <c r="N5" s="42">
        <v>4043.21</v>
      </c>
      <c r="O5" s="41">
        <v>3.84</v>
      </c>
      <c r="P5" s="37">
        <v>40.54</v>
      </c>
      <c r="Q5" s="42">
        <v>4054</v>
      </c>
      <c r="R5" s="41">
        <v>3.83</v>
      </c>
      <c r="S5" s="37">
        <v>40.590000000000003</v>
      </c>
      <c r="T5" s="42">
        <v>4059.11</v>
      </c>
      <c r="U5" s="41">
        <v>3.8</v>
      </c>
      <c r="V5" s="37">
        <v>40.72</v>
      </c>
      <c r="W5" s="42">
        <v>4072.92</v>
      </c>
      <c r="X5" s="41">
        <v>3.78</v>
      </c>
      <c r="Y5" s="37">
        <v>40.82</v>
      </c>
      <c r="Z5" s="42">
        <v>4082.41</v>
      </c>
      <c r="AA5" s="41">
        <v>3.8</v>
      </c>
      <c r="AB5" s="37">
        <v>40.74</v>
      </c>
      <c r="AC5" s="42">
        <v>4074.47</v>
      </c>
      <c r="AD5" s="41">
        <v>3.8</v>
      </c>
      <c r="AE5" s="37">
        <v>40.75</v>
      </c>
      <c r="AF5" s="42">
        <v>4075.27</v>
      </c>
      <c r="AG5" s="41">
        <v>3.78</v>
      </c>
      <c r="AH5" s="37">
        <v>40.840000000000003</v>
      </c>
      <c r="AI5" s="42">
        <v>4084.6</v>
      </c>
      <c r="AJ5" s="41">
        <v>3.77</v>
      </c>
      <c r="AK5" s="37">
        <v>40.89</v>
      </c>
      <c r="AL5" s="42">
        <v>4089.58</v>
      </c>
      <c r="AM5" s="41">
        <v>3.78</v>
      </c>
      <c r="AN5" s="37">
        <v>40.85</v>
      </c>
      <c r="AO5" s="42">
        <v>4085.84</v>
      </c>
      <c r="AP5" s="41">
        <v>3.66</v>
      </c>
      <c r="AQ5" s="37">
        <v>41.39</v>
      </c>
      <c r="AR5" s="42">
        <v>4139.28</v>
      </c>
      <c r="AS5" s="41">
        <v>3.65</v>
      </c>
      <c r="AT5" s="37">
        <v>41.44</v>
      </c>
      <c r="AU5" s="42">
        <v>4144.32</v>
      </c>
      <c r="AV5" s="41">
        <v>3.64</v>
      </c>
      <c r="AW5" s="37">
        <v>41.49</v>
      </c>
      <c r="AX5" s="42">
        <v>4149.37</v>
      </c>
      <c r="AY5" s="41"/>
      <c r="AZ5" s="37"/>
      <c r="BA5" s="42"/>
      <c r="BB5" s="41"/>
      <c r="BC5" s="37"/>
      <c r="BD5" s="42"/>
      <c r="BE5" s="41"/>
      <c r="BF5" s="37"/>
      <c r="BG5" s="42"/>
      <c r="BH5" s="41"/>
      <c r="BI5" s="37"/>
      <c r="BJ5" s="42"/>
      <c r="BK5" s="41"/>
      <c r="BL5" s="37"/>
      <c r="BM5" s="42"/>
    </row>
    <row r="6" spans="1:65" ht="12.75" customHeight="1" x14ac:dyDescent="0.2">
      <c r="A6" s="5" t="s">
        <v>12</v>
      </c>
      <c r="B6" s="50">
        <v>55015</v>
      </c>
      <c r="C6" s="43">
        <v>4.09</v>
      </c>
      <c r="D6" s="44">
        <v>43.55</v>
      </c>
      <c r="E6" s="45">
        <v>4355.7700000000004</v>
      </c>
      <c r="F6" s="43">
        <v>3.98</v>
      </c>
      <c r="G6" s="44">
        <v>44.33</v>
      </c>
      <c r="H6" s="45">
        <v>4433.3999999999996</v>
      </c>
      <c r="I6" s="43">
        <v>4.01</v>
      </c>
      <c r="J6" s="44">
        <v>44.13</v>
      </c>
      <c r="K6" s="45">
        <v>4413.34</v>
      </c>
      <c r="L6" s="43">
        <v>4.05</v>
      </c>
      <c r="M6" s="44">
        <v>43.86</v>
      </c>
      <c r="N6" s="45">
        <v>4386.4799999999996</v>
      </c>
      <c r="O6" s="43">
        <v>4.03</v>
      </c>
      <c r="P6" s="44">
        <v>43.98</v>
      </c>
      <c r="Q6" s="45">
        <v>4398.05</v>
      </c>
      <c r="R6" s="43">
        <v>4.03</v>
      </c>
      <c r="S6" s="44">
        <v>43.98</v>
      </c>
      <c r="T6" s="45">
        <v>4398.93</v>
      </c>
      <c r="U6" s="43">
        <v>4.0199999999999996</v>
      </c>
      <c r="V6" s="44">
        <v>44.06</v>
      </c>
      <c r="W6" s="45">
        <v>4406.7700000000004</v>
      </c>
      <c r="X6" s="43">
        <v>4</v>
      </c>
      <c r="Y6" s="44">
        <v>44.21</v>
      </c>
      <c r="Z6" s="45">
        <v>4421.6499999999996</v>
      </c>
      <c r="AA6" s="43">
        <v>3.99</v>
      </c>
      <c r="AB6" s="44">
        <v>44.29</v>
      </c>
      <c r="AC6" s="45">
        <v>4429.54</v>
      </c>
      <c r="AD6" s="43">
        <v>3.98</v>
      </c>
      <c r="AE6" s="44">
        <v>44.37</v>
      </c>
      <c r="AF6" s="45">
        <v>4437.49</v>
      </c>
      <c r="AG6" s="43">
        <v>3.96</v>
      </c>
      <c r="AH6" s="44">
        <v>44.52</v>
      </c>
      <c r="AI6" s="45">
        <v>4452.32</v>
      </c>
      <c r="AJ6" s="43">
        <v>3.94</v>
      </c>
      <c r="AK6" s="44">
        <v>44.67</v>
      </c>
      <c r="AL6" s="45">
        <v>4467.21</v>
      </c>
      <c r="AM6" s="43">
        <v>3.94</v>
      </c>
      <c r="AN6" s="44">
        <v>44.67</v>
      </c>
      <c r="AO6" s="45">
        <v>4467.92</v>
      </c>
      <c r="AP6" s="43">
        <v>3.82</v>
      </c>
      <c r="AQ6" s="44">
        <v>45.55</v>
      </c>
      <c r="AR6" s="45">
        <v>4555.24</v>
      </c>
      <c r="AS6" s="43">
        <v>3.82</v>
      </c>
      <c r="AT6" s="44">
        <v>45.55</v>
      </c>
      <c r="AU6" s="45">
        <v>4555.93</v>
      </c>
      <c r="AV6" s="43">
        <v>3.81</v>
      </c>
      <c r="AW6" s="44">
        <v>45.63</v>
      </c>
      <c r="AX6" s="45">
        <v>4563.95</v>
      </c>
      <c r="AY6" s="43"/>
      <c r="AZ6" s="44"/>
      <c r="BA6" s="45"/>
      <c r="BB6" s="43"/>
      <c r="BC6" s="44"/>
      <c r="BD6" s="45"/>
      <c r="BE6" s="43"/>
      <c r="BF6" s="44"/>
      <c r="BG6" s="45"/>
      <c r="BH6" s="43"/>
      <c r="BI6" s="44"/>
      <c r="BJ6" s="45"/>
      <c r="BK6" s="43"/>
      <c r="BL6" s="44"/>
      <c r="BM6" s="45"/>
    </row>
    <row r="7" spans="1:65" ht="12.75" customHeight="1" x14ac:dyDescent="0.2"/>
    <row r="8" spans="1:65" ht="12.75" customHeight="1" x14ac:dyDescent="0.2"/>
    <row r="9" spans="1:65" ht="12.75" customHeight="1" x14ac:dyDescent="0.2"/>
    <row r="10" spans="1:65" ht="12.75" customHeight="1" x14ac:dyDescent="0.2"/>
    <row r="11" spans="1:65" ht="12.75" customHeight="1" x14ac:dyDescent="0.2"/>
    <row r="12" spans="1:65" ht="12.75" customHeight="1" x14ac:dyDescent="0.2"/>
    <row r="13" spans="1:65" ht="12.75" customHeight="1" x14ac:dyDescent="0.2"/>
    <row r="14" spans="1:65" ht="12.75" customHeight="1" x14ac:dyDescent="0.2"/>
    <row r="15" spans="1:65" ht="12.75" customHeight="1" x14ac:dyDescent="0.2"/>
    <row r="16" spans="1:65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</sheetData>
  <mergeCells count="1">
    <mergeCell ref="A1:BM1"/>
  </mergeCells>
  <pageMargins left="0.511811024" right="0.511811024" top="0.78740157499999996" bottom="0.78740157499999996" header="0" footer="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0"/>
  <sheetViews>
    <sheetView topLeftCell="AU1" zoomScale="80" zoomScaleNormal="80" workbookViewId="0">
      <selection activeCell="AD5" sqref="AD5"/>
    </sheetView>
  </sheetViews>
  <sheetFormatPr defaultColWidth="12.5703125" defaultRowHeight="15" customHeight="1" x14ac:dyDescent="0.2"/>
  <cols>
    <col min="1" max="1" width="40" customWidth="1"/>
    <col min="2" max="2" width="12.28515625" bestFit="1" customWidth="1"/>
    <col min="3" max="3" width="28.85546875" customWidth="1"/>
    <col min="4" max="4" width="13.7109375" bestFit="1" customWidth="1"/>
    <col min="5" max="5" width="14.85546875" bestFit="1" customWidth="1"/>
    <col min="6" max="6" width="28.85546875" customWidth="1"/>
    <col min="7" max="7" width="13.7109375" bestFit="1" customWidth="1"/>
    <col min="8" max="8" width="14.85546875" bestFit="1" customWidth="1"/>
    <col min="9" max="9" width="28.85546875" customWidth="1"/>
    <col min="10" max="10" width="13.7109375" bestFit="1" customWidth="1"/>
    <col min="11" max="11" width="14.85546875" bestFit="1" customWidth="1"/>
    <col min="12" max="12" width="28.85546875" customWidth="1"/>
    <col min="13" max="13" width="13.7109375" bestFit="1" customWidth="1"/>
    <col min="14" max="14" width="14.85546875" bestFit="1" customWidth="1"/>
    <col min="15" max="15" width="28.85546875" bestFit="1" customWidth="1"/>
    <col min="16" max="16" width="13.7109375" bestFit="1" customWidth="1"/>
    <col min="17" max="17" width="14.85546875" bestFit="1" customWidth="1"/>
    <col min="18" max="18" width="28.85546875" bestFit="1" customWidth="1"/>
    <col min="19" max="19" width="13.7109375" bestFit="1" customWidth="1"/>
    <col min="20" max="20" width="14.85546875" bestFit="1" customWidth="1"/>
    <col min="21" max="21" width="28.85546875" bestFit="1" customWidth="1"/>
    <col min="22" max="22" width="13.7109375" bestFit="1" customWidth="1"/>
    <col min="23" max="23" width="14.85546875" bestFit="1" customWidth="1"/>
    <col min="24" max="24" width="28.85546875" bestFit="1" customWidth="1"/>
    <col min="25" max="25" width="13.7109375" bestFit="1" customWidth="1"/>
    <col min="26" max="26" width="14.85546875" bestFit="1" customWidth="1"/>
    <col min="27" max="27" width="28.85546875" bestFit="1" customWidth="1"/>
    <col min="28" max="28" width="13.7109375" bestFit="1" customWidth="1"/>
    <col min="29" max="29" width="14.85546875" bestFit="1" customWidth="1"/>
    <col min="30" max="30" width="28.85546875" bestFit="1" customWidth="1"/>
    <col min="31" max="31" width="13.7109375" bestFit="1" customWidth="1"/>
    <col min="32" max="32" width="14.85546875" bestFit="1" customWidth="1"/>
    <col min="33" max="33" width="28.85546875" bestFit="1" customWidth="1"/>
    <col min="34" max="34" width="13.7109375" bestFit="1" customWidth="1"/>
    <col min="35" max="35" width="14.85546875" bestFit="1" customWidth="1"/>
    <col min="36" max="36" width="28.85546875" bestFit="1" customWidth="1"/>
    <col min="37" max="37" width="13.7109375" bestFit="1" customWidth="1"/>
    <col min="38" max="38" width="14.85546875" bestFit="1" customWidth="1"/>
    <col min="39" max="39" width="28.85546875" bestFit="1" customWidth="1"/>
    <col min="40" max="40" width="13.7109375" bestFit="1" customWidth="1"/>
    <col min="41" max="41" width="14.85546875" bestFit="1" customWidth="1"/>
    <col min="42" max="42" width="28.85546875" bestFit="1" customWidth="1"/>
    <col min="43" max="43" width="13.7109375" bestFit="1" customWidth="1"/>
    <col min="44" max="44" width="14.85546875" bestFit="1" customWidth="1"/>
    <col min="45" max="45" width="28.85546875" bestFit="1" customWidth="1"/>
    <col min="46" max="46" width="13.7109375" bestFit="1" customWidth="1"/>
    <col min="47" max="47" width="14.85546875" bestFit="1" customWidth="1"/>
    <col min="48" max="48" width="28.85546875" bestFit="1" customWidth="1"/>
    <col min="49" max="49" width="13.7109375" bestFit="1" customWidth="1"/>
    <col min="50" max="50" width="14.85546875" bestFit="1" customWidth="1"/>
    <col min="51" max="51" width="28.85546875" bestFit="1" customWidth="1"/>
    <col min="52" max="52" width="13.7109375" bestFit="1" customWidth="1"/>
    <col min="53" max="53" width="14.85546875" bestFit="1" customWidth="1"/>
    <col min="54" max="54" width="28.85546875" bestFit="1" customWidth="1"/>
    <col min="55" max="55" width="13.7109375" bestFit="1" customWidth="1"/>
    <col min="56" max="56" width="14.85546875" bestFit="1" customWidth="1"/>
    <col min="57" max="57" width="28.85546875" bestFit="1" customWidth="1"/>
    <col min="58" max="58" width="13.7109375" bestFit="1" customWidth="1"/>
    <col min="59" max="59" width="14.85546875" bestFit="1" customWidth="1"/>
    <col min="60" max="60" width="28.85546875" bestFit="1" customWidth="1"/>
    <col min="61" max="61" width="13.7109375" bestFit="1" customWidth="1"/>
    <col min="62" max="62" width="14.85546875" bestFit="1" customWidth="1"/>
    <col min="63" max="63" width="28.85546875" bestFit="1" customWidth="1"/>
    <col min="64" max="64" width="13.7109375" bestFit="1" customWidth="1"/>
    <col min="65" max="65" width="14.85546875" bestFit="1" customWidth="1"/>
  </cols>
  <sheetData>
    <row r="1" spans="1:65" ht="12.75" customHeight="1" x14ac:dyDescent="0.2">
      <c r="A1" s="82" t="s">
        <v>6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4"/>
    </row>
    <row r="2" spans="1:65" ht="12.75" customHeight="1" x14ac:dyDescent="0.2">
      <c r="A2" s="18" t="s">
        <v>1</v>
      </c>
      <c r="B2" s="19" t="s">
        <v>0</v>
      </c>
      <c r="C2" s="19" t="s">
        <v>2</v>
      </c>
      <c r="D2" s="19" t="s">
        <v>3</v>
      </c>
      <c r="E2" s="19" t="s">
        <v>4</v>
      </c>
      <c r="F2" s="19" t="s">
        <v>2</v>
      </c>
      <c r="G2" s="19" t="s">
        <v>3</v>
      </c>
      <c r="H2" s="19" t="s">
        <v>4</v>
      </c>
      <c r="I2" s="19" t="s">
        <v>2</v>
      </c>
      <c r="J2" s="19" t="s">
        <v>3</v>
      </c>
      <c r="K2" s="19" t="s">
        <v>4</v>
      </c>
      <c r="L2" s="19" t="s">
        <v>2</v>
      </c>
      <c r="M2" s="19" t="s">
        <v>3</v>
      </c>
      <c r="N2" s="19" t="s">
        <v>4</v>
      </c>
      <c r="O2" s="21" t="s">
        <v>2</v>
      </c>
      <c r="P2" s="21" t="s">
        <v>3</v>
      </c>
      <c r="Q2" s="21" t="s">
        <v>4</v>
      </c>
      <c r="R2" s="22" t="s">
        <v>2</v>
      </c>
      <c r="S2" s="22" t="s">
        <v>3</v>
      </c>
      <c r="T2" s="22" t="s">
        <v>4</v>
      </c>
      <c r="U2" s="22" t="s">
        <v>2</v>
      </c>
      <c r="V2" s="22" t="s">
        <v>3</v>
      </c>
      <c r="W2" s="22" t="s">
        <v>4</v>
      </c>
      <c r="X2" s="22" t="s">
        <v>2</v>
      </c>
      <c r="Y2" s="22" t="s">
        <v>3</v>
      </c>
      <c r="Z2" s="22" t="s">
        <v>4</v>
      </c>
      <c r="AA2" s="22" t="s">
        <v>2</v>
      </c>
      <c r="AB2" s="22" t="s">
        <v>3</v>
      </c>
      <c r="AC2" s="22" t="s">
        <v>4</v>
      </c>
      <c r="AD2" s="22" t="s">
        <v>2</v>
      </c>
      <c r="AE2" s="22" t="s">
        <v>3</v>
      </c>
      <c r="AF2" s="22" t="s">
        <v>4</v>
      </c>
      <c r="AG2" s="22" t="s">
        <v>2</v>
      </c>
      <c r="AH2" s="22" t="s">
        <v>3</v>
      </c>
      <c r="AI2" s="22" t="s">
        <v>4</v>
      </c>
      <c r="AJ2" s="22" t="s">
        <v>2</v>
      </c>
      <c r="AK2" s="22" t="s">
        <v>3</v>
      </c>
      <c r="AL2" s="22" t="s">
        <v>4</v>
      </c>
      <c r="AM2" s="22" t="s">
        <v>2</v>
      </c>
      <c r="AN2" s="22" t="s">
        <v>3</v>
      </c>
      <c r="AO2" s="22" t="s">
        <v>4</v>
      </c>
      <c r="AP2" s="21" t="s">
        <v>2</v>
      </c>
      <c r="AQ2" s="21" t="s">
        <v>3</v>
      </c>
      <c r="AR2" s="21" t="s">
        <v>4</v>
      </c>
      <c r="AS2" s="22" t="s">
        <v>2</v>
      </c>
      <c r="AT2" s="22" t="s">
        <v>3</v>
      </c>
      <c r="AU2" s="22" t="s">
        <v>4</v>
      </c>
      <c r="AV2" s="22" t="s">
        <v>2</v>
      </c>
      <c r="AW2" s="22" t="s">
        <v>3</v>
      </c>
      <c r="AX2" s="22" t="s">
        <v>4</v>
      </c>
      <c r="AY2" s="22" t="s">
        <v>2</v>
      </c>
      <c r="AZ2" s="22" t="s">
        <v>3</v>
      </c>
      <c r="BA2" s="22" t="s">
        <v>4</v>
      </c>
      <c r="BB2" s="22" t="s">
        <v>2</v>
      </c>
      <c r="BC2" s="22" t="s">
        <v>3</v>
      </c>
      <c r="BD2" s="22" t="s">
        <v>4</v>
      </c>
      <c r="BE2" s="14" t="s">
        <v>2</v>
      </c>
      <c r="BF2" s="14" t="s">
        <v>3</v>
      </c>
      <c r="BG2" s="14" t="s">
        <v>4</v>
      </c>
      <c r="BH2" s="14" t="s">
        <v>2</v>
      </c>
      <c r="BI2" s="14" t="s">
        <v>3</v>
      </c>
      <c r="BJ2" s="14" t="s">
        <v>4</v>
      </c>
      <c r="BK2" s="14" t="s">
        <v>2</v>
      </c>
      <c r="BL2" s="14" t="s">
        <v>3</v>
      </c>
      <c r="BM2" s="14" t="s">
        <v>4</v>
      </c>
    </row>
    <row r="3" spans="1:65" ht="12.75" customHeight="1" x14ac:dyDescent="0.2">
      <c r="A3" s="6" t="s">
        <v>18</v>
      </c>
      <c r="B3" s="7"/>
      <c r="C3" s="2">
        <v>43619</v>
      </c>
      <c r="D3" s="2">
        <v>43619</v>
      </c>
      <c r="E3" s="3">
        <v>43619</v>
      </c>
      <c r="F3" s="64">
        <v>43620</v>
      </c>
      <c r="G3" s="12">
        <v>43620</v>
      </c>
      <c r="H3" s="34">
        <v>43620</v>
      </c>
      <c r="I3" s="9">
        <v>43621</v>
      </c>
      <c r="J3" s="10">
        <v>43621</v>
      </c>
      <c r="K3" s="11">
        <v>43621</v>
      </c>
      <c r="L3" s="2">
        <v>43622</v>
      </c>
      <c r="M3" s="2">
        <v>43622</v>
      </c>
      <c r="N3" s="2">
        <v>43622</v>
      </c>
      <c r="O3" s="15">
        <v>43623</v>
      </c>
      <c r="P3" s="16">
        <v>43623</v>
      </c>
      <c r="Q3" s="51">
        <v>43623</v>
      </c>
      <c r="R3" s="15">
        <v>43626</v>
      </c>
      <c r="S3" s="16">
        <v>43626</v>
      </c>
      <c r="T3" s="17">
        <v>43626</v>
      </c>
      <c r="U3" s="15">
        <v>43627</v>
      </c>
      <c r="V3" s="16">
        <v>43627</v>
      </c>
      <c r="W3" s="17">
        <v>43627</v>
      </c>
      <c r="X3" s="15">
        <v>43628</v>
      </c>
      <c r="Y3" s="16">
        <v>43628</v>
      </c>
      <c r="Z3" s="17">
        <v>43628</v>
      </c>
      <c r="AA3" s="72">
        <v>43629</v>
      </c>
      <c r="AB3" s="73">
        <v>43629</v>
      </c>
      <c r="AC3" s="74">
        <v>43629</v>
      </c>
      <c r="AD3" s="15">
        <v>43630</v>
      </c>
      <c r="AE3" s="16">
        <v>43630</v>
      </c>
      <c r="AF3" s="17">
        <v>43630</v>
      </c>
      <c r="AG3" s="15">
        <v>43633</v>
      </c>
      <c r="AH3" s="16">
        <v>43633</v>
      </c>
      <c r="AI3" s="17">
        <v>43633</v>
      </c>
      <c r="AJ3" s="15">
        <v>43634</v>
      </c>
      <c r="AK3" s="16">
        <v>43634</v>
      </c>
      <c r="AL3" s="17">
        <v>43634</v>
      </c>
      <c r="AM3" s="15">
        <v>43635</v>
      </c>
      <c r="AN3" s="16">
        <v>43635</v>
      </c>
      <c r="AO3" s="16">
        <v>43635</v>
      </c>
      <c r="AP3" s="52">
        <v>43637</v>
      </c>
      <c r="AQ3" s="16">
        <v>43637</v>
      </c>
      <c r="AR3" s="17">
        <v>43637</v>
      </c>
      <c r="AS3" s="15">
        <v>43640</v>
      </c>
      <c r="AT3" s="16">
        <v>43640</v>
      </c>
      <c r="AU3" s="17">
        <v>43640</v>
      </c>
      <c r="AV3" s="15">
        <v>43641</v>
      </c>
      <c r="AW3" s="16">
        <v>43641</v>
      </c>
      <c r="AX3" s="17">
        <v>43641</v>
      </c>
      <c r="AY3" s="15"/>
      <c r="AZ3" s="16"/>
      <c r="BA3" s="17"/>
      <c r="BB3" s="15"/>
      <c r="BC3" s="16"/>
      <c r="BD3" s="17"/>
      <c r="BE3" s="15"/>
      <c r="BF3" s="16"/>
      <c r="BG3" s="17"/>
      <c r="BH3" s="15"/>
      <c r="BI3" s="16"/>
      <c r="BJ3" s="17"/>
      <c r="BK3" s="15"/>
      <c r="BL3" s="16"/>
      <c r="BM3" s="17"/>
    </row>
    <row r="4" spans="1:65" ht="12.75" customHeight="1" x14ac:dyDescent="0.2">
      <c r="A4" s="4" t="s">
        <v>13</v>
      </c>
      <c r="B4" s="49">
        <v>44562</v>
      </c>
      <c r="C4" s="38">
        <v>7.03</v>
      </c>
      <c r="D4" s="39">
        <v>33.57</v>
      </c>
      <c r="E4" s="59">
        <v>839.25</v>
      </c>
      <c r="F4" s="58">
        <v>6.91</v>
      </c>
      <c r="G4" s="37">
        <v>33.67</v>
      </c>
      <c r="H4" s="37">
        <v>841.91</v>
      </c>
      <c r="I4" s="38">
        <v>6.86</v>
      </c>
      <c r="J4" s="39">
        <v>33.72</v>
      </c>
      <c r="K4" s="40">
        <v>843.14</v>
      </c>
      <c r="L4" s="38">
        <v>6.93</v>
      </c>
      <c r="M4" s="39">
        <v>33.67</v>
      </c>
      <c r="N4" s="40">
        <v>841.95</v>
      </c>
      <c r="O4" s="38">
        <v>6.73</v>
      </c>
      <c r="P4" s="39">
        <v>33.840000000000003</v>
      </c>
      <c r="Q4" s="40">
        <v>846.22</v>
      </c>
      <c r="R4" s="38">
        <v>6.72</v>
      </c>
      <c r="S4" s="39">
        <v>33.86</v>
      </c>
      <c r="T4" s="40">
        <v>846.65</v>
      </c>
      <c r="U4" s="38">
        <v>6.71</v>
      </c>
      <c r="V4" s="39">
        <v>33.880000000000003</v>
      </c>
      <c r="W4" s="40">
        <v>847.07</v>
      </c>
      <c r="X4" s="38">
        <v>6.64</v>
      </c>
      <c r="Y4" s="39">
        <v>33.94</v>
      </c>
      <c r="Z4" s="40">
        <v>848.71</v>
      </c>
      <c r="AA4" s="38">
        <v>6.61</v>
      </c>
      <c r="AB4" s="39">
        <v>33.979999999999997</v>
      </c>
      <c r="AC4" s="40">
        <v>849.53</v>
      </c>
      <c r="AD4" s="38">
        <v>6.54</v>
      </c>
      <c r="AE4" s="39">
        <v>34.04</v>
      </c>
      <c r="AF4" s="40">
        <v>851.17</v>
      </c>
      <c r="AG4" s="38">
        <v>6.5</v>
      </c>
      <c r="AH4" s="39">
        <v>34.08</v>
      </c>
      <c r="AI4" s="40">
        <v>852.19</v>
      </c>
      <c r="AJ4" s="38">
        <v>6.51</v>
      </c>
      <c r="AK4" s="39">
        <v>34.08</v>
      </c>
      <c r="AL4" s="40">
        <v>852.2</v>
      </c>
      <c r="AM4" s="38">
        <v>6.54</v>
      </c>
      <c r="AN4" s="39">
        <v>34.07</v>
      </c>
      <c r="AO4" s="40">
        <v>851.81</v>
      </c>
      <c r="AP4" s="38">
        <v>6.31</v>
      </c>
      <c r="AQ4" s="39">
        <v>34.26</v>
      </c>
      <c r="AR4" s="40">
        <v>856.69</v>
      </c>
      <c r="AS4" s="38">
        <v>6.28</v>
      </c>
      <c r="AT4" s="39">
        <v>34.299999999999997</v>
      </c>
      <c r="AU4" s="40">
        <v>857.51</v>
      </c>
      <c r="AV4" s="38">
        <v>6.35</v>
      </c>
      <c r="AW4" s="39">
        <v>34.25</v>
      </c>
      <c r="AX4" s="40">
        <v>856.29</v>
      </c>
      <c r="AY4" s="38"/>
      <c r="AZ4" s="39"/>
      <c r="BA4" s="40"/>
      <c r="BB4" s="38"/>
      <c r="BC4" s="39"/>
      <c r="BD4" s="40"/>
      <c r="BE4" s="38"/>
      <c r="BF4" s="39"/>
      <c r="BG4" s="40"/>
      <c r="BH4" s="38"/>
      <c r="BI4" s="39"/>
      <c r="BJ4" s="40"/>
      <c r="BK4" s="38"/>
      <c r="BL4" s="39"/>
      <c r="BM4" s="40"/>
    </row>
    <row r="5" spans="1:65" ht="12.75" customHeight="1" x14ac:dyDescent="0.2">
      <c r="A5" s="4" t="s">
        <v>14</v>
      </c>
      <c r="B5" s="49">
        <v>45658</v>
      </c>
      <c r="C5" s="41">
        <v>8.1300000000000008</v>
      </c>
      <c r="D5" s="37">
        <v>32.340000000000003</v>
      </c>
      <c r="E5" s="42">
        <v>646.95000000000005</v>
      </c>
      <c r="F5" s="58">
        <v>7.9</v>
      </c>
      <c r="G5" s="37">
        <v>32.74</v>
      </c>
      <c r="H5" s="37">
        <v>654.86</v>
      </c>
      <c r="I5" s="41">
        <v>7.8</v>
      </c>
      <c r="J5" s="37">
        <v>32.92</v>
      </c>
      <c r="K5" s="42">
        <v>658.45</v>
      </c>
      <c r="L5" s="41">
        <v>7.9</v>
      </c>
      <c r="M5" s="37">
        <v>32.76</v>
      </c>
      <c r="N5" s="42">
        <v>655.26</v>
      </c>
      <c r="O5" s="41">
        <v>7.72</v>
      </c>
      <c r="P5" s="37">
        <v>33.07</v>
      </c>
      <c r="Q5" s="42">
        <v>661.57</v>
      </c>
      <c r="R5" s="41">
        <v>7.74</v>
      </c>
      <c r="S5" s="37">
        <v>33.049999999999997</v>
      </c>
      <c r="T5" s="42">
        <v>661.08</v>
      </c>
      <c r="U5" s="41">
        <v>7.71</v>
      </c>
      <c r="V5" s="37">
        <v>33.11</v>
      </c>
      <c r="W5" s="42">
        <v>662.3</v>
      </c>
      <c r="X5" s="41">
        <v>7.59</v>
      </c>
      <c r="Y5" s="37">
        <v>33.33</v>
      </c>
      <c r="Z5" s="42">
        <v>666.6</v>
      </c>
      <c r="AA5" s="41">
        <v>7.55</v>
      </c>
      <c r="AB5" s="37">
        <v>33.4</v>
      </c>
      <c r="AC5" s="42">
        <v>668.17</v>
      </c>
      <c r="AD5" s="41">
        <v>7.49</v>
      </c>
      <c r="AE5" s="37">
        <v>33.520000000000003</v>
      </c>
      <c r="AF5" s="42">
        <v>670.43</v>
      </c>
      <c r="AG5" s="41">
        <v>7.45</v>
      </c>
      <c r="AH5" s="37">
        <v>33.6</v>
      </c>
      <c r="AI5" s="42">
        <v>672</v>
      </c>
      <c r="AJ5" s="41">
        <v>7.46</v>
      </c>
      <c r="AK5" s="37">
        <v>33.590000000000003</v>
      </c>
      <c r="AL5" s="42">
        <v>671.85</v>
      </c>
      <c r="AM5" s="41">
        <v>7.5</v>
      </c>
      <c r="AN5" s="37">
        <v>33.53</v>
      </c>
      <c r="AO5" s="42">
        <v>670.66</v>
      </c>
      <c r="AP5" s="41">
        <v>7.21</v>
      </c>
      <c r="AQ5" s="37">
        <v>34.04</v>
      </c>
      <c r="AR5" s="42">
        <v>680.93</v>
      </c>
      <c r="AS5" s="41">
        <v>7.22</v>
      </c>
      <c r="AT5" s="37">
        <v>34.03</v>
      </c>
      <c r="AU5" s="42">
        <v>680.77</v>
      </c>
      <c r="AV5" s="41">
        <v>7.26</v>
      </c>
      <c r="AW5" s="37">
        <v>33.97</v>
      </c>
      <c r="AX5" s="42">
        <v>679.56</v>
      </c>
      <c r="AY5" s="41"/>
      <c r="AZ5" s="37"/>
      <c r="BA5" s="42"/>
      <c r="BB5" s="41"/>
      <c r="BC5" s="37"/>
      <c r="BD5" s="42"/>
      <c r="BE5" s="41"/>
      <c r="BF5" s="37"/>
      <c r="BG5" s="42"/>
      <c r="BH5" s="41"/>
      <c r="BI5" s="37"/>
      <c r="BJ5" s="42"/>
      <c r="BK5" s="41"/>
      <c r="BL5" s="37"/>
      <c r="BM5" s="42"/>
    </row>
    <row r="6" spans="1:65" ht="12.75" customHeight="1" x14ac:dyDescent="0.2">
      <c r="A6" s="5" t="s">
        <v>15</v>
      </c>
      <c r="B6" s="50">
        <v>47119</v>
      </c>
      <c r="C6" s="43">
        <v>8.43</v>
      </c>
      <c r="D6" s="44">
        <v>34.21</v>
      </c>
      <c r="E6" s="45">
        <v>1140.6199999999999</v>
      </c>
      <c r="F6" s="58">
        <v>8.1999999999999993</v>
      </c>
      <c r="G6" s="37">
        <v>34.69</v>
      </c>
      <c r="H6" s="37">
        <v>1156.47</v>
      </c>
      <c r="I6" s="43">
        <v>8.1199999999999992</v>
      </c>
      <c r="J6" s="44">
        <v>34.86</v>
      </c>
      <c r="K6" s="45">
        <v>1162.28</v>
      </c>
      <c r="L6" s="43">
        <v>8.23</v>
      </c>
      <c r="M6" s="44">
        <v>34.65</v>
      </c>
      <c r="N6" s="45">
        <v>1155.1500000000001</v>
      </c>
      <c r="O6" s="43">
        <v>8.09</v>
      </c>
      <c r="P6" s="44">
        <v>34.950000000000003</v>
      </c>
      <c r="Q6" s="45">
        <v>1165.06</v>
      </c>
      <c r="R6" s="43">
        <v>8.1199999999999992</v>
      </c>
      <c r="S6" s="44">
        <v>34.9</v>
      </c>
      <c r="T6" s="45">
        <v>1163.3599999999999</v>
      </c>
      <c r="U6" s="43">
        <v>8.08</v>
      </c>
      <c r="V6" s="44">
        <v>34.99</v>
      </c>
      <c r="W6" s="45">
        <v>1166.46</v>
      </c>
      <c r="X6" s="43">
        <v>7.93</v>
      </c>
      <c r="Y6" s="44">
        <v>35.31</v>
      </c>
      <c r="Z6" s="45">
        <v>1177.17</v>
      </c>
      <c r="AA6" s="43">
        <v>7.9</v>
      </c>
      <c r="AB6" s="44">
        <v>35.380000000000003</v>
      </c>
      <c r="AC6" s="45">
        <v>1179.6099999999999</v>
      </c>
      <c r="AD6" s="43">
        <v>7.85</v>
      </c>
      <c r="AE6" s="44">
        <v>35.5</v>
      </c>
      <c r="AF6" s="45">
        <v>1183.45</v>
      </c>
      <c r="AG6" s="43">
        <v>7.84</v>
      </c>
      <c r="AH6" s="44">
        <v>35.53</v>
      </c>
      <c r="AI6" s="45">
        <v>1184.51</v>
      </c>
      <c r="AJ6" s="43">
        <v>7.86</v>
      </c>
      <c r="AK6" s="44">
        <v>35.5</v>
      </c>
      <c r="AL6" s="45">
        <v>1183.47</v>
      </c>
      <c r="AM6" s="43">
        <v>7.9</v>
      </c>
      <c r="AN6" s="44">
        <v>35.43</v>
      </c>
      <c r="AO6" s="45">
        <v>1181.04</v>
      </c>
      <c r="AP6" s="43">
        <v>7.62</v>
      </c>
      <c r="AQ6" s="44">
        <v>36.03</v>
      </c>
      <c r="AR6" s="45">
        <v>1201.08</v>
      </c>
      <c r="AS6" s="43">
        <v>7.62</v>
      </c>
      <c r="AT6" s="44">
        <v>36.04</v>
      </c>
      <c r="AU6" s="45">
        <v>1201.43</v>
      </c>
      <c r="AV6" s="43"/>
      <c r="AW6" s="44"/>
      <c r="AX6" s="45"/>
      <c r="AY6" s="43"/>
      <c r="AZ6" s="44"/>
      <c r="BA6" s="45"/>
      <c r="BB6" s="43"/>
      <c r="BC6" s="44"/>
      <c r="BD6" s="45"/>
      <c r="BE6" s="43"/>
      <c r="BF6" s="44"/>
      <c r="BG6" s="45"/>
      <c r="BH6" s="43"/>
      <c r="BI6" s="44"/>
      <c r="BJ6" s="45"/>
      <c r="BK6" s="43"/>
      <c r="BL6" s="44"/>
      <c r="BM6" s="45"/>
    </row>
    <row r="7" spans="1:65" ht="12.75" customHeight="1" x14ac:dyDescent="0.2"/>
    <row r="8" spans="1:65" ht="12.75" customHeight="1" x14ac:dyDescent="0.2"/>
    <row r="9" spans="1:65" ht="12.75" customHeight="1" x14ac:dyDescent="0.2"/>
    <row r="10" spans="1:65" ht="12.75" customHeight="1" x14ac:dyDescent="0.2"/>
    <row r="11" spans="1:65" ht="12.75" customHeight="1" x14ac:dyDescent="0.2"/>
    <row r="12" spans="1:65" ht="12.75" customHeight="1" x14ac:dyDescent="0.2"/>
    <row r="13" spans="1:65" ht="12.75" customHeight="1" x14ac:dyDescent="0.2"/>
    <row r="14" spans="1:65" ht="12.75" customHeight="1" x14ac:dyDescent="0.2"/>
    <row r="15" spans="1:65" ht="12.75" customHeight="1" x14ac:dyDescent="0.2"/>
    <row r="16" spans="1:65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</sheetData>
  <mergeCells count="1">
    <mergeCell ref="A1:BM1"/>
  </mergeCells>
  <pageMargins left="0.511811024" right="0.511811024" top="0.78740157499999996" bottom="0.78740157499999996" header="0" footer="0"/>
  <pageSetup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0"/>
  <sheetViews>
    <sheetView topLeftCell="AS1" workbookViewId="0">
      <selection activeCell="AV3" sqref="AV3:AX4"/>
    </sheetView>
  </sheetViews>
  <sheetFormatPr defaultColWidth="12.7109375" defaultRowHeight="15" customHeight="1" x14ac:dyDescent="0.2"/>
  <cols>
    <col min="1" max="1" width="16.7109375" bestFit="1" customWidth="1"/>
    <col min="2" max="2" width="11.85546875" bestFit="1" customWidth="1"/>
    <col min="3" max="3" width="28.85546875" bestFit="1" customWidth="1"/>
    <col min="4" max="4" width="13.140625" bestFit="1" customWidth="1"/>
    <col min="5" max="5" width="14.42578125" bestFit="1" customWidth="1"/>
    <col min="6" max="6" width="28.85546875" bestFit="1" customWidth="1"/>
    <col min="7" max="7" width="13.140625" bestFit="1" customWidth="1"/>
    <col min="8" max="8" width="14.42578125" bestFit="1" customWidth="1"/>
    <col min="9" max="9" width="28.85546875" bestFit="1" customWidth="1"/>
    <col min="10" max="10" width="13.140625" bestFit="1" customWidth="1"/>
    <col min="11" max="11" width="14.42578125" bestFit="1" customWidth="1"/>
    <col min="12" max="12" width="28.85546875" bestFit="1" customWidth="1"/>
    <col min="13" max="13" width="13.140625" bestFit="1" customWidth="1"/>
    <col min="14" max="14" width="14.42578125" bestFit="1" customWidth="1"/>
    <col min="15" max="15" width="28.85546875" bestFit="1" customWidth="1"/>
    <col min="16" max="16" width="13.140625" bestFit="1" customWidth="1"/>
    <col min="17" max="17" width="14.42578125" bestFit="1" customWidth="1"/>
    <col min="18" max="18" width="28.85546875" bestFit="1" customWidth="1"/>
    <col min="19" max="19" width="13.140625" bestFit="1" customWidth="1"/>
    <col min="20" max="20" width="14.42578125" bestFit="1" customWidth="1"/>
    <col min="21" max="21" width="28.85546875" bestFit="1" customWidth="1"/>
    <col min="22" max="22" width="13.140625" bestFit="1" customWidth="1"/>
    <col min="23" max="23" width="14.42578125" bestFit="1" customWidth="1"/>
    <col min="24" max="24" width="28.85546875" bestFit="1" customWidth="1"/>
    <col min="25" max="25" width="13.140625" bestFit="1" customWidth="1"/>
    <col min="26" max="26" width="14.42578125" bestFit="1" customWidth="1"/>
    <col min="27" max="27" width="28.85546875" bestFit="1" customWidth="1"/>
    <col min="28" max="28" width="13.140625" bestFit="1" customWidth="1"/>
    <col min="29" max="29" width="14.42578125" bestFit="1" customWidth="1"/>
    <col min="30" max="30" width="28.85546875" bestFit="1" customWidth="1"/>
    <col min="31" max="31" width="13.140625" bestFit="1" customWidth="1"/>
    <col min="32" max="32" width="14.42578125" bestFit="1" customWidth="1"/>
    <col min="33" max="33" width="28.85546875" bestFit="1" customWidth="1"/>
    <col min="34" max="34" width="13.140625" bestFit="1" customWidth="1"/>
    <col min="35" max="35" width="14.42578125" bestFit="1" customWidth="1"/>
    <col min="36" max="36" width="28.85546875" bestFit="1" customWidth="1"/>
    <col min="37" max="37" width="13.140625" bestFit="1" customWidth="1"/>
    <col min="38" max="38" width="14.42578125" bestFit="1" customWidth="1"/>
    <col min="39" max="39" width="28.85546875" bestFit="1" customWidth="1"/>
    <col min="40" max="40" width="13.140625" bestFit="1" customWidth="1"/>
    <col min="41" max="41" width="14.42578125" bestFit="1" customWidth="1"/>
    <col min="42" max="42" width="28.85546875" bestFit="1" customWidth="1"/>
    <col min="43" max="43" width="13.140625" bestFit="1" customWidth="1"/>
    <col min="44" max="44" width="14.42578125" bestFit="1" customWidth="1"/>
    <col min="45" max="45" width="28.85546875" bestFit="1" customWidth="1"/>
    <col min="46" max="46" width="13.140625" bestFit="1" customWidth="1"/>
    <col min="47" max="47" width="14.42578125" bestFit="1" customWidth="1"/>
    <col min="48" max="48" width="28.85546875" bestFit="1" customWidth="1"/>
    <col min="49" max="49" width="13.140625" bestFit="1" customWidth="1"/>
    <col min="50" max="50" width="14.42578125" bestFit="1" customWidth="1"/>
    <col min="51" max="51" width="28.85546875" bestFit="1" customWidth="1"/>
    <col min="52" max="52" width="13.140625" bestFit="1" customWidth="1"/>
    <col min="53" max="53" width="14.42578125" bestFit="1" customWidth="1"/>
    <col min="54" max="54" width="28.85546875" bestFit="1" customWidth="1"/>
    <col min="55" max="55" width="13.140625" bestFit="1" customWidth="1"/>
    <col min="56" max="56" width="14.42578125" bestFit="1" customWidth="1"/>
    <col min="57" max="57" width="28.85546875" bestFit="1" customWidth="1"/>
    <col min="58" max="58" width="13.140625" bestFit="1" customWidth="1"/>
    <col min="59" max="59" width="14.42578125" bestFit="1" customWidth="1"/>
    <col min="60" max="60" width="28.85546875" bestFit="1" customWidth="1"/>
    <col min="61" max="61" width="13.140625" bestFit="1" customWidth="1"/>
    <col min="62" max="62" width="14.42578125" bestFit="1" customWidth="1"/>
    <col min="63" max="63" width="28.85546875" bestFit="1" customWidth="1"/>
    <col min="64" max="64" width="13.140625" bestFit="1" customWidth="1"/>
    <col min="65" max="65" width="14.42578125" bestFit="1" customWidth="1"/>
  </cols>
  <sheetData>
    <row r="1" spans="1:65" ht="12.75" customHeight="1" x14ac:dyDescent="0.2">
      <c r="A1" s="82" t="s">
        <v>16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4"/>
    </row>
    <row r="2" spans="1:65" ht="12.75" customHeight="1" x14ac:dyDescent="0.2">
      <c r="A2" s="18" t="s">
        <v>1</v>
      </c>
      <c r="B2" s="19" t="s">
        <v>0</v>
      </c>
      <c r="C2" s="24" t="s">
        <v>2</v>
      </c>
      <c r="D2" s="24" t="s">
        <v>3</v>
      </c>
      <c r="E2" s="24" t="s">
        <v>4</v>
      </c>
      <c r="F2" s="19" t="s">
        <v>2</v>
      </c>
      <c r="G2" s="19" t="s">
        <v>3</v>
      </c>
      <c r="H2" s="19" t="s">
        <v>4</v>
      </c>
      <c r="I2" s="19" t="s">
        <v>2</v>
      </c>
      <c r="J2" s="19" t="s">
        <v>3</v>
      </c>
      <c r="K2" s="19" t="s">
        <v>4</v>
      </c>
      <c r="L2" s="19" t="s">
        <v>2</v>
      </c>
      <c r="M2" s="19" t="s">
        <v>3</v>
      </c>
      <c r="N2" s="19" t="s">
        <v>4</v>
      </c>
      <c r="O2" s="22" t="s">
        <v>2</v>
      </c>
      <c r="P2" s="22" t="s">
        <v>3</v>
      </c>
      <c r="Q2" s="22" t="s">
        <v>4</v>
      </c>
      <c r="R2" s="22" t="s">
        <v>2</v>
      </c>
      <c r="S2" s="22" t="s">
        <v>3</v>
      </c>
      <c r="T2" s="22" t="s">
        <v>4</v>
      </c>
      <c r="U2" s="22" t="s">
        <v>2</v>
      </c>
      <c r="V2" s="22" t="s">
        <v>3</v>
      </c>
      <c r="W2" s="22" t="s">
        <v>4</v>
      </c>
      <c r="X2" s="22" t="s">
        <v>2</v>
      </c>
      <c r="Y2" s="22" t="s">
        <v>3</v>
      </c>
      <c r="Z2" s="22" t="s">
        <v>4</v>
      </c>
      <c r="AA2" s="22" t="s">
        <v>2</v>
      </c>
      <c r="AB2" s="22" t="s">
        <v>3</v>
      </c>
      <c r="AC2" s="22" t="s">
        <v>4</v>
      </c>
      <c r="AD2" s="22" t="s">
        <v>2</v>
      </c>
      <c r="AE2" s="22" t="s">
        <v>3</v>
      </c>
      <c r="AF2" s="22" t="s">
        <v>4</v>
      </c>
      <c r="AG2" s="22" t="s">
        <v>2</v>
      </c>
      <c r="AH2" s="22" t="s">
        <v>3</v>
      </c>
      <c r="AI2" s="22" t="s">
        <v>4</v>
      </c>
      <c r="AJ2" s="22" t="s">
        <v>2</v>
      </c>
      <c r="AK2" s="22" t="s">
        <v>3</v>
      </c>
      <c r="AL2" s="22" t="s">
        <v>4</v>
      </c>
      <c r="AM2" s="22" t="s">
        <v>2</v>
      </c>
      <c r="AN2" s="22" t="s">
        <v>3</v>
      </c>
      <c r="AO2" s="22" t="s">
        <v>4</v>
      </c>
      <c r="AP2" s="21" t="s">
        <v>2</v>
      </c>
      <c r="AQ2" s="21" t="s">
        <v>3</v>
      </c>
      <c r="AR2" s="21" t="s">
        <v>4</v>
      </c>
      <c r="AS2" s="22" t="s">
        <v>2</v>
      </c>
      <c r="AT2" s="22" t="s">
        <v>3</v>
      </c>
      <c r="AU2" s="22" t="s">
        <v>4</v>
      </c>
      <c r="AV2" s="22" t="s">
        <v>2</v>
      </c>
      <c r="AW2" s="22" t="s">
        <v>3</v>
      </c>
      <c r="AX2" s="22" t="s">
        <v>4</v>
      </c>
      <c r="AY2" s="22" t="s">
        <v>2</v>
      </c>
      <c r="AZ2" s="22" t="s">
        <v>3</v>
      </c>
      <c r="BA2" s="22" t="s">
        <v>4</v>
      </c>
      <c r="BB2" s="22" t="s">
        <v>2</v>
      </c>
      <c r="BC2" s="22" t="s">
        <v>3</v>
      </c>
      <c r="BD2" s="22" t="s">
        <v>4</v>
      </c>
      <c r="BE2" s="14" t="s">
        <v>2</v>
      </c>
      <c r="BF2" s="14" t="s">
        <v>3</v>
      </c>
      <c r="BG2" s="14" t="s">
        <v>4</v>
      </c>
      <c r="BH2" s="14" t="s">
        <v>2</v>
      </c>
      <c r="BI2" s="14" t="s">
        <v>3</v>
      </c>
      <c r="BJ2" s="14" t="s">
        <v>4</v>
      </c>
      <c r="BK2" s="14" t="s">
        <v>2</v>
      </c>
      <c r="BL2" s="14" t="s">
        <v>3</v>
      </c>
      <c r="BM2" s="14" t="s">
        <v>4</v>
      </c>
    </row>
    <row r="3" spans="1:65" ht="12.75" customHeight="1" x14ac:dyDescent="0.2">
      <c r="A3" s="6" t="s">
        <v>18</v>
      </c>
      <c r="B3" s="60"/>
      <c r="C3" s="31">
        <v>43619</v>
      </c>
      <c r="D3" s="31">
        <v>43619</v>
      </c>
      <c r="E3" s="31">
        <v>43619</v>
      </c>
      <c r="F3" s="64">
        <v>43620</v>
      </c>
      <c r="G3" s="12">
        <v>43620</v>
      </c>
      <c r="H3" s="34">
        <v>43620</v>
      </c>
      <c r="I3" s="9">
        <v>43621</v>
      </c>
      <c r="J3" s="10">
        <v>43621</v>
      </c>
      <c r="K3" s="11">
        <v>43621</v>
      </c>
      <c r="L3" s="2">
        <v>43622</v>
      </c>
      <c r="M3" s="2">
        <v>43622</v>
      </c>
      <c r="N3" s="2">
        <v>43622</v>
      </c>
      <c r="O3" s="15">
        <v>43623</v>
      </c>
      <c r="P3" s="16">
        <v>43623</v>
      </c>
      <c r="Q3" s="17">
        <v>43623</v>
      </c>
      <c r="R3" s="15">
        <v>43626</v>
      </c>
      <c r="S3" s="16">
        <v>43626</v>
      </c>
      <c r="T3" s="17">
        <v>43626</v>
      </c>
      <c r="U3" s="15">
        <v>43627</v>
      </c>
      <c r="V3" s="16">
        <v>43627</v>
      </c>
      <c r="W3" s="17">
        <v>43627</v>
      </c>
      <c r="X3" s="15">
        <v>43628</v>
      </c>
      <c r="Y3" s="16">
        <v>43628</v>
      </c>
      <c r="Z3" s="17">
        <v>43628</v>
      </c>
      <c r="AA3" s="15">
        <v>43629</v>
      </c>
      <c r="AB3" s="16">
        <v>43629</v>
      </c>
      <c r="AC3" s="17">
        <v>43629</v>
      </c>
      <c r="AD3" s="15">
        <v>43630</v>
      </c>
      <c r="AE3" s="16">
        <v>43630</v>
      </c>
      <c r="AF3" s="17">
        <v>43630</v>
      </c>
      <c r="AG3" s="15">
        <v>43633</v>
      </c>
      <c r="AH3" s="16">
        <v>43633</v>
      </c>
      <c r="AI3" s="17">
        <v>43633</v>
      </c>
      <c r="AJ3" s="15">
        <v>43634</v>
      </c>
      <c r="AK3" s="16">
        <v>43634</v>
      </c>
      <c r="AL3" s="17">
        <v>43634</v>
      </c>
      <c r="AM3" s="15">
        <v>43635</v>
      </c>
      <c r="AN3" s="16">
        <v>43635</v>
      </c>
      <c r="AO3" s="16">
        <v>43635</v>
      </c>
      <c r="AP3" s="52">
        <v>43637</v>
      </c>
      <c r="AQ3" s="16">
        <v>43637</v>
      </c>
      <c r="AR3" s="17">
        <v>43637</v>
      </c>
      <c r="AS3" s="15">
        <v>43640</v>
      </c>
      <c r="AT3" s="16">
        <v>43640</v>
      </c>
      <c r="AU3" s="17">
        <v>43640</v>
      </c>
      <c r="AV3" s="52">
        <v>43641</v>
      </c>
      <c r="AW3" s="16">
        <v>43641</v>
      </c>
      <c r="AX3" s="17">
        <v>43641</v>
      </c>
      <c r="AY3" s="52"/>
      <c r="AZ3" s="16"/>
      <c r="BA3" s="17"/>
      <c r="BB3" s="15"/>
      <c r="BC3" s="16"/>
      <c r="BD3" s="17"/>
      <c r="BE3" s="15"/>
      <c r="BF3" s="16"/>
      <c r="BG3" s="17"/>
      <c r="BH3" s="15"/>
      <c r="BI3" s="16"/>
      <c r="BJ3" s="17"/>
      <c r="BK3" s="15"/>
      <c r="BL3" s="16"/>
      <c r="BM3" s="17"/>
    </row>
    <row r="4" spans="1:65" ht="12.75" customHeight="1" x14ac:dyDescent="0.2">
      <c r="A4" s="5" t="s">
        <v>17</v>
      </c>
      <c r="B4" s="50">
        <v>45717</v>
      </c>
      <c r="C4" s="46">
        <v>0.02</v>
      </c>
      <c r="D4" s="47">
        <v>101.3</v>
      </c>
      <c r="E4" s="48">
        <v>10130.07</v>
      </c>
      <c r="F4" s="46">
        <v>0.02</v>
      </c>
      <c r="G4" s="47">
        <v>101.32</v>
      </c>
      <c r="H4" s="48">
        <v>10132.56</v>
      </c>
      <c r="I4" s="46">
        <v>0.02</v>
      </c>
      <c r="J4" s="47">
        <v>101.35</v>
      </c>
      <c r="K4" s="48">
        <v>10135.06</v>
      </c>
      <c r="L4" s="46">
        <v>0.02</v>
      </c>
      <c r="M4" s="47">
        <v>101.37</v>
      </c>
      <c r="N4" s="48">
        <v>10137.57</v>
      </c>
      <c r="O4" s="46">
        <v>0.02</v>
      </c>
      <c r="P4" s="47">
        <v>101.4</v>
      </c>
      <c r="Q4" s="48">
        <v>10140.08</v>
      </c>
      <c r="R4" s="46">
        <v>0.02</v>
      </c>
      <c r="S4" s="47">
        <v>101.42</v>
      </c>
      <c r="T4" s="48">
        <v>10142.58</v>
      </c>
      <c r="U4" s="46">
        <v>0.02</v>
      </c>
      <c r="V4" s="47">
        <v>101.45</v>
      </c>
      <c r="W4" s="48">
        <v>10145.08</v>
      </c>
      <c r="X4" s="46">
        <v>0.02</v>
      </c>
      <c r="Y4" s="47">
        <v>101.47</v>
      </c>
      <c r="Z4" s="48">
        <v>10147.59</v>
      </c>
      <c r="AA4" s="46">
        <v>0.02</v>
      </c>
      <c r="AB4" s="47">
        <v>101.5</v>
      </c>
      <c r="AC4" s="48">
        <v>10150.1</v>
      </c>
      <c r="AD4" s="46">
        <v>0.02</v>
      </c>
      <c r="AE4" s="47">
        <v>101.52</v>
      </c>
      <c r="AF4" s="48">
        <v>10152.61</v>
      </c>
      <c r="AG4" s="46">
        <v>0.02</v>
      </c>
      <c r="AH4" s="47">
        <v>101.55</v>
      </c>
      <c r="AI4" s="48">
        <v>10155.120000000001</v>
      </c>
      <c r="AJ4" s="46">
        <v>0.02</v>
      </c>
      <c r="AK4" s="47">
        <v>101.57</v>
      </c>
      <c r="AL4" s="48">
        <v>10157.620000000001</v>
      </c>
      <c r="AM4" s="46">
        <v>0.02</v>
      </c>
      <c r="AN4" s="47">
        <v>101.6</v>
      </c>
      <c r="AO4" s="48">
        <v>10160.129999999999</v>
      </c>
      <c r="AP4" s="46">
        <v>0.02</v>
      </c>
      <c r="AQ4" s="47">
        <v>101.62</v>
      </c>
      <c r="AR4" s="48">
        <v>10162.64</v>
      </c>
      <c r="AS4" s="46">
        <v>0.02</v>
      </c>
      <c r="AT4" s="47">
        <v>101.65</v>
      </c>
      <c r="AU4" s="48">
        <v>10165.15</v>
      </c>
      <c r="AV4" s="46">
        <v>0.02</v>
      </c>
      <c r="AW4" s="47">
        <v>101.67</v>
      </c>
      <c r="AX4" s="48">
        <v>10167.66</v>
      </c>
      <c r="AY4" s="46"/>
      <c r="AZ4" s="47"/>
      <c r="BA4" s="48"/>
      <c r="BB4" s="46"/>
      <c r="BC4" s="47"/>
      <c r="BD4" s="48"/>
      <c r="BE4" s="46"/>
      <c r="BF4" s="47"/>
      <c r="BG4" s="48"/>
      <c r="BH4" s="46"/>
      <c r="BI4" s="47"/>
      <c r="BJ4" s="48"/>
      <c r="BK4" s="46"/>
      <c r="BL4" s="47"/>
      <c r="BM4" s="48"/>
    </row>
    <row r="5" spans="1:65" ht="12.75" customHeight="1" x14ac:dyDescent="0.2"/>
    <row r="6" spans="1:65" ht="12.75" customHeight="1" x14ac:dyDescent="0.2"/>
    <row r="7" spans="1:65" ht="12.75" customHeight="1" x14ac:dyDescent="0.2"/>
    <row r="8" spans="1:65" ht="12.75" customHeight="1" x14ac:dyDescent="0.2"/>
    <row r="9" spans="1:65" ht="12.75" customHeight="1" x14ac:dyDescent="0.2"/>
    <row r="10" spans="1:65" ht="12.75" customHeight="1" x14ac:dyDescent="0.2"/>
    <row r="11" spans="1:65" ht="12.75" customHeight="1" x14ac:dyDescent="0.2"/>
    <row r="12" spans="1:65" ht="12.75" customHeight="1" x14ac:dyDescent="0.2"/>
    <row r="13" spans="1:65" ht="12.75" customHeight="1" x14ac:dyDescent="0.2"/>
    <row r="14" spans="1:65" ht="12.75" customHeight="1" x14ac:dyDescent="0.2"/>
    <row r="15" spans="1:65" ht="12.75" customHeight="1" x14ac:dyDescent="0.2"/>
    <row r="16" spans="1:65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</sheetData>
  <mergeCells count="1">
    <mergeCell ref="A1:BM1"/>
  </mergeCells>
  <pageMargins left="0.511811024" right="0.511811024" top="0.78740157499999996" bottom="0.78740157499999996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21</vt:i4>
      </vt:variant>
    </vt:vector>
  </HeadingPairs>
  <TitlesOfParts>
    <vt:vector size="21" baseType="lpstr">
      <vt:lpstr>030619</vt:lpstr>
      <vt:lpstr>040619</vt:lpstr>
      <vt:lpstr>050619</vt:lpstr>
      <vt:lpstr>060619</vt:lpstr>
      <vt:lpstr>070619</vt:lpstr>
      <vt:lpstr>100619</vt:lpstr>
      <vt:lpstr>110619</vt:lpstr>
      <vt:lpstr>120619</vt:lpstr>
      <vt:lpstr>130619</vt:lpstr>
      <vt:lpstr>140619</vt:lpstr>
      <vt:lpstr>170619</vt:lpstr>
      <vt:lpstr>180619</vt:lpstr>
      <vt:lpstr>190619</vt:lpstr>
      <vt:lpstr>210619</vt:lpstr>
      <vt:lpstr>240619</vt:lpstr>
      <vt:lpstr>250619</vt:lpstr>
      <vt:lpstr>COMPARAÇÃO DIA A DIA</vt:lpstr>
      <vt:lpstr>TESOURO IPCA</vt:lpstr>
      <vt:lpstr>TESOURO IPCA JUROS SEMESTRAIS</vt:lpstr>
      <vt:lpstr>TESOURO PREFIXADOS</vt:lpstr>
      <vt:lpstr>TESOURO SELIC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 do Windows</cp:lastModifiedBy>
  <dcterms:modified xsi:type="dcterms:W3CDTF">2019-06-25T13:18:36Z</dcterms:modified>
</cp:coreProperties>
</file>