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4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5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1" activeTab="13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COMPARAÇÃO DIA A DIA" sheetId="4" r:id="rId13"/>
    <sheet name="TESOURO IPCA" sheetId="5" r:id="rId14"/>
    <sheet name="TESOURO IPCA JUROS SEMESTRAIS" sheetId="6" r:id="rId15"/>
    <sheet name="TESOURO PREFIXADOS" sheetId="7" r:id="rId16"/>
    <sheet name="TESOURO PREFIXADOS JUROS SEM." sheetId="25" r:id="rId17"/>
    <sheet name="TESOURO SELIC" sheetId="8" r:id="rId18"/>
    <sheet name="TESOURO IGP-M" sheetId="26" r:id="rId19"/>
  </sheets>
  <calcPr calcId="0"/>
</workbook>
</file>

<file path=xl/sharedStrings.xml><?xml version="1.0" encoding="utf-8"?>
<sst xmlns="http://schemas.openxmlformats.org/spreadsheetml/2006/main" count="804" uniqueCount="40">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</sst>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9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282160"/>
        <c:axId val="667275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28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7275696"/>
        <c:crosses val="autoZero"/>
        <c:auto val="1"/>
        <c:lblAlgn val="ctr"/>
        <c:lblOffset val="100"/>
        <c:noMultiLvlLbl val="0"/>
      </c:catAx>
      <c:valAx>
        <c:axId val="667275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28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54592"/>
        <c:axId val="932662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2208"/>
        <c:crosses val="autoZero"/>
        <c:auto val="1"/>
        <c:lblAlgn val="ctr"/>
        <c:lblOffset val="100"/>
        <c:noMultiLvlLbl val="0"/>
      </c:catAx>
      <c:valAx>
        <c:axId val="93266220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93265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55680"/>
        <c:axId val="93266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6016"/>
        <c:crosses val="autoZero"/>
        <c:auto val="1"/>
        <c:lblAlgn val="ctr"/>
        <c:lblOffset val="100"/>
        <c:noMultiLvlLbl val="0"/>
      </c:catAx>
      <c:valAx>
        <c:axId val="932666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265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55136"/>
        <c:axId val="932658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8400"/>
        <c:crosses val="autoZero"/>
        <c:auto val="1"/>
        <c:lblAlgn val="ctr"/>
        <c:lblOffset val="100"/>
        <c:noMultiLvlLbl val="0"/>
      </c:catAx>
      <c:valAx>
        <c:axId val="93265840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93265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60576"/>
        <c:axId val="932650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6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0784"/>
        <c:crosses val="autoZero"/>
        <c:auto val="1"/>
        <c:lblAlgn val="ctr"/>
        <c:lblOffset val="100"/>
        <c:noMultiLvlLbl val="0"/>
      </c:catAx>
      <c:valAx>
        <c:axId val="932650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266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53504"/>
        <c:axId val="9326540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4048"/>
        <c:crosses val="autoZero"/>
        <c:auto val="1"/>
        <c:lblAlgn val="ctr"/>
        <c:lblOffset val="100"/>
        <c:noMultiLvlLbl val="0"/>
      </c:catAx>
      <c:valAx>
        <c:axId val="932654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265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60032"/>
        <c:axId val="93266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6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3296"/>
        <c:crosses val="autoZero"/>
        <c:auto val="1"/>
        <c:lblAlgn val="ctr"/>
        <c:lblOffset val="100"/>
        <c:noMultiLvlLbl val="0"/>
      </c:catAx>
      <c:valAx>
        <c:axId val="93266329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93266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2656224"/>
        <c:axId val="93266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1664"/>
        <c:crosses val="autoZero"/>
        <c:auto val="1"/>
        <c:lblAlgn val="ctr"/>
        <c:lblOffset val="100"/>
        <c:noMultiLvlLbl val="0"/>
      </c:catAx>
      <c:valAx>
        <c:axId val="9326616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93265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1872"/>
        <c:axId val="9326611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1120"/>
        <c:crosses val="autoZero"/>
        <c:auto val="1"/>
        <c:lblAlgn val="ctr"/>
        <c:lblOffset val="100"/>
        <c:noMultiLvlLbl val="0"/>
      </c:catAx>
      <c:valAx>
        <c:axId val="93266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7856"/>
        <c:axId val="932662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2752"/>
        <c:crosses val="autoZero"/>
        <c:auto val="1"/>
        <c:lblAlgn val="ctr"/>
        <c:lblOffset val="100"/>
        <c:noMultiLvlLbl val="0"/>
      </c:catAx>
      <c:valAx>
        <c:axId val="93266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6768"/>
        <c:axId val="932652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2416"/>
        <c:crosses val="autoZero"/>
        <c:auto val="1"/>
        <c:lblAlgn val="ctr"/>
        <c:lblOffset val="100"/>
        <c:noMultiLvlLbl val="0"/>
      </c:catAx>
      <c:valAx>
        <c:axId val="93265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8944"/>
        <c:axId val="932664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4928"/>
        <c:crosses val="autoZero"/>
        <c:auto val="1"/>
        <c:lblAlgn val="ctr"/>
        <c:lblOffset val="100"/>
        <c:noMultiLvlLbl val="0"/>
      </c:catAx>
      <c:valAx>
        <c:axId val="93266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9488"/>
        <c:axId val="932663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3840"/>
        <c:crosses val="autoZero"/>
        <c:auto val="1"/>
        <c:lblAlgn val="ctr"/>
        <c:lblOffset val="100"/>
        <c:noMultiLvlLbl val="0"/>
      </c:catAx>
      <c:valAx>
        <c:axId val="93266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57312"/>
        <c:axId val="932664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5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4384"/>
        <c:crosses val="autoZero"/>
        <c:auto val="1"/>
        <c:lblAlgn val="ctr"/>
        <c:lblOffset val="100"/>
        <c:noMultiLvlLbl val="0"/>
      </c:catAx>
      <c:valAx>
        <c:axId val="93266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665472"/>
        <c:axId val="932652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26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52960"/>
        <c:crosses val="autoZero"/>
        <c:auto val="1"/>
        <c:lblAlgn val="ctr"/>
        <c:lblOffset val="100"/>
        <c:noMultiLvlLbl val="0"/>
      </c:catAx>
      <c:valAx>
        <c:axId val="9326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26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6960"/>
        <c:axId val="934775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5536"/>
        <c:crosses val="autoZero"/>
        <c:auto val="1"/>
        <c:lblAlgn val="ctr"/>
        <c:lblOffset val="100"/>
        <c:noMultiLvlLbl val="0"/>
      </c:catAx>
      <c:valAx>
        <c:axId val="93477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76080"/>
        <c:axId val="934780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0432"/>
        <c:crosses val="autoZero"/>
        <c:auto val="1"/>
        <c:lblAlgn val="ctr"/>
        <c:lblOffset val="100"/>
        <c:noMultiLvlLbl val="0"/>
      </c:catAx>
      <c:valAx>
        <c:axId val="93478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7504"/>
        <c:axId val="934788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8592"/>
        <c:crosses val="autoZero"/>
        <c:auto val="1"/>
        <c:lblAlgn val="ctr"/>
        <c:lblOffset val="100"/>
        <c:noMultiLvlLbl val="0"/>
      </c:catAx>
      <c:valAx>
        <c:axId val="9347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5328"/>
        <c:axId val="934786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6416"/>
        <c:crosses val="autoZero"/>
        <c:auto val="1"/>
        <c:lblAlgn val="ctr"/>
        <c:lblOffset val="100"/>
        <c:noMultiLvlLbl val="0"/>
      </c:catAx>
      <c:valAx>
        <c:axId val="93478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9136"/>
        <c:axId val="934777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7168"/>
        <c:crosses val="autoZero"/>
        <c:auto val="1"/>
        <c:lblAlgn val="ctr"/>
        <c:lblOffset val="100"/>
        <c:noMultiLvlLbl val="0"/>
      </c:catAx>
      <c:valAx>
        <c:axId val="9347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77712"/>
        <c:axId val="9347880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7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8048"/>
        <c:crosses val="autoZero"/>
        <c:auto val="1"/>
        <c:lblAlgn val="ctr"/>
        <c:lblOffset val="100"/>
        <c:noMultiLvlLbl val="0"/>
      </c:catAx>
      <c:valAx>
        <c:axId val="93478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79344"/>
        <c:axId val="934776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7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6624"/>
        <c:crosses val="autoZero"/>
        <c:auto val="1"/>
        <c:lblAlgn val="ctr"/>
        <c:lblOffset val="100"/>
        <c:noMultiLvlLbl val="0"/>
      </c:catAx>
      <c:valAx>
        <c:axId val="93477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2608"/>
        <c:axId val="934779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9888"/>
        <c:crosses val="autoZero"/>
        <c:auto val="1"/>
        <c:lblAlgn val="ctr"/>
        <c:lblOffset val="100"/>
        <c:noMultiLvlLbl val="0"/>
      </c:catAx>
      <c:valAx>
        <c:axId val="93477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0976"/>
        <c:axId val="9347858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5872"/>
        <c:crosses val="autoZero"/>
        <c:auto val="1"/>
        <c:lblAlgn val="ctr"/>
        <c:lblOffset val="100"/>
        <c:noMultiLvlLbl val="0"/>
      </c:catAx>
      <c:valAx>
        <c:axId val="93478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3696"/>
        <c:axId val="93478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9680"/>
        <c:crosses val="autoZero"/>
        <c:auto val="1"/>
        <c:lblAlgn val="ctr"/>
        <c:lblOffset val="100"/>
        <c:noMultiLvlLbl val="0"/>
      </c:catAx>
      <c:valAx>
        <c:axId val="93478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90224"/>
        <c:axId val="934778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8256"/>
        <c:crosses val="autoZero"/>
        <c:auto val="1"/>
        <c:lblAlgn val="ctr"/>
        <c:lblOffset val="100"/>
        <c:noMultiLvlLbl val="0"/>
      </c:catAx>
      <c:valAx>
        <c:axId val="93477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74992"/>
        <c:axId val="934783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7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3152"/>
        <c:crosses val="autoZero"/>
        <c:auto val="1"/>
        <c:lblAlgn val="ctr"/>
        <c:lblOffset val="100"/>
        <c:noMultiLvlLbl val="0"/>
      </c:catAx>
      <c:valAx>
        <c:axId val="9347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78800"/>
        <c:axId val="934781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7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1520"/>
        <c:crosses val="autoZero"/>
        <c:auto val="1"/>
        <c:lblAlgn val="ctr"/>
        <c:lblOffset val="100"/>
        <c:noMultiLvlLbl val="0"/>
      </c:catAx>
      <c:valAx>
        <c:axId val="93478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7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2064"/>
        <c:axId val="9347842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4240"/>
        <c:crosses val="autoZero"/>
        <c:auto val="1"/>
        <c:lblAlgn val="ctr"/>
        <c:lblOffset val="100"/>
        <c:noMultiLvlLbl val="0"/>
      </c:catAx>
      <c:valAx>
        <c:axId val="93478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784784"/>
        <c:axId val="935258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478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8320"/>
        <c:crosses val="autoZero"/>
        <c:auto val="1"/>
        <c:lblAlgn val="ctr"/>
        <c:lblOffset val="100"/>
        <c:noMultiLvlLbl val="0"/>
      </c:catAx>
      <c:valAx>
        <c:axId val="93525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478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2336"/>
        <c:axId val="935256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6144"/>
        <c:crosses val="autoZero"/>
        <c:auto val="1"/>
        <c:lblAlgn val="ctr"/>
        <c:lblOffset val="100"/>
        <c:noMultiLvlLbl val="0"/>
      </c:catAx>
      <c:valAx>
        <c:axId val="93525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62128"/>
        <c:axId val="935258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6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8864"/>
        <c:crosses val="autoZero"/>
        <c:auto val="1"/>
        <c:lblAlgn val="ctr"/>
        <c:lblOffset val="100"/>
        <c:noMultiLvlLbl val="0"/>
      </c:catAx>
      <c:valAx>
        <c:axId val="93525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3968"/>
        <c:axId val="935259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9408"/>
        <c:crosses val="autoZero"/>
        <c:auto val="1"/>
        <c:lblAlgn val="ctr"/>
        <c:lblOffset val="100"/>
        <c:noMultiLvlLbl val="0"/>
      </c:catAx>
      <c:valAx>
        <c:axId val="9352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5056"/>
        <c:axId val="935261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1040"/>
        <c:crosses val="autoZero"/>
        <c:auto val="1"/>
        <c:lblAlgn val="ctr"/>
        <c:lblOffset val="100"/>
        <c:noMultiLvlLbl val="0"/>
      </c:catAx>
      <c:valAx>
        <c:axId val="93526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9952"/>
        <c:axId val="93524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48528"/>
        <c:crosses val="autoZero"/>
        <c:auto val="1"/>
        <c:lblAlgn val="ctr"/>
        <c:lblOffset val="100"/>
        <c:noMultiLvlLbl val="0"/>
      </c:catAx>
      <c:valAx>
        <c:axId val="9352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61584"/>
        <c:axId val="935260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0496"/>
        <c:crosses val="autoZero"/>
        <c:auto val="1"/>
        <c:lblAlgn val="ctr"/>
        <c:lblOffset val="100"/>
        <c:noMultiLvlLbl val="0"/>
      </c:catAx>
      <c:valAx>
        <c:axId val="93526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1248"/>
        <c:axId val="935252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2880"/>
        <c:crosses val="autoZero"/>
        <c:auto val="1"/>
        <c:lblAlgn val="ctr"/>
        <c:lblOffset val="100"/>
        <c:noMultiLvlLbl val="0"/>
      </c:catAx>
      <c:valAx>
        <c:axId val="93525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4512"/>
        <c:axId val="9352626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2672"/>
        <c:crosses val="autoZero"/>
        <c:auto val="1"/>
        <c:lblAlgn val="ctr"/>
        <c:lblOffset val="100"/>
        <c:noMultiLvlLbl val="0"/>
      </c:catAx>
      <c:valAx>
        <c:axId val="93526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63216"/>
        <c:axId val="9352534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6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3424"/>
        <c:crosses val="autoZero"/>
        <c:auto val="1"/>
        <c:lblAlgn val="ctr"/>
        <c:lblOffset val="100"/>
        <c:noMultiLvlLbl val="0"/>
      </c:catAx>
      <c:valAx>
        <c:axId val="9352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6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47984"/>
        <c:axId val="935255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4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5600"/>
        <c:crosses val="autoZero"/>
        <c:auto val="1"/>
        <c:lblAlgn val="ctr"/>
        <c:lblOffset val="100"/>
        <c:noMultiLvlLbl val="0"/>
      </c:catAx>
      <c:valAx>
        <c:axId val="9352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4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49072"/>
        <c:axId val="935249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4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49616"/>
        <c:crosses val="autoZero"/>
        <c:auto val="1"/>
        <c:lblAlgn val="ctr"/>
        <c:lblOffset val="100"/>
        <c:noMultiLvlLbl val="0"/>
      </c:catAx>
      <c:valAx>
        <c:axId val="93524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4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0160"/>
        <c:axId val="9352507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0704"/>
        <c:crosses val="autoZero"/>
        <c:auto val="1"/>
        <c:lblAlgn val="ctr"/>
        <c:lblOffset val="100"/>
        <c:noMultiLvlLbl val="0"/>
      </c:catAx>
      <c:valAx>
        <c:axId val="93525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6688"/>
        <c:axId val="935257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7232"/>
        <c:crosses val="autoZero"/>
        <c:auto val="1"/>
        <c:lblAlgn val="ctr"/>
        <c:lblOffset val="100"/>
        <c:noMultiLvlLbl val="0"/>
      </c:catAx>
      <c:valAx>
        <c:axId val="9352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257776"/>
        <c:axId val="914139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3525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4139152"/>
        <c:crosses val="autoZero"/>
        <c:auto val="1"/>
        <c:lblAlgn val="ctr"/>
        <c:lblOffset val="100"/>
        <c:noMultiLvlLbl val="0"/>
      </c:catAx>
      <c:valAx>
        <c:axId val="9141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525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10" Type="http://schemas.openxmlformats.org/officeDocument/2006/relationships/chart" Target="../charts/chart28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5" Type="http://schemas.openxmlformats.org/officeDocument/2006/relationships/chart" Target="../charts/chart43.xml"/><Relationship Id="rId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6</xdr:col>
      <xdr:colOff>23812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26</xdr:row>
      <xdr:rowOff>3571</xdr:rowOff>
    </xdr:from>
    <xdr:to>
      <xdr:col>6</xdr:col>
      <xdr:colOff>35718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6</xdr:col>
      <xdr:colOff>23811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61</xdr:row>
      <xdr:rowOff>15479</xdr:rowOff>
    </xdr:from>
    <xdr:to>
      <xdr:col>6</xdr:col>
      <xdr:colOff>11906</xdr:colOff>
      <xdr:row>77</xdr:row>
      <xdr:rowOff>91679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488155</xdr:colOff>
      <xdr:row>8</xdr:row>
      <xdr:rowOff>158353</xdr:rowOff>
    </xdr:from>
    <xdr:to>
      <xdr:col>12</xdr:col>
      <xdr:colOff>1928812</xdr:colOff>
      <xdr:row>25</xdr:row>
      <xdr:rowOff>67866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488157</xdr:colOff>
      <xdr:row>26</xdr:row>
      <xdr:rowOff>15478</xdr:rowOff>
    </xdr:from>
    <xdr:to>
      <xdr:col>13</xdr:col>
      <xdr:colOff>0</xdr:colOff>
      <xdr:row>42</xdr:row>
      <xdr:rowOff>91678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488156</xdr:colOff>
      <xdr:row>43</xdr:row>
      <xdr:rowOff>15479</xdr:rowOff>
    </xdr:from>
    <xdr:to>
      <xdr:col>12</xdr:col>
      <xdr:colOff>1916906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476249</xdr:colOff>
      <xdr:row>61</xdr:row>
      <xdr:rowOff>3572</xdr:rowOff>
    </xdr:from>
    <xdr:to>
      <xdr:col>13</xdr:col>
      <xdr:colOff>11905</xdr:colOff>
      <xdr:row>77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6</xdr:col>
      <xdr:colOff>1924049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6</xdr:col>
      <xdr:colOff>1914525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6</xdr:col>
      <xdr:colOff>1914524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13</xdr:col>
      <xdr:colOff>962024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13</xdr:col>
      <xdr:colOff>952499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42</xdr:row>
      <xdr:rowOff>147637</xdr:rowOff>
    </xdr:from>
    <xdr:to>
      <xdr:col>10</xdr:col>
      <xdr:colOff>1695450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2" t="s">
        <v>4</v>
      </c>
      <c r="B1" s="113"/>
      <c r="C1" s="113"/>
      <c r="D1" s="114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5" t="s">
        <v>5</v>
      </c>
      <c r="B13" s="116"/>
      <c r="C13" s="116"/>
      <c r="D13" s="117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5" t="s">
        <v>15</v>
      </c>
      <c r="B25" s="116"/>
      <c r="C25" s="116"/>
      <c r="D25" s="117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5" t="s">
        <v>36</v>
      </c>
      <c r="B30" s="116"/>
      <c r="C30" s="116"/>
      <c r="D30" s="117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4" t="s">
        <v>4</v>
      </c>
      <c r="B2" s="124"/>
      <c r="C2" s="124"/>
      <c r="D2" s="124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1" t="s">
        <v>5</v>
      </c>
      <c r="B13" s="122"/>
      <c r="C13" s="122"/>
      <c r="D13" s="123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18" t="s">
        <v>15</v>
      </c>
      <c r="B24" s="119"/>
      <c r="C24" s="119"/>
      <c r="D24" s="120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1" t="s">
        <v>36</v>
      </c>
      <c r="B28" s="122"/>
      <c r="C28" s="122"/>
      <c r="D28" s="123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4" t="s">
        <v>4</v>
      </c>
      <c r="B2" s="124"/>
      <c r="C2" s="124"/>
      <c r="D2" s="124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1" t="s">
        <v>5</v>
      </c>
      <c r="B13" s="122"/>
      <c r="C13" s="122"/>
      <c r="D13" s="123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1" t="s">
        <v>15</v>
      </c>
      <c r="B24" s="122"/>
      <c r="C24" s="122"/>
      <c r="D24" s="123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1" t="s">
        <v>36</v>
      </c>
      <c r="B28" s="122"/>
      <c r="C28" s="122"/>
      <c r="D28" s="123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5"/>
      <c r="C2" s="125"/>
      <c r="D2" s="125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5"/>
      <c r="C13" s="125"/>
      <c r="D13" s="125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5"/>
      <c r="C24" s="125"/>
      <c r="D24" s="125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5"/>
      <c r="C28" s="125"/>
      <c r="D28" s="125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5"/>
      <c r="C2" s="125"/>
      <c r="D2" s="125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5"/>
      <c r="C13" s="125"/>
      <c r="D13" s="125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5"/>
      <c r="C24" s="125"/>
      <c r="D24" s="125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5"/>
      <c r="C28" s="125"/>
      <c r="D28" s="125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5"/>
      <c r="C2" s="125"/>
      <c r="D2" s="125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5"/>
      <c r="C13" s="125"/>
      <c r="D13" s="125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5"/>
      <c r="C24" s="125"/>
      <c r="D24" s="125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5"/>
      <c r="C28" s="125"/>
      <c r="D28" s="125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6" t="s">
        <v>4</v>
      </c>
      <c r="B2" s="126"/>
      <c r="C2" s="126"/>
      <c r="D2" s="126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6" t="s">
        <v>5</v>
      </c>
      <c r="B13" s="126"/>
      <c r="C13" s="126"/>
      <c r="D13" s="126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6" t="s">
        <v>15</v>
      </c>
      <c r="B24" s="126"/>
      <c r="C24" s="126"/>
      <c r="D24" s="126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6" t="s">
        <v>36</v>
      </c>
      <c r="B28" s="126"/>
      <c r="C28" s="126"/>
      <c r="D28" s="126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7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7" t="s">
        <v>5</v>
      </c>
      <c r="B10" s="127"/>
      <c r="C10" s="127"/>
      <c r="D10" s="127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7" t="s">
        <v>15</v>
      </c>
      <c r="B21" s="127"/>
      <c r="C21" s="127"/>
      <c r="D21" s="127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7" t="s">
        <v>36</v>
      </c>
      <c r="B25" s="127"/>
      <c r="C25" s="127"/>
      <c r="D25" s="127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7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7" t="s">
        <v>5</v>
      </c>
      <c r="B10" s="127"/>
      <c r="C10" s="127"/>
      <c r="D10" s="127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7" t="s">
        <v>15</v>
      </c>
      <c r="B21" s="127"/>
      <c r="C21" s="127"/>
      <c r="D21" s="127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7" t="s">
        <v>36</v>
      </c>
      <c r="B25" s="127"/>
      <c r="C25" s="127"/>
      <c r="D25" s="127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28"/>
      <c r="C2" s="128"/>
      <c r="D2" s="128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28"/>
      <c r="C12" s="128"/>
      <c r="D12" s="128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28"/>
      <c r="C23" s="128"/>
      <c r="D23" s="128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28"/>
      <c r="C27" s="128"/>
      <c r="D27" s="128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7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27" t="s">
        <v>5</v>
      </c>
      <c r="B12" s="127"/>
      <c r="C12" s="127"/>
      <c r="D12" s="127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27" t="s">
        <v>15</v>
      </c>
      <c r="B23" s="127"/>
      <c r="C23" s="127"/>
      <c r="D23" s="127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27" t="s">
        <v>36</v>
      </c>
      <c r="B27" s="127"/>
      <c r="C27" s="127"/>
      <c r="D27" s="127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1" t="s">
        <v>4</v>
      </c>
      <c r="B2" s="128"/>
      <c r="C2" s="128"/>
      <c r="D2" s="128"/>
    </row>
    <row r="3" spans="1:4" x14ac:dyDescent="0.2">
      <c r="A3" s="90" t="s">
        <v>6</v>
      </c>
      <c r="B3" s="91">
        <v>45519</v>
      </c>
      <c r="C3" s="92">
        <v>4.12</v>
      </c>
      <c r="D3" s="93">
        <v>2612.23</v>
      </c>
    </row>
    <row r="4" spans="1:4" x14ac:dyDescent="0.2">
      <c r="A4" s="90" t="s">
        <v>7</v>
      </c>
      <c r="B4" s="91">
        <v>49444</v>
      </c>
      <c r="C4" s="92">
        <v>4.4400000000000004</v>
      </c>
      <c r="D4" s="93">
        <v>1614.25</v>
      </c>
    </row>
    <row r="5" spans="1:4" x14ac:dyDescent="0.2">
      <c r="A5" s="90" t="s">
        <v>8</v>
      </c>
      <c r="B5" s="91">
        <v>53097</v>
      </c>
      <c r="C5" s="92">
        <v>4.4400000000000004</v>
      </c>
      <c r="D5" s="93">
        <v>1046.7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3389.64</v>
      </c>
    </row>
    <row r="7" spans="1:4" x14ac:dyDescent="0.2">
      <c r="A7" s="90" t="s">
        <v>25</v>
      </c>
      <c r="B7" s="91">
        <v>45519</v>
      </c>
      <c r="C7" s="92">
        <v>4.0599999999999996</v>
      </c>
      <c r="D7" s="93">
        <v>3562.69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3631.49</v>
      </c>
    </row>
    <row r="9" spans="1:4" x14ac:dyDescent="0.2">
      <c r="A9" s="90" t="s">
        <v>10</v>
      </c>
      <c r="B9" s="91">
        <v>49444</v>
      </c>
      <c r="C9" s="92">
        <v>4.37</v>
      </c>
      <c r="D9" s="93">
        <v>3820.7</v>
      </c>
    </row>
    <row r="10" spans="1:4" x14ac:dyDescent="0.2">
      <c r="A10" s="90" t="s">
        <v>26</v>
      </c>
      <c r="B10" s="91">
        <v>53097</v>
      </c>
      <c r="C10" s="92">
        <v>4.5</v>
      </c>
      <c r="D10" s="93">
        <v>3957.45</v>
      </c>
    </row>
    <row r="11" spans="1:4" x14ac:dyDescent="0.2">
      <c r="A11" s="90" t="s">
        <v>11</v>
      </c>
      <c r="B11" s="91">
        <v>55015</v>
      </c>
      <c r="C11" s="92">
        <v>4.51</v>
      </c>
      <c r="D11" s="93">
        <v>4068.65</v>
      </c>
    </row>
    <row r="12" spans="1:4" x14ac:dyDescent="0.2">
      <c r="A12" s="111" t="s">
        <v>5</v>
      </c>
      <c r="B12" s="128"/>
      <c r="C12" s="128"/>
      <c r="D12" s="128"/>
    </row>
    <row r="13" spans="1:4" x14ac:dyDescent="0.2">
      <c r="A13" s="90" t="s">
        <v>27</v>
      </c>
      <c r="B13" s="91">
        <v>43831</v>
      </c>
      <c r="C13" s="92">
        <v>6.45</v>
      </c>
      <c r="D13" s="93">
        <v>961.32</v>
      </c>
    </row>
    <row r="14" spans="1:4" x14ac:dyDescent="0.2">
      <c r="A14" s="90" t="s">
        <v>28</v>
      </c>
      <c r="B14" s="91">
        <v>44197</v>
      </c>
      <c r="C14" s="92">
        <v>7.02</v>
      </c>
      <c r="D14" s="93">
        <v>895.49</v>
      </c>
    </row>
    <row r="15" spans="1:4" x14ac:dyDescent="0.2">
      <c r="A15" s="90" t="s">
        <v>12</v>
      </c>
      <c r="B15" s="91">
        <v>44562</v>
      </c>
      <c r="C15" s="92">
        <v>7.74</v>
      </c>
      <c r="D15" s="93">
        <v>822.38</v>
      </c>
    </row>
    <row r="16" spans="1:4" x14ac:dyDescent="0.2">
      <c r="A16" s="90" t="s">
        <v>29</v>
      </c>
      <c r="B16" s="91">
        <v>44927</v>
      </c>
      <c r="C16" s="92">
        <v>8.25</v>
      </c>
      <c r="D16" s="93">
        <v>750.59</v>
      </c>
    </row>
    <row r="17" spans="1:4" x14ac:dyDescent="0.2">
      <c r="A17" s="90" t="s">
        <v>13</v>
      </c>
      <c r="B17" s="91">
        <v>45658</v>
      </c>
      <c r="C17" s="92">
        <v>8.85</v>
      </c>
      <c r="D17" s="93">
        <v>621.16</v>
      </c>
    </row>
    <row r="18" spans="1:4" x14ac:dyDescent="0.2">
      <c r="A18" s="90" t="s">
        <v>30</v>
      </c>
      <c r="B18" s="91">
        <v>44197</v>
      </c>
      <c r="C18" s="92">
        <v>6.98</v>
      </c>
      <c r="D18" s="93">
        <v>1080.23</v>
      </c>
    </row>
    <row r="19" spans="1:4" x14ac:dyDescent="0.2">
      <c r="A19" s="90" t="s">
        <v>31</v>
      </c>
      <c r="B19" s="91">
        <v>44927</v>
      </c>
      <c r="C19" s="92">
        <v>8.11</v>
      </c>
      <c r="D19" s="93">
        <v>1092.93</v>
      </c>
    </row>
    <row r="20" spans="1:4" x14ac:dyDescent="0.2">
      <c r="A20" s="90" t="s">
        <v>32</v>
      </c>
      <c r="B20" s="91">
        <v>45658</v>
      </c>
      <c r="C20" s="92">
        <v>8.67</v>
      </c>
      <c r="D20" s="93">
        <v>1093.2</v>
      </c>
    </row>
    <row r="21" spans="1:4" x14ac:dyDescent="0.2">
      <c r="A21" s="90" t="s">
        <v>33</v>
      </c>
      <c r="B21" s="91">
        <v>46388</v>
      </c>
      <c r="C21" s="92">
        <v>8.9499999999999993</v>
      </c>
      <c r="D21" s="93">
        <v>1092.47</v>
      </c>
    </row>
    <row r="22" spans="1:4" x14ac:dyDescent="0.2">
      <c r="A22" s="90" t="s">
        <v>14</v>
      </c>
      <c r="B22" s="91">
        <v>47119</v>
      </c>
      <c r="C22" s="92">
        <v>9.06</v>
      </c>
      <c r="D22" s="93">
        <v>1095.55</v>
      </c>
    </row>
    <row r="23" spans="1:4" x14ac:dyDescent="0.2">
      <c r="A23" s="111" t="s">
        <v>15</v>
      </c>
      <c r="B23" s="128"/>
      <c r="C23" s="128"/>
      <c r="D23" s="128"/>
    </row>
    <row r="24" spans="1:4" x14ac:dyDescent="0.2">
      <c r="A24" s="90" t="s">
        <v>34</v>
      </c>
      <c r="B24" s="91">
        <v>44256</v>
      </c>
      <c r="C24" s="92">
        <v>0.01</v>
      </c>
      <c r="D24" s="93">
        <v>10112.469999999999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10106.629999999999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10096.75</v>
      </c>
    </row>
    <row r="27" spans="1:4" x14ac:dyDescent="0.2">
      <c r="A27" s="111" t="s">
        <v>36</v>
      </c>
      <c r="B27" s="128"/>
      <c r="C27" s="128"/>
      <c r="D27" s="128"/>
    </row>
    <row r="28" spans="1:4" x14ac:dyDescent="0.2">
      <c r="A28" s="90" t="s">
        <v>37</v>
      </c>
      <c r="B28" s="91">
        <v>44287</v>
      </c>
      <c r="C28" s="92">
        <v>3.18</v>
      </c>
      <c r="D28" s="93">
        <v>4208.78</v>
      </c>
    </row>
    <row r="29" spans="1:4" x14ac:dyDescent="0.2">
      <c r="A29" s="90" t="s">
        <v>38</v>
      </c>
      <c r="B29" s="91">
        <v>47849</v>
      </c>
      <c r="C29" s="92">
        <v>4.2699999999999996</v>
      </c>
      <c r="D29" s="93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V1" workbookViewId="0">
      <selection activeCell="Y3" sqref="Y3:Z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29" t="s">
        <v>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1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/>
      <c r="AB3" s="23"/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22"/>
      <c r="Z4" s="24"/>
      <c r="AA4" s="56"/>
      <c r="AB4" s="35"/>
      <c r="AC4" s="56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7">
        <v>2612.23</v>
      </c>
      <c r="AA5" s="56"/>
      <c r="AB5" s="35"/>
      <c r="AC5" s="56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7">
        <v>1614.25</v>
      </c>
      <c r="AA6" s="56"/>
      <c r="AB6" s="35"/>
      <c r="AC6" s="56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96">
        <v>4.4400000000000004</v>
      </c>
      <c r="Z7" s="97">
        <v>1046.7</v>
      </c>
      <c r="AA7" s="56"/>
      <c r="AB7" s="35"/>
      <c r="AC7" s="56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96">
        <v>2.99</v>
      </c>
      <c r="Z8" s="97">
        <v>3389.64</v>
      </c>
      <c r="AA8" s="16"/>
      <c r="AB8" s="8"/>
      <c r="AC8" s="16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96">
        <v>4.0599999999999996</v>
      </c>
      <c r="Z9" s="97">
        <v>3562.69</v>
      </c>
      <c r="AA9" s="16"/>
      <c r="AB9" s="8"/>
      <c r="AC9" s="16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96">
        <v>4.18</v>
      </c>
      <c r="Z10" s="97">
        <v>3631.49</v>
      </c>
      <c r="AA10" s="16"/>
      <c r="AB10" s="8"/>
      <c r="AC10" s="16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96">
        <v>4.37</v>
      </c>
      <c r="Z11" s="97">
        <v>3820.7</v>
      </c>
      <c r="AA11" s="16"/>
      <c r="AB11" s="8"/>
      <c r="AC11" s="16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96">
        <v>4.5</v>
      </c>
      <c r="Z12" s="97">
        <v>3957.45</v>
      </c>
      <c r="AA12" s="16"/>
      <c r="AB12" s="8"/>
      <c r="AC12" s="16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98">
        <v>4.51</v>
      </c>
      <c r="Z13" s="99">
        <v>4068.65</v>
      </c>
      <c r="AA13" s="16"/>
      <c r="AB13" s="8"/>
      <c r="AC13" s="16"/>
      <c r="AD13" s="17"/>
      <c r="AE13" s="16"/>
      <c r="AF13" s="17"/>
    </row>
    <row r="14" spans="1:32" ht="15.75" customHeight="1" x14ac:dyDescent="0.2">
      <c r="A14" s="129" t="s">
        <v>5</v>
      </c>
      <c r="B14" s="130"/>
      <c r="C14" s="132"/>
      <c r="D14" s="132"/>
      <c r="E14" s="132"/>
      <c r="F14" s="132"/>
      <c r="G14" s="132"/>
      <c r="H14" s="132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1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>
        <v>43602</v>
      </c>
      <c r="Z16" s="24">
        <v>43602</v>
      </c>
      <c r="AA16" s="22"/>
      <c r="AB16" s="23"/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94">
        <v>6.45</v>
      </c>
      <c r="Z17" s="95">
        <v>961.32</v>
      </c>
      <c r="AA17" s="56"/>
      <c r="AB17" s="35"/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96">
        <v>7.02</v>
      </c>
      <c r="Z18" s="97">
        <v>895.49</v>
      </c>
      <c r="AA18" s="56"/>
      <c r="AB18" s="35"/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96">
        <v>7.74</v>
      </c>
      <c r="Z19" s="97">
        <v>822.38</v>
      </c>
      <c r="AA19" s="56"/>
      <c r="AB19" s="35"/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96">
        <v>8.25</v>
      </c>
      <c r="Z20" s="97">
        <v>750.59</v>
      </c>
      <c r="AA20" s="56"/>
      <c r="AB20" s="35"/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96">
        <v>8.85</v>
      </c>
      <c r="Z21" s="97">
        <v>621.16</v>
      </c>
      <c r="AA21" s="56"/>
      <c r="AB21" s="35"/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96">
        <v>6.98</v>
      </c>
      <c r="Z22" s="97">
        <v>1080.23</v>
      </c>
      <c r="AA22" s="56"/>
      <c r="AB22" s="35"/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96">
        <v>8.11</v>
      </c>
      <c r="Z23" s="97">
        <v>1092.93</v>
      </c>
      <c r="AA23" s="56"/>
      <c r="AB23" s="35"/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96">
        <v>8.67</v>
      </c>
      <c r="Z24" s="97">
        <v>1093.2</v>
      </c>
      <c r="AA24" s="16"/>
      <c r="AB24" s="8"/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96">
        <v>8.9499999999999993</v>
      </c>
      <c r="Z25" s="97">
        <v>1092.47</v>
      </c>
      <c r="AA25" s="16"/>
      <c r="AB25" s="8"/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98">
        <v>9.06</v>
      </c>
      <c r="Z26" s="99">
        <v>1095.55</v>
      </c>
      <c r="AA26" s="16"/>
      <c r="AB26" s="8"/>
      <c r="AC26" s="16"/>
      <c r="AD26" s="17"/>
      <c r="AE26" s="16"/>
      <c r="AF26" s="17"/>
    </row>
    <row r="27" spans="1:32" ht="15.75" customHeight="1" x14ac:dyDescent="0.2">
      <c r="A27" s="129" t="s">
        <v>15</v>
      </c>
      <c r="B27" s="130"/>
      <c r="C27" s="132"/>
      <c r="D27" s="132"/>
      <c r="E27" s="132"/>
      <c r="F27" s="132"/>
      <c r="G27" s="132"/>
      <c r="H27" s="132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1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>
        <v>43602</v>
      </c>
      <c r="Z29" s="24">
        <v>43602</v>
      </c>
      <c r="AA29" s="22"/>
      <c r="AB29" s="23"/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94">
        <v>0.01</v>
      </c>
      <c r="Z30" s="95">
        <v>10112.469999999999</v>
      </c>
      <c r="AA30" s="56"/>
      <c r="AB30" s="35"/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96">
        <v>0.02</v>
      </c>
      <c r="Z31" s="97">
        <v>10106.629999999999</v>
      </c>
      <c r="AA31" s="56"/>
      <c r="AB31" s="35"/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98">
        <v>0.03</v>
      </c>
      <c r="Z32" s="99">
        <v>10096.75</v>
      </c>
      <c r="AA32" s="11"/>
      <c r="AB32" s="12"/>
      <c r="AC32" s="11"/>
      <c r="AD32" s="13"/>
      <c r="AE32" s="11"/>
      <c r="AF32" s="13"/>
    </row>
    <row r="33" spans="1:26" ht="15.75" customHeight="1" x14ac:dyDescent="0.2">
      <c r="A33" s="133" t="s">
        <v>36</v>
      </c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5"/>
    </row>
    <row r="34" spans="1:26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  <c r="Y34" s="30" t="s">
        <v>2</v>
      </c>
      <c r="Z34" s="30" t="s">
        <v>3</v>
      </c>
    </row>
    <row r="35" spans="1:26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  <c r="Y35" s="106">
        <v>43602</v>
      </c>
      <c r="Z35" s="107">
        <v>43602</v>
      </c>
    </row>
    <row r="36" spans="1:26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  <c r="Y36" s="94">
        <v>3.18</v>
      </c>
      <c r="Z36" s="95">
        <v>4208.78</v>
      </c>
    </row>
    <row r="37" spans="1:26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  <c r="Y37" s="98">
        <v>4.2699999999999996</v>
      </c>
      <c r="Z37" s="99">
        <v>6856.84</v>
      </c>
    </row>
    <row r="38" spans="1:26" ht="15.75" customHeight="1" x14ac:dyDescent="0.2"/>
    <row r="39" spans="1:26" ht="15.75" customHeight="1" x14ac:dyDescent="0.2"/>
    <row r="40" spans="1:26" ht="15.75" customHeight="1" x14ac:dyDescent="0.2"/>
    <row r="41" spans="1:26" ht="15.75" customHeight="1" x14ac:dyDescent="0.2"/>
    <row r="42" spans="1:26" ht="15.75" customHeight="1" x14ac:dyDescent="0.2"/>
    <row r="43" spans="1:26" ht="15.75" customHeight="1" x14ac:dyDescent="0.2"/>
    <row r="44" spans="1:26" ht="15.75" customHeight="1" x14ac:dyDescent="0.2"/>
    <row r="45" spans="1:26" ht="15.75" customHeight="1" x14ac:dyDescent="0.2"/>
    <row r="46" spans="1:26" ht="15.75" customHeight="1" x14ac:dyDescent="0.2"/>
    <row r="47" spans="1:26" ht="15.75" customHeight="1" x14ac:dyDescent="0.2"/>
    <row r="48" spans="1:2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Z33"/>
  </mergeCells>
  <pageMargins left="0.511811024" right="0.511811024" top="0.78740157499999996" bottom="0.78740157499999996" header="0" footer="0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abSelected="1" topLeftCell="A25" zoomScale="80" zoomScaleNormal="80" workbookViewId="0">
      <selection activeCell="W14" sqref="W1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4" ht="12.75" customHeight="1" x14ac:dyDescent="0.2">
      <c r="A1" s="136" t="s">
        <v>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/>
      <c r="AB3" s="24"/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2"/>
      <c r="Z4" s="24"/>
      <c r="AA4" s="23"/>
      <c r="AB4" s="23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7">
        <v>2612.23</v>
      </c>
      <c r="AA5" s="35"/>
      <c r="AB5" s="35"/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7">
        <v>1614.25</v>
      </c>
      <c r="AA6" s="80"/>
      <c r="AB6" s="8"/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98">
        <v>4.4400000000000004</v>
      </c>
      <c r="Z7" s="99">
        <v>1046.7</v>
      </c>
      <c r="AA7" s="83"/>
      <c r="AB7" s="12"/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R1" zoomScale="85" zoomScaleNormal="85" workbookViewId="0">
      <selection activeCell="R1" sqref="A1:XFD104857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37" t="s">
        <v>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/>
      <c r="AB3" s="24"/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94">
        <v>2.99</v>
      </c>
      <c r="Z4" s="95">
        <v>3389.64</v>
      </c>
      <c r="AA4" s="56"/>
      <c r="AB4" s="57"/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96">
        <v>4.0599999999999996</v>
      </c>
      <c r="Z5" s="97">
        <v>3562.69</v>
      </c>
      <c r="AA5" s="56"/>
      <c r="AB5" s="57"/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96">
        <v>4.18</v>
      </c>
      <c r="Z6" s="97">
        <v>3631.49</v>
      </c>
      <c r="AA6" s="56"/>
      <c r="AB6" s="57"/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96">
        <v>4.37</v>
      </c>
      <c r="Z7" s="97">
        <v>3820.7</v>
      </c>
      <c r="AA7" s="16"/>
      <c r="AB7" s="17"/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96">
        <v>4.5</v>
      </c>
      <c r="Z8" s="97">
        <v>3957.45</v>
      </c>
      <c r="AA8" s="16"/>
      <c r="AB8" s="17"/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98">
        <v>4.51</v>
      </c>
      <c r="Z9" s="99">
        <v>4068.65</v>
      </c>
      <c r="AA9" s="11"/>
      <c r="AB9" s="13"/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T1" zoomScale="80" zoomScaleNormal="80" workbookViewId="0">
      <selection activeCell="Y4" sqref="Y4:Z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7" t="s">
        <v>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94">
        <v>6.45</v>
      </c>
      <c r="Z4" s="95">
        <v>961.32</v>
      </c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96">
        <v>7.02</v>
      </c>
      <c r="Z5" s="97">
        <v>895.49</v>
      </c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96">
        <v>7.74</v>
      </c>
      <c r="Z6" s="97">
        <v>822.38</v>
      </c>
      <c r="AA6" s="57"/>
      <c r="AB6" s="56"/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96">
        <v>8.25</v>
      </c>
      <c r="Z7" s="97">
        <v>750.59</v>
      </c>
      <c r="AA7" s="57"/>
      <c r="AB7" s="56"/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98">
        <v>8.85</v>
      </c>
      <c r="Z8" s="99">
        <v>621.16</v>
      </c>
      <c r="AA8" s="57"/>
      <c r="AB8" s="56"/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S1" zoomScale="80" zoomScaleNormal="80" workbookViewId="0">
      <selection activeCell="Z5" sqref="Z5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7" t="s">
        <v>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138">
        <v>43602</v>
      </c>
      <c r="Z3" s="24">
        <v>43602</v>
      </c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94">
        <v>6.98</v>
      </c>
      <c r="Z4" s="95">
        <v>1080.23</v>
      </c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96">
        <v>8.11</v>
      </c>
      <c r="Z5" s="97">
        <v>1092.93</v>
      </c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96">
        <v>8.67</v>
      </c>
      <c r="Z6" s="97">
        <v>1093.2</v>
      </c>
      <c r="AA6" s="17"/>
      <c r="AB6" s="16"/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96">
        <v>8.9499999999999993</v>
      </c>
      <c r="Z7" s="97">
        <v>1092.47</v>
      </c>
      <c r="AA7" s="17"/>
      <c r="AB7" s="16"/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98">
        <v>9.06</v>
      </c>
      <c r="Z8" s="99">
        <v>1095.55</v>
      </c>
      <c r="AA8" s="17"/>
      <c r="AB8" s="16"/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S1" workbookViewId="0">
      <selection activeCell="Y5" sqref="Y5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29" t="s">
        <v>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1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/>
      <c r="AB3" s="24"/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94">
        <v>0.01</v>
      </c>
      <c r="Z4" s="95">
        <v>10112.469999999999</v>
      </c>
      <c r="AA4" s="24"/>
      <c r="AB4" s="22"/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96">
        <v>0.02</v>
      </c>
      <c r="Z5" s="97">
        <v>10106.629999999999</v>
      </c>
      <c r="AA5" s="57"/>
      <c r="AB5" s="56"/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98">
        <v>0.03</v>
      </c>
      <c r="Z6" s="99">
        <v>10096.75</v>
      </c>
      <c r="AA6" s="13"/>
      <c r="AB6" s="11"/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T1" workbookViewId="0">
      <selection activeCell="Y7" sqref="Y7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2.75" customHeight="1" x14ac:dyDescent="0.2">
      <c r="A1" s="129" t="s">
        <v>36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1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106">
        <v>43602</v>
      </c>
      <c r="Z3" s="107">
        <v>43602</v>
      </c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94">
        <v>3.18</v>
      </c>
      <c r="Z4" s="95">
        <v>4208.78</v>
      </c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98">
        <v>4.2699999999999996</v>
      </c>
      <c r="Z5" s="99">
        <v>6856.84</v>
      </c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2019-05-17T13:19:12Z</dcterms:modified>
</cp:coreProperties>
</file>