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uporte\Downloads\tesouro\tesourodireto\"/>
    </mc:Choice>
  </mc:AlternateContent>
  <bookViews>
    <workbookView xWindow="0" yWindow="0" windowWidth="19200" windowHeight="8235" firstSheet="7" activeTab="9"/>
  </bookViews>
  <sheets>
    <sheet name="020519" sheetId="21" r:id="rId1"/>
    <sheet name="030519" sheetId="22" r:id="rId2"/>
    <sheet name="060519" sheetId="23" r:id="rId3"/>
    <sheet name="COMPARAÇÃO DIA A DIA" sheetId="4" r:id="rId4"/>
    <sheet name="TESOURO IPCA" sheetId="5" r:id="rId5"/>
    <sheet name="TESOURO IPCA JUROS SEMESTRAIS" sheetId="6" r:id="rId6"/>
    <sheet name="TESOURO PREFIXADOS" sheetId="7" r:id="rId7"/>
    <sheet name="TESOURO PREFIXADOS JUROS SEM." sheetId="25" r:id="rId8"/>
    <sheet name="TESOURO SELIC" sheetId="8" r:id="rId9"/>
    <sheet name="TESOURO IGP-M" sheetId="26" r:id="rId10"/>
  </sheets>
  <calcPr calcId="0"/>
</workbook>
</file>

<file path=xl/sharedStrings.xml><?xml version="1.0" encoding="utf-8"?>
<sst xmlns="http://schemas.openxmlformats.org/spreadsheetml/2006/main" count="491" uniqueCount="41">
  <si>
    <t>Vencimento</t>
  </si>
  <si>
    <t>Título</t>
  </si>
  <si>
    <t>Taxa de Rendimento (% a.a.)</t>
  </si>
  <si>
    <t>Valor Mínimo</t>
  </si>
  <si>
    <t>Preço Unitário</t>
  </si>
  <si>
    <t>Indexados ao IPCA</t>
  </si>
  <si>
    <t>Prefixados</t>
  </si>
  <si>
    <t>Tesouro IPCA+ 2024</t>
  </si>
  <si>
    <t>Tesouro IPCA+ 2035</t>
  </si>
  <si>
    <t>Tesouro IPCA+ 2045</t>
  </si>
  <si>
    <t>Tesouro IPCA+ com Juros Semestrais 2026</t>
  </si>
  <si>
    <t>Tesouro IPCA+ com Juros Semestrais 2035</t>
  </si>
  <si>
    <t>Tesouro IPCA+ com Juros Semestrais 2050</t>
  </si>
  <si>
    <t>Tesouro Prefixado 2022</t>
  </si>
  <si>
    <t>Tesouro Prefixado 2025</t>
  </si>
  <si>
    <t>Tesouro Prefixado com Juros Semestrais 2029</t>
  </si>
  <si>
    <t>Indexados à Taxa Selic</t>
  </si>
  <si>
    <t>Tesouro Selic 2025</t>
  </si>
  <si>
    <t>Dia/Mês</t>
  </si>
  <si>
    <t>DATA COMPRA</t>
  </si>
  <si>
    <t>VALOR COMPRADO</t>
  </si>
  <si>
    <t>FRAÇÃO</t>
  </si>
  <si>
    <t>VALOR COMPRA</t>
  </si>
  <si>
    <t>Compra 02/05/2019</t>
  </si>
  <si>
    <t>Tesouro IPCA+ 2019</t>
  </si>
  <si>
    <t>Tesouro IPCA+ com Juros Semestrais 2020</t>
  </si>
  <si>
    <t>Tesouro IPCA+ com Juros Semestrais 2024</t>
  </si>
  <si>
    <t>Tesouro IPCA+ com Juros Semestrais 2045</t>
  </si>
  <si>
    <t>Tesouro Prefixado 2020</t>
  </si>
  <si>
    <t>Tesouro Prefixado 2021</t>
  </si>
  <si>
    <t>Tesouro Prefixado 2023</t>
  </si>
  <si>
    <t>Tesouro Prefixado com Juros Semestrais 2021</t>
  </si>
  <si>
    <t>Tesouro Prefixado com Juros Semestrais 2023</t>
  </si>
  <si>
    <t>Tesouro Prefixado com Juros Semestrais 2025</t>
  </si>
  <si>
    <t>Tesouro Prefixado com Juros Semestrais 2027</t>
  </si>
  <si>
    <t>Tesouro Selic 2021</t>
  </si>
  <si>
    <t>Tesouro Selic 2023</t>
  </si>
  <si>
    <t>Indexados ao IGP-M</t>
  </si>
  <si>
    <t>Tesouro IGPM+ com Juros Semestrais 2021</t>
  </si>
  <si>
    <t>Tesouro IGPM+ com Juros Semestrais 2031</t>
  </si>
  <si>
    <t>VALOR VENDA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</si>
</sst>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8" formatCode="&quot;R$&quot;#,##0.00;[Red]\-&quot;R$&quot;#,##0.00"/>
    <numFmt numFmtId="164" formatCode="&quot;R$&quot;\ #,##0.00;[Red]\-&quot;R$&quot;\ #,##0.00"/>
    <numFmt numFmtId="166" formatCode="dd/mm"/>
  </numFmts>
  <fonts count="6" x14ac:knownFonts="1">
    <font>
      <sz val="10"/>
      <color rgb="FF000000"/>
      <name val="Arial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8"/>
      <color rgb="FF000000"/>
      <name val="Verdana"/>
      <family val="2"/>
    </font>
    <font>
      <b/>
      <sz val="8"/>
      <color rgb="FFFFFFFF"/>
      <name val="Verdana"/>
      <family val="2"/>
    </font>
    <font>
      <sz val="10"/>
      <color rgb="FF00000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B2B2B2"/>
        <bgColor rgb="FFB2B2B2"/>
      </patternFill>
    </fill>
    <fill>
      <patternFill patternType="solid">
        <fgColor rgb="FFAECC53"/>
        <bgColor rgb="FFAECC53"/>
      </patternFill>
    </fill>
    <fill>
      <patternFill patternType="solid">
        <fgColor rgb="FFE3E3E3"/>
        <bgColor rgb="FFE3E3E3"/>
      </patternFill>
    </fill>
    <fill>
      <patternFill patternType="solid">
        <fgColor rgb="FFE3E3E3"/>
        <bgColor indexed="64"/>
      </patternFill>
    </fill>
    <fill>
      <patternFill patternType="solid">
        <fgColor rgb="FFB2B2B2"/>
        <bgColor indexed="64"/>
      </patternFill>
    </fill>
    <fill>
      <patternFill patternType="solid">
        <fgColor rgb="FFAECC53"/>
        <bgColor indexed="64"/>
      </patternFill>
    </fill>
  </fills>
  <borders count="51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18">
    <xf numFmtId="0" fontId="0" fillId="0" borderId="0" xfId="0" applyFont="1" applyAlignment="1"/>
    <xf numFmtId="0" fontId="1" fillId="2" borderId="2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left"/>
    </xf>
    <xf numFmtId="166" fontId="2" fillId="4" borderId="4" xfId="0" applyNumberFormat="1" applyFont="1" applyFill="1" applyBorder="1" applyAlignment="1">
      <alignment horizontal="center"/>
    </xf>
    <xf numFmtId="166" fontId="2" fillId="4" borderId="3" xfId="0" applyNumberFormat="1" applyFont="1" applyFill="1" applyBorder="1" applyAlignment="1">
      <alignment horizontal="center"/>
    </xf>
    <xf numFmtId="166" fontId="2" fillId="4" borderId="5" xfId="0" applyNumberFormat="1" applyFont="1" applyFill="1" applyBorder="1" applyAlignment="1">
      <alignment horizontal="center"/>
    </xf>
    <xf numFmtId="8" fontId="2" fillId="4" borderId="3" xfId="0" applyNumberFormat="1" applyFont="1" applyFill="1" applyBorder="1" applyAlignment="1">
      <alignment horizontal="center" wrapText="1"/>
    </xf>
    <xf numFmtId="8" fontId="2" fillId="4" borderId="7" xfId="0" applyNumberFormat="1" applyFont="1" applyFill="1" applyBorder="1" applyAlignment="1">
      <alignment horizontal="center" wrapText="1"/>
    </xf>
    <xf numFmtId="8" fontId="2" fillId="4" borderId="8" xfId="0" applyNumberFormat="1" applyFont="1" applyFill="1" applyBorder="1" applyAlignment="1">
      <alignment horizontal="center" wrapText="1"/>
    </xf>
    <xf numFmtId="0" fontId="2" fillId="4" borderId="10" xfId="0" applyFont="1" applyFill="1" applyBorder="1" applyAlignment="1">
      <alignment horizontal="left"/>
    </xf>
    <xf numFmtId="14" fontId="2" fillId="4" borderId="11" xfId="0" applyNumberFormat="1" applyFont="1" applyFill="1" applyBorder="1" applyAlignment="1">
      <alignment horizontal="center"/>
    </xf>
    <xf numFmtId="164" fontId="3" fillId="5" borderId="3" xfId="0" applyNumberFormat="1" applyFont="1" applyFill="1" applyBorder="1" applyAlignment="1">
      <alignment horizontal="center" wrapText="1"/>
    </xf>
    <xf numFmtId="0" fontId="2" fillId="4" borderId="12" xfId="0" applyFont="1" applyFill="1" applyBorder="1" applyAlignment="1">
      <alignment horizontal="left"/>
    </xf>
    <xf numFmtId="166" fontId="2" fillId="4" borderId="12" xfId="0" applyNumberFormat="1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 wrapText="1"/>
    </xf>
    <xf numFmtId="164" fontId="3" fillId="5" borderId="16" xfId="0" applyNumberFormat="1" applyFont="1" applyFill="1" applyBorder="1" applyAlignment="1">
      <alignment horizontal="center" wrapText="1"/>
    </xf>
    <xf numFmtId="164" fontId="3" fillId="5" borderId="15" xfId="0" applyNumberFormat="1" applyFont="1" applyFill="1" applyBorder="1" applyAlignment="1">
      <alignment horizontal="center" wrapText="1"/>
    </xf>
    <xf numFmtId="166" fontId="2" fillId="4" borderId="17" xfId="0" applyNumberFormat="1" applyFont="1" applyFill="1" applyBorder="1" applyAlignment="1">
      <alignment horizontal="center"/>
    </xf>
    <xf numFmtId="166" fontId="2" fillId="4" borderId="13" xfId="0" applyNumberFormat="1" applyFont="1" applyFill="1" applyBorder="1" applyAlignment="1">
      <alignment horizontal="center"/>
    </xf>
    <xf numFmtId="0" fontId="3" fillId="5" borderId="18" xfId="0" applyFont="1" applyFill="1" applyBorder="1" applyAlignment="1">
      <alignment horizontal="center" wrapText="1"/>
    </xf>
    <xf numFmtId="164" fontId="3" fillId="5" borderId="19" xfId="0" applyNumberFormat="1" applyFont="1" applyFill="1" applyBorder="1" applyAlignment="1">
      <alignment horizontal="center" wrapText="1"/>
    </xf>
    <xf numFmtId="0" fontId="1" fillId="2" borderId="9" xfId="0" applyFont="1" applyFill="1" applyBorder="1" applyAlignment="1">
      <alignment horizontal="left"/>
    </xf>
    <xf numFmtId="0" fontId="1" fillId="2" borderId="23" xfId="0" applyFont="1" applyFill="1" applyBorder="1" applyAlignment="1">
      <alignment horizontal="center"/>
    </xf>
    <xf numFmtId="0" fontId="1" fillId="2" borderId="23" xfId="0" applyFont="1" applyFill="1" applyBorder="1" applyAlignment="1">
      <alignment horizontal="left"/>
    </xf>
    <xf numFmtId="0" fontId="4" fillId="6" borderId="23" xfId="0" applyFont="1" applyFill="1" applyBorder="1" applyAlignment="1">
      <alignment wrapText="1"/>
    </xf>
    <xf numFmtId="8" fontId="2" fillId="4" borderId="19" xfId="0" applyNumberFormat="1" applyFont="1" applyFill="1" applyBorder="1" applyAlignment="1">
      <alignment horizontal="center" wrapText="1"/>
    </xf>
    <xf numFmtId="16" fontId="3" fillId="5" borderId="12" xfId="0" applyNumberFormat="1" applyFont="1" applyFill="1" applyBorder="1" applyAlignment="1">
      <alignment horizontal="center" wrapText="1"/>
    </xf>
    <xf numFmtId="16" fontId="3" fillId="5" borderId="17" xfId="0" applyNumberFormat="1" applyFont="1" applyFill="1" applyBorder="1" applyAlignment="1">
      <alignment horizontal="center" wrapText="1"/>
    </xf>
    <xf numFmtId="16" fontId="3" fillId="5" borderId="13" xfId="0" applyNumberFormat="1" applyFont="1" applyFill="1" applyBorder="1" applyAlignment="1">
      <alignment horizontal="center" wrapText="1"/>
    </xf>
    <xf numFmtId="0" fontId="4" fillId="6" borderId="24" xfId="0" applyFont="1" applyFill="1" applyBorder="1" applyAlignment="1">
      <alignment wrapText="1"/>
    </xf>
    <xf numFmtId="0" fontId="1" fillId="2" borderId="1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left"/>
    </xf>
    <xf numFmtId="0" fontId="1" fillId="2" borderId="6" xfId="0" applyFont="1" applyFill="1" applyBorder="1" applyAlignment="1">
      <alignment horizontal="left"/>
    </xf>
    <xf numFmtId="0" fontId="4" fillId="6" borderId="25" xfId="0" applyFont="1" applyFill="1" applyBorder="1" applyAlignment="1">
      <alignment wrapText="1"/>
    </xf>
    <xf numFmtId="0" fontId="4" fillId="6" borderId="26" xfId="0" applyFont="1" applyFill="1" applyBorder="1" applyAlignment="1">
      <alignment wrapText="1"/>
    </xf>
    <xf numFmtId="0" fontId="1" fillId="2" borderId="27" xfId="0" applyFont="1" applyFill="1" applyBorder="1" applyAlignment="1">
      <alignment horizontal="center"/>
    </xf>
    <xf numFmtId="0" fontId="1" fillId="2" borderId="27" xfId="0" applyFont="1" applyFill="1" applyBorder="1" applyAlignment="1">
      <alignment horizontal="left"/>
    </xf>
    <xf numFmtId="0" fontId="1" fillId="2" borderId="4" xfId="0" applyFont="1" applyFill="1" applyBorder="1" applyAlignment="1">
      <alignment horizontal="left"/>
    </xf>
    <xf numFmtId="0" fontId="2" fillId="4" borderId="20" xfId="0" applyFont="1" applyFill="1" applyBorder="1" applyAlignment="1">
      <alignment horizontal="left"/>
    </xf>
    <xf numFmtId="16" fontId="3" fillId="5" borderId="3" xfId="0" applyNumberFormat="1" applyFont="1" applyFill="1" applyBorder="1" applyAlignment="1">
      <alignment horizontal="center" wrapText="1"/>
    </xf>
    <xf numFmtId="0" fontId="5" fillId="0" borderId="3" xfId="0" applyFont="1" applyBorder="1" applyAlignment="1">
      <alignment horizontal="center" wrapText="1"/>
    </xf>
    <xf numFmtId="0" fontId="5" fillId="0" borderId="3" xfId="0" applyFont="1" applyBorder="1" applyAlignment="1">
      <alignment wrapText="1"/>
    </xf>
    <xf numFmtId="8" fontId="5" fillId="0" borderId="3" xfId="0" applyNumberFormat="1" applyFont="1" applyBorder="1" applyAlignment="1">
      <alignment horizontal="right" wrapText="1"/>
    </xf>
    <xf numFmtId="0" fontId="1" fillId="6" borderId="31" xfId="0" applyFont="1" applyFill="1" applyBorder="1" applyAlignment="1">
      <alignment wrapText="1"/>
    </xf>
    <xf numFmtId="0" fontId="1" fillId="6" borderId="32" xfId="0" applyFont="1" applyFill="1" applyBorder="1" applyAlignment="1">
      <alignment wrapText="1"/>
    </xf>
    <xf numFmtId="14" fontId="2" fillId="5" borderId="3" xfId="0" applyNumberFormat="1" applyFont="1" applyFill="1" applyBorder="1" applyAlignment="1">
      <alignment horizontal="center" wrapText="1"/>
    </xf>
    <xf numFmtId="0" fontId="2" fillId="5" borderId="3" xfId="0" applyFont="1" applyFill="1" applyBorder="1" applyAlignment="1">
      <alignment horizontal="center" wrapText="1"/>
    </xf>
    <xf numFmtId="0" fontId="2" fillId="5" borderId="36" xfId="0" applyFont="1" applyFill="1" applyBorder="1" applyAlignment="1">
      <alignment wrapText="1"/>
    </xf>
    <xf numFmtId="14" fontId="2" fillId="5" borderId="37" xfId="0" applyNumberFormat="1" applyFont="1" applyFill="1" applyBorder="1" applyAlignment="1">
      <alignment horizontal="center" wrapText="1"/>
    </xf>
    <xf numFmtId="0" fontId="2" fillId="5" borderId="37" xfId="0" applyFont="1" applyFill="1" applyBorder="1" applyAlignment="1">
      <alignment horizontal="center" wrapText="1"/>
    </xf>
    <xf numFmtId="8" fontId="2" fillId="5" borderId="38" xfId="0" applyNumberFormat="1" applyFont="1" applyFill="1" applyBorder="1" applyAlignment="1">
      <alignment horizontal="center" wrapText="1"/>
    </xf>
    <xf numFmtId="0" fontId="2" fillId="5" borderId="39" xfId="0" applyFont="1" applyFill="1" applyBorder="1" applyAlignment="1">
      <alignment wrapText="1"/>
    </xf>
    <xf numFmtId="14" fontId="2" fillId="5" borderId="40" xfId="0" applyNumberFormat="1" applyFont="1" applyFill="1" applyBorder="1" applyAlignment="1">
      <alignment horizontal="center" wrapText="1"/>
    </xf>
    <xf numFmtId="0" fontId="2" fillId="5" borderId="40" xfId="0" applyFont="1" applyFill="1" applyBorder="1" applyAlignment="1">
      <alignment horizontal="center" wrapText="1"/>
    </xf>
    <xf numFmtId="8" fontId="2" fillId="5" borderId="41" xfId="0" applyNumberFormat="1" applyFont="1" applyFill="1" applyBorder="1" applyAlignment="1">
      <alignment horizontal="center" wrapText="1"/>
    </xf>
    <xf numFmtId="0" fontId="2" fillId="5" borderId="42" xfId="0" applyFont="1" applyFill="1" applyBorder="1" applyAlignment="1">
      <alignment wrapText="1"/>
    </xf>
    <xf numFmtId="8" fontId="2" fillId="5" borderId="43" xfId="0" applyNumberFormat="1" applyFont="1" applyFill="1" applyBorder="1" applyAlignment="1">
      <alignment horizontal="center" wrapText="1"/>
    </xf>
    <xf numFmtId="0" fontId="0" fillId="0" borderId="3" xfId="0" applyFont="1" applyBorder="1" applyAlignment="1"/>
    <xf numFmtId="8" fontId="5" fillId="0" borderId="3" xfId="0" applyNumberFormat="1" applyFont="1" applyBorder="1" applyAlignment="1">
      <alignment wrapText="1"/>
    </xf>
    <xf numFmtId="0" fontId="1" fillId="6" borderId="23" xfId="0" applyFont="1" applyFill="1" applyBorder="1" applyAlignment="1">
      <alignment wrapText="1"/>
    </xf>
    <xf numFmtId="0" fontId="1" fillId="7" borderId="28" xfId="0" applyFont="1" applyFill="1" applyBorder="1" applyAlignment="1">
      <alignment horizontal="center" wrapText="1"/>
    </xf>
    <xf numFmtId="0" fontId="1" fillId="7" borderId="29" xfId="0" applyFont="1" applyFill="1" applyBorder="1" applyAlignment="1">
      <alignment horizontal="center" wrapText="1"/>
    </xf>
    <xf numFmtId="0" fontId="1" fillId="7" borderId="30" xfId="0" applyFont="1" applyFill="1" applyBorder="1" applyAlignment="1">
      <alignment horizontal="center" wrapText="1"/>
    </xf>
    <xf numFmtId="0" fontId="1" fillId="7" borderId="33" xfId="0" applyFont="1" applyFill="1" applyBorder="1" applyAlignment="1">
      <alignment horizontal="center" wrapText="1"/>
    </xf>
    <xf numFmtId="0" fontId="1" fillId="7" borderId="34" xfId="0" applyFont="1" applyFill="1" applyBorder="1" applyAlignment="1">
      <alignment horizontal="center" wrapText="1"/>
    </xf>
    <xf numFmtId="0" fontId="1" fillId="7" borderId="35" xfId="0" applyFont="1" applyFill="1" applyBorder="1" applyAlignment="1">
      <alignment horizontal="center" wrapText="1"/>
    </xf>
    <xf numFmtId="0" fontId="1" fillId="7" borderId="36" xfId="0" applyFont="1" applyFill="1" applyBorder="1" applyAlignment="1">
      <alignment horizontal="center" wrapText="1"/>
    </xf>
    <xf numFmtId="0" fontId="1" fillId="7" borderId="37" xfId="0" applyFont="1" applyFill="1" applyBorder="1" applyAlignment="1">
      <alignment horizontal="center" wrapText="1"/>
    </xf>
    <xf numFmtId="0" fontId="1" fillId="7" borderId="38" xfId="0" applyFont="1" applyFill="1" applyBorder="1" applyAlignment="1">
      <alignment horizontal="center" wrapText="1"/>
    </xf>
    <xf numFmtId="0" fontId="1" fillId="7" borderId="44" xfId="0" applyFont="1" applyFill="1" applyBorder="1" applyAlignment="1">
      <alignment horizontal="center" wrapText="1"/>
    </xf>
    <xf numFmtId="0" fontId="1" fillId="7" borderId="45" xfId="0" applyFont="1" applyFill="1" applyBorder="1" applyAlignment="1">
      <alignment horizontal="center" wrapText="1"/>
    </xf>
    <xf numFmtId="0" fontId="1" fillId="7" borderId="46" xfId="0" applyFont="1" applyFill="1" applyBorder="1" applyAlignment="1">
      <alignment horizontal="center" wrapText="1"/>
    </xf>
    <xf numFmtId="0" fontId="1" fillId="7" borderId="24" xfId="0" applyFont="1" applyFill="1" applyBorder="1" applyAlignment="1">
      <alignment horizontal="center" wrapText="1"/>
    </xf>
    <xf numFmtId="0" fontId="1" fillId="3" borderId="20" xfId="0" applyFont="1" applyFill="1" applyBorder="1" applyAlignment="1">
      <alignment horizontal="center"/>
    </xf>
    <xf numFmtId="0" fontId="1" fillId="3" borderId="21" xfId="0" applyFont="1" applyFill="1" applyBorder="1" applyAlignment="1">
      <alignment horizontal="center"/>
    </xf>
    <xf numFmtId="0" fontId="1" fillId="3" borderId="22" xfId="0" applyFont="1" applyFill="1" applyBorder="1" applyAlignment="1">
      <alignment horizontal="center"/>
    </xf>
    <xf numFmtId="0" fontId="1" fillId="3" borderId="14" xfId="0" applyFont="1" applyFill="1" applyBorder="1" applyAlignment="1">
      <alignment horizontal="center"/>
    </xf>
    <xf numFmtId="0" fontId="1" fillId="3" borderId="16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166" fontId="2" fillId="4" borderId="19" xfId="0" applyNumberFormat="1" applyFont="1" applyFill="1" applyBorder="1" applyAlignment="1">
      <alignment horizontal="center"/>
    </xf>
    <xf numFmtId="16" fontId="3" fillId="5" borderId="18" xfId="0" applyNumberFormat="1" applyFont="1" applyFill="1" applyBorder="1" applyAlignment="1">
      <alignment horizontal="center" wrapText="1"/>
    </xf>
    <xf numFmtId="16" fontId="3" fillId="5" borderId="19" xfId="0" applyNumberFormat="1" applyFont="1" applyFill="1" applyBorder="1" applyAlignment="1">
      <alignment horizontal="center" wrapText="1"/>
    </xf>
    <xf numFmtId="14" fontId="2" fillId="4" borderId="17" xfId="0" applyNumberFormat="1" applyFont="1" applyFill="1" applyBorder="1" applyAlignment="1">
      <alignment horizontal="center"/>
    </xf>
    <xf numFmtId="8" fontId="2" fillId="5" borderId="3" xfId="0" applyNumberFormat="1" applyFont="1" applyFill="1" applyBorder="1" applyAlignment="1">
      <alignment horizontal="center" wrapText="1"/>
    </xf>
    <xf numFmtId="0" fontId="2" fillId="5" borderId="18" xfId="0" applyFont="1" applyFill="1" applyBorder="1" applyAlignment="1">
      <alignment horizontal="center" wrapText="1"/>
    </xf>
    <xf numFmtId="8" fontId="2" fillId="5" borderId="19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horizontal="center" wrapText="1"/>
    </xf>
    <xf numFmtId="8" fontId="2" fillId="5" borderId="15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wrapText="1"/>
    </xf>
    <xf numFmtId="14" fontId="2" fillId="5" borderId="13" xfId="0" applyNumberFormat="1" applyFont="1" applyFill="1" applyBorder="1" applyAlignment="1">
      <alignment horizontal="center" wrapText="1"/>
    </xf>
    <xf numFmtId="0" fontId="2" fillId="5" borderId="14" xfId="0" applyFont="1" applyFill="1" applyBorder="1" applyAlignment="1">
      <alignment wrapText="1"/>
    </xf>
    <xf numFmtId="14" fontId="2" fillId="5" borderId="15" xfId="0" applyNumberFormat="1" applyFont="1" applyFill="1" applyBorder="1" applyAlignment="1">
      <alignment horizontal="center" wrapText="1"/>
    </xf>
    <xf numFmtId="0" fontId="2" fillId="5" borderId="12" xfId="0" applyFont="1" applyFill="1" applyBorder="1" applyAlignment="1">
      <alignment horizontal="center" wrapText="1"/>
    </xf>
    <xf numFmtId="8" fontId="2" fillId="5" borderId="13" xfId="0" applyNumberFormat="1" applyFont="1" applyFill="1" applyBorder="1" applyAlignment="1">
      <alignment horizontal="center" wrapText="1"/>
    </xf>
    <xf numFmtId="8" fontId="2" fillId="5" borderId="16" xfId="0" applyNumberFormat="1" applyFont="1" applyFill="1" applyBorder="1" applyAlignment="1">
      <alignment horizontal="center" wrapText="1"/>
    </xf>
    <xf numFmtId="0" fontId="1" fillId="7" borderId="14" xfId="0" applyFont="1" applyFill="1" applyBorder="1" applyAlignment="1">
      <alignment horizontal="center" wrapText="1"/>
    </xf>
    <xf numFmtId="0" fontId="1" fillId="7" borderId="16" xfId="0" applyFont="1" applyFill="1" applyBorder="1" applyAlignment="1">
      <alignment horizontal="center" wrapText="1"/>
    </xf>
    <xf numFmtId="0" fontId="2" fillId="5" borderId="18" xfId="0" applyFont="1" applyFill="1" applyBorder="1" applyAlignment="1">
      <alignment wrapText="1"/>
    </xf>
    <xf numFmtId="14" fontId="2" fillId="5" borderId="19" xfId="0" applyNumberFormat="1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left"/>
    </xf>
    <xf numFmtId="0" fontId="1" fillId="2" borderId="47" xfId="0" applyFont="1" applyFill="1" applyBorder="1" applyAlignment="1">
      <alignment horizontal="center"/>
    </xf>
    <xf numFmtId="0" fontId="1" fillId="2" borderId="48" xfId="0" applyFont="1" applyFill="1" applyBorder="1" applyAlignment="1">
      <alignment horizontal="left"/>
    </xf>
    <xf numFmtId="14" fontId="2" fillId="4" borderId="22" xfId="0" applyNumberFormat="1" applyFont="1" applyFill="1" applyBorder="1" applyAlignment="1">
      <alignment horizontal="center"/>
    </xf>
    <xf numFmtId="0" fontId="2" fillId="4" borderId="7" xfId="0" applyFont="1" applyFill="1" applyBorder="1" applyAlignment="1">
      <alignment horizontal="center" wrapText="1"/>
    </xf>
    <xf numFmtId="0" fontId="1" fillId="7" borderId="15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 wrapText="1"/>
    </xf>
    <xf numFmtId="14" fontId="2" fillId="4" borderId="49" xfId="0" applyNumberFormat="1" applyFont="1" applyFill="1" applyBorder="1" applyAlignment="1">
      <alignment horizontal="center"/>
    </xf>
    <xf numFmtId="166" fontId="2" fillId="4" borderId="50" xfId="0" applyNumberFormat="1" applyFont="1" applyFill="1" applyBorder="1" applyAlignment="1">
      <alignment horizontal="center"/>
    </xf>
    <xf numFmtId="166" fontId="2" fillId="4" borderId="49" xfId="0" applyNumberFormat="1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 wrapText="1"/>
    </xf>
    <xf numFmtId="14" fontId="2" fillId="5" borderId="17" xfId="0" applyNumberFormat="1" applyFont="1" applyFill="1" applyBorder="1" applyAlignment="1">
      <alignment horizontal="center" wrapText="1"/>
    </xf>
    <xf numFmtId="14" fontId="2" fillId="5" borderId="16" xfId="0" applyNumberFormat="1" applyFont="1" applyFill="1" applyBorder="1" applyAlignment="1">
      <alignment horizontal="center" wrapText="1"/>
    </xf>
    <xf numFmtId="0" fontId="2" fillId="4" borderId="16" xfId="0" applyFont="1" applyFill="1" applyBorder="1" applyAlignment="1">
      <alignment horizontal="center" wrapText="1"/>
    </xf>
    <xf numFmtId="8" fontId="2" fillId="4" borderId="16" xfId="0" applyNumberFormat="1" applyFont="1" applyFill="1" applyBorder="1" applyAlignment="1">
      <alignment horizontal="center" wrapText="1"/>
    </xf>
    <xf numFmtId="0" fontId="3" fillId="5" borderId="16" xfId="0" applyFont="1" applyFill="1" applyBorder="1" applyAlignment="1">
      <alignment horizontal="center" wrapText="1"/>
    </xf>
    <xf numFmtId="0" fontId="0" fillId="0" borderId="17" xfId="0" applyFont="1" applyBorder="1" applyAlignment="1"/>
    <xf numFmtId="0" fontId="0" fillId="0" borderId="16" xfId="0" applyFont="1" applyBorder="1" applyAlignment="1"/>
    <xf numFmtId="8" fontId="2" fillId="5" borderId="17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0" i="0" u="none" strike="noStrike" kern="1200" cap="all" spc="0" baseline="0">
                <a:gradFill>
                  <a:gsLst>
                    <a:gs pos="0">
                      <a:schemeClr val="dk1">
                        <a:lumMod val="50000"/>
                        <a:lumOff val="50000"/>
                      </a:schemeClr>
                    </a:gs>
                    <a:gs pos="100000">
                      <a:schemeClr val="dk1">
                        <a:lumMod val="85000"/>
                        <a:lumOff val="15000"/>
                      </a:schemeClr>
                    </a:gs>
                  </a:gsLst>
                  <a:lin ang="5400000" scaled="0"/>
                </a:gradFill>
                <a:latin typeface="+mn-lt"/>
                <a:ea typeface="+mn-ea"/>
                <a:cs typeface="+mn-cs"/>
              </a:defRPr>
            </a:pPr>
            <a:r>
              <a:rPr lang="pt-BR"/>
              <a:t>TESOURO</a:t>
            </a:r>
            <a:r>
              <a:rPr lang="pt-BR" baseline="0"/>
              <a:t> IPCA (SEM JUROS SEMESTRAIS)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0" i="0" u="none" strike="noStrike" kern="1200" cap="all" spc="0" baseline="0">
              <a:gradFill>
                <a:gsLst>
                  <a:gs pos="0">
                    <a:schemeClr val="dk1">
                      <a:lumMod val="50000"/>
                      <a:lumOff val="50000"/>
                    </a:schemeClr>
                  </a:gs>
                  <a:gs pos="100000">
                    <a:schemeClr val="dk1">
                      <a:lumMod val="85000"/>
                      <a:lumOff val="15000"/>
                    </a:schemeClr>
                  </a:gs>
                </a:gsLst>
                <a:lin ang="5400000" scaled="0"/>
              </a:gra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'TESOURO IPCA'!$A$6:$B$6</c:f>
              <c:strCache>
                <c:ptCount val="2"/>
                <c:pt idx="0">
                  <c:v>Tesouro IPCA+ 2035</c:v>
                </c:pt>
                <c:pt idx="1">
                  <c:v>15/05/2035</c:v>
                </c:pt>
              </c:strCache>
            </c:strRef>
          </c:tx>
          <c:spPr>
            <a:ln w="19050" cap="rnd" cmpd="sng" algn="ctr">
              <a:solidFill>
                <a:schemeClr val="accent1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IPCA'!$C$6:$AF$6</c:f>
              <c:numCache>
                <c:formatCode>"R$"#,##0.00_);[Red]\("R$"#,##0.00\)</c:formatCode>
                <c:ptCount val="30"/>
                <c:pt idx="0" formatCode="General">
                  <c:v>4.5599999999999996</c:v>
                </c:pt>
                <c:pt idx="1">
                  <c:v>1577.93</c:v>
                </c:pt>
                <c:pt idx="2" formatCode="General">
                  <c:v>4.54</c:v>
                </c:pt>
                <c:pt idx="3">
                  <c:v>1584</c:v>
                </c:pt>
                <c:pt idx="4" formatCode="General">
                  <c:v>4.5199999999999996</c:v>
                </c:pt>
                <c:pt idx="5">
                  <c:v>1589.46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'TESOURO IPCA'!$A$7:$B$7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2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IPCA'!$C$7:$AF$7</c:f>
              <c:numCache>
                <c:formatCode>"R$"#,##0.00_);[Red]\("R$"#,##0.00\)</c:formatCode>
                <c:ptCount val="30"/>
                <c:pt idx="0" formatCode="General">
                  <c:v>4.5599999999999996</c:v>
                </c:pt>
                <c:pt idx="1">
                  <c:v>1011.51</c:v>
                </c:pt>
                <c:pt idx="2" formatCode="General">
                  <c:v>4.54</c:v>
                </c:pt>
                <c:pt idx="3">
                  <c:v>1017.34</c:v>
                </c:pt>
                <c:pt idx="4" formatCode="General">
                  <c:v>4.5199999999999996</c:v>
                </c:pt>
                <c:pt idx="5">
                  <c:v>1022.79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'TESOURO IPCA'!#REF!</c:f>
              <c:strCache>
                <c:ptCount val="2"/>
                <c:pt idx="0">
                  <c:v>Tesouro IPCA+ 2045</c:v>
                </c:pt>
                <c:pt idx="1">
                  <c:v>15/05/2045</c:v>
                </c:pt>
              </c:strCache>
            </c:strRef>
          </c:tx>
          <c:spPr>
            <a:ln w="19050" cap="rnd" cmpd="sng" algn="ctr">
              <a:solidFill>
                <a:schemeClr val="accent3">
                  <a:shade val="95000"/>
                  <a:satMod val="105000"/>
                </a:schemeClr>
              </a:solidFill>
              <a:round/>
            </a:ln>
            <a:effectLst/>
          </c:spPr>
          <c:marker>
            <c:symbol val="circle"/>
            <c:size val="17"/>
            <c:spPr>
              <a:solidFill>
                <a:schemeClr val="lt1"/>
              </a:solidFill>
              <a:ln>
                <a:noFill/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accent3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'TESOURO IPCA'!$C$1:$AF$3</c:f>
              <c:multiLvlStrCache>
                <c:ptCount val="30"/>
                <c:lvl>
                  <c:pt idx="0">
                    <c:v>02/05</c:v>
                  </c:pt>
                  <c:pt idx="1">
                    <c:v>02/05</c:v>
                  </c:pt>
                  <c:pt idx="2">
                    <c:v>03/05</c:v>
                  </c:pt>
                  <c:pt idx="3">
                    <c:v>03/05</c:v>
                  </c:pt>
                  <c:pt idx="4">
                    <c:v>06/05</c:v>
                  </c:pt>
                  <c:pt idx="5">
                    <c:v>06/05</c:v>
                  </c:pt>
                </c:lvl>
                <c:lvl>
                  <c:pt idx="0">
                    <c:v>Taxa de Rendimento (% a.a.)</c:v>
                  </c:pt>
                  <c:pt idx="1">
                    <c:v>Preço Unitário</c:v>
                  </c:pt>
                  <c:pt idx="2">
                    <c:v>Taxa de Rendimento (% a.a.)</c:v>
                  </c:pt>
                  <c:pt idx="3">
                    <c:v>Preço Unitário</c:v>
                  </c:pt>
                  <c:pt idx="4">
                    <c:v>Taxa de Rendimento (% a.a.)</c:v>
                  </c:pt>
                  <c:pt idx="5">
                    <c:v>Preço Unitário</c:v>
                  </c:pt>
                  <c:pt idx="6">
                    <c:v>Taxa de Rendimento (% a.a.)</c:v>
                  </c:pt>
                  <c:pt idx="7">
                    <c:v>Preço Unitário</c:v>
                  </c:pt>
                  <c:pt idx="8">
                    <c:v>Taxa de Rendimento (% a.a.)</c:v>
                  </c:pt>
                  <c:pt idx="9">
                    <c:v>Preço Unitário</c:v>
                  </c:pt>
                  <c:pt idx="10">
                    <c:v>Taxa de Rendimento (% a.a.)</c:v>
                  </c:pt>
                  <c:pt idx="11">
                    <c:v>Preço Unitário</c:v>
                  </c:pt>
                  <c:pt idx="12">
                    <c:v>Taxa de Rendimento (% a.a.)</c:v>
                  </c:pt>
                  <c:pt idx="13">
                    <c:v>Preço Unitário</c:v>
                  </c:pt>
                  <c:pt idx="14">
                    <c:v>Taxa de Rendimento (% a.a.)</c:v>
                  </c:pt>
                  <c:pt idx="15">
                    <c:v>Preço Unitário</c:v>
                  </c:pt>
                  <c:pt idx="16">
                    <c:v>Taxa de Rendimento (% a.a.)</c:v>
                  </c:pt>
                  <c:pt idx="17">
                    <c:v>Preço Unitário</c:v>
                  </c:pt>
                  <c:pt idx="18">
                    <c:v>Taxa de Rendimento (% a.a.)</c:v>
                  </c:pt>
                  <c:pt idx="19">
                    <c:v>Preço Unitário</c:v>
                  </c:pt>
                  <c:pt idx="20">
                    <c:v>Taxa de Rendimento (% a.a.)</c:v>
                  </c:pt>
                  <c:pt idx="21">
                    <c:v>Preço Unitário</c:v>
                  </c:pt>
                  <c:pt idx="22">
                    <c:v>Taxa de Rendimento (% a.a.)</c:v>
                  </c:pt>
                  <c:pt idx="23">
                    <c:v>Preço Unitário</c:v>
                  </c:pt>
                  <c:pt idx="24">
                    <c:v>Taxa de Rendimento (% a.a.)</c:v>
                  </c:pt>
                  <c:pt idx="25">
                    <c:v>Preço Unitário</c:v>
                  </c:pt>
                  <c:pt idx="26">
                    <c:v>Taxa de Rendimento (% a.a.)</c:v>
                  </c:pt>
                  <c:pt idx="27">
                    <c:v>Preço Unitário</c:v>
                  </c:pt>
                  <c:pt idx="28">
                    <c:v>Taxa de Rendimento (% a.a.)</c:v>
                  </c:pt>
                  <c:pt idx="29">
                    <c:v>Preço Unitário</c:v>
                  </c:pt>
                </c:lvl>
              </c:multiLvlStrCache>
            </c:multiLvlStrRef>
          </c:cat>
          <c:val>
            <c:numRef>
              <c:f>'TESOURO IPCA'!#REF!</c:f>
            </c:numRef>
          </c:val>
          <c:smooth val="0"/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11554256"/>
        <c:axId val="911555344"/>
      </c:lineChart>
      <c:catAx>
        <c:axId val="9115542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11555344"/>
        <c:crosses val="autoZero"/>
        <c:auto val="1"/>
        <c:lblAlgn val="ctr"/>
        <c:lblOffset val="100"/>
        <c:noMultiLvlLbl val="0"/>
      </c:catAx>
      <c:valAx>
        <c:axId val="911555344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9115542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zero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ategoryAxis>
  <cs:chartArea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cs:styleClr val="auto"/>
    </cs:fontRef>
    <cs:spPr/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 w="9575">
        <a:solidFill>
          <a:schemeClr val="lt1">
            <a:lumMod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19050" cap="rnd" cmpd="sng" algn="ctr">
        <a:solidFill>
          <a:schemeClr val="phClr">
            <a:shade val="95000"/>
            <a:satMod val="105000"/>
          </a:schemeClr>
        </a:solidFill>
        <a:round/>
      </a:ln>
    </cs:spPr>
  </cs:dataPointLine>
  <cs:dataPointMarker>
    <cs:lnRef idx="0"/>
    <cs:fillRef idx="0"/>
    <cs:effectRef idx="0"/>
    <cs:fontRef idx="minor">
      <a:schemeClr val="dk1"/>
    </cs:fontRef>
    <cs:spPr>
      <a:solidFill>
        <a:schemeClr val="lt1"/>
      </a:solidFill>
    </cs:spPr>
  </cs:dataPointMarker>
  <cs:dataPointMarkerLayout symbol="circle" size="17"/>
  <cs:dataPointWireframe>
    <cs:lnRef idx="0">
      <cs:styleClr val="auto"/>
    </cs:lnRef>
    <cs:fillRef idx="1"/>
    <cs:effectRef idx="0"/>
    <cs:fontRef idx="minor">
      <a:schemeClr val="dk1"/>
    </cs:fontRef>
    <cs:spPr>
      <a:ln w="9525">
        <a:solidFill>
          <a:schemeClr val="phClr"/>
        </a:solidFill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seriesLine>
  <cs:title>
    <cs:lnRef idx="0"/>
    <cs:fillRef idx="0"/>
    <cs:effectRef idx="0"/>
    <cs:fontRef idx="minor">
      <a:schemeClr val="dk1"/>
    </cs:fontRef>
    <cs:defRPr sz="1440" b="0" kern="1200" cap="all" spc="0" baseline="0">
      <a:gradFill>
        <a:gsLst>
          <a:gs pos="0">
            <a:schemeClr val="dk1">
              <a:lumMod val="50000"/>
              <a:lumOff val="50000"/>
            </a:schemeClr>
          </a:gs>
          <a:gs pos="100000">
            <a:schemeClr val="dk1">
              <a:lumMod val="85000"/>
              <a:lumOff val="15000"/>
            </a:schemeClr>
          </a:gs>
        </a:gsLst>
        <a:lin ang="5400000" scaled="0"/>
      </a:gradFill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23812</xdr:colOff>
      <xdr:row>60</xdr:row>
      <xdr:rowOff>27383</xdr:rowOff>
    </xdr:from>
    <xdr:to>
      <xdr:col>8</xdr:col>
      <xdr:colOff>1904999</xdr:colOff>
      <xdr:row>76</xdr:row>
      <xdr:rowOff>103583</xdr:rowOff>
    </xdr:to>
    <xdr:graphicFrame macro="">
      <xdr:nvGraphicFramePr>
        <xdr:cNvPr id="4" name="Gráfico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>
      <selection activeCell="C3" sqref="C3:D12"/>
    </sheetView>
  </sheetViews>
  <sheetFormatPr defaultRowHeight="14.2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</cols>
  <sheetData>
    <row r="1" spans="1:4" ht="14.25" customHeight="1" thickBot="1" x14ac:dyDescent="0.25">
      <c r="A1" s="60" t="s">
        <v>5</v>
      </c>
      <c r="B1" s="61"/>
      <c r="C1" s="61"/>
      <c r="D1" s="62"/>
    </row>
    <row r="2" spans="1:4" ht="14.25" customHeight="1" thickBot="1" x14ac:dyDescent="0.25">
      <c r="A2" s="43" t="s">
        <v>1</v>
      </c>
      <c r="B2" s="44" t="s">
        <v>0</v>
      </c>
      <c r="C2" s="44" t="s">
        <v>2</v>
      </c>
      <c r="D2" s="44" t="s">
        <v>4</v>
      </c>
    </row>
    <row r="3" spans="1:4" ht="14.25" customHeight="1" x14ac:dyDescent="0.2">
      <c r="A3" s="47" t="s">
        <v>24</v>
      </c>
      <c r="B3" s="48">
        <v>43600</v>
      </c>
      <c r="C3" s="49">
        <v>-1.0900000000000001</v>
      </c>
      <c r="D3" s="50">
        <v>3219.45</v>
      </c>
    </row>
    <row r="4" spans="1:4" ht="14.25" customHeight="1" x14ac:dyDescent="0.2">
      <c r="A4" s="55" t="s">
        <v>7</v>
      </c>
      <c r="B4" s="45">
        <v>45519</v>
      </c>
      <c r="C4" s="46">
        <v>4.22</v>
      </c>
      <c r="D4" s="56">
        <v>2587.98</v>
      </c>
    </row>
    <row r="5" spans="1:4" ht="14.25" customHeight="1" x14ac:dyDescent="0.2">
      <c r="A5" s="55" t="s">
        <v>8</v>
      </c>
      <c r="B5" s="45">
        <v>49444</v>
      </c>
      <c r="C5" s="46">
        <v>4.5599999999999996</v>
      </c>
      <c r="D5" s="56">
        <v>1577.93</v>
      </c>
    </row>
    <row r="6" spans="1:4" ht="14.25" customHeight="1" x14ac:dyDescent="0.2">
      <c r="A6" s="55" t="s">
        <v>9</v>
      </c>
      <c r="B6" s="45">
        <v>53097</v>
      </c>
      <c r="C6" s="46">
        <v>4.5599999999999996</v>
      </c>
      <c r="D6" s="56">
        <v>1011.51</v>
      </c>
    </row>
    <row r="7" spans="1:4" ht="14.25" customHeight="1" x14ac:dyDescent="0.2">
      <c r="A7" s="55" t="s">
        <v>25</v>
      </c>
      <c r="B7" s="45">
        <v>44058</v>
      </c>
      <c r="C7" s="46">
        <v>2.88</v>
      </c>
      <c r="D7" s="56">
        <v>3381.35</v>
      </c>
    </row>
    <row r="8" spans="1:4" ht="14.25" customHeight="1" x14ac:dyDescent="0.2">
      <c r="A8" s="55" t="s">
        <v>26</v>
      </c>
      <c r="B8" s="45">
        <v>45519</v>
      </c>
      <c r="C8" s="46">
        <v>4.1500000000000004</v>
      </c>
      <c r="D8" s="56">
        <v>3533.58</v>
      </c>
    </row>
    <row r="9" spans="1:4" ht="14.25" customHeight="1" x14ac:dyDescent="0.2">
      <c r="A9" s="55" t="s">
        <v>10</v>
      </c>
      <c r="B9" s="45">
        <v>46249</v>
      </c>
      <c r="C9" s="46">
        <v>4.25</v>
      </c>
      <c r="D9" s="56">
        <v>3601.34</v>
      </c>
    </row>
    <row r="10" spans="1:4" ht="14.25" customHeight="1" x14ac:dyDescent="0.2">
      <c r="A10" s="55" t="s">
        <v>11</v>
      </c>
      <c r="B10" s="45">
        <v>49444</v>
      </c>
      <c r="C10" s="46">
        <v>4.47</v>
      </c>
      <c r="D10" s="56">
        <v>3859.08</v>
      </c>
    </row>
    <row r="11" spans="1:4" ht="14.25" customHeight="1" x14ac:dyDescent="0.2">
      <c r="A11" s="55" t="s">
        <v>27</v>
      </c>
      <c r="B11" s="45">
        <v>53097</v>
      </c>
      <c r="C11" s="46">
        <v>4.57</v>
      </c>
      <c r="D11" s="56">
        <v>3996.27</v>
      </c>
    </row>
    <row r="12" spans="1:4" ht="14.25" customHeight="1" thickBot="1" x14ac:dyDescent="0.25">
      <c r="A12" s="51" t="s">
        <v>12</v>
      </c>
      <c r="B12" s="52">
        <v>55015</v>
      </c>
      <c r="C12" s="53">
        <v>4.57</v>
      </c>
      <c r="D12" s="54">
        <v>4013.64</v>
      </c>
    </row>
    <row r="13" spans="1:4" ht="14.25" customHeight="1" thickBot="1" x14ac:dyDescent="0.25">
      <c r="A13" s="63" t="s">
        <v>6</v>
      </c>
      <c r="B13" s="64"/>
      <c r="C13" s="64"/>
      <c r="D13" s="65"/>
    </row>
    <row r="14" spans="1:4" ht="14.25" customHeight="1" thickBot="1" x14ac:dyDescent="0.25">
      <c r="A14" s="43" t="s">
        <v>1</v>
      </c>
      <c r="B14" s="44" t="s">
        <v>0</v>
      </c>
      <c r="C14" s="44" t="s">
        <v>2</v>
      </c>
      <c r="D14" s="44" t="s">
        <v>4</v>
      </c>
    </row>
    <row r="15" spans="1:4" ht="14.25" customHeight="1" x14ac:dyDescent="0.2">
      <c r="A15" s="47" t="s">
        <v>28</v>
      </c>
      <c r="B15" s="48">
        <v>43831</v>
      </c>
      <c r="C15" s="49">
        <v>6.57</v>
      </c>
      <c r="D15" s="50">
        <v>957.98</v>
      </c>
    </row>
    <row r="16" spans="1:4" ht="14.25" customHeight="1" x14ac:dyDescent="0.2">
      <c r="A16" s="55" t="s">
        <v>29</v>
      </c>
      <c r="B16" s="45">
        <v>44197</v>
      </c>
      <c r="C16" s="46">
        <v>7.23</v>
      </c>
      <c r="D16" s="56">
        <v>889.92</v>
      </c>
    </row>
    <row r="17" spans="1:4" ht="14.25" customHeight="1" x14ac:dyDescent="0.2">
      <c r="A17" s="55" t="s">
        <v>13</v>
      </c>
      <c r="B17" s="45">
        <v>44562</v>
      </c>
      <c r="C17" s="46">
        <v>7.92</v>
      </c>
      <c r="D17" s="56">
        <v>816.07</v>
      </c>
    </row>
    <row r="18" spans="1:4" ht="14.25" customHeight="1" x14ac:dyDescent="0.2">
      <c r="A18" s="55" t="s">
        <v>30</v>
      </c>
      <c r="B18" s="45">
        <v>44927</v>
      </c>
      <c r="C18" s="46">
        <v>8.3699999999999992</v>
      </c>
      <c r="D18" s="56">
        <v>744.96</v>
      </c>
    </row>
    <row r="19" spans="1:4" ht="14.25" customHeight="1" x14ac:dyDescent="0.2">
      <c r="A19" s="55" t="s">
        <v>14</v>
      </c>
      <c r="B19" s="45">
        <v>45658</v>
      </c>
      <c r="C19" s="46">
        <v>8.8800000000000008</v>
      </c>
      <c r="D19" s="56">
        <v>617.9</v>
      </c>
    </row>
    <row r="20" spans="1:4" ht="14.25" customHeight="1" x14ac:dyDescent="0.2">
      <c r="A20" s="55" t="s">
        <v>31</v>
      </c>
      <c r="B20" s="45">
        <v>44197</v>
      </c>
      <c r="C20" s="46">
        <v>7.19</v>
      </c>
      <c r="D20" s="56">
        <v>1073.81</v>
      </c>
    </row>
    <row r="21" spans="1:4" ht="14.25" customHeight="1" x14ac:dyDescent="0.2">
      <c r="A21" s="55" t="s">
        <v>32</v>
      </c>
      <c r="B21" s="45">
        <v>44927</v>
      </c>
      <c r="C21" s="46">
        <v>8.24</v>
      </c>
      <c r="D21" s="56">
        <v>1085.18</v>
      </c>
    </row>
    <row r="22" spans="1:4" ht="14.25" customHeight="1" x14ac:dyDescent="0.2">
      <c r="A22" s="55" t="s">
        <v>33</v>
      </c>
      <c r="B22" s="45">
        <v>45658</v>
      </c>
      <c r="C22" s="46">
        <v>8.6999999999999993</v>
      </c>
      <c r="D22" s="56">
        <v>1087.92</v>
      </c>
    </row>
    <row r="23" spans="1:4" ht="14.25" customHeight="1" x14ac:dyDescent="0.2">
      <c r="A23" s="55" t="s">
        <v>34</v>
      </c>
      <c r="B23" s="45">
        <v>46388</v>
      </c>
      <c r="C23" s="46">
        <v>8.99</v>
      </c>
      <c r="D23" s="56">
        <v>1086.21</v>
      </c>
    </row>
    <row r="24" spans="1:4" ht="14.25" customHeight="1" thickBot="1" x14ac:dyDescent="0.25">
      <c r="A24" s="51" t="s">
        <v>15</v>
      </c>
      <c r="B24" s="52">
        <v>47119</v>
      </c>
      <c r="C24" s="53">
        <v>9.08</v>
      </c>
      <c r="D24" s="54">
        <v>1090.1400000000001</v>
      </c>
    </row>
    <row r="25" spans="1:4" ht="14.25" customHeight="1" thickBot="1" x14ac:dyDescent="0.25">
      <c r="A25" s="63" t="s">
        <v>16</v>
      </c>
      <c r="B25" s="64"/>
      <c r="C25" s="64"/>
      <c r="D25" s="65"/>
    </row>
    <row r="26" spans="1:4" ht="14.25" customHeight="1" thickBot="1" x14ac:dyDescent="0.25">
      <c r="A26" s="43" t="s">
        <v>1</v>
      </c>
      <c r="B26" s="44" t="s">
        <v>0</v>
      </c>
      <c r="C26" s="44" t="s">
        <v>2</v>
      </c>
      <c r="D26" s="44" t="s">
        <v>4</v>
      </c>
    </row>
    <row r="27" spans="1:4" ht="14.25" customHeight="1" x14ac:dyDescent="0.2">
      <c r="A27" s="47" t="s">
        <v>35</v>
      </c>
      <c r="B27" s="48">
        <v>44256</v>
      </c>
      <c r="C27" s="49">
        <v>0.01</v>
      </c>
      <c r="D27" s="50">
        <v>10085.08</v>
      </c>
    </row>
    <row r="28" spans="1:4" ht="14.25" customHeight="1" x14ac:dyDescent="0.2">
      <c r="A28" s="55" t="s">
        <v>36</v>
      </c>
      <c r="B28" s="45">
        <v>44986</v>
      </c>
      <c r="C28" s="46">
        <v>0.02</v>
      </c>
      <c r="D28" s="56">
        <v>10079.219999999999</v>
      </c>
    </row>
    <row r="29" spans="1:4" ht="14.25" customHeight="1" thickBot="1" x14ac:dyDescent="0.25">
      <c r="A29" s="51" t="s">
        <v>17</v>
      </c>
      <c r="B29" s="52">
        <v>45717</v>
      </c>
      <c r="C29" s="53">
        <v>0.03</v>
      </c>
      <c r="D29" s="54">
        <v>10069.31</v>
      </c>
    </row>
    <row r="30" spans="1:4" ht="14.25" customHeight="1" thickBot="1" x14ac:dyDescent="0.25">
      <c r="A30" s="63" t="s">
        <v>37</v>
      </c>
      <c r="B30" s="64"/>
      <c r="C30" s="64"/>
      <c r="D30" s="65"/>
    </row>
    <row r="31" spans="1:4" ht="14.25" customHeight="1" thickBot="1" x14ac:dyDescent="0.25">
      <c r="A31" s="43" t="s">
        <v>1</v>
      </c>
      <c r="B31" s="44" t="s">
        <v>0</v>
      </c>
      <c r="C31" s="44" t="s">
        <v>2</v>
      </c>
      <c r="D31" s="44" t="s">
        <v>4</v>
      </c>
    </row>
    <row r="32" spans="1:4" ht="14.25" customHeight="1" x14ac:dyDescent="0.2">
      <c r="A32" s="47" t="s">
        <v>38</v>
      </c>
      <c r="B32" s="48">
        <v>44287</v>
      </c>
      <c r="C32" s="49">
        <v>3.13</v>
      </c>
      <c r="D32" s="50">
        <v>4195.92</v>
      </c>
    </row>
    <row r="33" spans="1:4" ht="14.25" customHeight="1" thickBot="1" x14ac:dyDescent="0.25">
      <c r="A33" s="51" t="s">
        <v>39</v>
      </c>
      <c r="B33" s="52">
        <v>47849</v>
      </c>
      <c r="C33" s="53">
        <v>4.32</v>
      </c>
      <c r="D33" s="54">
        <v>6801.77</v>
      </c>
    </row>
  </sheetData>
  <mergeCells count="4">
    <mergeCell ref="A1:D1"/>
    <mergeCell ref="A13:D13"/>
    <mergeCell ref="A25:D25"/>
    <mergeCell ref="A30:D30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6.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4" width="14.42578125" bestFit="1" customWidth="1"/>
    <col min="5" max="5" width="17.42578125" bestFit="1" customWidth="1"/>
    <col min="6" max="6" width="19" bestFit="1" customWidth="1"/>
    <col min="7" max="7" width="8.7109375" bestFit="1" customWidth="1"/>
    <col min="8" max="8" width="14.42578125" bestFit="1" customWidth="1"/>
    <col min="9" max="9" width="16.140625" bestFit="1" customWidth="1"/>
  </cols>
  <sheetData>
    <row r="1" spans="1:9" ht="16.5" customHeight="1" x14ac:dyDescent="0.2">
      <c r="A1" s="59" t="s">
        <v>1</v>
      </c>
      <c r="B1" s="59" t="s">
        <v>0</v>
      </c>
      <c r="C1" s="59" t="s">
        <v>2</v>
      </c>
      <c r="D1" s="59" t="s">
        <v>4</v>
      </c>
      <c r="E1" s="41"/>
      <c r="F1" s="41"/>
      <c r="G1" s="41"/>
      <c r="H1" s="41"/>
      <c r="I1" s="57"/>
    </row>
    <row r="2" spans="1:9" ht="16.5" customHeight="1" thickBot="1" x14ac:dyDescent="0.25">
      <c r="A2" s="72" t="s">
        <v>5</v>
      </c>
      <c r="B2" s="72"/>
      <c r="C2" s="72"/>
      <c r="D2" s="72"/>
      <c r="E2" s="40" t="s">
        <v>19</v>
      </c>
      <c r="F2" s="40" t="s">
        <v>20</v>
      </c>
      <c r="G2" s="40" t="s">
        <v>21</v>
      </c>
      <c r="H2" s="40" t="s">
        <v>40</v>
      </c>
      <c r="I2" s="40" t="s">
        <v>22</v>
      </c>
    </row>
    <row r="3" spans="1:9" ht="16.5" customHeight="1" x14ac:dyDescent="0.2">
      <c r="A3" s="47" t="s">
        <v>24</v>
      </c>
      <c r="B3" s="48">
        <v>43600</v>
      </c>
      <c r="C3" s="49">
        <v>-1.24</v>
      </c>
      <c r="D3" s="50">
        <v>3221.41</v>
      </c>
      <c r="E3" s="41"/>
      <c r="F3" s="41"/>
      <c r="G3" s="41"/>
      <c r="H3" s="41"/>
      <c r="I3" s="41"/>
    </row>
    <row r="4" spans="1:9" ht="16.5" customHeight="1" x14ac:dyDescent="0.2">
      <c r="A4" s="55" t="s">
        <v>7</v>
      </c>
      <c r="B4" s="45">
        <v>45519</v>
      </c>
      <c r="C4" s="46">
        <v>4.21</v>
      </c>
      <c r="D4" s="56">
        <v>2591.29</v>
      </c>
      <c r="E4" s="41"/>
      <c r="F4" s="41"/>
      <c r="G4" s="41"/>
      <c r="H4" s="41"/>
      <c r="I4" s="41"/>
    </row>
    <row r="5" spans="1:9" ht="16.5" customHeight="1" x14ac:dyDescent="0.2">
      <c r="A5" s="55" t="s">
        <v>8</v>
      </c>
      <c r="B5" s="45">
        <v>49444</v>
      </c>
      <c r="C5" s="46">
        <v>4.54</v>
      </c>
      <c r="D5" s="56">
        <v>1584</v>
      </c>
      <c r="E5" s="41" t="s">
        <v>23</v>
      </c>
      <c r="F5" s="58">
        <v>401.79</v>
      </c>
      <c r="G5" s="41">
        <v>0.25</v>
      </c>
      <c r="H5" s="58">
        <v>1584</v>
      </c>
      <c r="I5" s="42">
        <v>1613.35</v>
      </c>
    </row>
    <row r="6" spans="1:9" ht="16.5" customHeight="1" x14ac:dyDescent="0.2">
      <c r="A6" s="55" t="s">
        <v>9</v>
      </c>
      <c r="B6" s="45">
        <v>53097</v>
      </c>
      <c r="C6" s="46">
        <v>4.54</v>
      </c>
      <c r="D6" s="56">
        <v>1017.34</v>
      </c>
      <c r="E6" s="41"/>
      <c r="F6" s="41"/>
      <c r="G6" s="41"/>
      <c r="H6" s="41"/>
      <c r="I6" s="41"/>
    </row>
    <row r="7" spans="1:9" ht="16.5" customHeight="1" x14ac:dyDescent="0.2">
      <c r="A7" s="55" t="s">
        <v>25</v>
      </c>
      <c r="B7" s="45">
        <v>44058</v>
      </c>
      <c r="C7" s="46">
        <v>2.84</v>
      </c>
      <c r="D7" s="56">
        <v>3385.43</v>
      </c>
      <c r="E7" s="41"/>
      <c r="F7" s="41"/>
      <c r="G7" s="41"/>
      <c r="H7" s="41"/>
      <c r="I7" s="41"/>
    </row>
    <row r="8" spans="1:9" ht="16.5" customHeight="1" x14ac:dyDescent="0.2">
      <c r="A8" s="55" t="s">
        <v>26</v>
      </c>
      <c r="B8" s="45">
        <v>45519</v>
      </c>
      <c r="C8" s="46">
        <v>4.1399999999999997</v>
      </c>
      <c r="D8" s="56">
        <v>3537.86</v>
      </c>
      <c r="E8" s="41"/>
      <c r="F8" s="41"/>
      <c r="G8" s="41"/>
      <c r="H8" s="41"/>
      <c r="I8" s="41"/>
    </row>
    <row r="9" spans="1:9" ht="16.5" customHeight="1" x14ac:dyDescent="0.2">
      <c r="A9" s="55" t="s">
        <v>10</v>
      </c>
      <c r="B9" s="45">
        <v>46249</v>
      </c>
      <c r="C9" s="46">
        <v>4.2300000000000004</v>
      </c>
      <c r="D9" s="56">
        <v>3608.29</v>
      </c>
      <c r="E9" s="41"/>
      <c r="F9" s="41"/>
      <c r="G9" s="41"/>
      <c r="H9" s="41"/>
      <c r="I9" s="41"/>
    </row>
    <row r="10" spans="1:9" ht="16.5" customHeight="1" x14ac:dyDescent="0.2">
      <c r="A10" s="55" t="s">
        <v>11</v>
      </c>
      <c r="B10" s="45">
        <v>49444</v>
      </c>
      <c r="C10" s="46">
        <v>4.45</v>
      </c>
      <c r="D10" s="56">
        <v>3870.05</v>
      </c>
      <c r="E10" s="41"/>
      <c r="F10" s="41"/>
      <c r="G10" s="41"/>
      <c r="H10" s="41"/>
      <c r="I10" s="41"/>
    </row>
    <row r="11" spans="1:9" ht="16.5" customHeight="1" x14ac:dyDescent="0.2">
      <c r="A11" s="55" t="s">
        <v>27</v>
      </c>
      <c r="B11" s="45">
        <v>53097</v>
      </c>
      <c r="C11" s="46">
        <v>4.55</v>
      </c>
      <c r="D11" s="56">
        <v>4010.43</v>
      </c>
      <c r="E11" s="41"/>
      <c r="F11" s="41"/>
      <c r="G11" s="41"/>
      <c r="H11" s="41"/>
      <c r="I11" s="41"/>
    </row>
    <row r="12" spans="1:9" ht="16.5" customHeight="1" thickBot="1" x14ac:dyDescent="0.25">
      <c r="A12" s="51" t="s">
        <v>12</v>
      </c>
      <c r="B12" s="52">
        <v>55015</v>
      </c>
      <c r="C12" s="53">
        <v>4.55</v>
      </c>
      <c r="D12" s="54">
        <v>4029.09</v>
      </c>
      <c r="E12" s="41"/>
      <c r="F12" s="41"/>
      <c r="G12" s="41"/>
      <c r="H12" s="41"/>
      <c r="I12" s="41"/>
    </row>
    <row r="13" spans="1:9" ht="16.5" customHeight="1" thickBot="1" x14ac:dyDescent="0.25">
      <c r="A13" s="69" t="s">
        <v>6</v>
      </c>
      <c r="B13" s="70"/>
      <c r="C13" s="70"/>
      <c r="D13" s="71"/>
      <c r="E13" s="41"/>
      <c r="F13" s="41"/>
      <c r="G13" s="41"/>
      <c r="H13" s="41"/>
      <c r="I13" s="41"/>
    </row>
    <row r="14" spans="1:9" ht="16.5" customHeight="1" x14ac:dyDescent="0.2">
      <c r="A14" s="47" t="s">
        <v>28</v>
      </c>
      <c r="B14" s="48">
        <v>43831</v>
      </c>
      <c r="C14" s="49">
        <v>6.54</v>
      </c>
      <c r="D14" s="50">
        <v>958.4</v>
      </c>
      <c r="E14" s="41"/>
      <c r="F14" s="41"/>
      <c r="G14" s="41"/>
      <c r="H14" s="41"/>
      <c r="I14" s="41"/>
    </row>
    <row r="15" spans="1:9" ht="16.5" customHeight="1" x14ac:dyDescent="0.2">
      <c r="A15" s="55" t="s">
        <v>29</v>
      </c>
      <c r="B15" s="45">
        <v>44197</v>
      </c>
      <c r="C15" s="46">
        <v>7.18</v>
      </c>
      <c r="D15" s="56">
        <v>890.86</v>
      </c>
      <c r="E15" s="41"/>
      <c r="F15" s="41"/>
      <c r="G15" s="41"/>
      <c r="H15" s="41"/>
      <c r="I15" s="41"/>
    </row>
    <row r="16" spans="1:9" ht="16.5" customHeight="1" x14ac:dyDescent="0.2">
      <c r="A16" s="55" t="s">
        <v>13</v>
      </c>
      <c r="B16" s="45">
        <v>44562</v>
      </c>
      <c r="C16" s="46">
        <v>7.86</v>
      </c>
      <c r="D16" s="56">
        <v>817.52</v>
      </c>
      <c r="E16" s="41"/>
      <c r="F16" s="41"/>
      <c r="G16" s="41"/>
      <c r="H16" s="41"/>
      <c r="I16" s="57"/>
    </row>
    <row r="17" spans="1:9" ht="16.5" customHeight="1" x14ac:dyDescent="0.2">
      <c r="A17" s="55" t="s">
        <v>30</v>
      </c>
      <c r="B17" s="45">
        <v>44927</v>
      </c>
      <c r="C17" s="46">
        <v>8.31</v>
      </c>
      <c r="D17" s="56">
        <v>746.71</v>
      </c>
      <c r="E17" s="41"/>
      <c r="F17" s="41"/>
      <c r="G17" s="41"/>
      <c r="H17" s="41"/>
      <c r="I17" s="57"/>
    </row>
    <row r="18" spans="1:9" ht="16.5" customHeight="1" x14ac:dyDescent="0.2">
      <c r="A18" s="55" t="s">
        <v>14</v>
      </c>
      <c r="B18" s="45">
        <v>45658</v>
      </c>
      <c r="C18" s="46">
        <v>8.84</v>
      </c>
      <c r="D18" s="56">
        <v>619.39</v>
      </c>
      <c r="E18" s="41"/>
      <c r="F18" s="41"/>
      <c r="G18" s="41"/>
      <c r="H18" s="41"/>
      <c r="I18" s="57"/>
    </row>
    <row r="19" spans="1:9" ht="16.5" customHeight="1" x14ac:dyDescent="0.2">
      <c r="A19" s="55" t="s">
        <v>31</v>
      </c>
      <c r="B19" s="45">
        <v>44197</v>
      </c>
      <c r="C19" s="46">
        <v>7.13</v>
      </c>
      <c r="D19" s="56">
        <v>1075.03</v>
      </c>
      <c r="E19" s="41"/>
      <c r="F19" s="41"/>
      <c r="G19" s="41"/>
      <c r="H19" s="41"/>
      <c r="I19" s="57"/>
    </row>
    <row r="20" spans="1:9" ht="16.5" customHeight="1" x14ac:dyDescent="0.2">
      <c r="A20" s="55" t="s">
        <v>32</v>
      </c>
      <c r="B20" s="45">
        <v>44927</v>
      </c>
      <c r="C20" s="46">
        <v>8.18</v>
      </c>
      <c r="D20" s="56">
        <v>1087.3800000000001</v>
      </c>
      <c r="E20" s="41"/>
      <c r="F20" s="41"/>
      <c r="G20" s="41"/>
      <c r="H20" s="41"/>
      <c r="I20" s="57"/>
    </row>
    <row r="21" spans="1:9" ht="16.5" customHeight="1" x14ac:dyDescent="0.2">
      <c r="A21" s="55" t="s">
        <v>33</v>
      </c>
      <c r="B21" s="45">
        <v>45658</v>
      </c>
      <c r="C21" s="46">
        <v>8.66</v>
      </c>
      <c r="D21" s="56">
        <v>1090.04</v>
      </c>
      <c r="E21" s="41"/>
      <c r="F21" s="41"/>
      <c r="G21" s="41"/>
      <c r="H21" s="41"/>
      <c r="I21" s="57"/>
    </row>
    <row r="22" spans="1:9" ht="16.5" customHeight="1" x14ac:dyDescent="0.2">
      <c r="A22" s="55" t="s">
        <v>34</v>
      </c>
      <c r="B22" s="45">
        <v>46388</v>
      </c>
      <c r="C22" s="46">
        <v>8.93</v>
      </c>
      <c r="D22" s="56">
        <v>1089.8499999999999</v>
      </c>
      <c r="E22" s="41"/>
      <c r="F22" s="41"/>
      <c r="G22" s="41"/>
      <c r="H22" s="41"/>
      <c r="I22" s="57"/>
    </row>
    <row r="23" spans="1:9" ht="16.5" customHeight="1" thickBot="1" x14ac:dyDescent="0.25">
      <c r="A23" s="51" t="s">
        <v>15</v>
      </c>
      <c r="B23" s="52">
        <v>47119</v>
      </c>
      <c r="C23" s="53">
        <v>9.0299999999999994</v>
      </c>
      <c r="D23" s="54">
        <v>1093.69</v>
      </c>
      <c r="E23" s="41"/>
      <c r="F23" s="41"/>
      <c r="G23" s="41"/>
      <c r="H23" s="41"/>
      <c r="I23" s="57"/>
    </row>
    <row r="24" spans="1:9" ht="16.5" customHeight="1" thickBot="1" x14ac:dyDescent="0.25">
      <c r="A24" s="66" t="s">
        <v>16</v>
      </c>
      <c r="B24" s="67"/>
      <c r="C24" s="67"/>
      <c r="D24" s="68"/>
      <c r="E24" s="41"/>
      <c r="F24" s="41"/>
      <c r="G24" s="41"/>
      <c r="H24" s="41"/>
      <c r="I24" s="57"/>
    </row>
    <row r="25" spans="1:9" ht="16.5" customHeight="1" x14ac:dyDescent="0.2">
      <c r="A25" s="47" t="s">
        <v>35</v>
      </c>
      <c r="B25" s="48">
        <v>44256</v>
      </c>
      <c r="C25" s="49">
        <v>0.01</v>
      </c>
      <c r="D25" s="50">
        <v>10087.57</v>
      </c>
      <c r="E25" s="41"/>
      <c r="F25" s="41"/>
      <c r="G25" s="41"/>
      <c r="H25" s="41"/>
      <c r="I25" s="57"/>
    </row>
    <row r="26" spans="1:9" ht="16.5" customHeight="1" x14ac:dyDescent="0.2">
      <c r="A26" s="55" t="s">
        <v>36</v>
      </c>
      <c r="B26" s="45">
        <v>44986</v>
      </c>
      <c r="C26" s="46">
        <v>0.02</v>
      </c>
      <c r="D26" s="56">
        <v>10081.700000000001</v>
      </c>
      <c r="E26" s="41"/>
      <c r="F26" s="41"/>
      <c r="G26" s="41"/>
      <c r="H26" s="41"/>
      <c r="I26" s="57"/>
    </row>
    <row r="27" spans="1:9" ht="16.5" customHeight="1" thickBot="1" x14ac:dyDescent="0.25">
      <c r="A27" s="51" t="s">
        <v>17</v>
      </c>
      <c r="B27" s="52">
        <v>45717</v>
      </c>
      <c r="C27" s="53">
        <v>0.03</v>
      </c>
      <c r="D27" s="54">
        <v>10071.799999999999</v>
      </c>
      <c r="E27" s="41"/>
      <c r="F27" s="41"/>
      <c r="G27" s="41"/>
      <c r="H27" s="41"/>
      <c r="I27" s="57"/>
    </row>
    <row r="28" spans="1:9" ht="16.5" customHeight="1" thickBot="1" x14ac:dyDescent="0.25">
      <c r="A28" s="69" t="s">
        <v>37</v>
      </c>
      <c r="B28" s="70"/>
      <c r="C28" s="70"/>
      <c r="D28" s="71"/>
      <c r="E28" s="41"/>
      <c r="F28" s="41"/>
      <c r="G28" s="41"/>
      <c r="H28" s="41"/>
      <c r="I28" s="57"/>
    </row>
    <row r="29" spans="1:9" ht="16.5" customHeight="1" x14ac:dyDescent="0.2">
      <c r="A29" s="47" t="s">
        <v>38</v>
      </c>
      <c r="B29" s="48">
        <v>44287</v>
      </c>
      <c r="C29" s="49">
        <v>3.1</v>
      </c>
      <c r="D29" s="50">
        <v>4200.13</v>
      </c>
      <c r="E29" s="41"/>
      <c r="F29" s="41"/>
      <c r="G29" s="41"/>
      <c r="H29" s="41"/>
      <c r="I29" s="57"/>
    </row>
    <row r="30" spans="1:9" ht="16.5" customHeight="1" thickBot="1" x14ac:dyDescent="0.25">
      <c r="A30" s="51" t="s">
        <v>39</v>
      </c>
      <c r="B30" s="52">
        <v>47849</v>
      </c>
      <c r="C30" s="53">
        <v>4.3</v>
      </c>
      <c r="D30" s="54">
        <v>6815.23</v>
      </c>
      <c r="E30" s="41"/>
      <c r="F30" s="41"/>
      <c r="G30" s="41"/>
      <c r="H30" s="41"/>
      <c r="I30" s="57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0"/>
  <sheetViews>
    <sheetView workbookViewId="0">
      <selection activeCell="C3" sqref="C3:D12"/>
    </sheetView>
  </sheetViews>
  <sheetFormatPr defaultRowHeight="15.75" customHeight="1" x14ac:dyDescent="0.2"/>
  <cols>
    <col min="1" max="1" width="40" bestFit="1" customWidth="1"/>
    <col min="2" max="2" width="11.85546875" bestFit="1" customWidth="1"/>
    <col min="3" max="3" width="28.85546875" bestFit="1" customWidth="1"/>
    <col min="4" max="5" width="14.42578125" bestFit="1" customWidth="1"/>
    <col min="6" max="6" width="17.42578125" bestFit="1" customWidth="1"/>
    <col min="7" max="7" width="19" bestFit="1" customWidth="1"/>
    <col min="8" max="8" width="14.42578125" bestFit="1" customWidth="1"/>
    <col min="9" max="9" width="16.140625" bestFit="1" customWidth="1"/>
  </cols>
  <sheetData>
    <row r="1" spans="1:9" ht="15.75" customHeight="1" x14ac:dyDescent="0.2">
      <c r="A1" s="59" t="s">
        <v>1</v>
      </c>
      <c r="B1" s="59" t="s">
        <v>0</v>
      </c>
      <c r="C1" s="59" t="s">
        <v>2</v>
      </c>
      <c r="D1" s="59" t="s">
        <v>4</v>
      </c>
      <c r="E1" s="41"/>
      <c r="F1" s="41"/>
      <c r="G1" s="41"/>
      <c r="H1" s="41"/>
      <c r="I1" s="40"/>
    </row>
    <row r="2" spans="1:9" ht="15.75" customHeight="1" thickBot="1" x14ac:dyDescent="0.25">
      <c r="A2" s="72" t="s">
        <v>5</v>
      </c>
      <c r="B2" s="72"/>
      <c r="C2" s="72"/>
      <c r="D2" s="72"/>
      <c r="E2" s="40" t="s">
        <v>19</v>
      </c>
      <c r="F2" s="40" t="s">
        <v>20</v>
      </c>
      <c r="G2" s="40" t="s">
        <v>21</v>
      </c>
      <c r="H2" s="40" t="s">
        <v>40</v>
      </c>
      <c r="I2" s="41"/>
    </row>
    <row r="3" spans="1:9" ht="15.75" customHeight="1" x14ac:dyDescent="0.2">
      <c r="A3" s="47" t="s">
        <v>24</v>
      </c>
      <c r="B3" s="48">
        <v>43600</v>
      </c>
      <c r="C3" s="49">
        <v>-1.42</v>
      </c>
      <c r="D3" s="50">
        <v>3222.04</v>
      </c>
      <c r="E3" s="41"/>
      <c r="F3" s="41"/>
      <c r="G3" s="41"/>
      <c r="H3" s="41"/>
      <c r="I3" s="41"/>
    </row>
    <row r="4" spans="1:9" ht="15.75" customHeight="1" x14ac:dyDescent="0.2">
      <c r="A4" s="55" t="s">
        <v>7</v>
      </c>
      <c r="B4" s="45">
        <v>45519</v>
      </c>
      <c r="C4" s="46">
        <v>4.16</v>
      </c>
      <c r="D4" s="56">
        <v>2598.79</v>
      </c>
      <c r="E4" s="41"/>
      <c r="F4" s="41"/>
      <c r="G4" s="41"/>
      <c r="H4" s="41"/>
      <c r="I4" s="42"/>
    </row>
    <row r="5" spans="1:9" ht="15.75" customHeight="1" x14ac:dyDescent="0.2">
      <c r="A5" s="55" t="s">
        <v>8</v>
      </c>
      <c r="B5" s="45">
        <v>49444</v>
      </c>
      <c r="C5" s="46">
        <v>4.5199999999999996</v>
      </c>
      <c r="D5" s="56">
        <v>1589.46</v>
      </c>
      <c r="E5" s="41" t="s">
        <v>23</v>
      </c>
      <c r="F5" s="58">
        <v>401.79</v>
      </c>
      <c r="G5" s="41">
        <v>0.25</v>
      </c>
      <c r="H5" s="58">
        <v>1589.46</v>
      </c>
      <c r="I5" s="41"/>
    </row>
    <row r="6" spans="1:9" ht="15.75" customHeight="1" x14ac:dyDescent="0.2">
      <c r="A6" s="55" t="s">
        <v>9</v>
      </c>
      <c r="B6" s="45">
        <v>53097</v>
      </c>
      <c r="C6" s="46">
        <v>4.5199999999999996</v>
      </c>
      <c r="D6" s="56">
        <v>1022.79</v>
      </c>
      <c r="E6" s="41"/>
      <c r="F6" s="41"/>
      <c r="G6" s="41"/>
      <c r="H6" s="41"/>
      <c r="I6" s="41"/>
    </row>
    <row r="7" spans="1:9" ht="15.75" customHeight="1" x14ac:dyDescent="0.2">
      <c r="A7" s="55" t="s">
        <v>25</v>
      </c>
      <c r="B7" s="45">
        <v>44058</v>
      </c>
      <c r="C7" s="46">
        <v>2.82</v>
      </c>
      <c r="D7" s="56">
        <v>3387.31</v>
      </c>
      <c r="E7" s="41"/>
      <c r="F7" s="41"/>
      <c r="G7" s="41"/>
      <c r="H7" s="41"/>
      <c r="I7" s="41"/>
    </row>
    <row r="8" spans="1:9" ht="15.75" customHeight="1" x14ac:dyDescent="0.2">
      <c r="A8" s="55" t="s">
        <v>26</v>
      </c>
      <c r="B8" s="45">
        <v>45519</v>
      </c>
      <c r="C8" s="46">
        <v>4.09</v>
      </c>
      <c r="D8" s="56">
        <v>3546.94</v>
      </c>
      <c r="E8" s="41"/>
      <c r="F8" s="41"/>
      <c r="G8" s="41"/>
      <c r="H8" s="41"/>
      <c r="I8" s="41"/>
    </row>
    <row r="9" spans="1:9" ht="15.75" customHeight="1" x14ac:dyDescent="0.2">
      <c r="A9" s="55" t="s">
        <v>10</v>
      </c>
      <c r="B9" s="45">
        <v>46249</v>
      </c>
      <c r="C9" s="46">
        <v>4.18</v>
      </c>
      <c r="D9" s="56">
        <v>3620.06</v>
      </c>
      <c r="E9" s="41"/>
      <c r="F9" s="41"/>
      <c r="G9" s="41"/>
      <c r="H9" s="41"/>
      <c r="I9" s="41"/>
    </row>
    <row r="10" spans="1:9" ht="15.75" customHeight="1" x14ac:dyDescent="0.2">
      <c r="A10" s="55" t="s">
        <v>11</v>
      </c>
      <c r="B10" s="45">
        <v>49444</v>
      </c>
      <c r="C10" s="46">
        <v>4.43</v>
      </c>
      <c r="D10" s="56">
        <v>3879.48</v>
      </c>
      <c r="E10" s="41"/>
      <c r="F10" s="41"/>
      <c r="G10" s="41"/>
      <c r="H10" s="41"/>
      <c r="I10" s="41"/>
    </row>
    <row r="11" spans="1:9" ht="15.75" customHeight="1" x14ac:dyDescent="0.2">
      <c r="A11" s="55" t="s">
        <v>27</v>
      </c>
      <c r="B11" s="45">
        <v>53097</v>
      </c>
      <c r="C11" s="46">
        <v>4.54</v>
      </c>
      <c r="D11" s="56">
        <v>4017.47</v>
      </c>
      <c r="E11" s="41"/>
      <c r="F11" s="41"/>
      <c r="G11" s="41"/>
      <c r="H11" s="41"/>
      <c r="I11" s="41"/>
    </row>
    <row r="12" spans="1:9" ht="15.75" customHeight="1" thickBot="1" x14ac:dyDescent="0.25">
      <c r="A12" s="51" t="s">
        <v>12</v>
      </c>
      <c r="B12" s="52">
        <v>55015</v>
      </c>
      <c r="C12" s="53">
        <v>4.54</v>
      </c>
      <c r="D12" s="54">
        <v>4036.78</v>
      </c>
      <c r="E12" s="41"/>
      <c r="F12" s="41"/>
      <c r="G12" s="41"/>
      <c r="H12" s="41"/>
      <c r="I12" s="41"/>
    </row>
    <row r="13" spans="1:9" ht="15.75" customHeight="1" thickBot="1" x14ac:dyDescent="0.25">
      <c r="A13" s="69" t="s">
        <v>6</v>
      </c>
      <c r="B13" s="70"/>
      <c r="C13" s="70"/>
      <c r="D13" s="71"/>
      <c r="E13" s="41"/>
      <c r="F13" s="41"/>
      <c r="G13" s="41"/>
      <c r="H13" s="41"/>
      <c r="I13" s="41"/>
    </row>
    <row r="14" spans="1:9" ht="15.75" customHeight="1" x14ac:dyDescent="0.2">
      <c r="A14" s="47" t="s">
        <v>28</v>
      </c>
      <c r="B14" s="48">
        <v>43831</v>
      </c>
      <c r="C14" s="49">
        <v>6.52</v>
      </c>
      <c r="D14" s="50">
        <v>958.76</v>
      </c>
      <c r="E14" s="41"/>
      <c r="F14" s="41"/>
      <c r="G14" s="41"/>
      <c r="H14" s="41"/>
      <c r="I14" s="41"/>
    </row>
    <row r="15" spans="1:9" ht="15.75" customHeight="1" x14ac:dyDescent="0.2">
      <c r="A15" s="55" t="s">
        <v>29</v>
      </c>
      <c r="B15" s="45">
        <v>44197</v>
      </c>
      <c r="C15" s="46">
        <v>7.14</v>
      </c>
      <c r="D15" s="56">
        <v>891.66</v>
      </c>
      <c r="E15" s="41"/>
      <c r="F15" s="41"/>
      <c r="G15" s="41"/>
      <c r="H15" s="41"/>
    </row>
    <row r="16" spans="1:9" ht="15.75" customHeight="1" x14ac:dyDescent="0.2">
      <c r="A16" s="55" t="s">
        <v>13</v>
      </c>
      <c r="B16" s="45">
        <v>44562</v>
      </c>
      <c r="C16" s="46">
        <v>7.81</v>
      </c>
      <c r="D16" s="56">
        <v>818.78</v>
      </c>
      <c r="E16" s="41"/>
      <c r="F16" s="41"/>
      <c r="G16" s="41"/>
      <c r="H16" s="41"/>
    </row>
    <row r="17" spans="1:8" ht="15.75" customHeight="1" x14ac:dyDescent="0.2">
      <c r="A17" s="55" t="s">
        <v>30</v>
      </c>
      <c r="B17" s="45">
        <v>44927</v>
      </c>
      <c r="C17" s="46">
        <v>8.26</v>
      </c>
      <c r="D17" s="56">
        <v>748.21</v>
      </c>
      <c r="E17" s="41"/>
      <c r="F17" s="41"/>
      <c r="G17" s="41"/>
      <c r="H17" s="41"/>
    </row>
    <row r="18" spans="1:8" ht="15.75" customHeight="1" x14ac:dyDescent="0.2">
      <c r="A18" s="55" t="s">
        <v>14</v>
      </c>
      <c r="B18" s="45">
        <v>45658</v>
      </c>
      <c r="C18" s="46">
        <v>8.7899999999999991</v>
      </c>
      <c r="D18" s="56">
        <v>621.21</v>
      </c>
      <c r="E18" s="41"/>
      <c r="F18" s="41"/>
      <c r="G18" s="41"/>
      <c r="H18" s="41"/>
    </row>
    <row r="19" spans="1:8" ht="15.75" customHeight="1" x14ac:dyDescent="0.2">
      <c r="A19" s="55" t="s">
        <v>31</v>
      </c>
      <c r="B19" s="45">
        <v>44197</v>
      </c>
      <c r="C19" s="46">
        <v>7.09</v>
      </c>
      <c r="D19" s="56">
        <v>1075.94</v>
      </c>
      <c r="E19" s="41"/>
      <c r="F19" s="41"/>
      <c r="G19" s="41"/>
      <c r="H19" s="41"/>
    </row>
    <row r="20" spans="1:8" ht="15.75" customHeight="1" x14ac:dyDescent="0.2">
      <c r="A20" s="55" t="s">
        <v>32</v>
      </c>
      <c r="B20" s="45">
        <v>44927</v>
      </c>
      <c r="C20" s="46">
        <v>8.1300000000000008</v>
      </c>
      <c r="D20" s="56">
        <v>1089.27</v>
      </c>
      <c r="E20" s="41"/>
      <c r="F20" s="41"/>
      <c r="G20" s="41"/>
      <c r="H20" s="41"/>
    </row>
    <row r="21" spans="1:8" ht="15.75" customHeight="1" x14ac:dyDescent="0.2">
      <c r="A21" s="55" t="s">
        <v>33</v>
      </c>
      <c r="B21" s="45">
        <v>45658</v>
      </c>
      <c r="C21" s="46">
        <v>8.61</v>
      </c>
      <c r="D21" s="56">
        <v>1092.5899999999999</v>
      </c>
      <c r="E21" s="41"/>
      <c r="F21" s="41"/>
      <c r="G21" s="41"/>
      <c r="H21" s="41"/>
    </row>
    <row r="22" spans="1:8" ht="15.75" customHeight="1" x14ac:dyDescent="0.2">
      <c r="A22" s="55" t="s">
        <v>34</v>
      </c>
      <c r="B22" s="45">
        <v>46388</v>
      </c>
      <c r="C22" s="46">
        <v>8.8800000000000008</v>
      </c>
      <c r="D22" s="56">
        <v>1092.96</v>
      </c>
      <c r="E22" s="41"/>
      <c r="F22" s="41"/>
      <c r="G22" s="41"/>
      <c r="H22" s="41"/>
    </row>
    <row r="23" spans="1:8" ht="15.75" customHeight="1" thickBot="1" x14ac:dyDescent="0.25">
      <c r="A23" s="51" t="s">
        <v>15</v>
      </c>
      <c r="B23" s="52">
        <v>47119</v>
      </c>
      <c r="C23" s="53">
        <v>8.99</v>
      </c>
      <c r="D23" s="54">
        <v>1096.6199999999999</v>
      </c>
      <c r="E23" s="41"/>
      <c r="F23" s="41"/>
      <c r="G23" s="41"/>
      <c r="H23" s="41"/>
    </row>
    <row r="24" spans="1:8" ht="15.75" customHeight="1" thickBot="1" x14ac:dyDescent="0.25">
      <c r="A24" s="69" t="s">
        <v>16</v>
      </c>
      <c r="B24" s="70"/>
      <c r="C24" s="70"/>
      <c r="D24" s="71"/>
      <c r="E24" s="41"/>
      <c r="F24" s="41"/>
      <c r="G24" s="41"/>
      <c r="H24" s="41"/>
    </row>
    <row r="25" spans="1:8" ht="15.75" customHeight="1" x14ac:dyDescent="0.2">
      <c r="A25" s="47" t="s">
        <v>35</v>
      </c>
      <c r="B25" s="48">
        <v>44256</v>
      </c>
      <c r="C25" s="49">
        <v>0.01</v>
      </c>
      <c r="D25" s="50">
        <v>10090.049999999999</v>
      </c>
      <c r="E25" s="41"/>
      <c r="F25" s="41"/>
      <c r="G25" s="41"/>
      <c r="H25" s="41"/>
    </row>
    <row r="26" spans="1:8" ht="15.75" customHeight="1" x14ac:dyDescent="0.2">
      <c r="A26" s="55" t="s">
        <v>36</v>
      </c>
      <c r="B26" s="45">
        <v>44986</v>
      </c>
      <c r="C26" s="46">
        <v>0.02</v>
      </c>
      <c r="D26" s="56">
        <v>10084.19</v>
      </c>
      <c r="E26" s="41"/>
      <c r="F26" s="41"/>
      <c r="G26" s="41"/>
      <c r="H26" s="41"/>
    </row>
    <row r="27" spans="1:8" ht="15.75" customHeight="1" thickBot="1" x14ac:dyDescent="0.25">
      <c r="A27" s="51" t="s">
        <v>17</v>
      </c>
      <c r="B27" s="52">
        <v>45717</v>
      </c>
      <c r="C27" s="53">
        <v>0.03</v>
      </c>
      <c r="D27" s="54">
        <v>10074.290000000001</v>
      </c>
      <c r="E27" s="41"/>
      <c r="F27" s="41"/>
      <c r="G27" s="41"/>
      <c r="H27" s="41"/>
    </row>
    <row r="28" spans="1:8" ht="15.75" customHeight="1" thickBot="1" x14ac:dyDescent="0.25">
      <c r="A28" s="69" t="s">
        <v>37</v>
      </c>
      <c r="B28" s="70"/>
      <c r="C28" s="70"/>
      <c r="D28" s="71"/>
      <c r="E28" s="41"/>
      <c r="F28" s="41"/>
      <c r="G28" s="41"/>
      <c r="H28" s="41"/>
    </row>
    <row r="29" spans="1:8" ht="15.75" customHeight="1" x14ac:dyDescent="0.2">
      <c r="A29" s="47" t="s">
        <v>38</v>
      </c>
      <c r="B29" s="48">
        <v>44287</v>
      </c>
      <c r="C29" s="49">
        <v>3.06</v>
      </c>
      <c r="D29" s="50">
        <v>4204.09</v>
      </c>
      <c r="E29" s="41"/>
      <c r="F29" s="41"/>
      <c r="G29" s="41"/>
      <c r="H29" s="41"/>
    </row>
    <row r="30" spans="1:8" ht="15.75" customHeight="1" thickBot="1" x14ac:dyDescent="0.25">
      <c r="A30" s="51" t="s">
        <v>39</v>
      </c>
      <c r="B30" s="52">
        <v>47849</v>
      </c>
      <c r="C30" s="53">
        <v>4.28</v>
      </c>
      <c r="D30" s="54">
        <v>6827.13</v>
      </c>
      <c r="E30" s="41"/>
      <c r="F30" s="41"/>
      <c r="G30" s="41"/>
      <c r="H30" s="41"/>
    </row>
  </sheetData>
  <mergeCells count="4">
    <mergeCell ref="A24:D24"/>
    <mergeCell ref="A28:D28"/>
    <mergeCell ref="A2:D2"/>
    <mergeCell ref="A13:D13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AG115"/>
  <sheetViews>
    <sheetView topLeftCell="A22" workbookViewId="0">
      <selection activeCell="A36" sqref="A36:H37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customWidth="1"/>
    <col min="13" max="13" width="28.85546875" bestFit="1" customWidth="1"/>
    <col min="14" max="14" width="14.42578125" customWidth="1"/>
    <col min="15" max="15" width="28.85546875" bestFit="1" customWidth="1"/>
    <col min="16" max="16" width="14.42578125" bestFit="1" customWidth="1"/>
    <col min="17" max="17" width="28.85546875" bestFit="1" customWidth="1"/>
    <col min="18" max="18" width="13.140625" bestFit="1" customWidth="1"/>
    <col min="19" max="19" width="14.42578125" bestFit="1" customWidth="1"/>
    <col min="20" max="20" width="28.85546875" bestFit="1" customWidth="1"/>
    <col min="21" max="21" width="14.42578125" bestFit="1" customWidth="1"/>
    <col min="22" max="22" width="28.85546875" bestFit="1" customWidth="1"/>
    <col min="23" max="23" width="14.42578125" bestFit="1" customWidth="1"/>
    <col min="24" max="24" width="28.85546875" bestFit="1" customWidth="1"/>
    <col min="25" max="25" width="14.42578125" bestFit="1" customWidth="1"/>
    <col min="26" max="26" width="28.85546875" bestFit="1" customWidth="1"/>
    <col min="27" max="27" width="14.42578125" bestFit="1" customWidth="1"/>
    <col min="28" max="28" width="28.85546875" bestFit="1" customWidth="1"/>
    <col min="29" max="29" width="14.42578125" bestFit="1" customWidth="1"/>
    <col min="30" max="30" width="28.85546875" bestFit="1" customWidth="1"/>
    <col min="31" max="31" width="14.42578125" bestFit="1" customWidth="1"/>
    <col min="32" max="32" width="28.85546875" bestFit="1" customWidth="1"/>
    <col min="33" max="33" width="14.42578125" bestFit="1" customWidth="1"/>
  </cols>
  <sheetData>
    <row r="1" spans="1:33" ht="15.75" customHeight="1" x14ac:dyDescent="0.2">
      <c r="A1" s="73" t="s">
        <v>5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4"/>
      <c r="AG1" s="75"/>
    </row>
    <row r="2" spans="1:33" ht="15.75" customHeight="1" x14ac:dyDescent="0.2">
      <c r="A2" s="22" t="s">
        <v>1</v>
      </c>
      <c r="B2" s="23" t="s">
        <v>0</v>
      </c>
      <c r="C2" s="23" t="s">
        <v>2</v>
      </c>
      <c r="D2" s="23" t="s">
        <v>4</v>
      </c>
      <c r="E2" s="23" t="s">
        <v>2</v>
      </c>
      <c r="F2" s="23" t="s">
        <v>4</v>
      </c>
      <c r="G2" s="23" t="s">
        <v>2</v>
      </c>
      <c r="H2" s="23" t="s">
        <v>4</v>
      </c>
      <c r="I2" s="23" t="s">
        <v>2</v>
      </c>
      <c r="J2" s="23" t="s">
        <v>4</v>
      </c>
      <c r="K2" s="24" t="s">
        <v>2</v>
      </c>
      <c r="L2" s="24" t="s">
        <v>4</v>
      </c>
      <c r="M2" s="24" t="s">
        <v>2</v>
      </c>
      <c r="N2" s="24" t="s">
        <v>4</v>
      </c>
      <c r="O2" s="24" t="s">
        <v>2</v>
      </c>
      <c r="P2" s="24" t="s">
        <v>4</v>
      </c>
      <c r="Q2" s="24" t="s">
        <v>2</v>
      </c>
      <c r="R2" s="24" t="s">
        <v>3</v>
      </c>
      <c r="S2" s="24" t="s">
        <v>4</v>
      </c>
      <c r="T2" s="24" t="s">
        <v>2</v>
      </c>
      <c r="U2" s="24" t="s">
        <v>4</v>
      </c>
      <c r="V2" s="24" t="s">
        <v>2</v>
      </c>
      <c r="W2" s="24" t="s">
        <v>4</v>
      </c>
      <c r="X2" s="24" t="s">
        <v>2</v>
      </c>
      <c r="Y2" s="24" t="s">
        <v>4</v>
      </c>
      <c r="Z2" s="24" t="s">
        <v>2</v>
      </c>
      <c r="AA2" s="24" t="s">
        <v>4</v>
      </c>
      <c r="AB2" s="24" t="s">
        <v>2</v>
      </c>
      <c r="AC2" s="24" t="s">
        <v>4</v>
      </c>
      <c r="AD2" s="24" t="s">
        <v>2</v>
      </c>
      <c r="AE2" s="24" t="s">
        <v>4</v>
      </c>
      <c r="AF2" s="24" t="s">
        <v>2</v>
      </c>
      <c r="AG2" s="24" t="s">
        <v>4</v>
      </c>
    </row>
    <row r="3" spans="1:33" ht="15.75" customHeight="1" x14ac:dyDescent="0.2">
      <c r="A3" s="38" t="s">
        <v>18</v>
      </c>
      <c r="B3" s="102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13"/>
      <c r="J3" s="18"/>
      <c r="K3" s="26"/>
      <c r="L3" s="28"/>
      <c r="M3" s="26"/>
      <c r="N3" s="28"/>
      <c r="O3" s="26"/>
      <c r="P3" s="28"/>
      <c r="Q3" s="26"/>
      <c r="R3" s="27"/>
      <c r="S3" s="28"/>
      <c r="T3" s="26"/>
      <c r="U3" s="28"/>
      <c r="V3" s="26"/>
      <c r="W3" s="28"/>
      <c r="X3" s="26"/>
      <c r="Y3" s="28"/>
      <c r="Z3" s="26"/>
      <c r="AA3" s="28"/>
      <c r="AB3" s="26"/>
      <c r="AC3" s="27"/>
      <c r="AD3" s="26"/>
      <c r="AE3" s="28"/>
      <c r="AF3" s="26"/>
      <c r="AG3" s="28"/>
    </row>
    <row r="4" spans="1:33" ht="15.75" customHeight="1" x14ac:dyDescent="0.2">
      <c r="A4" s="55" t="s">
        <v>24</v>
      </c>
      <c r="B4" s="45">
        <v>43600</v>
      </c>
      <c r="C4" s="92">
        <v>-1.0900000000000001</v>
      </c>
      <c r="D4" s="93">
        <v>3219.45</v>
      </c>
      <c r="E4" s="92">
        <v>-1.24</v>
      </c>
      <c r="F4" s="93">
        <v>3221.41</v>
      </c>
      <c r="G4" s="92">
        <v>-1.42</v>
      </c>
      <c r="H4" s="93">
        <v>3222.04</v>
      </c>
      <c r="I4" s="4"/>
      <c r="J4" s="79"/>
      <c r="K4" s="80"/>
      <c r="L4" s="81"/>
      <c r="M4" s="80"/>
      <c r="N4" s="81"/>
      <c r="O4" s="80"/>
      <c r="P4" s="81"/>
      <c r="Q4" s="80"/>
      <c r="R4" s="39"/>
      <c r="S4" s="81"/>
      <c r="T4" s="80"/>
      <c r="U4" s="81"/>
      <c r="V4" s="80"/>
      <c r="W4" s="81"/>
      <c r="X4" s="80"/>
      <c r="Y4" s="81"/>
      <c r="Z4" s="80"/>
      <c r="AA4" s="81"/>
      <c r="AB4" s="80"/>
      <c r="AC4" s="39"/>
      <c r="AD4" s="80"/>
      <c r="AE4" s="81"/>
      <c r="AF4" s="80"/>
      <c r="AG4" s="81"/>
    </row>
    <row r="5" spans="1:33" ht="15.75" customHeight="1" x14ac:dyDescent="0.2">
      <c r="A5" s="55" t="s">
        <v>7</v>
      </c>
      <c r="B5" s="45">
        <v>45519</v>
      </c>
      <c r="C5" s="84">
        <v>4.22</v>
      </c>
      <c r="D5" s="85">
        <v>2587.98</v>
      </c>
      <c r="E5" s="84">
        <v>4.21</v>
      </c>
      <c r="F5" s="85">
        <v>2591.29</v>
      </c>
      <c r="G5" s="84">
        <v>4.16</v>
      </c>
      <c r="H5" s="85">
        <v>2598.79</v>
      </c>
      <c r="I5" s="4"/>
      <c r="J5" s="79"/>
      <c r="K5" s="80"/>
      <c r="L5" s="81"/>
      <c r="M5" s="80"/>
      <c r="N5" s="81"/>
      <c r="O5" s="80"/>
      <c r="P5" s="81"/>
      <c r="Q5" s="80"/>
      <c r="R5" s="39"/>
      <c r="S5" s="81"/>
      <c r="T5" s="80"/>
      <c r="U5" s="81"/>
      <c r="V5" s="80"/>
      <c r="W5" s="81"/>
      <c r="X5" s="80"/>
      <c r="Y5" s="81"/>
      <c r="Z5" s="80"/>
      <c r="AA5" s="81"/>
      <c r="AB5" s="80"/>
      <c r="AC5" s="39"/>
      <c r="AD5" s="80"/>
      <c r="AE5" s="81"/>
      <c r="AF5" s="80"/>
      <c r="AG5" s="81"/>
    </row>
    <row r="6" spans="1:33" ht="15.75" customHeight="1" x14ac:dyDescent="0.2">
      <c r="A6" s="55" t="s">
        <v>8</v>
      </c>
      <c r="B6" s="45">
        <v>49444</v>
      </c>
      <c r="C6" s="84">
        <v>4.5599999999999996</v>
      </c>
      <c r="D6" s="85">
        <v>1577.93</v>
      </c>
      <c r="E6" s="84">
        <v>4.54</v>
      </c>
      <c r="F6" s="85">
        <v>1584</v>
      </c>
      <c r="G6" s="84">
        <v>4.5199999999999996</v>
      </c>
      <c r="H6" s="85">
        <v>1589.46</v>
      </c>
      <c r="I6" s="4"/>
      <c r="J6" s="79"/>
      <c r="K6" s="80"/>
      <c r="L6" s="81"/>
      <c r="M6" s="80"/>
      <c r="N6" s="81"/>
      <c r="O6" s="80"/>
      <c r="P6" s="81"/>
      <c r="Q6" s="80"/>
      <c r="R6" s="39"/>
      <c r="S6" s="81"/>
      <c r="T6" s="80"/>
      <c r="U6" s="81"/>
      <c r="V6" s="80"/>
      <c r="W6" s="81"/>
      <c r="X6" s="80"/>
      <c r="Y6" s="81"/>
      <c r="Z6" s="80"/>
      <c r="AA6" s="81"/>
      <c r="AB6" s="80"/>
      <c r="AC6" s="39"/>
      <c r="AD6" s="80"/>
      <c r="AE6" s="81"/>
      <c r="AF6" s="80"/>
      <c r="AG6" s="81"/>
    </row>
    <row r="7" spans="1:33" ht="15.75" customHeight="1" x14ac:dyDescent="0.2">
      <c r="A7" s="55" t="s">
        <v>9</v>
      </c>
      <c r="B7" s="45">
        <v>53097</v>
      </c>
      <c r="C7" s="84">
        <v>4.5599999999999996</v>
      </c>
      <c r="D7" s="85">
        <v>1011.51</v>
      </c>
      <c r="E7" s="84">
        <v>4.54</v>
      </c>
      <c r="F7" s="85">
        <v>1017.34</v>
      </c>
      <c r="G7" s="84">
        <v>4.5199999999999996</v>
      </c>
      <c r="H7" s="85">
        <v>1022.79</v>
      </c>
      <c r="I7" s="4"/>
      <c r="J7" s="79"/>
      <c r="K7" s="80"/>
      <c r="L7" s="81"/>
      <c r="M7" s="80"/>
      <c r="N7" s="81"/>
      <c r="O7" s="80"/>
      <c r="P7" s="81"/>
      <c r="Q7" s="80"/>
      <c r="R7" s="39"/>
      <c r="S7" s="81"/>
      <c r="T7" s="80"/>
      <c r="U7" s="81"/>
      <c r="V7" s="80"/>
      <c r="W7" s="81"/>
      <c r="X7" s="80"/>
      <c r="Y7" s="81"/>
      <c r="Z7" s="80"/>
      <c r="AA7" s="81"/>
      <c r="AB7" s="80"/>
      <c r="AC7" s="39"/>
      <c r="AD7" s="80"/>
      <c r="AE7" s="81"/>
      <c r="AF7" s="80"/>
      <c r="AG7" s="81"/>
    </row>
    <row r="8" spans="1:33" ht="15.75" customHeight="1" x14ac:dyDescent="0.2">
      <c r="A8" s="55" t="s">
        <v>25</v>
      </c>
      <c r="B8" s="45">
        <v>44058</v>
      </c>
      <c r="C8" s="84">
        <v>2.88</v>
      </c>
      <c r="D8" s="85">
        <v>3381.35</v>
      </c>
      <c r="E8" s="84">
        <v>2.84</v>
      </c>
      <c r="F8" s="85">
        <v>3385.43</v>
      </c>
      <c r="G8" s="84">
        <v>2.82</v>
      </c>
      <c r="H8" s="85">
        <v>3387.31</v>
      </c>
      <c r="I8" s="105"/>
      <c r="J8" s="25"/>
      <c r="K8" s="19"/>
      <c r="L8" s="20"/>
      <c r="M8" s="19"/>
      <c r="N8" s="20"/>
      <c r="O8" s="19"/>
      <c r="P8" s="20"/>
      <c r="Q8" s="19"/>
      <c r="R8" s="11"/>
      <c r="S8" s="20"/>
      <c r="T8" s="19"/>
      <c r="U8" s="20"/>
      <c r="V8" s="19"/>
      <c r="W8" s="20"/>
      <c r="X8" s="19"/>
      <c r="Y8" s="20"/>
      <c r="Z8" s="19"/>
      <c r="AA8" s="20"/>
      <c r="AB8" s="19"/>
      <c r="AC8" s="11"/>
      <c r="AD8" s="19"/>
      <c r="AE8" s="20"/>
      <c r="AF8" s="19"/>
      <c r="AG8" s="20"/>
    </row>
    <row r="9" spans="1:33" ht="15.75" customHeight="1" x14ac:dyDescent="0.2">
      <c r="A9" s="55" t="s">
        <v>26</v>
      </c>
      <c r="B9" s="45">
        <v>45519</v>
      </c>
      <c r="C9" s="84">
        <v>4.1500000000000004</v>
      </c>
      <c r="D9" s="85">
        <v>3533.58</v>
      </c>
      <c r="E9" s="84">
        <v>4.1399999999999997</v>
      </c>
      <c r="F9" s="85">
        <v>3537.86</v>
      </c>
      <c r="G9" s="84">
        <v>4.09</v>
      </c>
      <c r="H9" s="85">
        <v>3546.94</v>
      </c>
      <c r="I9" s="105"/>
      <c r="J9" s="25"/>
      <c r="K9" s="19"/>
      <c r="L9" s="20"/>
      <c r="M9" s="19"/>
      <c r="N9" s="20"/>
      <c r="O9" s="19"/>
      <c r="P9" s="20"/>
      <c r="Q9" s="19"/>
      <c r="R9" s="11"/>
      <c r="S9" s="20"/>
      <c r="T9" s="19"/>
      <c r="U9" s="20"/>
      <c r="V9" s="19"/>
      <c r="W9" s="20"/>
      <c r="X9" s="19"/>
      <c r="Y9" s="20"/>
      <c r="Z9" s="19"/>
      <c r="AA9" s="20"/>
      <c r="AB9" s="19"/>
      <c r="AC9" s="11"/>
      <c r="AD9" s="19"/>
      <c r="AE9" s="20"/>
      <c r="AF9" s="19"/>
      <c r="AG9" s="20"/>
    </row>
    <row r="10" spans="1:33" ht="15.75" customHeight="1" x14ac:dyDescent="0.2">
      <c r="A10" s="55" t="s">
        <v>10</v>
      </c>
      <c r="B10" s="45">
        <v>46249</v>
      </c>
      <c r="C10" s="84">
        <v>4.25</v>
      </c>
      <c r="D10" s="85">
        <v>3601.34</v>
      </c>
      <c r="E10" s="84">
        <v>4.2300000000000004</v>
      </c>
      <c r="F10" s="85">
        <v>3608.29</v>
      </c>
      <c r="G10" s="84">
        <v>4.18</v>
      </c>
      <c r="H10" s="85">
        <v>3620.06</v>
      </c>
      <c r="I10" s="105"/>
      <c r="J10" s="25"/>
      <c r="K10" s="19"/>
      <c r="L10" s="20"/>
      <c r="M10" s="19"/>
      <c r="N10" s="20"/>
      <c r="O10" s="19"/>
      <c r="P10" s="20"/>
      <c r="Q10" s="19"/>
      <c r="R10" s="11"/>
      <c r="S10" s="20"/>
      <c r="T10" s="19"/>
      <c r="U10" s="20"/>
      <c r="V10" s="19"/>
      <c r="W10" s="20"/>
      <c r="X10" s="19"/>
      <c r="Y10" s="20"/>
      <c r="Z10" s="19"/>
      <c r="AA10" s="20"/>
      <c r="AB10" s="19"/>
      <c r="AC10" s="11"/>
      <c r="AD10" s="19"/>
      <c r="AE10" s="20"/>
      <c r="AF10" s="19"/>
      <c r="AG10" s="20"/>
    </row>
    <row r="11" spans="1:33" ht="15.75" customHeight="1" x14ac:dyDescent="0.2">
      <c r="A11" s="55" t="s">
        <v>11</v>
      </c>
      <c r="B11" s="45">
        <v>49444</v>
      </c>
      <c r="C11" s="84">
        <v>4.47</v>
      </c>
      <c r="D11" s="85">
        <v>3859.08</v>
      </c>
      <c r="E11" s="84">
        <v>4.45</v>
      </c>
      <c r="F11" s="85">
        <v>3870.05</v>
      </c>
      <c r="G11" s="84">
        <v>4.43</v>
      </c>
      <c r="H11" s="85">
        <v>3879.48</v>
      </c>
      <c r="I11" s="105"/>
      <c r="J11" s="25"/>
      <c r="K11" s="19"/>
      <c r="L11" s="20"/>
      <c r="M11" s="19"/>
      <c r="N11" s="20"/>
      <c r="O11" s="19"/>
      <c r="P11" s="20"/>
      <c r="Q11" s="19"/>
      <c r="R11" s="11"/>
      <c r="S11" s="20"/>
      <c r="T11" s="19"/>
      <c r="U11" s="20"/>
      <c r="V11" s="19"/>
      <c r="W11" s="20"/>
      <c r="X11" s="19"/>
      <c r="Y11" s="20"/>
      <c r="Z11" s="19"/>
      <c r="AA11" s="20"/>
      <c r="AB11" s="19"/>
      <c r="AC11" s="11"/>
      <c r="AD11" s="19"/>
      <c r="AE11" s="20"/>
      <c r="AF11" s="19"/>
      <c r="AG11" s="20"/>
    </row>
    <row r="12" spans="1:33" ht="15.75" customHeight="1" x14ac:dyDescent="0.2">
      <c r="A12" s="55" t="s">
        <v>27</v>
      </c>
      <c r="B12" s="45">
        <v>53097</v>
      </c>
      <c r="C12" s="84">
        <v>4.57</v>
      </c>
      <c r="D12" s="85">
        <v>3996.27</v>
      </c>
      <c r="E12" s="84">
        <v>4.55</v>
      </c>
      <c r="F12" s="85">
        <v>4010.43</v>
      </c>
      <c r="G12" s="84">
        <v>4.54</v>
      </c>
      <c r="H12" s="85">
        <v>4017.47</v>
      </c>
      <c r="I12" s="105"/>
      <c r="J12" s="25"/>
      <c r="K12" s="19"/>
      <c r="L12" s="20"/>
      <c r="M12" s="19"/>
      <c r="N12" s="20"/>
      <c r="O12" s="19"/>
      <c r="P12" s="20"/>
      <c r="Q12" s="19"/>
      <c r="R12" s="11"/>
      <c r="S12" s="20"/>
      <c r="T12" s="19"/>
      <c r="U12" s="20"/>
      <c r="V12" s="19"/>
      <c r="W12" s="20"/>
      <c r="X12" s="19"/>
      <c r="Y12" s="20"/>
      <c r="Z12" s="19"/>
      <c r="AA12" s="20"/>
      <c r="AB12" s="19"/>
      <c r="AC12" s="11"/>
      <c r="AD12" s="19"/>
      <c r="AE12" s="20"/>
      <c r="AF12" s="19"/>
      <c r="AG12" s="20"/>
    </row>
    <row r="13" spans="1:33" ht="15.75" customHeight="1" x14ac:dyDescent="0.2">
      <c r="A13" s="55" t="s">
        <v>12</v>
      </c>
      <c r="B13" s="45">
        <v>55015</v>
      </c>
      <c r="C13" s="86">
        <v>4.57</v>
      </c>
      <c r="D13" s="87">
        <v>4013.64</v>
      </c>
      <c r="E13" s="86">
        <v>4.55</v>
      </c>
      <c r="F13" s="87">
        <v>4029.09</v>
      </c>
      <c r="G13" s="86">
        <v>4.54</v>
      </c>
      <c r="H13" s="87">
        <v>4036.78</v>
      </c>
      <c r="I13" s="105"/>
      <c r="J13" s="25"/>
      <c r="K13" s="19"/>
      <c r="L13" s="20"/>
      <c r="M13" s="19"/>
      <c r="N13" s="20"/>
      <c r="O13" s="19"/>
      <c r="P13" s="20"/>
      <c r="Q13" s="19"/>
      <c r="R13" s="11"/>
      <c r="S13" s="20"/>
      <c r="T13" s="19"/>
      <c r="U13" s="20"/>
      <c r="V13" s="19"/>
      <c r="W13" s="20"/>
      <c r="X13" s="19"/>
      <c r="Y13" s="20"/>
      <c r="Z13" s="19"/>
      <c r="AA13" s="20"/>
      <c r="AB13" s="19"/>
      <c r="AC13" s="11"/>
      <c r="AD13" s="19"/>
      <c r="AE13" s="20"/>
      <c r="AF13" s="19"/>
      <c r="AG13" s="20"/>
    </row>
    <row r="14" spans="1:33" ht="15.75" customHeight="1" x14ac:dyDescent="0.2">
      <c r="A14" s="73" t="s">
        <v>6</v>
      </c>
      <c r="B14" s="74"/>
      <c r="C14" s="77"/>
      <c r="D14" s="77"/>
      <c r="E14" s="77"/>
      <c r="F14" s="77"/>
      <c r="G14" s="77"/>
      <c r="H14" s="77"/>
      <c r="I14" s="74"/>
      <c r="J14" s="74"/>
      <c r="K14" s="74"/>
      <c r="L14" s="74"/>
      <c r="M14" s="74"/>
      <c r="N14" s="74"/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  <c r="AG14" s="75"/>
    </row>
    <row r="15" spans="1:33" ht="15.75" customHeight="1" x14ac:dyDescent="0.2">
      <c r="A15" s="35" t="s">
        <v>1</v>
      </c>
      <c r="B15" s="36" t="s">
        <v>0</v>
      </c>
      <c r="C15" s="31" t="s">
        <v>2</v>
      </c>
      <c r="D15" s="31" t="s">
        <v>4</v>
      </c>
      <c r="E15" s="31" t="s">
        <v>2</v>
      </c>
      <c r="F15" s="31" t="s">
        <v>4</v>
      </c>
      <c r="G15" s="31" t="s">
        <v>2</v>
      </c>
      <c r="H15" s="31" t="s">
        <v>4</v>
      </c>
      <c r="I15" s="31" t="s">
        <v>2</v>
      </c>
      <c r="J15" s="32" t="s">
        <v>4</v>
      </c>
      <c r="K15" s="33" t="s">
        <v>2</v>
      </c>
      <c r="L15" s="33" t="s">
        <v>4</v>
      </c>
      <c r="M15" s="34" t="s">
        <v>2</v>
      </c>
      <c r="N15" s="34" t="s">
        <v>4</v>
      </c>
      <c r="O15" s="34" t="s">
        <v>2</v>
      </c>
      <c r="P15" s="34" t="s">
        <v>4</v>
      </c>
      <c r="Q15" s="34" t="s">
        <v>2</v>
      </c>
      <c r="R15" s="34" t="s">
        <v>3</v>
      </c>
      <c r="S15" s="34" t="s">
        <v>4</v>
      </c>
      <c r="T15" s="34" t="s">
        <v>2</v>
      </c>
      <c r="U15" s="34" t="s">
        <v>4</v>
      </c>
      <c r="V15" s="34" t="s">
        <v>2</v>
      </c>
      <c r="W15" s="34" t="s">
        <v>4</v>
      </c>
      <c r="X15" s="34" t="s">
        <v>2</v>
      </c>
      <c r="Y15" s="34" t="s">
        <v>4</v>
      </c>
      <c r="Z15" s="34" t="s">
        <v>2</v>
      </c>
      <c r="AA15" s="34" t="s">
        <v>4</v>
      </c>
      <c r="AB15" s="34" t="s">
        <v>2</v>
      </c>
      <c r="AC15" s="34" t="s">
        <v>4</v>
      </c>
      <c r="AD15" s="29" t="s">
        <v>2</v>
      </c>
      <c r="AE15" s="29" t="s">
        <v>4</v>
      </c>
      <c r="AF15" s="24" t="s">
        <v>2</v>
      </c>
      <c r="AG15" s="24" t="s">
        <v>4</v>
      </c>
    </row>
    <row r="16" spans="1:33" ht="15.75" customHeight="1" x14ac:dyDescent="0.2">
      <c r="A16" s="38" t="s">
        <v>18</v>
      </c>
      <c r="B16" s="102"/>
      <c r="C16" s="4">
        <v>43587</v>
      </c>
      <c r="D16" s="5">
        <v>43587</v>
      </c>
      <c r="E16" s="3">
        <v>43588</v>
      </c>
      <c r="F16" s="5">
        <v>43588</v>
      </c>
      <c r="G16" s="3">
        <v>43591</v>
      </c>
      <c r="H16" s="4">
        <v>43591</v>
      </c>
      <c r="I16" s="3"/>
      <c r="J16" s="4"/>
      <c r="K16" s="26"/>
      <c r="L16" s="28"/>
      <c r="M16" s="26"/>
      <c r="N16" s="28"/>
      <c r="O16" s="26"/>
      <c r="P16" s="28"/>
      <c r="Q16" s="26"/>
      <c r="R16" s="27"/>
      <c r="S16" s="28"/>
      <c r="T16" s="26"/>
      <c r="U16" s="28"/>
      <c r="V16" s="26"/>
      <c r="W16" s="28"/>
      <c r="X16" s="26"/>
      <c r="Y16" s="28"/>
      <c r="Z16" s="26"/>
      <c r="AA16" s="28"/>
      <c r="AB16" s="26"/>
      <c r="AC16" s="27"/>
      <c r="AD16" s="26"/>
      <c r="AE16" s="28"/>
      <c r="AF16" s="26"/>
      <c r="AG16" s="28"/>
    </row>
    <row r="17" spans="1:33" ht="15.75" customHeight="1" x14ac:dyDescent="0.2">
      <c r="A17" s="55" t="s">
        <v>28</v>
      </c>
      <c r="B17" s="45">
        <v>43831</v>
      </c>
      <c r="C17" s="92">
        <v>6.57</v>
      </c>
      <c r="D17" s="93">
        <v>957.98</v>
      </c>
      <c r="E17" s="92">
        <v>6.54</v>
      </c>
      <c r="F17" s="93">
        <v>958.4</v>
      </c>
      <c r="G17" s="92">
        <v>6.52</v>
      </c>
      <c r="H17" s="93">
        <v>958.76</v>
      </c>
      <c r="I17" s="4"/>
      <c r="J17" s="4"/>
      <c r="K17" s="80"/>
      <c r="L17" s="81"/>
      <c r="M17" s="80"/>
      <c r="N17" s="81"/>
      <c r="O17" s="80"/>
      <c r="P17" s="81"/>
      <c r="Q17" s="80"/>
      <c r="R17" s="39"/>
      <c r="S17" s="81"/>
      <c r="T17" s="80"/>
      <c r="U17" s="81"/>
      <c r="V17" s="80"/>
      <c r="W17" s="81"/>
      <c r="X17" s="80"/>
      <c r="Y17" s="81"/>
      <c r="Z17" s="80"/>
      <c r="AA17" s="81"/>
      <c r="AB17" s="80"/>
      <c r="AC17" s="39"/>
      <c r="AD17" s="80"/>
      <c r="AE17" s="81"/>
      <c r="AF17" s="80"/>
      <c r="AG17" s="81"/>
    </row>
    <row r="18" spans="1:33" ht="15.75" customHeight="1" x14ac:dyDescent="0.2">
      <c r="A18" s="55" t="s">
        <v>29</v>
      </c>
      <c r="B18" s="45">
        <v>44197</v>
      </c>
      <c r="C18" s="84">
        <v>7.23</v>
      </c>
      <c r="D18" s="85">
        <v>889.92</v>
      </c>
      <c r="E18" s="84">
        <v>7.18</v>
      </c>
      <c r="F18" s="85">
        <v>890.86</v>
      </c>
      <c r="G18" s="84">
        <v>7.14</v>
      </c>
      <c r="H18" s="85">
        <v>891.66</v>
      </c>
      <c r="I18" s="4"/>
      <c r="J18" s="4"/>
      <c r="K18" s="80"/>
      <c r="L18" s="81"/>
      <c r="M18" s="80"/>
      <c r="N18" s="81"/>
      <c r="O18" s="80"/>
      <c r="P18" s="81"/>
      <c r="Q18" s="80"/>
      <c r="R18" s="39"/>
      <c r="S18" s="81"/>
      <c r="T18" s="80"/>
      <c r="U18" s="81"/>
      <c r="V18" s="80"/>
      <c r="W18" s="81"/>
      <c r="X18" s="80"/>
      <c r="Y18" s="81"/>
      <c r="Z18" s="80"/>
      <c r="AA18" s="81"/>
      <c r="AB18" s="80"/>
      <c r="AC18" s="39"/>
      <c r="AD18" s="80"/>
      <c r="AE18" s="81"/>
      <c r="AF18" s="80"/>
      <c r="AG18" s="81"/>
    </row>
    <row r="19" spans="1:33" ht="15.75" customHeight="1" x14ac:dyDescent="0.2">
      <c r="A19" s="55" t="s">
        <v>13</v>
      </c>
      <c r="B19" s="45">
        <v>44562</v>
      </c>
      <c r="C19" s="84">
        <v>7.92</v>
      </c>
      <c r="D19" s="85">
        <v>816.07</v>
      </c>
      <c r="E19" s="84">
        <v>7.86</v>
      </c>
      <c r="F19" s="85">
        <v>817.52</v>
      </c>
      <c r="G19" s="84">
        <v>7.81</v>
      </c>
      <c r="H19" s="85">
        <v>818.78</v>
      </c>
      <c r="I19" s="4"/>
      <c r="J19" s="4"/>
      <c r="K19" s="80"/>
      <c r="L19" s="81"/>
      <c r="M19" s="80"/>
      <c r="N19" s="81"/>
      <c r="O19" s="80"/>
      <c r="P19" s="81"/>
      <c r="Q19" s="80"/>
      <c r="R19" s="39"/>
      <c r="S19" s="81"/>
      <c r="T19" s="80"/>
      <c r="U19" s="81"/>
      <c r="V19" s="80"/>
      <c r="W19" s="81"/>
      <c r="X19" s="80"/>
      <c r="Y19" s="81"/>
      <c r="Z19" s="80"/>
      <c r="AA19" s="81"/>
      <c r="AB19" s="80"/>
      <c r="AC19" s="39"/>
      <c r="AD19" s="80"/>
      <c r="AE19" s="81"/>
      <c r="AF19" s="80"/>
      <c r="AG19" s="81"/>
    </row>
    <row r="20" spans="1:33" ht="15.75" customHeight="1" x14ac:dyDescent="0.2">
      <c r="A20" s="55" t="s">
        <v>30</v>
      </c>
      <c r="B20" s="45">
        <v>44927</v>
      </c>
      <c r="C20" s="84">
        <v>8.3699999999999992</v>
      </c>
      <c r="D20" s="85">
        <v>744.96</v>
      </c>
      <c r="E20" s="84">
        <v>8.31</v>
      </c>
      <c r="F20" s="85">
        <v>746.71</v>
      </c>
      <c r="G20" s="84">
        <v>8.26</v>
      </c>
      <c r="H20" s="85">
        <v>748.21</v>
      </c>
      <c r="I20" s="4"/>
      <c r="J20" s="4"/>
      <c r="K20" s="80"/>
      <c r="L20" s="81"/>
      <c r="M20" s="80"/>
      <c r="N20" s="81"/>
      <c r="O20" s="80"/>
      <c r="P20" s="81"/>
      <c r="Q20" s="80"/>
      <c r="R20" s="39"/>
      <c r="S20" s="81"/>
      <c r="T20" s="80"/>
      <c r="U20" s="81"/>
      <c r="V20" s="80"/>
      <c r="W20" s="81"/>
      <c r="X20" s="80"/>
      <c r="Y20" s="81"/>
      <c r="Z20" s="80"/>
      <c r="AA20" s="81"/>
      <c r="AB20" s="80"/>
      <c r="AC20" s="39"/>
      <c r="AD20" s="80"/>
      <c r="AE20" s="81"/>
      <c r="AF20" s="80"/>
      <c r="AG20" s="81"/>
    </row>
    <row r="21" spans="1:33" ht="15.75" customHeight="1" x14ac:dyDescent="0.2">
      <c r="A21" s="55" t="s">
        <v>14</v>
      </c>
      <c r="B21" s="45">
        <v>45658</v>
      </c>
      <c r="C21" s="84">
        <v>8.8800000000000008</v>
      </c>
      <c r="D21" s="85">
        <v>617.9</v>
      </c>
      <c r="E21" s="84">
        <v>8.84</v>
      </c>
      <c r="F21" s="85">
        <v>619.39</v>
      </c>
      <c r="G21" s="84">
        <v>8.7899999999999991</v>
      </c>
      <c r="H21" s="85">
        <v>621.21</v>
      </c>
      <c r="I21" s="4"/>
      <c r="J21" s="4"/>
      <c r="K21" s="80"/>
      <c r="L21" s="81"/>
      <c r="M21" s="80"/>
      <c r="N21" s="81"/>
      <c r="O21" s="80"/>
      <c r="P21" s="81"/>
      <c r="Q21" s="80"/>
      <c r="R21" s="39"/>
      <c r="S21" s="81"/>
      <c r="T21" s="80"/>
      <c r="U21" s="81"/>
      <c r="V21" s="80"/>
      <c r="W21" s="81"/>
      <c r="X21" s="80"/>
      <c r="Y21" s="81"/>
      <c r="Z21" s="80"/>
      <c r="AA21" s="81"/>
      <c r="AB21" s="80"/>
      <c r="AC21" s="39"/>
      <c r="AD21" s="80"/>
      <c r="AE21" s="81"/>
      <c r="AF21" s="80"/>
      <c r="AG21" s="81"/>
    </row>
    <row r="22" spans="1:33" ht="15.75" customHeight="1" x14ac:dyDescent="0.2">
      <c r="A22" s="55" t="s">
        <v>31</v>
      </c>
      <c r="B22" s="45">
        <v>44197</v>
      </c>
      <c r="C22" s="84">
        <v>7.19</v>
      </c>
      <c r="D22" s="85">
        <v>1073.81</v>
      </c>
      <c r="E22" s="84">
        <v>7.13</v>
      </c>
      <c r="F22" s="85">
        <v>1075.03</v>
      </c>
      <c r="G22" s="84">
        <v>7.09</v>
      </c>
      <c r="H22" s="85">
        <v>1075.94</v>
      </c>
      <c r="I22" s="4"/>
      <c r="J22" s="4"/>
      <c r="K22" s="80"/>
      <c r="L22" s="81"/>
      <c r="M22" s="80"/>
      <c r="N22" s="81"/>
      <c r="O22" s="80"/>
      <c r="P22" s="81"/>
      <c r="Q22" s="80"/>
      <c r="R22" s="39"/>
      <c r="S22" s="81"/>
      <c r="T22" s="80"/>
      <c r="U22" s="81"/>
      <c r="V22" s="80"/>
      <c r="W22" s="81"/>
      <c r="X22" s="80"/>
      <c r="Y22" s="81"/>
      <c r="Z22" s="80"/>
      <c r="AA22" s="81"/>
      <c r="AB22" s="80"/>
      <c r="AC22" s="39"/>
      <c r="AD22" s="80"/>
      <c r="AE22" s="81"/>
      <c r="AF22" s="80"/>
      <c r="AG22" s="81"/>
    </row>
    <row r="23" spans="1:33" ht="15.75" customHeight="1" x14ac:dyDescent="0.2">
      <c r="A23" s="55" t="s">
        <v>32</v>
      </c>
      <c r="B23" s="45">
        <v>44927</v>
      </c>
      <c r="C23" s="84">
        <v>8.24</v>
      </c>
      <c r="D23" s="85">
        <v>1085.18</v>
      </c>
      <c r="E23" s="84">
        <v>8.18</v>
      </c>
      <c r="F23" s="85">
        <v>1087.3800000000001</v>
      </c>
      <c r="G23" s="84">
        <v>8.1300000000000008</v>
      </c>
      <c r="H23" s="85">
        <v>1089.27</v>
      </c>
      <c r="I23" s="4"/>
      <c r="J23" s="4"/>
      <c r="K23" s="80"/>
      <c r="L23" s="81"/>
      <c r="M23" s="80"/>
      <c r="N23" s="81"/>
      <c r="O23" s="80"/>
      <c r="P23" s="81"/>
      <c r="Q23" s="80"/>
      <c r="R23" s="39"/>
      <c r="S23" s="81"/>
      <c r="T23" s="80"/>
      <c r="U23" s="81"/>
      <c r="V23" s="80"/>
      <c r="W23" s="81"/>
      <c r="X23" s="80"/>
      <c r="Y23" s="81"/>
      <c r="Z23" s="80"/>
      <c r="AA23" s="81"/>
      <c r="AB23" s="80"/>
      <c r="AC23" s="39"/>
      <c r="AD23" s="80"/>
      <c r="AE23" s="81"/>
      <c r="AF23" s="80"/>
      <c r="AG23" s="81"/>
    </row>
    <row r="24" spans="1:33" ht="15.75" customHeight="1" x14ac:dyDescent="0.2">
      <c r="A24" s="55" t="s">
        <v>33</v>
      </c>
      <c r="B24" s="45">
        <v>45658</v>
      </c>
      <c r="C24" s="84">
        <v>8.6999999999999993</v>
      </c>
      <c r="D24" s="85">
        <v>1087.92</v>
      </c>
      <c r="E24" s="84">
        <v>8.66</v>
      </c>
      <c r="F24" s="85">
        <v>1090.04</v>
      </c>
      <c r="G24" s="84">
        <v>8.61</v>
      </c>
      <c r="H24" s="85">
        <v>1092.5899999999999</v>
      </c>
      <c r="I24" s="105"/>
      <c r="J24" s="6"/>
      <c r="K24" s="19"/>
      <c r="L24" s="20"/>
      <c r="M24" s="19"/>
      <c r="N24" s="20"/>
      <c r="O24" s="19"/>
      <c r="P24" s="20"/>
      <c r="Q24" s="19"/>
      <c r="R24" s="11"/>
      <c r="S24" s="20"/>
      <c r="T24" s="19"/>
      <c r="U24" s="20"/>
      <c r="V24" s="19"/>
      <c r="W24" s="20"/>
      <c r="X24" s="19"/>
      <c r="Y24" s="20"/>
      <c r="Z24" s="19"/>
      <c r="AA24" s="20"/>
      <c r="AB24" s="19"/>
      <c r="AC24" s="11"/>
      <c r="AD24" s="19"/>
      <c r="AE24" s="20"/>
      <c r="AF24" s="19"/>
      <c r="AG24" s="20"/>
    </row>
    <row r="25" spans="1:33" ht="15.75" customHeight="1" x14ac:dyDescent="0.2">
      <c r="A25" s="55" t="s">
        <v>34</v>
      </c>
      <c r="B25" s="45">
        <v>46388</v>
      </c>
      <c r="C25" s="84">
        <v>8.99</v>
      </c>
      <c r="D25" s="85">
        <v>1086.21</v>
      </c>
      <c r="E25" s="84">
        <v>8.93</v>
      </c>
      <c r="F25" s="85">
        <v>1089.8499999999999</v>
      </c>
      <c r="G25" s="84">
        <v>8.8800000000000008</v>
      </c>
      <c r="H25" s="85">
        <v>1092.96</v>
      </c>
      <c r="I25" s="105"/>
      <c r="J25" s="6"/>
      <c r="K25" s="19"/>
      <c r="L25" s="20"/>
      <c r="M25" s="19"/>
      <c r="N25" s="20"/>
      <c r="O25" s="19"/>
      <c r="P25" s="20"/>
      <c r="Q25" s="19"/>
      <c r="R25" s="11"/>
      <c r="S25" s="20"/>
      <c r="T25" s="19"/>
      <c r="U25" s="20"/>
      <c r="V25" s="19"/>
      <c r="W25" s="20"/>
      <c r="X25" s="19"/>
      <c r="Y25" s="20"/>
      <c r="Z25" s="19"/>
      <c r="AA25" s="20"/>
      <c r="AB25" s="19"/>
      <c r="AC25" s="11"/>
      <c r="AD25" s="19"/>
      <c r="AE25" s="20"/>
      <c r="AF25" s="19"/>
      <c r="AG25" s="20"/>
    </row>
    <row r="26" spans="1:33" ht="15.75" customHeight="1" x14ac:dyDescent="0.2">
      <c r="A26" s="55" t="s">
        <v>15</v>
      </c>
      <c r="B26" s="45">
        <v>47119</v>
      </c>
      <c r="C26" s="86">
        <v>9.08</v>
      </c>
      <c r="D26" s="87">
        <v>1090.1400000000001</v>
      </c>
      <c r="E26" s="86">
        <v>9.0299999999999994</v>
      </c>
      <c r="F26" s="87">
        <v>1093.69</v>
      </c>
      <c r="G26" s="86">
        <v>8.99</v>
      </c>
      <c r="H26" s="87">
        <v>1096.6199999999999</v>
      </c>
      <c r="I26" s="105"/>
      <c r="J26" s="6"/>
      <c r="K26" s="19"/>
      <c r="L26" s="20"/>
      <c r="M26" s="19"/>
      <c r="N26" s="20"/>
      <c r="O26" s="19"/>
      <c r="P26" s="20"/>
      <c r="Q26" s="19"/>
      <c r="R26" s="11"/>
      <c r="S26" s="20"/>
      <c r="T26" s="19"/>
      <c r="U26" s="20"/>
      <c r="V26" s="19"/>
      <c r="W26" s="20"/>
      <c r="X26" s="19"/>
      <c r="Y26" s="20"/>
      <c r="Z26" s="19"/>
      <c r="AA26" s="20"/>
      <c r="AB26" s="19"/>
      <c r="AC26" s="11"/>
      <c r="AD26" s="19"/>
      <c r="AE26" s="20"/>
      <c r="AF26" s="19"/>
      <c r="AG26" s="20"/>
    </row>
    <row r="27" spans="1:33" ht="15.75" customHeight="1" x14ac:dyDescent="0.2">
      <c r="A27" s="73" t="s">
        <v>16</v>
      </c>
      <c r="B27" s="74"/>
      <c r="C27" s="77"/>
      <c r="D27" s="77"/>
      <c r="E27" s="77"/>
      <c r="F27" s="77"/>
      <c r="G27" s="77"/>
      <c r="H27" s="77"/>
      <c r="I27" s="74"/>
      <c r="J27" s="74"/>
      <c r="K27" s="74"/>
      <c r="L27" s="74"/>
      <c r="M27" s="74"/>
      <c r="N27" s="74"/>
      <c r="O27" s="74"/>
      <c r="P27" s="74"/>
      <c r="Q27" s="74"/>
      <c r="R27" s="74"/>
      <c r="S27" s="74"/>
      <c r="T27" s="74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5"/>
    </row>
    <row r="28" spans="1:33" ht="15.75" customHeight="1" x14ac:dyDescent="0.2">
      <c r="A28" s="100" t="s">
        <v>1</v>
      </c>
      <c r="B28" s="101" t="s">
        <v>0</v>
      </c>
      <c r="C28" s="99" t="s">
        <v>2</v>
      </c>
      <c r="D28" s="31" t="s">
        <v>4</v>
      </c>
      <c r="E28" s="31" t="s">
        <v>2</v>
      </c>
      <c r="F28" s="31" t="s">
        <v>4</v>
      </c>
      <c r="G28" s="31" t="s">
        <v>2</v>
      </c>
      <c r="H28" s="31" t="s">
        <v>4</v>
      </c>
      <c r="I28" s="31" t="s">
        <v>2</v>
      </c>
      <c r="J28" s="32" t="s">
        <v>4</v>
      </c>
      <c r="K28" s="34" t="s">
        <v>2</v>
      </c>
      <c r="L28" s="34" t="s">
        <v>4</v>
      </c>
      <c r="M28" s="34" t="s">
        <v>2</v>
      </c>
      <c r="N28" s="34" t="s">
        <v>4</v>
      </c>
      <c r="O28" s="34" t="s">
        <v>2</v>
      </c>
      <c r="P28" s="34" t="s">
        <v>4</v>
      </c>
      <c r="Q28" s="34" t="s">
        <v>2</v>
      </c>
      <c r="R28" s="34" t="s">
        <v>3</v>
      </c>
      <c r="S28" s="34" t="s">
        <v>4</v>
      </c>
      <c r="T28" s="34" t="s">
        <v>2</v>
      </c>
      <c r="U28" s="34" t="s">
        <v>4</v>
      </c>
      <c r="V28" s="34" t="s">
        <v>2</v>
      </c>
      <c r="W28" s="34" t="s">
        <v>4</v>
      </c>
      <c r="X28" s="34" t="s">
        <v>2</v>
      </c>
      <c r="Y28" s="34" t="s">
        <v>4</v>
      </c>
      <c r="Z28" s="34" t="s">
        <v>2</v>
      </c>
      <c r="AA28" s="34" t="s">
        <v>4</v>
      </c>
      <c r="AB28" s="34" t="s">
        <v>2</v>
      </c>
      <c r="AC28" s="34" t="s">
        <v>4</v>
      </c>
      <c r="AD28" s="29" t="s">
        <v>2</v>
      </c>
      <c r="AE28" s="29" t="s">
        <v>4</v>
      </c>
      <c r="AF28" s="24" t="s">
        <v>2</v>
      </c>
      <c r="AG28" s="24" t="s">
        <v>4</v>
      </c>
    </row>
    <row r="29" spans="1:33" ht="15.75" customHeight="1" x14ac:dyDescent="0.2">
      <c r="A29" s="38" t="s">
        <v>18</v>
      </c>
      <c r="B29" s="102"/>
      <c r="C29" s="4">
        <v>43587</v>
      </c>
      <c r="D29" s="5">
        <v>43587</v>
      </c>
      <c r="E29" s="3">
        <v>43588</v>
      </c>
      <c r="F29" s="5">
        <v>43588</v>
      </c>
      <c r="G29" s="3">
        <v>43591</v>
      </c>
      <c r="H29" s="4">
        <v>43591</v>
      </c>
      <c r="I29" s="3"/>
      <c r="J29" s="4"/>
      <c r="K29" s="26"/>
      <c r="L29" s="28"/>
      <c r="M29" s="26"/>
      <c r="N29" s="28"/>
      <c r="O29" s="26"/>
      <c r="P29" s="28"/>
      <c r="Q29" s="26"/>
      <c r="R29" s="27"/>
      <c r="S29" s="28"/>
      <c r="T29" s="26"/>
      <c r="U29" s="28"/>
      <c r="V29" s="26"/>
      <c r="W29" s="28"/>
      <c r="X29" s="26"/>
      <c r="Y29" s="28"/>
      <c r="Z29" s="26"/>
      <c r="AA29" s="28"/>
      <c r="AB29" s="26"/>
      <c r="AC29" s="27"/>
      <c r="AD29" s="26"/>
      <c r="AE29" s="28"/>
      <c r="AF29" s="26"/>
      <c r="AG29" s="28"/>
    </row>
    <row r="30" spans="1:33" ht="15.75" customHeight="1" x14ac:dyDescent="0.2">
      <c r="A30" s="88" t="s">
        <v>35</v>
      </c>
      <c r="B30" s="89">
        <v>44256</v>
      </c>
      <c r="C30" s="92">
        <v>0.01</v>
      </c>
      <c r="D30" s="93">
        <v>10085.08</v>
      </c>
      <c r="E30" s="92">
        <v>0.01</v>
      </c>
      <c r="F30" s="93">
        <v>10087.57</v>
      </c>
      <c r="G30" s="92">
        <v>0.01</v>
      </c>
      <c r="H30" s="93">
        <v>10090.049999999999</v>
      </c>
      <c r="I30" s="4"/>
      <c r="J30" s="4"/>
      <c r="K30" s="80"/>
      <c r="L30" s="81"/>
      <c r="M30" s="80"/>
      <c r="N30" s="81"/>
      <c r="O30" s="80"/>
      <c r="P30" s="81"/>
      <c r="Q30" s="80"/>
      <c r="R30" s="39"/>
      <c r="S30" s="81"/>
      <c r="T30" s="80"/>
      <c r="U30" s="81"/>
      <c r="V30" s="80"/>
      <c r="W30" s="81"/>
      <c r="X30" s="80"/>
      <c r="Y30" s="81"/>
      <c r="Z30" s="80"/>
      <c r="AA30" s="81"/>
      <c r="AB30" s="80"/>
      <c r="AC30" s="39"/>
      <c r="AD30" s="80"/>
      <c r="AE30" s="81"/>
      <c r="AF30" s="80"/>
      <c r="AG30" s="81"/>
    </row>
    <row r="31" spans="1:33" ht="15.75" customHeight="1" x14ac:dyDescent="0.2">
      <c r="A31" s="97" t="s">
        <v>36</v>
      </c>
      <c r="B31" s="98">
        <v>44986</v>
      </c>
      <c r="C31" s="84">
        <v>0.02</v>
      </c>
      <c r="D31" s="85">
        <v>10079.219999999999</v>
      </c>
      <c r="E31" s="84">
        <v>0.02</v>
      </c>
      <c r="F31" s="85">
        <v>10081.700000000001</v>
      </c>
      <c r="G31" s="84">
        <v>0.02</v>
      </c>
      <c r="H31" s="85">
        <v>10084.19</v>
      </c>
      <c r="I31" s="4"/>
      <c r="J31" s="4"/>
      <c r="K31" s="80"/>
      <c r="L31" s="81"/>
      <c r="M31" s="80"/>
      <c r="N31" s="81"/>
      <c r="O31" s="80"/>
      <c r="P31" s="81"/>
      <c r="Q31" s="80"/>
      <c r="R31" s="39"/>
      <c r="S31" s="81"/>
      <c r="T31" s="80"/>
      <c r="U31" s="81"/>
      <c r="V31" s="80"/>
      <c r="W31" s="81"/>
      <c r="X31" s="80"/>
      <c r="Y31" s="81"/>
      <c r="Z31" s="80"/>
      <c r="AA31" s="81"/>
      <c r="AB31" s="80"/>
      <c r="AC31" s="39"/>
      <c r="AD31" s="80"/>
      <c r="AE31" s="81"/>
      <c r="AF31" s="80"/>
      <c r="AG31" s="81"/>
    </row>
    <row r="32" spans="1:33" ht="15.75" customHeight="1" x14ac:dyDescent="0.2">
      <c r="A32" s="90" t="s">
        <v>17</v>
      </c>
      <c r="B32" s="91">
        <v>45717</v>
      </c>
      <c r="C32" s="86">
        <v>0.03</v>
      </c>
      <c r="D32" s="87">
        <v>10069.31</v>
      </c>
      <c r="E32" s="86">
        <v>0.03</v>
      </c>
      <c r="F32" s="87">
        <v>10071.799999999999</v>
      </c>
      <c r="G32" s="86">
        <v>0.03</v>
      </c>
      <c r="H32" s="87">
        <v>10074.290000000001</v>
      </c>
      <c r="I32" s="103"/>
      <c r="J32" s="7"/>
      <c r="K32" s="14"/>
      <c r="L32" s="16"/>
      <c r="M32" s="14"/>
      <c r="N32" s="16"/>
      <c r="O32" s="14"/>
      <c r="P32" s="16"/>
      <c r="Q32" s="14"/>
      <c r="R32" s="15"/>
      <c r="S32" s="16"/>
      <c r="T32" s="14"/>
      <c r="U32" s="16"/>
      <c r="V32" s="14"/>
      <c r="W32" s="16"/>
      <c r="X32" s="14"/>
      <c r="Y32" s="16"/>
      <c r="Z32" s="14"/>
      <c r="AA32" s="16"/>
      <c r="AB32" s="14"/>
      <c r="AC32" s="15"/>
      <c r="AD32" s="14"/>
      <c r="AE32" s="16"/>
      <c r="AF32" s="14"/>
      <c r="AG32" s="16"/>
    </row>
    <row r="33" spans="1:8" ht="15.75" customHeight="1" x14ac:dyDescent="0.2">
      <c r="A33" s="95" t="s">
        <v>37</v>
      </c>
      <c r="B33" s="96"/>
      <c r="C33" s="96"/>
      <c r="D33" s="96"/>
      <c r="E33" s="96"/>
      <c r="F33" s="96"/>
      <c r="G33" s="96"/>
      <c r="H33" s="104"/>
    </row>
    <row r="34" spans="1:8" ht="15.75" customHeight="1" x14ac:dyDescent="0.2">
      <c r="A34" s="35" t="s">
        <v>1</v>
      </c>
      <c r="B34" s="36" t="s">
        <v>0</v>
      </c>
      <c r="C34" s="36" t="s">
        <v>2</v>
      </c>
      <c r="D34" s="36" t="s">
        <v>4</v>
      </c>
      <c r="E34" s="36" t="s">
        <v>2</v>
      </c>
      <c r="F34" s="36" t="s">
        <v>4</v>
      </c>
      <c r="G34" s="36" t="s">
        <v>2</v>
      </c>
      <c r="H34" s="36" t="s">
        <v>4</v>
      </c>
    </row>
    <row r="35" spans="1:8" ht="15.75" customHeight="1" x14ac:dyDescent="0.2">
      <c r="A35" s="12" t="s">
        <v>18</v>
      </c>
      <c r="B35" s="82"/>
      <c r="C35" s="13">
        <v>43587</v>
      </c>
      <c r="D35" s="17">
        <v>43587</v>
      </c>
      <c r="E35" s="13">
        <v>43588</v>
      </c>
      <c r="F35" s="17">
        <v>43588</v>
      </c>
      <c r="G35" s="13">
        <v>43591</v>
      </c>
      <c r="H35" s="18">
        <v>43591</v>
      </c>
    </row>
    <row r="36" spans="1:8" ht="15.75" customHeight="1" x14ac:dyDescent="0.2">
      <c r="A36" s="88" t="s">
        <v>38</v>
      </c>
      <c r="B36" s="89">
        <v>44287</v>
      </c>
      <c r="C36" s="84">
        <v>3.13</v>
      </c>
      <c r="D36" s="83">
        <v>4195.92</v>
      </c>
      <c r="E36" s="84">
        <v>3.1</v>
      </c>
      <c r="F36" s="83">
        <v>4200.13</v>
      </c>
      <c r="G36" s="84">
        <v>3.06</v>
      </c>
      <c r="H36" s="85">
        <v>4204.09</v>
      </c>
    </row>
    <row r="37" spans="1:8" ht="15.75" customHeight="1" x14ac:dyDescent="0.2">
      <c r="A37" s="90" t="s">
        <v>39</v>
      </c>
      <c r="B37" s="91">
        <v>47849</v>
      </c>
      <c r="C37" s="86">
        <v>4.32</v>
      </c>
      <c r="D37" s="94">
        <v>6801.77</v>
      </c>
      <c r="E37" s="86">
        <v>4.3</v>
      </c>
      <c r="F37" s="94">
        <v>6815.23</v>
      </c>
      <c r="G37" s="86">
        <v>4.28</v>
      </c>
      <c r="H37" s="87">
        <v>6827.13</v>
      </c>
    </row>
    <row r="38" spans="1:8" ht="15.75" customHeight="1" x14ac:dyDescent="0.2"/>
    <row r="39" spans="1:8" ht="15.75" customHeight="1" x14ac:dyDescent="0.2"/>
    <row r="40" spans="1:8" ht="15.75" customHeight="1" x14ac:dyDescent="0.2"/>
    <row r="41" spans="1:8" ht="15.75" customHeight="1" x14ac:dyDescent="0.2"/>
    <row r="42" spans="1:8" ht="15.75" customHeight="1" x14ac:dyDescent="0.2"/>
    <row r="43" spans="1:8" ht="15.75" customHeight="1" x14ac:dyDescent="0.2"/>
    <row r="44" spans="1:8" ht="15.75" customHeight="1" x14ac:dyDescent="0.2"/>
    <row r="45" spans="1:8" ht="15.75" customHeight="1" x14ac:dyDescent="0.2"/>
    <row r="46" spans="1:8" ht="15.75" customHeight="1" x14ac:dyDescent="0.2"/>
    <row r="47" spans="1:8" ht="15.75" customHeight="1" x14ac:dyDescent="0.2"/>
    <row r="48" spans="1: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</sheetData>
  <mergeCells count="4">
    <mergeCell ref="A1:AG1"/>
    <mergeCell ref="A27:AG27"/>
    <mergeCell ref="A14:AG14"/>
    <mergeCell ref="A33:H33"/>
  </mergeCells>
  <pageMargins left="0.511811024" right="0.511811024" top="0.78740157499999996" bottom="0.78740157499999996" header="0" footer="0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1"/>
  <sheetViews>
    <sheetView zoomScale="80" zoomScaleNormal="80" workbookViewId="0">
      <selection activeCell="D11" sqref="D11"/>
    </sheetView>
  </sheetViews>
  <sheetFormatPr defaultColWidth="12.5703125" defaultRowHeight="15" customHeight="1" x14ac:dyDescent="0.2"/>
  <cols>
    <col min="1" max="1" width="20.7109375" bestFit="1" customWidth="1"/>
    <col min="2" max="2" width="12.28515625" bestFit="1" customWidth="1"/>
    <col min="3" max="3" width="28.85546875" customWidth="1"/>
    <col min="4" max="4" width="14.85546875" bestFit="1" customWidth="1"/>
    <col min="5" max="5" width="28.85546875" customWidth="1"/>
    <col min="6" max="6" width="14.85546875" bestFit="1" customWidth="1"/>
    <col min="7" max="7" width="28.85546875" customWidth="1"/>
    <col min="8" max="8" width="14.85546875" bestFit="1" customWidth="1"/>
    <col min="9" max="9" width="28.85546875" customWidth="1"/>
    <col min="10" max="10" width="14.85546875" bestFit="1" customWidth="1"/>
    <col min="11" max="11" width="28.85546875" bestFit="1" customWidth="1"/>
    <col min="12" max="12" width="14.85546875" bestFit="1" customWidth="1"/>
    <col min="13" max="13" width="28.85546875" bestFit="1" customWidth="1"/>
    <col min="14" max="14" width="14.85546875" bestFit="1" customWidth="1"/>
    <col min="15" max="15" width="28.85546875" bestFit="1" customWidth="1"/>
    <col min="16" max="16" width="14.85546875" bestFit="1" customWidth="1"/>
    <col min="17" max="17" width="28.85546875" bestFit="1" customWidth="1"/>
    <col min="18" max="18" width="14.85546875" bestFit="1" customWidth="1"/>
    <col min="19" max="19" width="28.85546875" bestFit="1" customWidth="1"/>
    <col min="20" max="20" width="14.85546875" bestFit="1" customWidth="1"/>
    <col min="21" max="21" width="28.85546875" bestFit="1" customWidth="1"/>
    <col min="22" max="22" width="14.85546875" bestFit="1" customWidth="1"/>
    <col min="23" max="23" width="28.85546875" bestFit="1" customWidth="1"/>
    <col min="24" max="24" width="14.85546875" bestFit="1" customWidth="1"/>
    <col min="25" max="25" width="28.85546875" bestFit="1" customWidth="1"/>
    <col min="26" max="26" width="14.85546875" bestFit="1" customWidth="1"/>
    <col min="27" max="27" width="28.85546875" bestFit="1" customWidth="1"/>
    <col min="28" max="28" width="14.85546875" bestFit="1" customWidth="1"/>
  </cols>
  <sheetData>
    <row r="1" spans="1:32" ht="12.75" customHeight="1" x14ac:dyDescent="0.2">
      <c r="A1" s="76" t="s">
        <v>5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77"/>
      <c r="R1" s="77"/>
      <c r="S1" s="77"/>
      <c r="T1" s="77"/>
      <c r="U1" s="77"/>
      <c r="V1" s="77"/>
      <c r="W1" s="77"/>
      <c r="X1" s="77"/>
      <c r="Y1" s="77"/>
      <c r="Z1" s="77"/>
      <c r="AA1" s="77"/>
      <c r="AB1" s="77"/>
      <c r="AC1" s="77"/>
      <c r="AD1" s="77"/>
      <c r="AE1" s="77"/>
      <c r="AF1" s="77"/>
    </row>
    <row r="2" spans="1:32" ht="12.75" customHeight="1" x14ac:dyDescent="0.2">
      <c r="A2" s="35" t="s">
        <v>1</v>
      </c>
      <c r="B2" s="36" t="s">
        <v>0</v>
      </c>
      <c r="C2" s="36" t="s">
        <v>2</v>
      </c>
      <c r="D2" s="36" t="s">
        <v>4</v>
      </c>
      <c r="E2" s="36" t="s">
        <v>2</v>
      </c>
      <c r="F2" s="36" t="s">
        <v>4</v>
      </c>
      <c r="G2" s="36" t="s">
        <v>2</v>
      </c>
      <c r="H2" s="36" t="s">
        <v>4</v>
      </c>
      <c r="I2" s="36" t="s">
        <v>2</v>
      </c>
      <c r="J2" s="37" t="s">
        <v>4</v>
      </c>
      <c r="K2" s="29" t="s">
        <v>2</v>
      </c>
      <c r="L2" s="29" t="s">
        <v>4</v>
      </c>
      <c r="M2" s="29" t="s">
        <v>2</v>
      </c>
      <c r="N2" s="29" t="s">
        <v>4</v>
      </c>
      <c r="O2" s="29" t="s">
        <v>2</v>
      </c>
      <c r="P2" s="29" t="s">
        <v>4</v>
      </c>
      <c r="Q2" s="29" t="s">
        <v>2</v>
      </c>
      <c r="R2" s="29" t="s">
        <v>4</v>
      </c>
      <c r="S2" s="29" t="s">
        <v>2</v>
      </c>
      <c r="T2" s="29" t="s">
        <v>4</v>
      </c>
      <c r="U2" s="29" t="s">
        <v>2</v>
      </c>
      <c r="V2" s="29" t="s">
        <v>4</v>
      </c>
      <c r="W2" s="29" t="s">
        <v>2</v>
      </c>
      <c r="X2" s="29" t="s">
        <v>4</v>
      </c>
      <c r="Y2" s="29" t="s">
        <v>2</v>
      </c>
      <c r="Z2" s="29" t="s">
        <v>4</v>
      </c>
      <c r="AA2" s="29" t="s">
        <v>2</v>
      </c>
      <c r="AB2" s="29" t="s">
        <v>4</v>
      </c>
      <c r="AC2" s="24" t="s">
        <v>2</v>
      </c>
      <c r="AD2" s="24" t="s">
        <v>4</v>
      </c>
      <c r="AE2" s="24" t="s">
        <v>2</v>
      </c>
      <c r="AF2" s="24" t="s">
        <v>4</v>
      </c>
    </row>
    <row r="3" spans="1:32" ht="12.75" customHeight="1" x14ac:dyDescent="0.2">
      <c r="A3" s="12" t="s">
        <v>18</v>
      </c>
      <c r="B3" s="106"/>
      <c r="C3" s="17">
        <v>43587</v>
      </c>
      <c r="D3" s="17">
        <v>43587</v>
      </c>
      <c r="E3" s="107">
        <v>43588</v>
      </c>
      <c r="F3" s="108">
        <v>43588</v>
      </c>
      <c r="G3" s="107">
        <v>43591</v>
      </c>
      <c r="H3" s="17">
        <v>43591</v>
      </c>
      <c r="I3" s="107"/>
      <c r="J3" s="17"/>
      <c r="K3" s="26"/>
      <c r="L3" s="28"/>
      <c r="M3" s="26"/>
      <c r="N3" s="28"/>
      <c r="O3" s="26"/>
      <c r="P3" s="28"/>
      <c r="Q3" s="26"/>
      <c r="R3" s="28"/>
      <c r="S3" s="26"/>
      <c r="T3" s="28"/>
      <c r="U3" s="26"/>
      <c r="V3" s="28"/>
      <c r="W3" s="26"/>
      <c r="X3" s="28"/>
      <c r="Y3" s="26"/>
      <c r="Z3" s="28"/>
      <c r="AA3" s="26"/>
      <c r="AB3" s="28"/>
      <c r="AC3" s="26"/>
      <c r="AD3" s="28"/>
      <c r="AE3" s="26"/>
      <c r="AF3" s="28"/>
    </row>
    <row r="4" spans="1:32" ht="12.75" customHeight="1" x14ac:dyDescent="0.2">
      <c r="A4" s="88" t="s">
        <v>24</v>
      </c>
      <c r="B4" s="89">
        <v>43600</v>
      </c>
      <c r="C4" s="92">
        <v>-1.0900000000000001</v>
      </c>
      <c r="D4" s="93">
        <v>3219.45</v>
      </c>
      <c r="E4" s="92">
        <v>-1.24</v>
      </c>
      <c r="F4" s="93">
        <v>3221.41</v>
      </c>
      <c r="G4" s="92">
        <v>-1.42</v>
      </c>
      <c r="H4" s="93">
        <v>3222.04</v>
      </c>
      <c r="I4" s="17"/>
      <c r="J4" s="17"/>
      <c r="K4" s="27"/>
      <c r="L4" s="27"/>
      <c r="M4" s="27"/>
      <c r="N4" s="27"/>
      <c r="O4" s="27"/>
      <c r="P4" s="27"/>
      <c r="Q4" s="27"/>
      <c r="R4" s="27"/>
      <c r="S4" s="27"/>
      <c r="T4" s="27"/>
      <c r="U4" s="27"/>
      <c r="V4" s="27"/>
      <c r="W4" s="27"/>
      <c r="X4" s="27"/>
      <c r="Y4" s="27"/>
      <c r="Z4" s="27"/>
      <c r="AA4" s="27"/>
      <c r="AB4" s="27"/>
      <c r="AC4" s="27"/>
      <c r="AD4" s="27"/>
      <c r="AE4" s="27"/>
      <c r="AF4" s="28"/>
    </row>
    <row r="5" spans="1:32" ht="12.75" customHeight="1" x14ac:dyDescent="0.2">
      <c r="A5" s="97" t="s">
        <v>7</v>
      </c>
      <c r="B5" s="98">
        <v>45519</v>
      </c>
      <c r="C5" s="84">
        <v>4.22</v>
      </c>
      <c r="D5" s="85">
        <v>2587.98</v>
      </c>
      <c r="E5" s="84">
        <v>4.21</v>
      </c>
      <c r="F5" s="85">
        <v>2591.29</v>
      </c>
      <c r="G5" s="84">
        <v>4.16</v>
      </c>
      <c r="H5" s="85">
        <v>2598.79</v>
      </c>
      <c r="I5" s="4"/>
      <c r="J5" s="4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  <c r="AB5" s="39"/>
      <c r="AC5" s="39"/>
      <c r="AD5" s="39"/>
      <c r="AE5" s="39"/>
      <c r="AF5" s="81"/>
    </row>
    <row r="6" spans="1:32" ht="12.75" customHeight="1" x14ac:dyDescent="0.2">
      <c r="A6" s="97" t="s">
        <v>8</v>
      </c>
      <c r="B6" s="98">
        <v>49444</v>
      </c>
      <c r="C6" s="84">
        <v>4.5599999999999996</v>
      </c>
      <c r="D6" s="85">
        <v>1577.93</v>
      </c>
      <c r="E6" s="84">
        <v>4.54</v>
      </c>
      <c r="F6" s="85">
        <v>1584</v>
      </c>
      <c r="G6" s="84">
        <v>4.5199999999999996</v>
      </c>
      <c r="H6" s="85">
        <v>1589.46</v>
      </c>
      <c r="I6" s="105"/>
      <c r="J6" s="6"/>
      <c r="K6" s="109"/>
      <c r="L6" s="11"/>
      <c r="M6" s="109"/>
      <c r="N6" s="11"/>
      <c r="O6" s="109"/>
      <c r="P6" s="11"/>
      <c r="Q6" s="109"/>
      <c r="R6" s="11"/>
      <c r="S6" s="109"/>
      <c r="T6" s="11"/>
      <c r="U6" s="109"/>
      <c r="V6" s="11"/>
      <c r="W6" s="109"/>
      <c r="X6" s="11"/>
      <c r="Y6" s="109"/>
      <c r="Z6" s="11"/>
      <c r="AA6" s="109"/>
      <c r="AB6" s="11"/>
      <c r="AC6" s="109"/>
      <c r="AD6" s="11"/>
      <c r="AE6" s="109"/>
      <c r="AF6" s="20"/>
    </row>
    <row r="7" spans="1:32" ht="12.75" customHeight="1" x14ac:dyDescent="0.2">
      <c r="A7" s="90" t="s">
        <v>9</v>
      </c>
      <c r="B7" s="91">
        <v>53097</v>
      </c>
      <c r="C7" s="86">
        <v>4.5599999999999996</v>
      </c>
      <c r="D7" s="87">
        <v>1011.51</v>
      </c>
      <c r="E7" s="86">
        <v>4.54</v>
      </c>
      <c r="F7" s="87">
        <v>1017.34</v>
      </c>
      <c r="G7" s="86">
        <v>4.5199999999999996</v>
      </c>
      <c r="H7" s="87">
        <v>1022.79</v>
      </c>
      <c r="I7" s="112"/>
      <c r="J7" s="113"/>
      <c r="K7" s="114"/>
      <c r="L7" s="15"/>
      <c r="M7" s="114"/>
      <c r="N7" s="15"/>
      <c r="O7" s="114"/>
      <c r="P7" s="15"/>
      <c r="Q7" s="114"/>
      <c r="R7" s="15"/>
      <c r="S7" s="114"/>
      <c r="T7" s="15"/>
      <c r="U7" s="114"/>
      <c r="V7" s="15"/>
      <c r="W7" s="114"/>
      <c r="X7" s="15"/>
      <c r="Y7" s="114"/>
      <c r="Z7" s="15"/>
      <c r="AA7" s="114"/>
      <c r="AB7" s="15"/>
      <c r="AC7" s="114"/>
      <c r="AD7" s="15"/>
      <c r="AE7" s="114"/>
      <c r="AF7" s="16"/>
    </row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/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3"/>
  <sheetViews>
    <sheetView zoomScale="85" zoomScaleNormal="85" workbookViewId="0">
      <selection activeCell="D9" sqref="D9"/>
    </sheetView>
  </sheetViews>
  <sheetFormatPr defaultColWidth="12.5703125" defaultRowHeight="15" customHeight="1" x14ac:dyDescent="0.2"/>
  <cols>
    <col min="1" max="1" width="37.570312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2" ht="12.75" customHeight="1" x14ac:dyDescent="0.2">
      <c r="A1" s="78" t="s">
        <v>5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</row>
    <row r="2" spans="1:32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2" t="s">
        <v>2</v>
      </c>
      <c r="J2" s="21" t="s">
        <v>4</v>
      </c>
      <c r="K2" s="24" t="s">
        <v>2</v>
      </c>
      <c r="L2" s="24" t="s">
        <v>4</v>
      </c>
      <c r="M2" s="24" t="s">
        <v>2</v>
      </c>
      <c r="N2" s="24" t="s">
        <v>4</v>
      </c>
      <c r="O2" s="24" t="s">
        <v>2</v>
      </c>
      <c r="P2" s="24" t="s">
        <v>4</v>
      </c>
      <c r="Q2" s="24" t="s">
        <v>2</v>
      </c>
      <c r="R2" s="24" t="s">
        <v>4</v>
      </c>
      <c r="S2" s="24" t="s">
        <v>2</v>
      </c>
      <c r="T2" s="24" t="s">
        <v>4</v>
      </c>
      <c r="U2" s="24" t="s">
        <v>2</v>
      </c>
      <c r="V2" s="24" t="s">
        <v>4</v>
      </c>
      <c r="W2" s="24" t="s">
        <v>2</v>
      </c>
      <c r="X2" s="24" t="s">
        <v>4</v>
      </c>
      <c r="Y2" s="24" t="s">
        <v>2</v>
      </c>
      <c r="Z2" s="24" t="s">
        <v>4</v>
      </c>
      <c r="AA2" s="24" t="s">
        <v>2</v>
      </c>
      <c r="AB2" s="24" t="s">
        <v>4</v>
      </c>
      <c r="AC2" s="24" t="s">
        <v>2</v>
      </c>
      <c r="AD2" s="24" t="s">
        <v>4</v>
      </c>
      <c r="AE2" s="24" t="s">
        <v>2</v>
      </c>
      <c r="AF2" s="24" t="s">
        <v>4</v>
      </c>
    </row>
    <row r="3" spans="1:32" ht="12.75" customHeight="1" x14ac:dyDescent="0.2">
      <c r="A3" s="9" t="s">
        <v>18</v>
      </c>
      <c r="B3" s="10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/>
      <c r="J3" s="4"/>
      <c r="K3" s="26"/>
      <c r="L3" s="27"/>
      <c r="M3" s="26"/>
      <c r="N3" s="28"/>
      <c r="O3" s="26"/>
      <c r="P3" s="28"/>
      <c r="Q3" s="26"/>
      <c r="R3" s="28"/>
      <c r="S3" s="26"/>
      <c r="T3" s="28"/>
      <c r="U3" s="26"/>
      <c r="V3" s="28"/>
      <c r="W3" s="26"/>
      <c r="X3" s="28"/>
      <c r="Y3" s="26"/>
      <c r="Z3" s="28"/>
      <c r="AA3" s="26"/>
      <c r="AB3" s="28"/>
      <c r="AC3" s="39"/>
      <c r="AD3" s="39"/>
      <c r="AE3" s="26"/>
      <c r="AF3" s="28"/>
    </row>
    <row r="4" spans="1:32" ht="12.75" customHeight="1" x14ac:dyDescent="0.2">
      <c r="A4" s="88" t="s">
        <v>25</v>
      </c>
      <c r="B4" s="89">
        <v>44058</v>
      </c>
      <c r="C4" s="92">
        <v>2.88</v>
      </c>
      <c r="D4" s="93">
        <v>3381.35</v>
      </c>
      <c r="E4" s="92">
        <v>2.84</v>
      </c>
      <c r="F4" s="93">
        <v>3385.43</v>
      </c>
      <c r="G4" s="92">
        <v>2.82</v>
      </c>
      <c r="H4" s="93">
        <v>3387.31</v>
      </c>
      <c r="I4" s="4"/>
      <c r="J4" s="4"/>
      <c r="K4" s="80"/>
      <c r="L4" s="39"/>
      <c r="M4" s="80"/>
      <c r="N4" s="81"/>
      <c r="O4" s="80"/>
      <c r="P4" s="81"/>
      <c r="Q4" s="80"/>
      <c r="R4" s="81"/>
      <c r="S4" s="80"/>
      <c r="T4" s="81"/>
      <c r="U4" s="80"/>
      <c r="V4" s="81"/>
      <c r="W4" s="80"/>
      <c r="X4" s="81"/>
      <c r="Y4" s="80"/>
      <c r="Z4" s="81"/>
      <c r="AA4" s="80"/>
      <c r="AB4" s="81"/>
      <c r="AC4" s="39"/>
      <c r="AD4" s="39"/>
      <c r="AE4" s="80"/>
      <c r="AF4" s="81"/>
    </row>
    <row r="5" spans="1:32" ht="12.75" customHeight="1" x14ac:dyDescent="0.2">
      <c r="A5" s="97" t="s">
        <v>26</v>
      </c>
      <c r="B5" s="98">
        <v>45519</v>
      </c>
      <c r="C5" s="84">
        <v>4.1500000000000004</v>
      </c>
      <c r="D5" s="85">
        <v>3533.58</v>
      </c>
      <c r="E5" s="84">
        <v>4.1399999999999997</v>
      </c>
      <c r="F5" s="85">
        <v>3537.86</v>
      </c>
      <c r="G5" s="84">
        <v>4.09</v>
      </c>
      <c r="H5" s="85">
        <v>3546.94</v>
      </c>
      <c r="I5" s="4"/>
      <c r="J5" s="4"/>
      <c r="K5" s="80"/>
      <c r="L5" s="39"/>
      <c r="M5" s="80"/>
      <c r="N5" s="81"/>
      <c r="O5" s="80"/>
      <c r="P5" s="81"/>
      <c r="Q5" s="80"/>
      <c r="R5" s="81"/>
      <c r="S5" s="80"/>
      <c r="T5" s="81"/>
      <c r="U5" s="80"/>
      <c r="V5" s="81"/>
      <c r="W5" s="80"/>
      <c r="X5" s="81"/>
      <c r="Y5" s="80"/>
      <c r="Z5" s="81"/>
      <c r="AA5" s="80"/>
      <c r="AB5" s="81"/>
      <c r="AC5" s="39"/>
      <c r="AD5" s="39"/>
      <c r="AE5" s="80"/>
      <c r="AF5" s="81"/>
    </row>
    <row r="6" spans="1:32" ht="12.75" customHeight="1" x14ac:dyDescent="0.2">
      <c r="A6" s="97" t="s">
        <v>10</v>
      </c>
      <c r="B6" s="98">
        <v>46249</v>
      </c>
      <c r="C6" s="84">
        <v>4.25</v>
      </c>
      <c r="D6" s="85">
        <v>3601.34</v>
      </c>
      <c r="E6" s="84">
        <v>4.2300000000000004</v>
      </c>
      <c r="F6" s="85">
        <v>3608.29</v>
      </c>
      <c r="G6" s="84">
        <v>4.18</v>
      </c>
      <c r="H6" s="85">
        <v>3620.06</v>
      </c>
      <c r="I6" s="4"/>
      <c r="J6" s="4"/>
      <c r="K6" s="80"/>
      <c r="L6" s="39"/>
      <c r="M6" s="80"/>
      <c r="N6" s="81"/>
      <c r="O6" s="80"/>
      <c r="P6" s="81"/>
      <c r="Q6" s="80"/>
      <c r="R6" s="81"/>
      <c r="S6" s="80"/>
      <c r="T6" s="81"/>
      <c r="U6" s="80"/>
      <c r="V6" s="81"/>
      <c r="W6" s="80"/>
      <c r="X6" s="81"/>
      <c r="Y6" s="80"/>
      <c r="Z6" s="81"/>
      <c r="AA6" s="80"/>
      <c r="AB6" s="81"/>
      <c r="AC6" s="39"/>
      <c r="AD6" s="39"/>
      <c r="AE6" s="80"/>
      <c r="AF6" s="81"/>
    </row>
    <row r="7" spans="1:32" ht="12.75" customHeight="1" x14ac:dyDescent="0.2">
      <c r="A7" s="97" t="s">
        <v>11</v>
      </c>
      <c r="B7" s="98">
        <v>49444</v>
      </c>
      <c r="C7" s="84">
        <v>4.47</v>
      </c>
      <c r="D7" s="85">
        <v>3859.08</v>
      </c>
      <c r="E7" s="84">
        <v>4.45</v>
      </c>
      <c r="F7" s="85">
        <v>3870.05</v>
      </c>
      <c r="G7" s="84">
        <v>4.43</v>
      </c>
      <c r="H7" s="85">
        <v>3879.48</v>
      </c>
      <c r="I7" s="105"/>
      <c r="J7" s="6"/>
      <c r="K7" s="19"/>
      <c r="L7" s="11"/>
      <c r="M7" s="19"/>
      <c r="N7" s="20"/>
      <c r="O7" s="19"/>
      <c r="P7" s="20"/>
      <c r="Q7" s="19"/>
      <c r="R7" s="20"/>
      <c r="S7" s="19"/>
      <c r="T7" s="20"/>
      <c r="U7" s="19"/>
      <c r="V7" s="20"/>
      <c r="W7" s="19"/>
      <c r="X7" s="20"/>
      <c r="Y7" s="19"/>
      <c r="Z7" s="20"/>
      <c r="AA7" s="19"/>
      <c r="AB7" s="20"/>
      <c r="AC7" s="19"/>
      <c r="AD7" s="11"/>
      <c r="AE7" s="19"/>
      <c r="AF7" s="20"/>
    </row>
    <row r="8" spans="1:32" ht="12.75" customHeight="1" x14ac:dyDescent="0.2">
      <c r="A8" s="97" t="s">
        <v>27</v>
      </c>
      <c r="B8" s="98">
        <v>53097</v>
      </c>
      <c r="C8" s="84">
        <v>4.57</v>
      </c>
      <c r="D8" s="85">
        <v>3996.27</v>
      </c>
      <c r="E8" s="84">
        <v>4.55</v>
      </c>
      <c r="F8" s="85">
        <v>4010.43</v>
      </c>
      <c r="G8" s="84">
        <v>4.54</v>
      </c>
      <c r="H8" s="85">
        <v>4017.47</v>
      </c>
      <c r="I8" s="105"/>
      <c r="J8" s="6"/>
      <c r="K8" s="19"/>
      <c r="L8" s="11"/>
      <c r="M8" s="19"/>
      <c r="N8" s="20"/>
      <c r="O8" s="19"/>
      <c r="P8" s="20"/>
      <c r="Q8" s="19"/>
      <c r="R8" s="20"/>
      <c r="S8" s="19"/>
      <c r="T8" s="20"/>
      <c r="U8" s="19"/>
      <c r="V8" s="20"/>
      <c r="W8" s="19"/>
      <c r="X8" s="20"/>
      <c r="Y8" s="19"/>
      <c r="Z8" s="20"/>
      <c r="AA8" s="19"/>
      <c r="AB8" s="20"/>
      <c r="AC8" s="19"/>
      <c r="AD8" s="11"/>
      <c r="AE8" s="19"/>
      <c r="AF8" s="20"/>
    </row>
    <row r="9" spans="1:32" ht="12.75" customHeight="1" x14ac:dyDescent="0.2">
      <c r="A9" s="90" t="s">
        <v>12</v>
      </c>
      <c r="B9" s="91">
        <v>55015</v>
      </c>
      <c r="C9" s="86">
        <v>4.57</v>
      </c>
      <c r="D9" s="87">
        <v>4013.64</v>
      </c>
      <c r="E9" s="86">
        <v>4.55</v>
      </c>
      <c r="F9" s="87">
        <v>4029.09</v>
      </c>
      <c r="G9" s="86">
        <v>4.54</v>
      </c>
      <c r="H9" s="87">
        <v>4036.78</v>
      </c>
      <c r="I9" s="103"/>
      <c r="J9" s="7"/>
      <c r="K9" s="14"/>
      <c r="L9" s="15"/>
      <c r="M9" s="14"/>
      <c r="N9" s="16"/>
      <c r="O9" s="14"/>
      <c r="P9" s="16"/>
      <c r="Q9" s="14"/>
      <c r="R9" s="16"/>
      <c r="S9" s="14"/>
      <c r="T9" s="16"/>
      <c r="U9" s="14"/>
      <c r="V9" s="16"/>
      <c r="W9" s="14"/>
      <c r="X9" s="16"/>
      <c r="Y9" s="14"/>
      <c r="Z9" s="16"/>
      <c r="AA9" s="14"/>
      <c r="AB9" s="16"/>
      <c r="AC9" s="14"/>
      <c r="AD9" s="15"/>
      <c r="AE9" s="14"/>
      <c r="AF9" s="16"/>
    </row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/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  <row r="103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2"/>
  <sheetViews>
    <sheetView zoomScale="80" zoomScaleNormal="80" workbookViewId="0">
      <selection activeCell="B11" sqref="B11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78" t="s">
        <v>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</row>
    <row r="2" spans="1:33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2" t="s">
        <v>2</v>
      </c>
      <c r="J2" s="2" t="s">
        <v>4</v>
      </c>
      <c r="K2" s="33" t="s">
        <v>2</v>
      </c>
      <c r="L2" s="33" t="s">
        <v>4</v>
      </c>
      <c r="M2" s="34" t="s">
        <v>2</v>
      </c>
      <c r="N2" s="34" t="s">
        <v>4</v>
      </c>
      <c r="O2" s="34" t="s">
        <v>2</v>
      </c>
      <c r="P2" s="34" t="s">
        <v>4</v>
      </c>
      <c r="Q2" s="34" t="s">
        <v>2</v>
      </c>
      <c r="R2" s="34" t="s">
        <v>4</v>
      </c>
      <c r="S2" s="34" t="s">
        <v>2</v>
      </c>
      <c r="T2" s="34" t="s">
        <v>4</v>
      </c>
      <c r="U2" s="34" t="s">
        <v>2</v>
      </c>
      <c r="V2" s="34" t="s">
        <v>4</v>
      </c>
      <c r="W2" s="34" t="s">
        <v>2</v>
      </c>
      <c r="X2" s="34" t="s">
        <v>4</v>
      </c>
      <c r="Y2" s="34" t="s">
        <v>2</v>
      </c>
      <c r="Z2" s="34" t="s">
        <v>4</v>
      </c>
      <c r="AA2" s="34" t="s">
        <v>2</v>
      </c>
      <c r="AB2" s="34" t="s">
        <v>4</v>
      </c>
      <c r="AC2" s="29" t="s">
        <v>2</v>
      </c>
      <c r="AD2" s="29" t="s">
        <v>4</v>
      </c>
      <c r="AE2" s="24" t="s">
        <v>2</v>
      </c>
      <c r="AF2" s="24" t="s">
        <v>4</v>
      </c>
    </row>
    <row r="3" spans="1:33" ht="12.75" customHeight="1" x14ac:dyDescent="0.2">
      <c r="A3" s="9" t="s">
        <v>18</v>
      </c>
      <c r="B3" s="10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/>
      <c r="J3" s="4"/>
      <c r="K3" s="26"/>
      <c r="L3" s="28"/>
      <c r="M3" s="26"/>
      <c r="N3" s="28"/>
      <c r="O3" s="26"/>
      <c r="P3" s="28"/>
      <c r="Q3" s="26"/>
      <c r="R3" s="28"/>
      <c r="S3" s="26"/>
      <c r="T3" s="28"/>
      <c r="U3" s="26"/>
      <c r="V3" s="28"/>
      <c r="W3" s="26"/>
      <c r="X3" s="28"/>
      <c r="Y3" s="26"/>
      <c r="Z3" s="28"/>
      <c r="AA3" s="26"/>
      <c r="AB3" s="28"/>
      <c r="AC3" s="26"/>
      <c r="AD3" s="28"/>
      <c r="AE3" s="26"/>
      <c r="AF3" s="28"/>
    </row>
    <row r="4" spans="1:33" ht="15.75" customHeight="1" x14ac:dyDescent="0.2">
      <c r="A4" s="88" t="s">
        <v>28</v>
      </c>
      <c r="B4" s="110">
        <v>43831</v>
      </c>
      <c r="C4" s="92">
        <v>6.57</v>
      </c>
      <c r="D4" s="93">
        <v>957.98</v>
      </c>
      <c r="E4" s="92">
        <v>6.54</v>
      </c>
      <c r="F4" s="93">
        <v>958.4</v>
      </c>
      <c r="G4" s="92">
        <v>6.52</v>
      </c>
      <c r="H4" s="93">
        <v>958.76</v>
      </c>
      <c r="I4" s="4"/>
      <c r="J4" s="4"/>
      <c r="K4" s="80"/>
      <c r="L4" s="81"/>
      <c r="M4" s="80"/>
      <c r="N4" s="81"/>
      <c r="O4" s="80"/>
      <c r="P4" s="81"/>
      <c r="Q4" s="80"/>
      <c r="R4" s="39"/>
      <c r="S4" s="81"/>
      <c r="T4" s="80"/>
      <c r="U4" s="81"/>
      <c r="V4" s="80"/>
      <c r="W4" s="81"/>
      <c r="X4" s="80"/>
      <c r="Y4" s="81"/>
      <c r="Z4" s="80"/>
      <c r="AA4" s="81"/>
      <c r="AB4" s="80"/>
      <c r="AC4" s="39"/>
      <c r="AD4" s="80"/>
      <c r="AE4" s="81"/>
      <c r="AF4" s="80"/>
      <c r="AG4" s="81"/>
    </row>
    <row r="5" spans="1:33" ht="15.75" customHeight="1" x14ac:dyDescent="0.2">
      <c r="A5" s="97" t="s">
        <v>29</v>
      </c>
      <c r="B5" s="45">
        <v>44197</v>
      </c>
      <c r="C5" s="84">
        <v>7.23</v>
      </c>
      <c r="D5" s="85">
        <v>889.92</v>
      </c>
      <c r="E5" s="84">
        <v>7.18</v>
      </c>
      <c r="F5" s="85">
        <v>890.86</v>
      </c>
      <c r="G5" s="84">
        <v>7.14</v>
      </c>
      <c r="H5" s="85">
        <v>891.66</v>
      </c>
      <c r="I5" s="4"/>
      <c r="J5" s="4"/>
      <c r="K5" s="80"/>
      <c r="L5" s="81"/>
      <c r="M5" s="80"/>
      <c r="N5" s="81"/>
      <c r="O5" s="80"/>
      <c r="P5" s="81"/>
      <c r="Q5" s="80"/>
      <c r="R5" s="39"/>
      <c r="S5" s="81"/>
      <c r="T5" s="80"/>
      <c r="U5" s="81"/>
      <c r="V5" s="80"/>
      <c r="W5" s="81"/>
      <c r="X5" s="80"/>
      <c r="Y5" s="81"/>
      <c r="Z5" s="80"/>
      <c r="AA5" s="81"/>
      <c r="AB5" s="80"/>
      <c r="AC5" s="39"/>
      <c r="AD5" s="80"/>
      <c r="AE5" s="81"/>
      <c r="AF5" s="80"/>
      <c r="AG5" s="81"/>
    </row>
    <row r="6" spans="1:33" ht="15.75" customHeight="1" x14ac:dyDescent="0.2">
      <c r="A6" s="97" t="s">
        <v>13</v>
      </c>
      <c r="B6" s="45">
        <v>44562</v>
      </c>
      <c r="C6" s="84">
        <v>7.92</v>
      </c>
      <c r="D6" s="85">
        <v>816.07</v>
      </c>
      <c r="E6" s="84">
        <v>7.86</v>
      </c>
      <c r="F6" s="85">
        <v>817.52</v>
      </c>
      <c r="G6" s="84">
        <v>7.81</v>
      </c>
      <c r="H6" s="85">
        <v>818.78</v>
      </c>
      <c r="I6" s="4"/>
      <c r="J6" s="4"/>
      <c r="K6" s="80"/>
      <c r="L6" s="81"/>
      <c r="M6" s="80"/>
      <c r="N6" s="81"/>
      <c r="O6" s="80"/>
      <c r="P6" s="81"/>
      <c r="Q6" s="80"/>
      <c r="R6" s="39"/>
      <c r="S6" s="81"/>
      <c r="T6" s="80"/>
      <c r="U6" s="81"/>
      <c r="V6" s="80"/>
      <c r="W6" s="81"/>
      <c r="X6" s="80"/>
      <c r="Y6" s="81"/>
      <c r="Z6" s="80"/>
      <c r="AA6" s="81"/>
      <c r="AB6" s="80"/>
      <c r="AC6" s="39"/>
      <c r="AD6" s="80"/>
      <c r="AE6" s="81"/>
      <c r="AF6" s="80"/>
      <c r="AG6" s="81"/>
    </row>
    <row r="7" spans="1:33" ht="15.75" customHeight="1" x14ac:dyDescent="0.2">
      <c r="A7" s="97" t="s">
        <v>30</v>
      </c>
      <c r="B7" s="45">
        <v>44927</v>
      </c>
      <c r="C7" s="84">
        <v>8.3699999999999992</v>
      </c>
      <c r="D7" s="85">
        <v>744.96</v>
      </c>
      <c r="E7" s="84">
        <v>8.31</v>
      </c>
      <c r="F7" s="85">
        <v>746.71</v>
      </c>
      <c r="G7" s="84">
        <v>8.26</v>
      </c>
      <c r="H7" s="85">
        <v>748.21</v>
      </c>
      <c r="I7" s="4"/>
      <c r="J7" s="4"/>
      <c r="K7" s="80"/>
      <c r="L7" s="81"/>
      <c r="M7" s="80"/>
      <c r="N7" s="81"/>
      <c r="O7" s="80"/>
      <c r="P7" s="81"/>
      <c r="Q7" s="80"/>
      <c r="R7" s="39"/>
      <c r="S7" s="81"/>
      <c r="T7" s="80"/>
      <c r="U7" s="81"/>
      <c r="V7" s="80"/>
      <c r="W7" s="81"/>
      <c r="X7" s="80"/>
      <c r="Y7" s="81"/>
      <c r="Z7" s="80"/>
      <c r="AA7" s="81"/>
      <c r="AB7" s="80"/>
      <c r="AC7" s="39"/>
      <c r="AD7" s="80"/>
      <c r="AE7" s="81"/>
      <c r="AF7" s="80"/>
      <c r="AG7" s="81"/>
    </row>
    <row r="8" spans="1:33" ht="15.75" customHeight="1" x14ac:dyDescent="0.2">
      <c r="A8" s="90" t="s">
        <v>14</v>
      </c>
      <c r="B8" s="111">
        <v>45658</v>
      </c>
      <c r="C8" s="86">
        <v>8.8800000000000008</v>
      </c>
      <c r="D8" s="87">
        <v>617.9</v>
      </c>
      <c r="E8" s="86">
        <v>8.84</v>
      </c>
      <c r="F8" s="87">
        <v>619.39</v>
      </c>
      <c r="G8" s="86">
        <v>8.7899999999999991</v>
      </c>
      <c r="H8" s="87">
        <v>621.21</v>
      </c>
      <c r="I8" s="4"/>
      <c r="J8" s="4"/>
      <c r="K8" s="80"/>
      <c r="L8" s="81"/>
      <c r="M8" s="80"/>
      <c r="N8" s="81"/>
      <c r="O8" s="80"/>
      <c r="P8" s="81"/>
      <c r="Q8" s="80"/>
      <c r="R8" s="39"/>
      <c r="S8" s="81"/>
      <c r="T8" s="80"/>
      <c r="U8" s="81"/>
      <c r="V8" s="80"/>
      <c r="W8" s="81"/>
      <c r="X8" s="80"/>
      <c r="Y8" s="81"/>
      <c r="Z8" s="80"/>
      <c r="AA8" s="81"/>
      <c r="AB8" s="80"/>
      <c r="AC8" s="39"/>
      <c r="AD8" s="80"/>
      <c r="AE8" s="81"/>
      <c r="AF8" s="80"/>
      <c r="AG8" s="81"/>
    </row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2"/>
  <sheetViews>
    <sheetView zoomScale="80" zoomScaleNormal="80" workbookViewId="0">
      <selection activeCell="C8" sqref="C8"/>
    </sheetView>
  </sheetViews>
  <sheetFormatPr defaultColWidth="12.5703125" defaultRowHeight="15" customHeight="1" x14ac:dyDescent="0.2"/>
  <cols>
    <col min="1" max="1" width="40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78" t="s">
        <v>6</v>
      </c>
      <c r="B1" s="78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  <c r="O1" s="78"/>
      <c r="P1" s="78"/>
      <c r="Q1" s="78"/>
      <c r="R1" s="78"/>
      <c r="S1" s="78"/>
      <c r="T1" s="78"/>
      <c r="U1" s="78"/>
      <c r="V1" s="78"/>
      <c r="W1" s="78"/>
      <c r="X1" s="78"/>
      <c r="Y1" s="78"/>
      <c r="Z1" s="78"/>
      <c r="AA1" s="78"/>
      <c r="AB1" s="78"/>
      <c r="AC1" s="78"/>
      <c r="AD1" s="78"/>
      <c r="AE1" s="78"/>
      <c r="AF1" s="78"/>
    </row>
    <row r="2" spans="1:33" ht="12.75" customHeight="1" x14ac:dyDescent="0.2">
      <c r="A2" s="1" t="s">
        <v>1</v>
      </c>
      <c r="B2" s="2" t="s">
        <v>0</v>
      </c>
      <c r="C2" s="2" t="s">
        <v>2</v>
      </c>
      <c r="D2" s="2" t="s">
        <v>4</v>
      </c>
      <c r="E2" s="2" t="s">
        <v>2</v>
      </c>
      <c r="F2" s="2" t="s">
        <v>4</v>
      </c>
      <c r="G2" s="2" t="s">
        <v>2</v>
      </c>
      <c r="H2" s="2" t="s">
        <v>4</v>
      </c>
      <c r="I2" s="2" t="s">
        <v>2</v>
      </c>
      <c r="J2" s="2" t="s">
        <v>4</v>
      </c>
      <c r="K2" s="33" t="s">
        <v>2</v>
      </c>
      <c r="L2" s="33" t="s">
        <v>4</v>
      </c>
      <c r="M2" s="34" t="s">
        <v>2</v>
      </c>
      <c r="N2" s="34" t="s">
        <v>4</v>
      </c>
      <c r="O2" s="34" t="s">
        <v>2</v>
      </c>
      <c r="P2" s="34" t="s">
        <v>4</v>
      </c>
      <c r="Q2" s="34" t="s">
        <v>2</v>
      </c>
      <c r="R2" s="34" t="s">
        <v>4</v>
      </c>
      <c r="S2" s="34" t="s">
        <v>2</v>
      </c>
      <c r="T2" s="34" t="s">
        <v>4</v>
      </c>
      <c r="U2" s="34" t="s">
        <v>2</v>
      </c>
      <c r="V2" s="34" t="s">
        <v>4</v>
      </c>
      <c r="W2" s="34" t="s">
        <v>2</v>
      </c>
      <c r="X2" s="34" t="s">
        <v>4</v>
      </c>
      <c r="Y2" s="34" t="s">
        <v>2</v>
      </c>
      <c r="Z2" s="34" t="s">
        <v>4</v>
      </c>
      <c r="AA2" s="34" t="s">
        <v>2</v>
      </c>
      <c r="AB2" s="34" t="s">
        <v>4</v>
      </c>
      <c r="AC2" s="29" t="s">
        <v>2</v>
      </c>
      <c r="AD2" s="29" t="s">
        <v>4</v>
      </c>
      <c r="AE2" s="24" t="s">
        <v>2</v>
      </c>
      <c r="AF2" s="24" t="s">
        <v>4</v>
      </c>
    </row>
    <row r="3" spans="1:33" ht="12.75" customHeight="1" x14ac:dyDescent="0.2">
      <c r="A3" s="9" t="s">
        <v>18</v>
      </c>
      <c r="B3" s="10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/>
      <c r="J3" s="4"/>
      <c r="K3" s="26"/>
      <c r="L3" s="28"/>
      <c r="M3" s="26"/>
      <c r="N3" s="28"/>
      <c r="O3" s="26"/>
      <c r="P3" s="28"/>
      <c r="Q3" s="26"/>
      <c r="R3" s="28"/>
      <c r="S3" s="26"/>
      <c r="T3" s="28"/>
      <c r="U3" s="26"/>
      <c r="V3" s="28"/>
      <c r="W3" s="26"/>
      <c r="X3" s="28"/>
      <c r="Y3" s="26"/>
      <c r="Z3" s="28"/>
      <c r="AA3" s="26"/>
      <c r="AB3" s="28"/>
      <c r="AC3" s="26"/>
      <c r="AD3" s="28"/>
      <c r="AE3" s="26"/>
      <c r="AF3" s="28"/>
    </row>
    <row r="4" spans="1:33" ht="15.75" customHeight="1" x14ac:dyDescent="0.2">
      <c r="A4" s="88" t="s">
        <v>31</v>
      </c>
      <c r="B4" s="89">
        <v>44197</v>
      </c>
      <c r="C4" s="92">
        <v>7.19</v>
      </c>
      <c r="D4" s="93">
        <v>1073.81</v>
      </c>
      <c r="E4" s="92">
        <v>7.13</v>
      </c>
      <c r="F4" s="93">
        <v>1075.03</v>
      </c>
      <c r="G4" s="92">
        <v>7.09</v>
      </c>
      <c r="H4" s="93">
        <v>1075.94</v>
      </c>
      <c r="I4" s="4"/>
      <c r="J4" s="4"/>
      <c r="K4" s="80"/>
      <c r="L4" s="81"/>
      <c r="M4" s="80"/>
      <c r="N4" s="81"/>
      <c r="O4" s="80"/>
      <c r="P4" s="81"/>
      <c r="Q4" s="80"/>
      <c r="R4" s="39"/>
      <c r="S4" s="81"/>
      <c r="T4" s="80"/>
      <c r="U4" s="81"/>
      <c r="V4" s="80"/>
      <c r="W4" s="81"/>
      <c r="X4" s="80"/>
      <c r="Y4" s="81"/>
      <c r="Z4" s="80"/>
      <c r="AA4" s="81"/>
      <c r="AB4" s="80"/>
      <c r="AC4" s="39"/>
      <c r="AD4" s="80"/>
      <c r="AE4" s="81"/>
      <c r="AF4" s="80"/>
      <c r="AG4" s="81"/>
    </row>
    <row r="5" spans="1:33" ht="15.75" customHeight="1" x14ac:dyDescent="0.2">
      <c r="A5" s="97" t="s">
        <v>32</v>
      </c>
      <c r="B5" s="98">
        <v>44927</v>
      </c>
      <c r="C5" s="84">
        <v>8.24</v>
      </c>
      <c r="D5" s="85">
        <v>1085.18</v>
      </c>
      <c r="E5" s="84">
        <v>8.18</v>
      </c>
      <c r="F5" s="85">
        <v>1087.3800000000001</v>
      </c>
      <c r="G5" s="84">
        <v>8.1300000000000008</v>
      </c>
      <c r="H5" s="85">
        <v>1089.27</v>
      </c>
      <c r="I5" s="4"/>
      <c r="J5" s="4"/>
      <c r="K5" s="80"/>
      <c r="L5" s="81"/>
      <c r="M5" s="80"/>
      <c r="N5" s="81"/>
      <c r="O5" s="80"/>
      <c r="P5" s="81"/>
      <c r="Q5" s="80"/>
      <c r="R5" s="39"/>
      <c r="S5" s="81"/>
      <c r="T5" s="80"/>
      <c r="U5" s="81"/>
      <c r="V5" s="80"/>
      <c r="W5" s="81"/>
      <c r="X5" s="80"/>
      <c r="Y5" s="81"/>
      <c r="Z5" s="80"/>
      <c r="AA5" s="81"/>
      <c r="AB5" s="80"/>
      <c r="AC5" s="39"/>
      <c r="AD5" s="80"/>
      <c r="AE5" s="81"/>
      <c r="AF5" s="80"/>
      <c r="AG5" s="81"/>
    </row>
    <row r="6" spans="1:33" ht="15.75" customHeight="1" x14ac:dyDescent="0.2">
      <c r="A6" s="97" t="s">
        <v>33</v>
      </c>
      <c r="B6" s="98">
        <v>45658</v>
      </c>
      <c r="C6" s="84">
        <v>8.6999999999999993</v>
      </c>
      <c r="D6" s="85">
        <v>1087.92</v>
      </c>
      <c r="E6" s="84">
        <v>8.66</v>
      </c>
      <c r="F6" s="85">
        <v>1090.04</v>
      </c>
      <c r="G6" s="84">
        <v>8.61</v>
      </c>
      <c r="H6" s="85">
        <v>1092.5899999999999</v>
      </c>
      <c r="I6" s="105"/>
      <c r="J6" s="6"/>
      <c r="K6" s="19"/>
      <c r="L6" s="20"/>
      <c r="M6" s="19"/>
      <c r="N6" s="20"/>
      <c r="O6" s="19"/>
      <c r="P6" s="20"/>
      <c r="Q6" s="19"/>
      <c r="R6" s="11"/>
      <c r="S6" s="20"/>
      <c r="T6" s="19"/>
      <c r="U6" s="20"/>
      <c r="V6" s="19"/>
      <c r="W6" s="20"/>
      <c r="X6" s="19"/>
      <c r="Y6" s="20"/>
      <c r="Z6" s="19"/>
      <c r="AA6" s="20"/>
      <c r="AB6" s="19"/>
      <c r="AC6" s="11"/>
      <c r="AD6" s="19"/>
      <c r="AE6" s="20"/>
      <c r="AF6" s="19"/>
      <c r="AG6" s="20"/>
    </row>
    <row r="7" spans="1:33" ht="15.75" customHeight="1" x14ac:dyDescent="0.2">
      <c r="A7" s="97" t="s">
        <v>34</v>
      </c>
      <c r="B7" s="98">
        <v>46388</v>
      </c>
      <c r="C7" s="84">
        <v>8.99</v>
      </c>
      <c r="D7" s="85">
        <v>1086.21</v>
      </c>
      <c r="E7" s="84">
        <v>8.93</v>
      </c>
      <c r="F7" s="85">
        <v>1089.8499999999999</v>
      </c>
      <c r="G7" s="84">
        <v>8.8800000000000008</v>
      </c>
      <c r="H7" s="85">
        <v>1092.96</v>
      </c>
      <c r="I7" s="105"/>
      <c r="J7" s="6"/>
      <c r="K7" s="19"/>
      <c r="L7" s="20"/>
      <c r="M7" s="19"/>
      <c r="N7" s="20"/>
      <c r="O7" s="19"/>
      <c r="P7" s="20"/>
      <c r="Q7" s="19"/>
      <c r="R7" s="11"/>
      <c r="S7" s="20"/>
      <c r="T7" s="19"/>
      <c r="U7" s="20"/>
      <c r="V7" s="19"/>
      <c r="W7" s="20"/>
      <c r="X7" s="19"/>
      <c r="Y7" s="20"/>
      <c r="Z7" s="19"/>
      <c r="AA7" s="20"/>
      <c r="AB7" s="19"/>
      <c r="AC7" s="11"/>
      <c r="AD7" s="19"/>
      <c r="AE7" s="20"/>
      <c r="AF7" s="19"/>
      <c r="AG7" s="20"/>
    </row>
    <row r="8" spans="1:33" ht="15.75" customHeight="1" x14ac:dyDescent="0.2">
      <c r="A8" s="90" t="s">
        <v>15</v>
      </c>
      <c r="B8" s="91">
        <v>47119</v>
      </c>
      <c r="C8" s="86">
        <v>9.08</v>
      </c>
      <c r="D8" s="87">
        <v>1090.1400000000001</v>
      </c>
      <c r="E8" s="86">
        <v>9.0299999999999994</v>
      </c>
      <c r="F8" s="87">
        <v>1093.69</v>
      </c>
      <c r="G8" s="86">
        <v>8.99</v>
      </c>
      <c r="H8" s="87">
        <v>1096.6199999999999</v>
      </c>
      <c r="I8" s="105"/>
      <c r="J8" s="6"/>
      <c r="K8" s="19"/>
      <c r="L8" s="20"/>
      <c r="M8" s="19"/>
      <c r="N8" s="20"/>
      <c r="O8" s="19"/>
      <c r="P8" s="20"/>
      <c r="Q8" s="19"/>
      <c r="R8" s="11"/>
      <c r="S8" s="20"/>
      <c r="T8" s="19"/>
      <c r="U8" s="20"/>
      <c r="V8" s="19"/>
      <c r="W8" s="20"/>
      <c r="X8" s="19"/>
      <c r="Y8" s="20"/>
      <c r="Z8" s="19"/>
      <c r="AA8" s="20"/>
      <c r="AB8" s="19"/>
      <c r="AC8" s="11"/>
      <c r="AD8" s="19"/>
      <c r="AE8" s="20"/>
      <c r="AF8" s="19"/>
      <c r="AG8" s="20"/>
    </row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  <row r="101" ht="12.75" customHeight="1" x14ac:dyDescent="0.2"/>
    <row r="102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100"/>
  <sheetViews>
    <sheetView workbookViewId="0">
      <selection activeCell="D10" sqref="D10"/>
    </sheetView>
  </sheetViews>
  <sheetFormatPr defaultColWidth="12.5703125" defaultRowHeight="15" customHeight="1" x14ac:dyDescent="0.2"/>
  <cols>
    <col min="1" max="1" width="16.7109375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3" ht="12.75" customHeight="1" x14ac:dyDescent="0.2">
      <c r="A1" s="73" t="s">
        <v>16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5"/>
    </row>
    <row r="2" spans="1:33" ht="12.75" customHeight="1" x14ac:dyDescent="0.2">
      <c r="A2" s="30" t="s">
        <v>1</v>
      </c>
      <c r="B2" s="31" t="s">
        <v>0</v>
      </c>
      <c r="C2" s="31" t="s">
        <v>2</v>
      </c>
      <c r="D2" s="31" t="s">
        <v>4</v>
      </c>
      <c r="E2" s="31" t="s">
        <v>2</v>
      </c>
      <c r="F2" s="31" t="s">
        <v>4</v>
      </c>
      <c r="G2" s="31" t="s">
        <v>2</v>
      </c>
      <c r="H2" s="31" t="s">
        <v>4</v>
      </c>
      <c r="I2" s="31" t="s">
        <v>2</v>
      </c>
      <c r="J2" s="31" t="s">
        <v>4</v>
      </c>
      <c r="K2" s="34" t="s">
        <v>2</v>
      </c>
      <c r="L2" s="34" t="s">
        <v>4</v>
      </c>
      <c r="M2" s="34" t="s">
        <v>2</v>
      </c>
      <c r="N2" s="34" t="s">
        <v>4</v>
      </c>
      <c r="O2" s="34" t="s">
        <v>2</v>
      </c>
      <c r="P2" s="34" t="s">
        <v>4</v>
      </c>
      <c r="Q2" s="34" t="s">
        <v>2</v>
      </c>
      <c r="R2" s="34" t="s">
        <v>4</v>
      </c>
      <c r="S2" s="34" t="s">
        <v>2</v>
      </c>
      <c r="T2" s="34" t="s">
        <v>4</v>
      </c>
      <c r="U2" s="34" t="s">
        <v>2</v>
      </c>
      <c r="V2" s="34" t="s">
        <v>4</v>
      </c>
      <c r="W2" s="34" t="s">
        <v>2</v>
      </c>
      <c r="X2" s="34" t="s">
        <v>4</v>
      </c>
      <c r="Y2" s="34" t="s">
        <v>2</v>
      </c>
      <c r="Z2" s="34" t="s">
        <v>4</v>
      </c>
      <c r="AA2" s="34" t="s">
        <v>2</v>
      </c>
      <c r="AB2" s="34" t="s">
        <v>4</v>
      </c>
      <c r="AC2" s="33" t="s">
        <v>2</v>
      </c>
      <c r="AD2" s="33" t="s">
        <v>4</v>
      </c>
      <c r="AE2" s="34" t="s">
        <v>2</v>
      </c>
      <c r="AF2" s="34" t="s">
        <v>4</v>
      </c>
    </row>
    <row r="3" spans="1:33" ht="12.75" customHeight="1" x14ac:dyDescent="0.2">
      <c r="A3" s="9" t="s">
        <v>18</v>
      </c>
      <c r="B3" s="10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/>
      <c r="J3" s="5"/>
      <c r="K3" s="26"/>
      <c r="L3" s="28"/>
      <c r="M3" s="26"/>
      <c r="N3" s="28"/>
      <c r="O3" s="26"/>
      <c r="P3" s="28"/>
      <c r="Q3" s="26"/>
      <c r="R3" s="28"/>
      <c r="S3" s="26"/>
      <c r="T3" s="28"/>
      <c r="U3" s="26"/>
      <c r="V3" s="28"/>
      <c r="W3" s="26"/>
      <c r="X3" s="28"/>
      <c r="Y3" s="26"/>
      <c r="Z3" s="28"/>
      <c r="AA3" s="26"/>
      <c r="AB3" s="28"/>
      <c r="AC3" s="26"/>
      <c r="AD3" s="28"/>
      <c r="AE3" s="26"/>
      <c r="AF3" s="28"/>
    </row>
    <row r="4" spans="1:33" s="115" customFormat="1" ht="15.75" customHeight="1" x14ac:dyDescent="0.2">
      <c r="A4" s="88" t="s">
        <v>35</v>
      </c>
      <c r="B4" s="89">
        <v>44256</v>
      </c>
      <c r="C4" s="92">
        <v>0.01</v>
      </c>
      <c r="D4" s="93">
        <v>10085.08</v>
      </c>
      <c r="E4" s="92">
        <v>0.01</v>
      </c>
      <c r="F4" s="93">
        <v>10087.57</v>
      </c>
      <c r="G4" s="92">
        <v>0.01</v>
      </c>
      <c r="H4" s="93">
        <v>10090.049999999999</v>
      </c>
      <c r="I4" s="17"/>
      <c r="J4" s="17"/>
      <c r="K4" s="26"/>
      <c r="L4" s="28"/>
      <c r="M4" s="26"/>
      <c r="N4" s="28"/>
      <c r="O4" s="26"/>
      <c r="P4" s="28"/>
      <c r="Q4" s="26"/>
      <c r="R4" s="27"/>
      <c r="S4" s="28"/>
      <c r="T4" s="26"/>
      <c r="U4" s="28"/>
      <c r="V4" s="26"/>
      <c r="W4" s="28"/>
      <c r="X4" s="26"/>
      <c r="Y4" s="28"/>
      <c r="Z4" s="26"/>
      <c r="AA4" s="28"/>
      <c r="AB4" s="26"/>
      <c r="AC4" s="27"/>
      <c r="AD4" s="26"/>
      <c r="AE4" s="28"/>
      <c r="AF4" s="26"/>
      <c r="AG4" s="28"/>
    </row>
    <row r="5" spans="1:33" s="57" customFormat="1" ht="15.75" customHeight="1" x14ac:dyDescent="0.2">
      <c r="A5" s="97" t="s">
        <v>36</v>
      </c>
      <c r="B5" s="98">
        <v>44986</v>
      </c>
      <c r="C5" s="84">
        <v>0.02</v>
      </c>
      <c r="D5" s="85">
        <v>10079.219999999999</v>
      </c>
      <c r="E5" s="84">
        <v>0.02</v>
      </c>
      <c r="F5" s="85">
        <v>10081.700000000001</v>
      </c>
      <c r="G5" s="84">
        <v>0.02</v>
      </c>
      <c r="H5" s="85">
        <v>10084.19</v>
      </c>
      <c r="I5" s="4"/>
      <c r="J5" s="4"/>
      <c r="K5" s="80"/>
      <c r="L5" s="81"/>
      <c r="M5" s="80"/>
      <c r="N5" s="81"/>
      <c r="O5" s="80"/>
      <c r="P5" s="81"/>
      <c r="Q5" s="80"/>
      <c r="R5" s="39"/>
      <c r="S5" s="81"/>
      <c r="T5" s="80"/>
      <c r="U5" s="81"/>
      <c r="V5" s="80"/>
      <c r="W5" s="81"/>
      <c r="X5" s="80"/>
      <c r="Y5" s="81"/>
      <c r="Z5" s="80"/>
      <c r="AA5" s="81"/>
      <c r="AB5" s="80"/>
      <c r="AC5" s="39"/>
      <c r="AD5" s="80"/>
      <c r="AE5" s="81"/>
      <c r="AF5" s="80"/>
      <c r="AG5" s="81"/>
    </row>
    <row r="6" spans="1:33" s="116" customFormat="1" ht="15.75" customHeight="1" x14ac:dyDescent="0.2">
      <c r="A6" s="90" t="s">
        <v>17</v>
      </c>
      <c r="B6" s="91">
        <v>45717</v>
      </c>
      <c r="C6" s="86">
        <v>0.03</v>
      </c>
      <c r="D6" s="87">
        <v>10069.31</v>
      </c>
      <c r="E6" s="86">
        <v>0.03</v>
      </c>
      <c r="F6" s="87">
        <v>10071.799999999999</v>
      </c>
      <c r="G6" s="86">
        <v>0.03</v>
      </c>
      <c r="H6" s="87">
        <v>10074.290000000001</v>
      </c>
      <c r="I6" s="112"/>
      <c r="J6" s="113"/>
      <c r="K6" s="14"/>
      <c r="L6" s="16"/>
      <c r="M6" s="14"/>
      <c r="N6" s="16"/>
      <c r="O6" s="14"/>
      <c r="P6" s="16"/>
      <c r="Q6" s="14"/>
      <c r="R6" s="15"/>
      <c r="S6" s="16"/>
      <c r="T6" s="14"/>
      <c r="U6" s="16"/>
      <c r="V6" s="14"/>
      <c r="W6" s="16"/>
      <c r="X6" s="14"/>
      <c r="Y6" s="16"/>
      <c r="Z6" s="14"/>
      <c r="AA6" s="16"/>
      <c r="AB6" s="14"/>
      <c r="AC6" s="15"/>
      <c r="AD6" s="14"/>
      <c r="AE6" s="16"/>
      <c r="AF6" s="14"/>
      <c r="AG6" s="16"/>
    </row>
    <row r="7" spans="1:33" ht="12.75" customHeight="1" x14ac:dyDescent="0.2"/>
    <row r="8" spans="1:33" ht="12.75" customHeight="1" x14ac:dyDescent="0.2"/>
    <row r="9" spans="1:33" ht="12.75" customHeight="1" x14ac:dyDescent="0.2"/>
    <row r="10" spans="1:33" ht="12.75" customHeight="1" x14ac:dyDescent="0.2"/>
    <row r="11" spans="1:33" ht="12.75" customHeight="1" x14ac:dyDescent="0.2"/>
    <row r="12" spans="1:33" ht="12.75" customHeight="1" x14ac:dyDescent="0.2"/>
    <row r="13" spans="1:33" ht="12.75" customHeight="1" x14ac:dyDescent="0.2"/>
    <row r="14" spans="1:33" ht="12.75" customHeight="1" x14ac:dyDescent="0.2"/>
    <row r="15" spans="1:33" ht="12.75" customHeight="1" x14ac:dyDescent="0.2"/>
    <row r="16" spans="1:33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100"/>
  <sheetViews>
    <sheetView tabSelected="1" workbookViewId="0">
      <selection activeCell="H4" sqref="H4"/>
    </sheetView>
  </sheetViews>
  <sheetFormatPr defaultColWidth="12.5703125" defaultRowHeight="15" customHeight="1" x14ac:dyDescent="0.2"/>
  <cols>
    <col min="1" max="1" width="37.7109375" bestFit="1" customWidth="1"/>
    <col min="2" max="2" width="11.85546875" customWidth="1"/>
    <col min="3" max="3" width="28.85546875" customWidth="1"/>
    <col min="4" max="4" width="14.42578125" customWidth="1"/>
    <col min="5" max="5" width="28.85546875" customWidth="1"/>
    <col min="6" max="6" width="14.42578125" customWidth="1"/>
    <col min="7" max="7" width="28.85546875" customWidth="1"/>
    <col min="8" max="8" width="14.42578125" customWidth="1"/>
    <col min="9" max="9" width="28.85546875" customWidth="1"/>
    <col min="10" max="10" width="14.42578125" customWidth="1"/>
    <col min="11" max="11" width="28.85546875" bestFit="1" customWidth="1"/>
    <col min="12" max="12" width="14.42578125" bestFit="1" customWidth="1"/>
  </cols>
  <sheetData>
    <row r="1" spans="1:32" ht="12.75" customHeight="1" x14ac:dyDescent="0.2">
      <c r="A1" s="73" t="s">
        <v>37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  <c r="T1" s="74"/>
      <c r="U1" s="74"/>
      <c r="V1" s="74"/>
      <c r="W1" s="74"/>
      <c r="X1" s="74"/>
      <c r="Y1" s="74"/>
      <c r="Z1" s="74"/>
      <c r="AA1" s="74"/>
      <c r="AB1" s="74"/>
      <c r="AC1" s="74"/>
      <c r="AD1" s="74"/>
      <c r="AE1" s="74"/>
      <c r="AF1" s="75"/>
    </row>
    <row r="2" spans="1:32" ht="12.75" customHeight="1" x14ac:dyDescent="0.2">
      <c r="A2" s="30" t="s">
        <v>1</v>
      </c>
      <c r="B2" s="31" t="s">
        <v>0</v>
      </c>
      <c r="C2" s="31" t="s">
        <v>2</v>
      </c>
      <c r="D2" s="31" t="s">
        <v>4</v>
      </c>
      <c r="E2" s="31" t="s">
        <v>2</v>
      </c>
      <c r="F2" s="31" t="s">
        <v>4</v>
      </c>
      <c r="G2" s="31" t="s">
        <v>2</v>
      </c>
      <c r="H2" s="31" t="s">
        <v>4</v>
      </c>
      <c r="I2" s="31" t="s">
        <v>2</v>
      </c>
      <c r="J2" s="31" t="s">
        <v>4</v>
      </c>
      <c r="K2" s="34" t="s">
        <v>2</v>
      </c>
      <c r="L2" s="34" t="s">
        <v>4</v>
      </c>
      <c r="M2" s="34" t="s">
        <v>2</v>
      </c>
      <c r="N2" s="34" t="s">
        <v>4</v>
      </c>
      <c r="O2" s="34" t="s">
        <v>2</v>
      </c>
      <c r="P2" s="34" t="s">
        <v>4</v>
      </c>
      <c r="Q2" s="34" t="s">
        <v>2</v>
      </c>
      <c r="R2" s="34" t="s">
        <v>4</v>
      </c>
      <c r="S2" s="34" t="s">
        <v>2</v>
      </c>
      <c r="T2" s="34" t="s">
        <v>4</v>
      </c>
      <c r="U2" s="34" t="s">
        <v>2</v>
      </c>
      <c r="V2" s="34" t="s">
        <v>4</v>
      </c>
      <c r="W2" s="34" t="s">
        <v>2</v>
      </c>
      <c r="X2" s="34" t="s">
        <v>4</v>
      </c>
      <c r="Y2" s="34" t="s">
        <v>2</v>
      </c>
      <c r="Z2" s="34" t="s">
        <v>4</v>
      </c>
      <c r="AA2" s="34" t="s">
        <v>2</v>
      </c>
      <c r="AB2" s="34" t="s">
        <v>4</v>
      </c>
      <c r="AC2" s="33" t="s">
        <v>2</v>
      </c>
      <c r="AD2" s="33" t="s">
        <v>4</v>
      </c>
      <c r="AE2" s="34" t="s">
        <v>2</v>
      </c>
      <c r="AF2" s="34" t="s">
        <v>4</v>
      </c>
    </row>
    <row r="3" spans="1:32" ht="12.75" customHeight="1" x14ac:dyDescent="0.2">
      <c r="A3" s="9" t="s">
        <v>18</v>
      </c>
      <c r="B3" s="10"/>
      <c r="C3" s="4">
        <v>43587</v>
      </c>
      <c r="D3" s="5">
        <v>43587</v>
      </c>
      <c r="E3" s="3">
        <v>43588</v>
      </c>
      <c r="F3" s="5">
        <v>43588</v>
      </c>
      <c r="G3" s="3">
        <v>43591</v>
      </c>
      <c r="H3" s="4">
        <v>43591</v>
      </c>
      <c r="I3" s="3"/>
      <c r="J3" s="5"/>
      <c r="K3" s="26"/>
      <c r="L3" s="28"/>
      <c r="M3" s="26"/>
      <c r="N3" s="28"/>
      <c r="O3" s="26"/>
      <c r="P3" s="28"/>
      <c r="Q3" s="26"/>
      <c r="R3" s="28"/>
      <c r="S3" s="26"/>
      <c r="T3" s="28"/>
      <c r="U3" s="26"/>
      <c r="V3" s="28"/>
      <c r="W3" s="26"/>
      <c r="X3" s="28"/>
      <c r="Y3" s="26"/>
      <c r="Z3" s="28"/>
      <c r="AA3" s="26"/>
      <c r="AB3" s="28"/>
      <c r="AC3" s="26"/>
      <c r="AD3" s="28"/>
      <c r="AE3" s="26"/>
      <c r="AF3" s="28"/>
    </row>
    <row r="4" spans="1:32" ht="12.75" customHeight="1" x14ac:dyDescent="0.2">
      <c r="A4" s="88" t="s">
        <v>38</v>
      </c>
      <c r="B4" s="89">
        <v>44287</v>
      </c>
      <c r="C4" s="92">
        <v>3.13</v>
      </c>
      <c r="D4" s="117">
        <v>4195.92</v>
      </c>
      <c r="E4" s="92">
        <v>3.1</v>
      </c>
      <c r="F4" s="117">
        <v>4200.13</v>
      </c>
      <c r="G4" s="92">
        <v>3.06</v>
      </c>
      <c r="H4" s="93">
        <v>4204.09</v>
      </c>
      <c r="I4" s="4"/>
      <c r="J4" s="5"/>
      <c r="K4" s="80"/>
      <c r="L4" s="81"/>
      <c r="M4" s="80"/>
      <c r="N4" s="81"/>
      <c r="O4" s="80"/>
      <c r="P4" s="81"/>
      <c r="Q4" s="80"/>
      <c r="R4" s="81"/>
      <c r="S4" s="80"/>
      <c r="T4" s="81"/>
      <c r="U4" s="80"/>
      <c r="V4" s="81"/>
      <c r="W4" s="80"/>
      <c r="X4" s="81"/>
      <c r="Y4" s="80"/>
      <c r="Z4" s="81"/>
      <c r="AA4" s="80"/>
      <c r="AB4" s="81"/>
      <c r="AC4" s="80"/>
      <c r="AD4" s="81"/>
      <c r="AE4" s="80"/>
      <c r="AF4" s="81"/>
    </row>
    <row r="5" spans="1:32" ht="12.75" customHeight="1" x14ac:dyDescent="0.2">
      <c r="A5" s="90" t="s">
        <v>39</v>
      </c>
      <c r="B5" s="91">
        <v>47849</v>
      </c>
      <c r="C5" s="86">
        <v>4.32</v>
      </c>
      <c r="D5" s="94">
        <v>6801.77</v>
      </c>
      <c r="E5" s="86">
        <v>4.3</v>
      </c>
      <c r="F5" s="94">
        <v>6815.23</v>
      </c>
      <c r="G5" s="86">
        <v>4.28</v>
      </c>
      <c r="H5" s="87">
        <v>6827.13</v>
      </c>
      <c r="I5" s="103"/>
      <c r="J5" s="8"/>
      <c r="K5" s="14"/>
      <c r="L5" s="16"/>
      <c r="M5" s="14"/>
      <c r="N5" s="16"/>
      <c r="O5" s="14"/>
      <c r="P5" s="16"/>
      <c r="Q5" s="14"/>
      <c r="R5" s="16"/>
      <c r="S5" s="14"/>
      <c r="T5" s="16"/>
      <c r="U5" s="14"/>
      <c r="V5" s="16"/>
      <c r="W5" s="14"/>
      <c r="X5" s="16"/>
      <c r="Y5" s="14"/>
      <c r="Z5" s="16"/>
      <c r="AA5" s="14"/>
      <c r="AB5" s="16"/>
      <c r="AC5" s="14"/>
      <c r="AD5" s="16"/>
      <c r="AE5" s="14"/>
      <c r="AF5" s="16"/>
    </row>
    <row r="6" spans="1:32" ht="12.75" customHeight="1" x14ac:dyDescent="0.2"/>
    <row r="7" spans="1:32" ht="12.75" customHeight="1" x14ac:dyDescent="0.2"/>
    <row r="8" spans="1:32" ht="12.75" customHeight="1" x14ac:dyDescent="0.2"/>
    <row r="9" spans="1:32" ht="12.75" customHeight="1" x14ac:dyDescent="0.2"/>
    <row r="10" spans="1:32" ht="12.75" customHeight="1" x14ac:dyDescent="0.2"/>
    <row r="11" spans="1:32" ht="12.75" customHeight="1" x14ac:dyDescent="0.2"/>
    <row r="12" spans="1:32" ht="12.75" customHeight="1" x14ac:dyDescent="0.2"/>
    <row r="13" spans="1:32" ht="12.75" customHeight="1" x14ac:dyDescent="0.2"/>
    <row r="14" spans="1:32" ht="12.75" customHeight="1" x14ac:dyDescent="0.2"/>
    <row r="15" spans="1:32" ht="12.75" customHeight="1" x14ac:dyDescent="0.2"/>
    <row r="16" spans="1:32" ht="12.75" customHeight="1" x14ac:dyDescent="0.2"/>
    <row r="17" ht="12.75" customHeight="1" x14ac:dyDescent="0.2"/>
    <row r="18" ht="12.75" customHeight="1" x14ac:dyDescent="0.2"/>
    <row r="19" ht="12.75" customHeight="1" x14ac:dyDescent="0.2"/>
    <row r="20" ht="12.75" customHeight="1" x14ac:dyDescent="0.2"/>
    <row r="21" ht="12.75" customHeight="1" x14ac:dyDescent="0.2"/>
    <row r="22" ht="12.75" customHeight="1" x14ac:dyDescent="0.2"/>
    <row r="23" ht="12.75" customHeight="1" x14ac:dyDescent="0.2"/>
    <row r="24" ht="12.75" customHeight="1" x14ac:dyDescent="0.2"/>
    <row r="25" ht="12.75" customHeight="1" x14ac:dyDescent="0.2"/>
    <row r="26" ht="12.75" customHeight="1" x14ac:dyDescent="0.2"/>
    <row r="27" ht="12.75" customHeight="1" x14ac:dyDescent="0.2"/>
    <row r="28" ht="12.75" customHeight="1" x14ac:dyDescent="0.2"/>
    <row r="29" ht="12.75" customHeight="1" x14ac:dyDescent="0.2"/>
    <row r="30" ht="12.75" customHeight="1" x14ac:dyDescent="0.2"/>
    <row r="31" ht="12.75" customHeight="1" x14ac:dyDescent="0.2"/>
    <row r="32" ht="12.75" customHeight="1" x14ac:dyDescent="0.2"/>
    <row r="33" ht="12.75" customHeight="1" x14ac:dyDescent="0.2"/>
    <row r="34" ht="12.75" customHeight="1" x14ac:dyDescent="0.2"/>
    <row r="35" ht="12.75" customHeight="1" x14ac:dyDescent="0.2"/>
    <row r="36" ht="12.75" customHeight="1" x14ac:dyDescent="0.2"/>
    <row r="37" ht="12.75" customHeight="1" x14ac:dyDescent="0.2"/>
    <row r="38" ht="12.75" customHeight="1" x14ac:dyDescent="0.2"/>
    <row r="39" ht="12.75" customHeight="1" x14ac:dyDescent="0.2"/>
    <row r="40" ht="12.75" customHeight="1" x14ac:dyDescent="0.2"/>
    <row r="41" ht="12.75" customHeight="1" x14ac:dyDescent="0.2"/>
    <row r="42" ht="12.75" customHeight="1" x14ac:dyDescent="0.2"/>
    <row r="43" ht="12.75" customHeight="1" x14ac:dyDescent="0.2"/>
    <row r="44" ht="12.75" customHeight="1" x14ac:dyDescent="0.2"/>
    <row r="45" ht="12.75" customHeight="1" x14ac:dyDescent="0.2"/>
    <row r="46" ht="12.75" customHeight="1" x14ac:dyDescent="0.2"/>
    <row r="47" ht="12.75" customHeight="1" x14ac:dyDescent="0.2"/>
    <row r="48" ht="12.75" customHeight="1" x14ac:dyDescent="0.2"/>
    <row r="49" ht="12.75" customHeight="1" x14ac:dyDescent="0.2"/>
    <row r="50" ht="12.75" customHeight="1" x14ac:dyDescent="0.2"/>
    <row r="51" ht="12.75" customHeight="1" x14ac:dyDescent="0.2"/>
    <row r="52" ht="12.75" customHeight="1" x14ac:dyDescent="0.2"/>
    <row r="53" ht="12.75" customHeight="1" x14ac:dyDescent="0.2"/>
    <row r="54" ht="12.75" customHeight="1" x14ac:dyDescent="0.2"/>
    <row r="55" ht="12.75" customHeight="1" x14ac:dyDescent="0.2"/>
    <row r="56" ht="12.75" customHeight="1" x14ac:dyDescent="0.2"/>
    <row r="57" ht="12.75" customHeight="1" x14ac:dyDescent="0.2"/>
    <row r="58" ht="12.75" customHeight="1" x14ac:dyDescent="0.2"/>
    <row r="59" ht="12.75" customHeight="1" x14ac:dyDescent="0.2"/>
    <row r="60" ht="12.75" customHeight="1" x14ac:dyDescent="0.2"/>
    <row r="61" ht="12.75" customHeight="1" x14ac:dyDescent="0.2"/>
    <row r="62" ht="12.75" customHeight="1" x14ac:dyDescent="0.2"/>
    <row r="63" ht="12.75" customHeight="1" x14ac:dyDescent="0.2"/>
    <row r="64" ht="12.75" customHeight="1" x14ac:dyDescent="0.2"/>
    <row r="65" ht="12.75" customHeight="1" x14ac:dyDescent="0.2"/>
    <row r="66" ht="12.75" customHeight="1" x14ac:dyDescent="0.2"/>
    <row r="67" ht="12.75" customHeight="1" x14ac:dyDescent="0.2"/>
    <row r="68" ht="12.75" customHeight="1" x14ac:dyDescent="0.2"/>
    <row r="69" ht="12.75" customHeight="1" x14ac:dyDescent="0.2"/>
    <row r="70" ht="12.75" customHeight="1" x14ac:dyDescent="0.2"/>
    <row r="71" ht="12.75" customHeight="1" x14ac:dyDescent="0.2"/>
    <row r="72" ht="12.75" customHeight="1" x14ac:dyDescent="0.2"/>
    <row r="73" ht="12.75" customHeight="1" x14ac:dyDescent="0.2"/>
    <row r="74" ht="12.75" customHeight="1" x14ac:dyDescent="0.2"/>
    <row r="75" ht="12.75" customHeight="1" x14ac:dyDescent="0.2"/>
    <row r="76" ht="12.75" customHeight="1" x14ac:dyDescent="0.2"/>
    <row r="77" ht="12.75" customHeight="1" x14ac:dyDescent="0.2"/>
    <row r="78" ht="12.75" customHeight="1" x14ac:dyDescent="0.2"/>
    <row r="79" ht="12.75" customHeight="1" x14ac:dyDescent="0.2"/>
    <row r="80" ht="12.75" customHeight="1" x14ac:dyDescent="0.2"/>
    <row r="81" ht="12.75" customHeight="1" x14ac:dyDescent="0.2"/>
    <row r="82" ht="12.75" customHeight="1" x14ac:dyDescent="0.2"/>
    <row r="83" ht="12.75" customHeight="1" x14ac:dyDescent="0.2"/>
    <row r="84" ht="12.75" customHeight="1" x14ac:dyDescent="0.2"/>
    <row r="85" ht="12.75" customHeight="1" x14ac:dyDescent="0.2"/>
    <row r="86" ht="12.75" customHeight="1" x14ac:dyDescent="0.2"/>
    <row r="87" ht="12.75" customHeight="1" x14ac:dyDescent="0.2"/>
    <row r="88" ht="12.75" customHeight="1" x14ac:dyDescent="0.2"/>
    <row r="89" ht="12.75" customHeight="1" x14ac:dyDescent="0.2"/>
    <row r="90" ht="12.75" customHeight="1" x14ac:dyDescent="0.2"/>
    <row r="91" ht="12.75" customHeight="1" x14ac:dyDescent="0.2"/>
    <row r="92" ht="12.75" customHeight="1" x14ac:dyDescent="0.2"/>
    <row r="93" ht="12.75" customHeight="1" x14ac:dyDescent="0.2"/>
    <row r="94" ht="12.75" customHeight="1" x14ac:dyDescent="0.2"/>
    <row r="95" ht="12.75" customHeight="1" x14ac:dyDescent="0.2"/>
    <row r="96" ht="12.75" customHeight="1" x14ac:dyDescent="0.2"/>
    <row r="97" ht="12.75" customHeight="1" x14ac:dyDescent="0.2"/>
    <row r="98" ht="12.75" customHeight="1" x14ac:dyDescent="0.2"/>
    <row r="99" ht="12.75" customHeight="1" x14ac:dyDescent="0.2"/>
    <row r="100" ht="12.75" customHeight="1" x14ac:dyDescent="0.2"/>
  </sheetData>
  <mergeCells count="1">
    <mergeCell ref="A1:AF1"/>
  </mergeCells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020519</vt:lpstr>
      <vt:lpstr>030519</vt:lpstr>
      <vt:lpstr>060519</vt:lpstr>
      <vt:lpstr>COMPARAÇÃO DIA A DIA</vt:lpstr>
      <vt:lpstr>TESOURO IPCA</vt:lpstr>
      <vt:lpstr>TESOURO IPCA JUROS SEMESTRAIS</vt:lpstr>
      <vt:lpstr>TESOURO PREFIXADOS</vt:lpstr>
      <vt:lpstr>TESOURO PREFIXADOS JUROS SEM.</vt:lpstr>
      <vt:lpstr>TESOURO SELIC</vt:lpstr>
      <vt:lpstr>TESOURO IGP-M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Usuário do Windows</cp:lastModifiedBy>
  <dcterms:modified xsi:type="dcterms:W3CDTF">2019-05-06T19:55:51Z</dcterms:modified>
</cp:coreProperties>
</file>