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L6" i="2" l="1"/>
  <c r="AM6" i="2"/>
  <c r="AL7" i="2"/>
  <c r="AM7" i="2"/>
  <c r="AJ6" i="2" l="1"/>
  <c r="AK6" i="2"/>
  <c r="AJ7" i="2"/>
  <c r="AK7" i="2"/>
  <c r="AF7" i="2" l="1"/>
  <c r="AH7" i="2"/>
  <c r="B6" i="2"/>
  <c r="AH6" i="2"/>
  <c r="AI6" i="2"/>
  <c r="AI7" i="2"/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E2" i="1"/>
  <c r="F2" i="1"/>
  <c r="A2" i="1"/>
</calcChain>
</file>

<file path=xl/sharedStrings.xml><?xml version="1.0" encoding="utf-8"?>
<sst xmlns="http://schemas.openxmlformats.org/spreadsheetml/2006/main" count="53" uniqueCount="18">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</sst>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GRAFICO!$B$4:$AM$4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(GRAFICO!$D$4,GRAFICO!$F$4,GRAFICO!$H$4,GRAFICO!$J$4,GRAFICO!$L$4,GRAFICO!$N$4,GRAFICO!$P$4,GRAFICO!$R$4,GRAFICO!$T$4,GRAFICO!$V$4,GRAFICO!$X$4,GRAFICO!$Z$4,GRAFICO!$AB$4,GRAFICO!$AD$4,GRAFICO!$AF$4,GRAFICO!$AH$4,GRAFICO!$AJ$4,GRAFICO!$AL$4)</c:f>
              <c:numCache>
                <c:formatCode>m/d/yyyy</c:formatCode>
                <c:ptCount val="18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GRAFICO!$B$5:$AM$5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(GRAFICO!$D$5,GRAFICO!$F$5,GRAFICO!$H$5,GRAFICO!$J$5,GRAFICO!$L$5,GRAFICO!$N$5,GRAFICO!$P$5,GRAFICO!$R$5,GRAFICO!$T$5,GRAFICO!$V$5,GRAFICO!$X$5,GRAFICO!$Z$5,GRAFICO!$AB$5,GRAFICO!$AD$5,GRAFICO!$AF$5,GRAFICO!$AH$5,GRAFICO!$AJ$5,GRAFICO!$AL$5)</c:f>
              <c:numCache>
                <c:formatCode>m/d/yyyy</c:formatCode>
                <c:ptCount val="18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58864"/>
        <c:axId val="16350561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GRAFICO!$B$6:$AM$6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  <c:pt idx="17" formatCode="0.00">
                        <c:v>0.24560379712100783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GRAFICO!$B$7:$AM$7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  <c:pt idx="17" formatCode="0.00">
                        <c:v>0.24114608423104211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5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6144"/>
        <c:crosses val="autoZero"/>
        <c:auto val="1"/>
        <c:lblAlgn val="ctr"/>
        <c:lblOffset val="100"/>
        <c:noMultiLvlLbl val="0"/>
      </c:catAx>
      <c:valAx>
        <c:axId val="163505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GRAFICO!$B$4:$AM$4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(GRAFICO!$E$4,GRAFICO!$G$4,GRAFICO!$I$4,GRAFICO!$K$4,GRAFICO!$M$4,GRAFICO!$O$4,GRAFICO!$Q$4,GRAFICO!$S$4,GRAFICO!$U$4,GRAFICO!$W$4,GRAFICO!$Y$4,GRAFICO!$AA$4,GRAFICO!$AC$4,GRAFICO!$AE$4,GRAFICO!$AG$4,GRAFICO!$AI$4,GRAFICO!$AK$4,GRAFICO!$AM$4)</c:f>
              <c:numCache>
                <c:formatCode>m/d/yyyy</c:formatCode>
                <c:ptCount val="18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GRAFICO!$B$5:$AM$5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(GRAFICO!$E$5,GRAFICO!$G$5,GRAFICO!$I$5,GRAFICO!$K$5,GRAFICO!$M$5,GRAFICO!$O$5,GRAFICO!$Q$5,GRAFICO!$S$5,GRAFICO!$U$5,GRAFICO!$W$5,GRAFICO!$Y$5,GRAFICO!$AA$5,GRAFICO!$AC$5,GRAFICO!$AE$5,GRAFICO!$AG$5,GRAFICO!$AI$5,GRAFICO!$AK$5,GRAFICO!$AM$5)</c:f>
              <c:numCache>
                <c:formatCode>m/d/yyyy</c:formatCode>
                <c:ptCount val="18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61040"/>
        <c:axId val="1635058320"/>
      </c:lineChart>
      <c:catAx>
        <c:axId val="163506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8320"/>
        <c:crosses val="autoZero"/>
        <c:auto val="1"/>
        <c:lblAlgn val="ctr"/>
        <c:lblOffset val="100"/>
        <c:noMultiLvlLbl val="0"/>
      </c:catAx>
      <c:valAx>
        <c:axId val="163505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GRAFICO!$B$6:$AM$6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(GRAFICO!$D$6,GRAFICO!$F$6,GRAFICO!$H$6,GRAFICO!$J$6,GRAFICO!$L$6,GRAFICO!$N$6,GRAFICO!$P$6,GRAFICO!$R$6,GRAFICO!$T$6,GRAFICO!$V$6,GRAFICO!$X$6,GRAFICO!$Z$6,GRAFICO!$AB$6,GRAFICO!$AD$6,GRAFICO!$AF$6,GRAFICO!$AH$6,GRAFICO!$AJ$6,GRAFICO!$AL$6)</c:f>
              <c:numCache>
                <c:formatCode>m/d/yyyy</c:formatCode>
                <c:ptCount val="18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  <c:pt idx="17" formatCode="0.00">
                  <c:v>0.24560379712100783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GRAFICO!$B$7:$AM$7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(GRAFICO!$D$7,GRAFICO!$F$7,GRAFICO!$H$7,GRAFICO!$J$7,GRAFICO!$L$7,GRAFICO!$N$7,GRAFICO!$P$7,GRAFICO!$R$7,GRAFICO!$T$7,GRAFICO!$V$7,GRAFICO!$X$7,GRAFICO!$Z$7,GRAFICO!$AB$7,GRAFICO!$AD$7,GRAFICO!$AF$7,GRAFICO!$AH$7,GRAFICO!$AJ$7,GRAFICO!$AL$7)</c:f>
              <c:numCache>
                <c:formatCode>m/d/yyyy</c:formatCode>
                <c:ptCount val="18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  <c:pt idx="17" formatCode="0.00">
                  <c:v>0.24114608423104211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57232"/>
        <c:axId val="1635052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GRAFICO!$B$4:$AM$4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GRAFICO!$B$5:$AM$5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2880"/>
        <c:crosses val="autoZero"/>
        <c:auto val="1"/>
        <c:lblAlgn val="ctr"/>
        <c:lblOffset val="100"/>
        <c:noMultiLvlLbl val="0"/>
      </c:catAx>
      <c:valAx>
        <c:axId val="163505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GRAFICO!$B$6:$AM$6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(GRAFICO!$E$6,GRAFICO!$G$6,GRAFICO!$I$6,GRAFICO!$K$6,GRAFICO!$M$6,GRAFICO!$O$6,GRAFICO!$Q$6,GRAFICO!$S$6,GRAFICO!$U$6,GRAFICO!$W$6,GRAFICO!$Y$6,GRAFICO!$AA$6,GRAFICO!$AC$6,GRAFICO!$AE$6,GRAFICO!$AG$6,GRAFICO!$AI$6,GRAFICO!$AK$6,GRAFICO!$AM$6)</c:f>
              <c:numCache>
                <c:formatCode>m/d/yyyy</c:formatCode>
                <c:ptCount val="18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GRAFICO!$B$2:$AM$3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:f>
              <c:multiLvlStrCache>
                <c:ptCount val="18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GRAFICO!$B$7:$AM$7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(GRAFICO!$E$7,GRAFICO!$G$7,GRAFICO!$I$7,GRAFICO!$K$7,GRAFICO!$M$7,GRAFICO!$O$7,GRAFICO!$Q$7,GRAFICO!$S$7,GRAFICO!$U$7,GRAFICO!$W$7,GRAFICO!$Y$7,GRAFICO!$AA$7,GRAFICO!$AC$7,GRAFICO!$AE$7,GRAFICO!$AG$7,GRAFICO!$AI$7,GRAFICO!$AK$7,GRAFICO!$AM$7)</c:f>
              <c:numCache>
                <c:formatCode>m/d/yyyy</c:formatCode>
                <c:ptCount val="18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59408"/>
        <c:axId val="1635056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GRAFICO!$B$4:$AM$4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GRAFICO!$B$2:$AM$3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GRAFICO!$B$5:$AM$5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(GRAFICO!$E$5,GRAFICO!$G$5,GRAFICO!$I$5,GRAFICO!$K$5,GRAFICO!$M$5,GRAFICO!$O$5,GRAFICO!$Q$5,GRAFICO!$S$5,GRAFICO!$U$5,GRAFICO!$W$5,GRAFICO!$Y$5,GRAFICO!$AA$5,GRAFICO!$AC$5,GRAFICO!$AE$5,GRAFICO!$AG$5,GRAFICO!$AI$5,GRAFICO!$AK$5,GRAFICO!$AM$5)</c15:sqref>
                        </c15:formulaRef>
                      </c:ext>
                    </c:extLst>
                    <c:numCache>
                      <c:formatCode>m/d/yyyy</c:formatCode>
                      <c:ptCount val="18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5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6688"/>
        <c:crosses val="autoZero"/>
        <c:auto val="1"/>
        <c:lblAlgn val="ctr"/>
        <c:lblOffset val="100"/>
        <c:noMultiLvlLbl val="0"/>
      </c:catAx>
      <c:valAx>
        <c:axId val="163505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F2" sqref="F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AH1" workbookViewId="0">
      <selection activeCell="AM10" sqref="AM10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</row>
    <row r="6" spans="1:120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  <c r="AL6" s="56">
        <f>$B$6/AM4</f>
        <v>0.24560379712100783</v>
      </c>
      <c r="AM6" s="54">
        <f t="shared" ref="AM6:AM7" si="28">(((AL4/365)*$B$7)/100)+AK6</f>
        <v>0.87975498082191794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29">$B$6/I5</f>
        <v>0.24867137929272118</v>
      </c>
      <c r="I7" s="54">
        <f t="shared" si="1"/>
        <v>0.14596535342465755</v>
      </c>
      <c r="J7" s="56">
        <f t="shared" ref="J7" si="30">$B$6/K5</f>
        <v>0.24781873222465564</v>
      </c>
      <c r="K7" s="54">
        <f t="shared" si="3"/>
        <v>0.19418015342465755</v>
      </c>
      <c r="L7" s="56">
        <f t="shared" ref="L7" si="31">$B$6/M5</f>
        <v>0.2473482365854324</v>
      </c>
      <c r="M7" s="54">
        <f t="shared" si="5"/>
        <v>0.24228487397260276</v>
      </c>
      <c r="N7" s="56">
        <f t="shared" ref="N7" si="32">$B$6/O5</f>
        <v>0.24725556664045298</v>
      </c>
      <c r="O7" s="54">
        <f t="shared" si="7"/>
        <v>0.29038959452054797</v>
      </c>
      <c r="P7" s="56">
        <f t="shared" ref="P7" si="33">$B$6/Q5</f>
        <v>0.24527160486979319</v>
      </c>
      <c r="Q7" s="54">
        <f t="shared" si="9"/>
        <v>0.3379439178082192</v>
      </c>
      <c r="R7" s="56">
        <f t="shared" ref="R7" si="34">$B$6/S5</f>
        <v>0.24443613706365483</v>
      </c>
      <c r="S7" s="54">
        <f t="shared" si="11"/>
        <v>0.38527808219178084</v>
      </c>
      <c r="T7" s="56">
        <f t="shared" ref="T7" si="35">$B$6/U5</f>
        <v>0.24584827750825125</v>
      </c>
      <c r="U7" s="54">
        <f t="shared" si="13"/>
        <v>0.43305256438356166</v>
      </c>
      <c r="V7" s="56">
        <f t="shared" ref="V7" si="36">$B$6/W5</f>
        <v>0.24428484495287314</v>
      </c>
      <c r="W7" s="54">
        <f t="shared" si="15"/>
        <v>0.48038672876712329</v>
      </c>
      <c r="X7" s="56">
        <f t="shared" ref="X7" si="37">$B$6/Y5</f>
        <v>0.2442211210488876</v>
      </c>
      <c r="Y7" s="54">
        <f t="shared" si="17"/>
        <v>0.52772089315068493</v>
      </c>
      <c r="Z7" s="56">
        <f t="shared" ref="Z7" si="38">$B$6/AA5</f>
        <v>0.24485986006750585</v>
      </c>
      <c r="AA7" s="54">
        <f t="shared" si="19"/>
        <v>0.57527521643835622</v>
      </c>
      <c r="AB7" s="56">
        <f t="shared" ref="AB7" si="39">$B$6/AC5</f>
        <v>0.24592036452861396</v>
      </c>
      <c r="AC7" s="54">
        <f t="shared" si="21"/>
        <v>0.62315977808219181</v>
      </c>
      <c r="AD7" s="56">
        <f t="shared" ref="AD7" si="40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  <c r="AL7" s="56">
        <f>$B$6/AM5</f>
        <v>0.24114608423104211</v>
      </c>
      <c r="AM7" s="54">
        <f t="shared" si="28"/>
        <v>0.85861972602739733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2019-05-27T13:09:18Z</dcterms:modified>
</cp:coreProperties>
</file>