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21" activeTab="23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210519" sheetId="40" r:id="rId14"/>
    <sheet name="220519" sheetId="41" r:id="rId15"/>
    <sheet name="230519" sheetId="43" r:id="rId16"/>
    <sheet name="240519" sheetId="44" r:id="rId17"/>
    <sheet name="270519" sheetId="45" r:id="rId18"/>
    <sheet name="280519" sheetId="46" r:id="rId19"/>
    <sheet name="290519" sheetId="47" r:id="rId20"/>
    <sheet name="300519" sheetId="48" r:id="rId21"/>
    <sheet name="310519" sheetId="49" r:id="rId22"/>
    <sheet name="COMPARAÇÃO DIA A DIA" sheetId="4" r:id="rId23"/>
    <sheet name="TESOURO IPCA" sheetId="5" r:id="rId24"/>
    <sheet name="TESOURO IPCA JUROS SEMESTRAIS" sheetId="6" r:id="rId25"/>
    <sheet name="TESOURO PREFIXADOS" sheetId="7" r:id="rId26"/>
    <sheet name="TESOURO PREFIXADOS JUROS SEM." sheetId="25" r:id="rId27"/>
    <sheet name="TESOURO SELIC" sheetId="8" r:id="rId28"/>
    <sheet name="TESOURO IGP-M" sheetId="26" r:id="rId29"/>
  </sheets>
  <calcPr calcId="152511"/>
</workbook>
</file>

<file path=xl/sharedStrings.xml><?xml version="1.0" encoding="utf-8"?>
<sst xmlns="http://schemas.openxmlformats.org/spreadsheetml/2006/main" count="1320" uniqueCount="72">
  <si>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</si>
  <si>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</si>
  <si>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</si>
  <si>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</si>
  <si>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</si>
  <si>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</si>
  <si>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</si>
  <si>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</si>
  <si>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</si>
  <si>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</si>
  <si>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</si>
  <si>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</si>
  <si>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</si>
  <si>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</si>
  <si>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</si>
  <si>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</si>
  <si>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</si>
  <si>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</si>
  <si>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</si>
  <si>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</si>
  <si>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</si>
  <si>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</si>
  <si>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</si>
  <si>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</si>
  <si>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</si>
  <si>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</si>
  <si>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</si>
  <si>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</si>
  <si>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</si>
  <si>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</si>
  <si>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</si>
  <si>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</si>
  <si>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</si>
  <si>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</si>
  <si>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</si>
  <si>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</si>
  <si>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</si>
  <si>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</si>
  <si>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</si>
  <si>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</si>
  <si>
    <t>IPCA + 4,04</t>
  </si>
  <si>
    <t>IPCA + 4,35</t>
  </si>
  <si>
    <t>IPCA + 3,02</t>
  </si>
  <si>
    <t>IPCA + 3,98</t>
  </si>
  <si>
    <t>IPCA + 4,06</t>
  </si>
  <si>
    <t>IPCA + 4,28</t>
  </si>
  <si>
    <t>IPCA + 4,42</t>
  </si>
  <si>
    <t>Selic + 0,01</t>
  </si>
  <si>
    <t>Selic + 0,02</t>
  </si>
  <si>
    <t>Selic + 0,03</t>
  </si>
  <si>
    <t>IPCA + 4,01</t>
  </si>
  <si>
    <t>IPCA + 4,33</t>
  </si>
  <si>
    <t>IPCA + 3,04</t>
  </si>
  <si>
    <t>IPCA + 3,96</t>
  </si>
  <si>
    <t>IPCA + 4,26</t>
  </si>
  <si>
    <t>IPCA + 3,83</t>
  </si>
  <si>
    <t>IPCA + 4,19</t>
  </si>
  <si>
    <t>IPCA + 3,03</t>
  </si>
  <si>
    <t>IPCA + 3,78</t>
  </si>
  <si>
    <t>IPCA + 3,87</t>
  </si>
  <si>
    <t>IPCA + 4,11</t>
  </si>
  <si>
    <t>IPCA + 4,32</t>
  </si>
  <si>
    <t>IPCA + 4,31</t>
  </si>
  <si>
    <t>IPCA + 3,00</t>
  </si>
  <si>
    <t>IPCA + 3,84</t>
  </si>
  <si>
    <t>IPCA + 4,10</t>
  </si>
  <si>
    <t>IPCA + 3,82</t>
  </si>
  <si>
    <t>IPCA + 2,98</t>
  </si>
  <si>
    <t>IPCA + 3,77</t>
  </si>
  <si>
    <t>IPCA + 4,03</t>
  </si>
  <si>
    <t>IPCA + 4,24</t>
  </si>
  <si>
    <t>IPCA + 4,23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</si>
</sst>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1" fillId="6" borderId="28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5" borderId="33" xfId="0" applyFont="1" applyFill="1" applyBorder="1" applyAlignment="1">
      <alignment wrapText="1"/>
    </xf>
    <xf numFmtId="14" fontId="2" fillId="5" borderId="34" xfId="0" applyNumberFormat="1" applyFont="1" applyFill="1" applyBorder="1" applyAlignment="1">
      <alignment horizontal="center" wrapText="1"/>
    </xf>
    <xf numFmtId="0" fontId="2" fillId="5" borderId="34" xfId="0" applyFont="1" applyFill="1" applyBorder="1" applyAlignment="1">
      <alignment horizontal="center" wrapText="1"/>
    </xf>
    <xf numFmtId="8" fontId="2" fillId="5" borderId="35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wrapText="1"/>
    </xf>
    <xf numFmtId="14" fontId="2" fillId="5" borderId="37" xfId="0" applyNumberFormat="1" applyFont="1" applyFill="1" applyBorder="1" applyAlignment="1">
      <alignment horizontal="center" wrapText="1"/>
    </xf>
    <xf numFmtId="0" fontId="2" fillId="5" borderId="37" xfId="0" applyFont="1" applyFill="1" applyBorder="1" applyAlignment="1">
      <alignment horizontal="center" wrapText="1"/>
    </xf>
    <xf numFmtId="8" fontId="2" fillId="5" borderId="38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8" fontId="2" fillId="5" borderId="40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8" fontId="5" fillId="0" borderId="2" xfId="0" applyNumberFormat="1" applyFont="1" applyBorder="1" applyAlignment="1">
      <alignment wrapText="1"/>
    </xf>
    <xf numFmtId="0" fontId="1" fillId="6" borderId="20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wrapText="1"/>
    </xf>
    <xf numFmtId="8" fontId="2" fillId="5" borderId="10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4" borderId="44" xfId="0" applyNumberFormat="1" applyFont="1" applyFill="1" applyBorder="1" applyAlignment="1">
      <alignment horizontal="center"/>
    </xf>
    <xf numFmtId="165" fontId="2" fillId="4" borderId="45" xfId="0" applyNumberFormat="1" applyFont="1" applyFill="1" applyBorder="1" applyAlignment="1">
      <alignment horizontal="center"/>
    </xf>
    <xf numFmtId="165" fontId="2" fillId="4" borderId="44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14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0" fontId="1" fillId="7" borderId="2" xfId="0" applyFont="1" applyFill="1" applyBorder="1" applyAlignment="1">
      <alignment vertical="center" wrapText="1"/>
    </xf>
    <xf numFmtId="16" fontId="2" fillId="5" borderId="10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5" xfId="0" applyFont="1" applyFill="1" applyBorder="1" applyAlignment="1">
      <alignment horizontal="center" wrapText="1"/>
    </xf>
    <xf numFmtId="0" fontId="1" fillId="7" borderId="26" xfId="0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30" xfId="0" applyFont="1" applyFill="1" applyBorder="1" applyAlignment="1">
      <alignment horizontal="center" wrapText="1"/>
    </xf>
    <xf numFmtId="0" fontId="1" fillId="7" borderId="31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41" xfId="0" applyFont="1" applyFill="1" applyBorder="1" applyAlignment="1">
      <alignment horizontal="center" wrapText="1"/>
    </xf>
    <xf numFmtId="0" fontId="1" fillId="7" borderId="42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  <c:pt idx="12" formatCode="General">
                  <c:v>4.1500000000000004</c:v>
                </c:pt>
                <c:pt idx="13" formatCode="General">
                  <c:v>4.09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  <c:pt idx="12" formatCode="General">
                  <c:v>2.97</c:v>
                </c:pt>
                <c:pt idx="13" formatCode="General">
                  <c:v>2.92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  <c:pt idx="12" formatCode="General">
                  <c:v>4.09</c:v>
                </c:pt>
                <c:pt idx="13" formatCode="General">
                  <c:v>4.03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  <c:pt idx="12" formatCode="General">
                  <c:v>4.18</c:v>
                </c:pt>
                <c:pt idx="13" formatCode="General">
                  <c:v>4.12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12754176"/>
        <c:axId val="-612753632"/>
      </c:lineChart>
      <c:catAx>
        <c:axId val="-61275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53632"/>
        <c:crosses val="autoZero"/>
        <c:auto val="1"/>
        <c:lblAlgn val="ctr"/>
        <c:lblOffset val="100"/>
        <c:noMultiLvlLbl val="0"/>
      </c:catAx>
      <c:valAx>
        <c:axId val="-61275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1275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  <c:pt idx="12">
                  <c:v>2609.62</c:v>
                </c:pt>
                <c:pt idx="13">
                  <c:v>2618.15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  <c:pt idx="12">
                  <c:v>1622.51</c:v>
                </c:pt>
                <c:pt idx="13">
                  <c:v>1635.37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  <c:pt idx="12">
                  <c:v>1055.08</c:v>
                </c:pt>
                <c:pt idx="13">
                  <c:v>1068.54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  <c:pt idx="12">
                  <c:v>3981.99</c:v>
                </c:pt>
                <c:pt idx="13">
                  <c:v>4005.64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28341584"/>
        <c:axId val="-828345936"/>
      </c:lineChart>
      <c:catAx>
        <c:axId val="-82834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8345936"/>
        <c:crosses val="autoZero"/>
        <c:auto val="1"/>
        <c:lblAlgn val="ctr"/>
        <c:lblOffset val="100"/>
        <c:noMultiLvlLbl val="0"/>
      </c:catAx>
      <c:valAx>
        <c:axId val="-82834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2834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28340496"/>
        <c:axId val="-495753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2834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3696"/>
        <c:crosses val="autoZero"/>
        <c:auto val="1"/>
        <c:lblAlgn val="ctr"/>
        <c:lblOffset val="100"/>
        <c:noMultiLvlLbl val="0"/>
      </c:catAx>
      <c:valAx>
        <c:axId val="-495753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283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95749888"/>
        <c:axId val="-495752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4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2064"/>
        <c:crosses val="autoZero"/>
        <c:auto val="1"/>
        <c:lblAlgn val="ctr"/>
        <c:lblOffset val="100"/>
        <c:noMultiLvlLbl val="0"/>
      </c:catAx>
      <c:valAx>
        <c:axId val="-49575206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49574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"R$"#,##0.00_);[Red]\("R$"#,##0.00\)</c:formatCode>
                <c:ptCount val="17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  <c:pt idx="13" formatCode="General">
                  <c:v>4.1500000000000004</c:v>
                </c:pt>
                <c:pt idx="14" formatCode="General">
                  <c:v>4.09</c:v>
                </c:pt>
                <c:pt idx="15" formatCode="General">
                  <c:v>4.13</c:v>
                </c:pt>
                <c:pt idx="16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95751520"/>
        <c:axId val="-495759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5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9680"/>
        <c:crosses val="autoZero"/>
        <c:auto val="1"/>
        <c:lblAlgn val="ctr"/>
        <c:lblOffset val="100"/>
        <c:noMultiLvlLbl val="0"/>
      </c:catAx>
      <c:valAx>
        <c:axId val="-495759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9575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  <c:pt idx="13">
                  <c:v>2609.62</c:v>
                </c:pt>
                <c:pt idx="14">
                  <c:v>2618.15</c:v>
                </c:pt>
                <c:pt idx="15">
                  <c:v>2613.5700000000002</c:v>
                </c:pt>
                <c:pt idx="16">
                  <c:v>2623.9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95750432"/>
        <c:axId val="-495758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5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8592"/>
        <c:crosses val="autoZero"/>
        <c:auto val="1"/>
        <c:lblAlgn val="ctr"/>
        <c:lblOffset val="100"/>
        <c:noMultiLvlLbl val="0"/>
      </c:catAx>
      <c:valAx>
        <c:axId val="-49575859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49575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95747168"/>
        <c:axId val="-4957466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4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46624"/>
        <c:crosses val="autoZero"/>
        <c:auto val="1"/>
        <c:lblAlgn val="ctr"/>
        <c:lblOffset val="100"/>
        <c:noMultiLvlLbl val="0"/>
      </c:catAx>
      <c:valAx>
        <c:axId val="-495746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95747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95758048"/>
        <c:axId val="-495749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5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49344"/>
        <c:crosses val="autoZero"/>
        <c:auto val="1"/>
        <c:lblAlgn val="ctr"/>
        <c:lblOffset val="100"/>
        <c:noMultiLvlLbl val="0"/>
      </c:catAx>
      <c:valAx>
        <c:axId val="-495749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9575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  <c:pt idx="13">
                  <c:v>1622.51</c:v>
                </c:pt>
                <c:pt idx="14">
                  <c:v>1635.37</c:v>
                </c:pt>
                <c:pt idx="15">
                  <c:v>1623.38</c:v>
                </c:pt>
                <c:pt idx="16">
                  <c:v>1641.54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95755328"/>
        <c:axId val="-495752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5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2608"/>
        <c:crosses val="autoZero"/>
        <c:auto val="1"/>
        <c:lblAlgn val="ctr"/>
        <c:lblOffset val="100"/>
        <c:noMultiLvlLbl val="0"/>
      </c:catAx>
      <c:valAx>
        <c:axId val="-49575260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49575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:f>
              <c:numCache>
                <c:formatCode>"R$"#,##0.00_);[Red]\("R$"#,##0.00\)</c:formatCode>
                <c:ptCount val="17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  <c:pt idx="13">
                  <c:v>1055.08</c:v>
                </c:pt>
                <c:pt idx="14">
                  <c:v>1068.54</c:v>
                </c:pt>
                <c:pt idx="15">
                  <c:v>1055.6400000000001</c:v>
                </c:pt>
                <c:pt idx="16">
                  <c:v>1074.6199999999999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95746080"/>
        <c:axId val="-495756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4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6416"/>
        <c:crosses val="autoZero"/>
        <c:auto val="1"/>
        <c:lblAlgn val="ctr"/>
        <c:lblOffset val="100"/>
        <c:noMultiLvlLbl val="0"/>
      </c:catAx>
      <c:valAx>
        <c:axId val="-49575641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49574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  <c:pt idx="13" formatCode="General">
                  <c:v>2.97</c:v>
                </c:pt>
                <c:pt idx="14" formatCode="General">
                  <c:v>2.92</c:v>
                </c:pt>
                <c:pt idx="15" formatCode="General">
                  <c:v>2.95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495750976"/>
        <c:axId val="-4957569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5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6960"/>
        <c:crosses val="autoZero"/>
        <c:auto val="1"/>
        <c:lblAlgn val="ctr"/>
        <c:lblOffset val="100"/>
        <c:noMultiLvlLbl val="0"/>
      </c:catAx>
      <c:valAx>
        <c:axId val="-49575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  <c:pt idx="13" formatCode="General">
                  <c:v>4.09</c:v>
                </c:pt>
                <c:pt idx="14" formatCode="General">
                  <c:v>4.03</c:v>
                </c:pt>
                <c:pt idx="15" formatCode="General">
                  <c:v>4.07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95757504"/>
        <c:axId val="-4957558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5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5872"/>
        <c:crosses val="autoZero"/>
        <c:auto val="1"/>
        <c:lblAlgn val="ctr"/>
        <c:lblOffset val="100"/>
        <c:noMultiLvlLbl val="0"/>
      </c:catAx>
      <c:valAx>
        <c:axId val="-49575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  <c:pt idx="13" formatCode="General">
                  <c:v>4.18</c:v>
                </c:pt>
                <c:pt idx="14" formatCode="General">
                  <c:v>4.12</c:v>
                </c:pt>
                <c:pt idx="15" formatCode="General">
                  <c:v>4.1500000000000004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95754784"/>
        <c:axId val="-4957488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54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48800"/>
        <c:crosses val="autoZero"/>
        <c:auto val="1"/>
        <c:lblAlgn val="ctr"/>
        <c:lblOffset val="100"/>
        <c:noMultiLvlLbl val="0"/>
      </c:catAx>
      <c:valAx>
        <c:axId val="-49574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  <c:pt idx="14" formatCode="General">
                  <c:v>4.4800000000000004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95754240"/>
        <c:axId val="-495753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  <c:pt idx="12" formatCode="General">
                        <c:v>4.3499999999999996</c:v>
                      </c:pt>
                      <c:pt idx="13" formatCode="General">
                        <c:v>4.3</c:v>
                      </c:pt>
                      <c:pt idx="14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5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3152"/>
        <c:crosses val="autoZero"/>
        <c:auto val="1"/>
        <c:lblAlgn val="ctr"/>
        <c:lblOffset val="100"/>
        <c:noMultiLvlLbl val="0"/>
      </c:catAx>
      <c:valAx>
        <c:axId val="-49575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5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  <c:pt idx="14">
                  <c:v>3564.73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95748256"/>
        <c:axId val="-4957477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4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47712"/>
        <c:crosses val="autoZero"/>
        <c:auto val="1"/>
        <c:lblAlgn val="ctr"/>
        <c:lblOffset val="100"/>
        <c:noMultiLvlLbl val="0"/>
      </c:catAx>
      <c:valAx>
        <c:axId val="-49574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4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  <c:pt idx="14">
                  <c:v>3641.47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95760224"/>
        <c:axId val="-4957455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6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45536"/>
        <c:crosses val="autoZero"/>
        <c:auto val="1"/>
        <c:lblAlgn val="ctr"/>
        <c:lblOffset val="100"/>
        <c:noMultiLvlLbl val="0"/>
      </c:catAx>
      <c:valAx>
        <c:axId val="-49574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6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  <c:pt idx="14">
                  <c:v>3832.79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95744992"/>
        <c:axId val="-530663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9574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3936"/>
        <c:crosses val="autoZero"/>
        <c:auto val="1"/>
        <c:lblAlgn val="ctr"/>
        <c:lblOffset val="100"/>
        <c:noMultiLvlLbl val="0"/>
      </c:catAx>
      <c:valAx>
        <c:axId val="-53066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9574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  <c:pt idx="14">
                  <c:v>4091.77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69920"/>
        <c:axId val="-530670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70464"/>
        <c:crosses val="autoZero"/>
        <c:auto val="1"/>
        <c:lblAlgn val="ctr"/>
        <c:lblOffset val="100"/>
        <c:noMultiLvlLbl val="0"/>
      </c:catAx>
      <c:valAx>
        <c:axId val="-5306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  <c:pt idx="14">
                  <c:v>3394.06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61216"/>
        <c:axId val="-5306633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6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3392"/>
        <c:crosses val="autoZero"/>
        <c:auto val="1"/>
        <c:lblAlgn val="ctr"/>
        <c:lblOffset val="100"/>
        <c:noMultiLvlLbl val="0"/>
      </c:catAx>
      <c:valAx>
        <c:axId val="-53066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  <c:pt idx="14" formatCode="General">
                  <c:v>4.3499999999999996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71008"/>
        <c:axId val="-530672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7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72096"/>
        <c:crosses val="autoZero"/>
        <c:auto val="1"/>
        <c:lblAlgn val="ctr"/>
        <c:lblOffset val="100"/>
        <c:noMultiLvlLbl val="0"/>
      </c:catAx>
      <c:valAx>
        <c:axId val="-53067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7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  <c:pt idx="12" formatCode="General">
                  <c:v>6.45</c:v>
                </c:pt>
                <c:pt idx="13" formatCode="General">
                  <c:v>6.44</c:v>
                </c:pt>
                <c:pt idx="14" formatCode="General">
                  <c:v>6.44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68832"/>
        <c:axId val="-5306682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6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8288"/>
        <c:crosses val="autoZero"/>
        <c:auto val="1"/>
        <c:lblAlgn val="ctr"/>
        <c:lblOffset val="100"/>
        <c:noMultiLvlLbl val="0"/>
      </c:catAx>
      <c:valAx>
        <c:axId val="-5306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  <c:pt idx="12" formatCode="General">
                  <c:v>7.02</c:v>
                </c:pt>
                <c:pt idx="13" formatCode="General">
                  <c:v>6.91</c:v>
                </c:pt>
                <c:pt idx="14" formatCode="General">
                  <c:v>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65024"/>
        <c:axId val="-5306693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9376"/>
        <c:crosses val="autoZero"/>
        <c:auto val="1"/>
        <c:lblAlgn val="ctr"/>
        <c:lblOffset val="100"/>
        <c:noMultiLvlLbl val="0"/>
      </c:catAx>
      <c:valAx>
        <c:axId val="-53066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  <c:pt idx="12" formatCode="General">
                  <c:v>7.75</c:v>
                </c:pt>
                <c:pt idx="13" formatCode="General">
                  <c:v>7.61</c:v>
                </c:pt>
                <c:pt idx="14" formatCode="General">
                  <c:v>7.64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59584"/>
        <c:axId val="-530662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5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2848"/>
        <c:crosses val="autoZero"/>
        <c:auto val="1"/>
        <c:lblAlgn val="ctr"/>
        <c:lblOffset val="100"/>
        <c:noMultiLvlLbl val="0"/>
      </c:catAx>
      <c:valAx>
        <c:axId val="-53066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5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  <c:pt idx="12" formatCode="General">
                  <c:v>8.25</c:v>
                </c:pt>
                <c:pt idx="13" formatCode="General">
                  <c:v>8.11</c:v>
                </c:pt>
                <c:pt idx="14" formatCode="General">
                  <c:v>8.16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67744"/>
        <c:axId val="-530667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6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7200"/>
        <c:crosses val="autoZero"/>
        <c:auto val="1"/>
        <c:lblAlgn val="ctr"/>
        <c:lblOffset val="100"/>
        <c:noMultiLvlLbl val="0"/>
      </c:catAx>
      <c:valAx>
        <c:axId val="-53066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  <c:pt idx="12" formatCode="General">
                  <c:v>8.84</c:v>
                </c:pt>
                <c:pt idx="13" formatCode="General">
                  <c:v>8.68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71552"/>
        <c:axId val="-5306666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7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6656"/>
        <c:crosses val="autoZero"/>
        <c:auto val="1"/>
        <c:lblAlgn val="ctr"/>
        <c:lblOffset val="100"/>
        <c:noMultiLvlLbl val="0"/>
      </c:catAx>
      <c:valAx>
        <c:axId val="-53066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7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  <c:pt idx="12">
                  <c:v>961.8</c:v>
                </c:pt>
                <c:pt idx="13">
                  <c:v>962.1</c:v>
                </c:pt>
                <c:pt idx="14">
                  <c:v>962.33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60672"/>
        <c:axId val="-5306661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6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6112"/>
        <c:crosses val="autoZero"/>
        <c:auto val="1"/>
        <c:lblAlgn val="ctr"/>
        <c:lblOffset val="100"/>
        <c:noMultiLvlLbl val="0"/>
      </c:catAx>
      <c:valAx>
        <c:axId val="-53066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  <c:pt idx="12">
                  <c:v>895.97</c:v>
                </c:pt>
                <c:pt idx="13">
                  <c:v>897.7</c:v>
                </c:pt>
                <c:pt idx="14">
                  <c:v>897.4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65568"/>
        <c:axId val="-530661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6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1760"/>
        <c:crosses val="autoZero"/>
        <c:auto val="1"/>
        <c:lblAlgn val="ctr"/>
        <c:lblOffset val="100"/>
        <c:noMultiLvlLbl val="0"/>
      </c:catAx>
      <c:valAx>
        <c:axId val="-53066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  <c:pt idx="12">
                  <c:v>822.67</c:v>
                </c:pt>
                <c:pt idx="13">
                  <c:v>825.71</c:v>
                </c:pt>
                <c:pt idx="14">
                  <c:v>825.35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59040"/>
        <c:axId val="-530664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5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4480"/>
        <c:crosses val="autoZero"/>
        <c:auto val="1"/>
        <c:lblAlgn val="ctr"/>
        <c:lblOffset val="100"/>
        <c:noMultiLvlLbl val="0"/>
      </c:catAx>
      <c:valAx>
        <c:axId val="-53066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5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  <c:pt idx="12">
                  <c:v>751.06</c:v>
                </c:pt>
                <c:pt idx="13">
                  <c:v>754.81</c:v>
                </c:pt>
                <c:pt idx="14">
                  <c:v>753.79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62304"/>
        <c:axId val="-530660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6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0128"/>
        <c:crosses val="autoZero"/>
        <c:auto val="1"/>
        <c:lblAlgn val="ctr"/>
        <c:lblOffset val="100"/>
        <c:noMultiLvlLbl val="0"/>
      </c:catAx>
      <c:valAx>
        <c:axId val="-53066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6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  <c:pt idx="12">
                  <c:v>621.9</c:v>
                </c:pt>
                <c:pt idx="13">
                  <c:v>627.25</c:v>
                </c:pt>
                <c:pt idx="14">
                  <c:v>624.88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58496"/>
        <c:axId val="-5306737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5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73728"/>
        <c:crosses val="autoZero"/>
        <c:auto val="1"/>
        <c:lblAlgn val="ctr"/>
        <c:lblOffset val="100"/>
        <c:noMultiLvlLbl val="0"/>
      </c:catAx>
      <c:valAx>
        <c:axId val="-53067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5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  <c:pt idx="12" formatCode="General">
                  <c:v>6.97</c:v>
                </c:pt>
                <c:pt idx="13" formatCode="General">
                  <c:v>6.87</c:v>
                </c:pt>
                <c:pt idx="14" formatCode="General">
                  <c:v>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0673184"/>
        <c:axId val="-5306726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0673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72640"/>
        <c:crosses val="autoZero"/>
        <c:auto val="1"/>
        <c:lblAlgn val="ctr"/>
        <c:lblOffset val="100"/>
        <c:noMultiLvlLbl val="0"/>
      </c:catAx>
      <c:valAx>
        <c:axId val="-53067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0673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  <c:pt idx="12" formatCode="General">
                  <c:v>8.11</c:v>
                </c:pt>
                <c:pt idx="13" formatCode="General">
                  <c:v>7.97</c:v>
                </c:pt>
                <c:pt idx="14" formatCode="General">
                  <c:v>8.0299999999999994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2784"/>
        <c:axId val="-528649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9312"/>
        <c:crosses val="autoZero"/>
        <c:auto val="1"/>
        <c:lblAlgn val="ctr"/>
        <c:lblOffset val="100"/>
        <c:noMultiLvlLbl val="0"/>
      </c:catAx>
      <c:valAx>
        <c:axId val="-52864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  <c:pt idx="12" formatCode="General">
                  <c:v>8.65</c:v>
                </c:pt>
                <c:pt idx="13" formatCode="General">
                  <c:v>8.5</c:v>
                </c:pt>
                <c:pt idx="14" formatCode="General">
                  <c:v>8.59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50944"/>
        <c:axId val="-528648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5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8768"/>
        <c:crosses val="autoZero"/>
        <c:auto val="1"/>
        <c:lblAlgn val="ctr"/>
        <c:lblOffset val="100"/>
        <c:noMultiLvlLbl val="0"/>
      </c:catAx>
      <c:valAx>
        <c:axId val="-52864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5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  <c:pt idx="12" formatCode="General">
                  <c:v>8.9499999999999993</c:v>
                </c:pt>
                <c:pt idx="13" formatCode="General">
                  <c:v>8.7799999999999994</c:v>
                </c:pt>
                <c:pt idx="14" formatCode="General">
                  <c:v>8.8800000000000008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3872"/>
        <c:axId val="-528643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3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3328"/>
        <c:crosses val="autoZero"/>
        <c:auto val="1"/>
        <c:lblAlgn val="ctr"/>
        <c:lblOffset val="100"/>
        <c:noMultiLvlLbl val="0"/>
      </c:catAx>
      <c:valAx>
        <c:axId val="-5286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  <c:pt idx="12" formatCode="General">
                  <c:v>9.0399999999999991</c:v>
                </c:pt>
                <c:pt idx="13" formatCode="General">
                  <c:v>8.8800000000000008</c:v>
                </c:pt>
                <c:pt idx="14" formatCode="General">
                  <c:v>8.99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4960"/>
        <c:axId val="-528650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50400"/>
        <c:crosses val="autoZero"/>
        <c:auto val="1"/>
        <c:lblAlgn val="ctr"/>
        <c:lblOffset val="100"/>
        <c:noMultiLvlLbl val="0"/>
      </c:catAx>
      <c:valAx>
        <c:axId val="-52865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  <c:pt idx="12">
                  <c:v>1097.57</c:v>
                </c:pt>
                <c:pt idx="13">
                  <c:v>1108.17</c:v>
                </c:pt>
                <c:pt idx="14">
                  <c:v>1101.5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8224"/>
        <c:axId val="-528649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9856"/>
        <c:crosses val="autoZero"/>
        <c:auto val="1"/>
        <c:lblAlgn val="ctr"/>
        <c:lblOffset val="100"/>
        <c:noMultiLvlLbl val="0"/>
      </c:catAx>
      <c:valAx>
        <c:axId val="-52864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  <c:pt idx="12">
                  <c:v>1093.22</c:v>
                </c:pt>
                <c:pt idx="13">
                  <c:v>1102.8599999999999</c:v>
                </c:pt>
                <c:pt idx="14">
                  <c:v>1097.77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7136"/>
        <c:axId val="-528654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54208"/>
        <c:crosses val="autoZero"/>
        <c:auto val="1"/>
        <c:lblAlgn val="ctr"/>
        <c:lblOffset val="100"/>
        <c:noMultiLvlLbl val="0"/>
      </c:catAx>
      <c:valAx>
        <c:axId val="-52865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  <c:pt idx="12">
                  <c:v>1094.79</c:v>
                </c:pt>
                <c:pt idx="13">
                  <c:v>1101.72</c:v>
                </c:pt>
                <c:pt idx="14">
                  <c:v>1098.1300000000001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52032"/>
        <c:axId val="-5286422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5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2240"/>
        <c:crosses val="autoZero"/>
        <c:auto val="1"/>
        <c:lblAlgn val="ctr"/>
        <c:lblOffset val="100"/>
        <c:noMultiLvlLbl val="0"/>
      </c:catAx>
      <c:valAx>
        <c:axId val="-52864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5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  <c:pt idx="12">
                  <c:v>1093.6099999999999</c:v>
                </c:pt>
                <c:pt idx="13">
                  <c:v>1098.25</c:v>
                </c:pt>
                <c:pt idx="14">
                  <c:v>1096.74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4416"/>
        <c:axId val="-528645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5504"/>
        <c:crosses val="autoZero"/>
        <c:auto val="1"/>
        <c:lblAlgn val="ctr"/>
        <c:lblOffset val="100"/>
        <c:noMultiLvlLbl val="0"/>
      </c:catAx>
      <c:valAx>
        <c:axId val="-52864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  <c:pt idx="12">
                  <c:v>1080.96</c:v>
                </c:pt>
                <c:pt idx="13">
                  <c:v>1082.75</c:v>
                </c:pt>
                <c:pt idx="14">
                  <c:v>1082.29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52576"/>
        <c:axId val="-5286416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5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1696"/>
        <c:crosses val="autoZero"/>
        <c:auto val="1"/>
        <c:lblAlgn val="ctr"/>
        <c:lblOffset val="100"/>
        <c:noMultiLvlLbl val="0"/>
      </c:catAx>
      <c:valAx>
        <c:axId val="-52864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5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SELIC'!$C$1:$AR$3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SELIC'!$AM$1:$AM$3,'TESOURO SELIC'!$AO$1:$AO$3,'TESOURO SELIC'!$AQ$1:$AQ$3)</c:f>
              <c:multiLvlStrCache>
                <c:ptCount val="21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SELIC'!$C$4:$AR$4</c15:sqref>
                  </c15:fullRef>
                </c:ext>
              </c:extLst>
              <c:f>('TESOURO SELIC'!$C$4,'TESOURO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SELIC'!$AG$4,'TESOURO SELIC'!$AI$4,'TESOURO SELIC'!$AK$4,'TESOURO SELIC'!$AM$4,'TESOURO SELIC'!$AO$4,'TESOURO SELIC'!$AQ$4)</c:f>
              <c:numCache>
                <c:formatCode>"R$"#,##0.00_);[Red]\("R$"#,##0.00\)</c:formatCode>
                <c:ptCount val="21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  <c:pt idx="15" formatCode="General">
                  <c:v>0.01</c:v>
                </c:pt>
                <c:pt idx="16" formatCode="General">
                  <c:v>0.01</c:v>
                </c:pt>
                <c:pt idx="17" formatCode="General">
                  <c:v>0.01</c:v>
                </c:pt>
                <c:pt idx="18" formatCode="General">
                  <c:v>0.01</c:v>
                </c:pt>
                <c:pt idx="19" formatCode="General">
                  <c:v>0.01</c:v>
                </c:pt>
                <c:pt idx="20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7680"/>
        <c:axId val="-528641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SELIC'!$AM$1:$AM$3,'TESOURO SELIC'!$AO$1:$AO$3,'TESOURO SELIC'!$AQ$1:$AQ$3)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SELIC'!$C$5:$AR$5</c15:sqref>
                        </c15:fullRef>
                        <c15:formulaRef>
                          <c15:sqref>('TESOURO SELIC'!$C$5,'TESOURO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SELIC'!$AG$5,'TESOURO SELIC'!$AI$5,'TESOURO SELIC'!$AK$5,'TESOURO SELIC'!$AM$5,'TESOURO SELIC'!$AO$5,'TESOURO SELIC'!$AQ$5)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  <c:pt idx="15" formatCode="General">
                        <c:v>0.02</c:v>
                      </c:pt>
                      <c:pt idx="16" formatCode="General">
                        <c:v>0.02</c:v>
                      </c:pt>
                      <c:pt idx="17" formatCode="General">
                        <c:v>0.02</c:v>
                      </c:pt>
                      <c:pt idx="18" formatCode="General">
                        <c:v>0.02</c:v>
                      </c:pt>
                      <c:pt idx="19" formatCode="General">
                        <c:v>0.02</c:v>
                      </c:pt>
                      <c:pt idx="20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SELIC'!$AM$1:$AM$3,'TESOURO SELIC'!$AO$1:$AO$3,'TESOURO SELIC'!$AQ$1:$AQ$3)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SELIC'!$C$6:$AR$6</c15:sqref>
                        </c15:fullRef>
                        <c15:formulaRef>
                          <c15:sqref>('TESOURO SELIC'!$C$6,'TESOURO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SELIC'!$AG$6,'TESOURO SELIC'!$AI$6,'TESOURO SELIC'!$AK$6,'TESOURO SELIC'!$AM$6,'TESOURO SELIC'!$AO$6,'TESOURO SELIC'!$AQ$6)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  <c:pt idx="15" formatCode="General">
                        <c:v>0.03</c:v>
                      </c:pt>
                      <c:pt idx="16" formatCode="General">
                        <c:v>0.03</c:v>
                      </c:pt>
                      <c:pt idx="17" formatCode="General">
                        <c:v>0.03</c:v>
                      </c:pt>
                      <c:pt idx="18" formatCode="General">
                        <c:v>0.03</c:v>
                      </c:pt>
                      <c:pt idx="19" formatCode="General">
                        <c:v>0.03</c:v>
                      </c:pt>
                      <c:pt idx="20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1152"/>
        <c:crosses val="autoZero"/>
        <c:auto val="1"/>
        <c:lblAlgn val="ctr"/>
        <c:lblOffset val="100"/>
        <c:noMultiLvlLbl val="0"/>
      </c:catAx>
      <c:valAx>
        <c:axId val="-52864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SELIC'!$C$1:$AR$3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SELIC'!$AN$1:$AN$3,'TESOURO SELIC'!$AP$1:$AP$3,'TESOURO SELIC'!$AR$1:$AR$3)</c:f>
              <c:multiLvlStrCache>
                <c:ptCount val="21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SELIC'!$C$4:$AR$4</c15:sqref>
                  </c15:fullRef>
                </c:ext>
              </c:extLst>
              <c:f>('TESOURO SELIC'!$D$4,'TESOURO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SELIC'!$AH$4,'TESOURO SELIC'!$AJ$4,'TESOURO SELIC'!$AL$4,'TESOURO SELIC'!$AN$4,'TESOURO SELIC'!$AP$4,'TESOURO SELIC'!$AR$4)</c:f>
              <c:numCache>
                <c:formatCode>"R$"#,##0.00_);[Red]\("R$"#,##0.00\)</c:formatCode>
                <c:ptCount val="21"/>
                <c:pt idx="0">
                  <c:v>10085.08</c:v>
                </c:pt>
                <c:pt idx="1">
                  <c:v>10087.57</c:v>
                </c:pt>
                <c:pt idx="2">
                  <c:v>10090.049999999999</c:v>
                </c:pt>
                <c:pt idx="3">
                  <c:v>10092.549999999999</c:v>
                </c:pt>
                <c:pt idx="4">
                  <c:v>10095.030000000001</c:v>
                </c:pt>
                <c:pt idx="5">
                  <c:v>10097.52</c:v>
                </c:pt>
                <c:pt idx="6">
                  <c:v>10100.01</c:v>
                </c:pt>
                <c:pt idx="7">
                  <c:v>10102.5</c:v>
                </c:pt>
                <c:pt idx="8">
                  <c:v>10105</c:v>
                </c:pt>
                <c:pt idx="9">
                  <c:v>10107.49</c:v>
                </c:pt>
                <c:pt idx="10">
                  <c:v>10109.969999999999</c:v>
                </c:pt>
                <c:pt idx="11">
                  <c:v>10112.469999999999</c:v>
                </c:pt>
                <c:pt idx="12">
                  <c:v>10114.959999999999</c:v>
                </c:pt>
                <c:pt idx="13">
                  <c:v>10117.459999999999</c:v>
                </c:pt>
                <c:pt idx="14">
                  <c:v>10119.950000000001</c:v>
                </c:pt>
                <c:pt idx="15">
                  <c:v>10122.450000000001</c:v>
                </c:pt>
                <c:pt idx="16">
                  <c:v>10124.950000000001</c:v>
                </c:pt>
                <c:pt idx="17">
                  <c:v>10127.44</c:v>
                </c:pt>
                <c:pt idx="18">
                  <c:v>10129.94</c:v>
                </c:pt>
                <c:pt idx="19">
                  <c:v>10132.44</c:v>
                </c:pt>
                <c:pt idx="20">
                  <c:v>10134.93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39520"/>
        <c:axId val="-528653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SELIC'!$AN$1:$AN$3,'TESOURO SELIC'!$AP$1:$AP$3,'TESOURO SELIC'!$AR$1:$AR$3)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SELIC'!$C$5:$AR$5</c15:sqref>
                        </c15:fullRef>
                        <c15:formulaRef>
                          <c15:sqref>('TESOURO SELIC'!$D$5,'TESOURO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SELIC'!$AH$5,'TESOURO SELIC'!$AJ$5,'TESOURO SELIC'!$AL$5,'TESOURO SELIC'!$AN$5,'TESOURO SELIC'!$AP$5,'TESOURO SELIC'!$AR$5)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10079.219999999999</c:v>
                      </c:pt>
                      <c:pt idx="1">
                        <c:v>10081.700000000001</c:v>
                      </c:pt>
                      <c:pt idx="2">
                        <c:v>10084.19</c:v>
                      </c:pt>
                      <c:pt idx="3">
                        <c:v>10086.68</c:v>
                      </c:pt>
                      <c:pt idx="4">
                        <c:v>10089.18</c:v>
                      </c:pt>
                      <c:pt idx="5">
                        <c:v>10091.67</c:v>
                      </c:pt>
                      <c:pt idx="6">
                        <c:v>10094.15</c:v>
                      </c:pt>
                      <c:pt idx="7">
                        <c:v>10096.65</c:v>
                      </c:pt>
                      <c:pt idx="8">
                        <c:v>10099.15</c:v>
                      </c:pt>
                      <c:pt idx="9">
                        <c:v>10101.64</c:v>
                      </c:pt>
                      <c:pt idx="10">
                        <c:v>10104.14</c:v>
                      </c:pt>
                      <c:pt idx="11">
                        <c:v>10106.629999999999</c:v>
                      </c:pt>
                      <c:pt idx="12">
                        <c:v>10109.129999999999</c:v>
                      </c:pt>
                      <c:pt idx="13">
                        <c:v>10111.620000000001</c:v>
                      </c:pt>
                      <c:pt idx="14">
                        <c:v>10114.120000000001</c:v>
                      </c:pt>
                      <c:pt idx="15">
                        <c:v>10116.61</c:v>
                      </c:pt>
                      <c:pt idx="16">
                        <c:v>10119.11</c:v>
                      </c:pt>
                      <c:pt idx="17">
                        <c:v>10121.620000000001</c:v>
                      </c:pt>
                      <c:pt idx="18">
                        <c:v>10124.120000000001</c:v>
                      </c:pt>
                      <c:pt idx="19">
                        <c:v>10126.620000000001</c:v>
                      </c:pt>
                      <c:pt idx="20">
                        <c:v>10129.11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SELIC'!$AN$1:$AN$3,'TESOURO SELIC'!$AP$1:$AP$3,'TESOURO SELIC'!$AR$1:$AR$3)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SELIC'!$C$6:$AR$6</c15:sqref>
                        </c15:fullRef>
                        <c15:formulaRef>
                          <c15:sqref>('TESOURO SELIC'!$D$6,'TESOURO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SELIC'!$AH$6,'TESOURO SELIC'!$AJ$6,'TESOURO SELIC'!$AL$6,'TESOURO SELIC'!$AN$6,'TESOURO SELIC'!$AP$6,'TESOURO SELIC'!$AR$6)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10069.31</c:v>
                      </c:pt>
                      <c:pt idx="1">
                        <c:v>10071.799999999999</c:v>
                      </c:pt>
                      <c:pt idx="2">
                        <c:v>10074.290000000001</c:v>
                      </c:pt>
                      <c:pt idx="3">
                        <c:v>10076.780000000001</c:v>
                      </c:pt>
                      <c:pt idx="4">
                        <c:v>10079.27</c:v>
                      </c:pt>
                      <c:pt idx="5">
                        <c:v>10081.77</c:v>
                      </c:pt>
                      <c:pt idx="6">
                        <c:v>10084.26</c:v>
                      </c:pt>
                      <c:pt idx="7">
                        <c:v>10086.76</c:v>
                      </c:pt>
                      <c:pt idx="8">
                        <c:v>10089.25</c:v>
                      </c:pt>
                      <c:pt idx="9">
                        <c:v>10091.75</c:v>
                      </c:pt>
                      <c:pt idx="10">
                        <c:v>10094.25</c:v>
                      </c:pt>
                      <c:pt idx="11">
                        <c:v>10096.75</c:v>
                      </c:pt>
                      <c:pt idx="12">
                        <c:v>10099.24</c:v>
                      </c:pt>
                      <c:pt idx="13">
                        <c:v>10101.74</c:v>
                      </c:pt>
                      <c:pt idx="14">
                        <c:v>10104.23</c:v>
                      </c:pt>
                      <c:pt idx="15">
                        <c:v>10106.73</c:v>
                      </c:pt>
                      <c:pt idx="16">
                        <c:v>10109.24</c:v>
                      </c:pt>
                      <c:pt idx="17">
                        <c:v>10111.74</c:v>
                      </c:pt>
                      <c:pt idx="18">
                        <c:v>10114.24</c:v>
                      </c:pt>
                      <c:pt idx="19">
                        <c:v>10116.74</c:v>
                      </c:pt>
                      <c:pt idx="20">
                        <c:v>10119.24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3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53664"/>
        <c:crosses val="autoZero"/>
        <c:auto val="1"/>
        <c:lblAlgn val="ctr"/>
        <c:lblOffset val="100"/>
        <c:noMultiLvlLbl val="0"/>
      </c:catAx>
      <c:valAx>
        <c:axId val="-52865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3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SELIC'!$C$1:$AR$3</c15:sqref>
                  </c15:fullRef>
                </c:ext>
              </c:extLst>
              <c:f>('TESOURO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SELIC'!$AM$1:$AM$3,'TESOURO SELIC'!$AO$1:$AO$3,'TESOURO SELIC'!$AQ$1:$AQ$3)</c:f>
              <c:multiLvlStrCache>
                <c:ptCount val="20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  <c:pt idx="9">
                    <c:v>16/mai</c:v>
                  </c:pt>
                  <c:pt idx="10">
                    <c:v>17/mai</c:v>
                  </c:pt>
                  <c:pt idx="11">
                    <c:v>20/mai</c:v>
                  </c:pt>
                  <c:pt idx="12">
                    <c:v>21/mai</c:v>
                  </c:pt>
                  <c:pt idx="13">
                    <c:v>22/mai</c:v>
                  </c:pt>
                  <c:pt idx="14">
                    <c:v>23/mai</c:v>
                  </c:pt>
                  <c:pt idx="15">
                    <c:v>24/mai</c:v>
                  </c:pt>
                  <c:pt idx="16">
                    <c:v>27/mai</c:v>
                  </c:pt>
                  <c:pt idx="17">
                    <c:v>28/mai</c:v>
                  </c:pt>
                  <c:pt idx="18">
                    <c:v>29/mai</c:v>
                  </c:pt>
                  <c:pt idx="19">
                    <c:v>30/mai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SELIC'!$C$5:$AR$5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SELIC'!$AG$5,'TESOURO SELIC'!$AI$5,'TESOURO SELIC'!$AK$5,'TESOURO SELIC'!$AM$5,'TESOURO SELIC'!$AO$5,'TESOURO SELIC'!$AQ$5)</c:f>
              <c:numCache>
                <c:formatCode>"R$"#,##0.00_);[Red]\("R$"#,##0.00\)</c:formatCode>
                <c:ptCount val="20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  <c:pt idx="15" formatCode="General">
                  <c:v>0.02</c:v>
                </c:pt>
                <c:pt idx="16" formatCode="General">
                  <c:v>0.02</c:v>
                </c:pt>
                <c:pt idx="17" formatCode="General">
                  <c:v>0.02</c:v>
                </c:pt>
                <c:pt idx="18" formatCode="General">
                  <c:v>0.02</c:v>
                </c:pt>
                <c:pt idx="19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6592"/>
        <c:axId val="-5286460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SELIC'!$AM$1:$AM$3,'TESOURO SELIC'!$AO$1:$AO$3,'TESOURO SELIC'!$AQ$1:$AQ$3)</c15:sqref>
                        </c15:formulaRef>
                      </c:ext>
                    </c:extLst>
                    <c:multiLvlStrCache>
                      <c:ptCount val="20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  <c:pt idx="9">
                          <c:v>16/mai</c:v>
                        </c:pt>
                        <c:pt idx="10">
                          <c:v>17/mai</c:v>
                        </c:pt>
                        <c:pt idx="11">
                          <c:v>20/mai</c:v>
                        </c:pt>
                        <c:pt idx="12">
                          <c:v>21/mai</c:v>
                        </c:pt>
                        <c:pt idx="13">
                          <c:v>22/mai</c:v>
                        </c:pt>
                        <c:pt idx="14">
                          <c:v>23/mai</c:v>
                        </c:pt>
                        <c:pt idx="15">
                          <c:v>24/mai</c:v>
                        </c:pt>
                        <c:pt idx="16">
                          <c:v>27/mai</c:v>
                        </c:pt>
                        <c:pt idx="17">
                          <c:v>28/mai</c:v>
                        </c:pt>
                        <c:pt idx="18">
                          <c:v>29/mai</c:v>
                        </c:pt>
                        <c:pt idx="19">
                          <c:v>30/mai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SELIC'!$C$4:$AR$4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SELIC'!$AG$4,'TESOURO SELIC'!$AI$4,'TESOURO SELIC'!$AK$4,'TESOURO SELIC'!$AM$4,'TESOURO SELIC'!$AO$4,'TESOURO SELIC'!$AQ$4)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0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  <c:pt idx="15" formatCode="General">
                        <c:v>0.01</c:v>
                      </c:pt>
                      <c:pt idx="16" formatCode="General">
                        <c:v>0.01</c:v>
                      </c:pt>
                      <c:pt idx="17" formatCode="General">
                        <c:v>0.01</c:v>
                      </c:pt>
                      <c:pt idx="18" formatCode="General">
                        <c:v>0.01</c:v>
                      </c:pt>
                      <c:pt idx="19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SELIC'!$AM$1:$AM$3,'TESOURO SELIC'!$AO$1:$AO$3,'TESOURO SELIC'!$AQ$1:$AQ$3)</c15:sqref>
                        </c15:formulaRef>
                      </c:ext>
                    </c:extLst>
                    <c:multiLvlStrCache>
                      <c:ptCount val="20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  <c:pt idx="9">
                          <c:v>16/mai</c:v>
                        </c:pt>
                        <c:pt idx="10">
                          <c:v>17/mai</c:v>
                        </c:pt>
                        <c:pt idx="11">
                          <c:v>20/mai</c:v>
                        </c:pt>
                        <c:pt idx="12">
                          <c:v>21/mai</c:v>
                        </c:pt>
                        <c:pt idx="13">
                          <c:v>22/mai</c:v>
                        </c:pt>
                        <c:pt idx="14">
                          <c:v>23/mai</c:v>
                        </c:pt>
                        <c:pt idx="15">
                          <c:v>24/mai</c:v>
                        </c:pt>
                        <c:pt idx="16">
                          <c:v>27/mai</c:v>
                        </c:pt>
                        <c:pt idx="17">
                          <c:v>28/mai</c:v>
                        </c:pt>
                        <c:pt idx="18">
                          <c:v>29/mai</c:v>
                        </c:pt>
                        <c:pt idx="19">
                          <c:v>30/mai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SELIC'!$C$6:$AR$6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SELIC'!$AG$6,'TESOURO SELIC'!$AI$6,'TESOURO SELIC'!$AK$6,'TESOURO SELIC'!$AM$6,'TESOURO SELIC'!$AO$6,'TESOURO SELIC'!$AQ$6)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0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  <c:pt idx="15" formatCode="General">
                        <c:v>0.03</c:v>
                      </c:pt>
                      <c:pt idx="16" formatCode="General">
                        <c:v>0.03</c:v>
                      </c:pt>
                      <c:pt idx="17" formatCode="General">
                        <c:v>0.03</c:v>
                      </c:pt>
                      <c:pt idx="18" formatCode="General">
                        <c:v>0.03</c:v>
                      </c:pt>
                      <c:pt idx="19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6048"/>
        <c:crosses val="autoZero"/>
        <c:auto val="1"/>
        <c:lblAlgn val="ctr"/>
        <c:lblOffset val="100"/>
        <c:noMultiLvlLbl val="0"/>
      </c:catAx>
      <c:valAx>
        <c:axId val="-52864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SELIC'!$C$1:$AR$3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SELIC'!$AN$1:$AN$3,'TESOURO SELIC'!$AP$1:$AP$3,'TESOURO SELIC'!$AR$1:$AR$3)</c:f>
              <c:multiLvlStrCache>
                <c:ptCount val="21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SELIC'!$C$5:$AR$5</c15:sqref>
                  </c15:fullRef>
                </c:ext>
              </c:extLst>
              <c:f>('TESOURO SELIC'!$D$5,'TESOURO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SELIC'!$AH$5,'TESOURO SELIC'!$AJ$5,'TESOURO SELIC'!$AL$5,'TESOURO SELIC'!$AN$5,'TESOURO SELIC'!$AP$5,'TESOURO SELIC'!$AR$5)</c:f>
              <c:numCache>
                <c:formatCode>"R$"#,##0.00_);[Red]\("R$"#,##0.00\)</c:formatCode>
                <c:ptCount val="21"/>
                <c:pt idx="0">
                  <c:v>10079.219999999999</c:v>
                </c:pt>
                <c:pt idx="1">
                  <c:v>10081.700000000001</c:v>
                </c:pt>
                <c:pt idx="2">
                  <c:v>10084.19</c:v>
                </c:pt>
                <c:pt idx="3">
                  <c:v>10086.68</c:v>
                </c:pt>
                <c:pt idx="4">
                  <c:v>10089.18</c:v>
                </c:pt>
                <c:pt idx="5">
                  <c:v>10091.67</c:v>
                </c:pt>
                <c:pt idx="6">
                  <c:v>10094.15</c:v>
                </c:pt>
                <c:pt idx="7">
                  <c:v>10096.65</c:v>
                </c:pt>
                <c:pt idx="8">
                  <c:v>10099.15</c:v>
                </c:pt>
                <c:pt idx="9">
                  <c:v>10101.64</c:v>
                </c:pt>
                <c:pt idx="10">
                  <c:v>10104.14</c:v>
                </c:pt>
                <c:pt idx="11">
                  <c:v>10106.629999999999</c:v>
                </c:pt>
                <c:pt idx="12">
                  <c:v>10109.129999999999</c:v>
                </c:pt>
                <c:pt idx="13">
                  <c:v>10111.620000000001</c:v>
                </c:pt>
                <c:pt idx="14">
                  <c:v>10114.120000000001</c:v>
                </c:pt>
                <c:pt idx="15">
                  <c:v>10116.61</c:v>
                </c:pt>
                <c:pt idx="16">
                  <c:v>10119.11</c:v>
                </c:pt>
                <c:pt idx="17">
                  <c:v>10121.620000000001</c:v>
                </c:pt>
                <c:pt idx="18">
                  <c:v>10124.120000000001</c:v>
                </c:pt>
                <c:pt idx="19">
                  <c:v>10126.620000000001</c:v>
                </c:pt>
                <c:pt idx="20">
                  <c:v>10129.11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0608"/>
        <c:axId val="-528651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SELIC'!$AN$1:$AN$3,'TESOURO SELIC'!$AP$1:$AP$3,'TESOURO SELIC'!$AR$1:$AR$3)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SELIC'!$C$4:$AR$4</c15:sqref>
                        </c15:fullRef>
                        <c15:formulaRef>
                          <c15:sqref>('TESOURO SELIC'!$D$4,'TESOURO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SELIC'!$AH$4,'TESOURO SELIC'!$AJ$4,'TESOURO SELIC'!$AL$4,'TESOURO SELIC'!$AN$4,'TESOURO SELIC'!$AP$4,'TESOURO SELIC'!$AR$4)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10085.08</c:v>
                      </c:pt>
                      <c:pt idx="1">
                        <c:v>10087.57</c:v>
                      </c:pt>
                      <c:pt idx="2">
                        <c:v>10090.049999999999</c:v>
                      </c:pt>
                      <c:pt idx="3">
                        <c:v>10092.549999999999</c:v>
                      </c:pt>
                      <c:pt idx="4">
                        <c:v>10095.030000000001</c:v>
                      </c:pt>
                      <c:pt idx="5">
                        <c:v>10097.52</c:v>
                      </c:pt>
                      <c:pt idx="6">
                        <c:v>10100.01</c:v>
                      </c:pt>
                      <c:pt idx="7">
                        <c:v>10102.5</c:v>
                      </c:pt>
                      <c:pt idx="8">
                        <c:v>10105</c:v>
                      </c:pt>
                      <c:pt idx="9">
                        <c:v>10107.49</c:v>
                      </c:pt>
                      <c:pt idx="10">
                        <c:v>10109.969999999999</c:v>
                      </c:pt>
                      <c:pt idx="11">
                        <c:v>10112.469999999999</c:v>
                      </c:pt>
                      <c:pt idx="12">
                        <c:v>10114.959999999999</c:v>
                      </c:pt>
                      <c:pt idx="13">
                        <c:v>10117.459999999999</c:v>
                      </c:pt>
                      <c:pt idx="14">
                        <c:v>10119.950000000001</c:v>
                      </c:pt>
                      <c:pt idx="15">
                        <c:v>10122.450000000001</c:v>
                      </c:pt>
                      <c:pt idx="16">
                        <c:v>10124.950000000001</c:v>
                      </c:pt>
                      <c:pt idx="17">
                        <c:v>10127.44</c:v>
                      </c:pt>
                      <c:pt idx="18">
                        <c:v>10129.94</c:v>
                      </c:pt>
                      <c:pt idx="19">
                        <c:v>10132.44</c:v>
                      </c:pt>
                      <c:pt idx="20">
                        <c:v>10134.93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SELIC'!$AN$1:$AN$3,'TESOURO SELIC'!$AP$1:$AP$3,'TESOURO SELIC'!$AR$1:$AR$3)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SELIC'!$C$6:$AR$6</c15:sqref>
                        </c15:fullRef>
                        <c15:formulaRef>
                          <c15:sqref>('TESOURO SELIC'!$D$6,'TESOURO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SELIC'!$AH$6,'TESOURO SELIC'!$AJ$6,'TESOURO SELIC'!$AL$6,'TESOURO SELIC'!$AN$6,'TESOURO SELIC'!$AP$6,'TESOURO SELIC'!$AR$6)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10069.31</c:v>
                      </c:pt>
                      <c:pt idx="1">
                        <c:v>10071.799999999999</c:v>
                      </c:pt>
                      <c:pt idx="2">
                        <c:v>10074.290000000001</c:v>
                      </c:pt>
                      <c:pt idx="3">
                        <c:v>10076.780000000001</c:v>
                      </c:pt>
                      <c:pt idx="4">
                        <c:v>10079.27</c:v>
                      </c:pt>
                      <c:pt idx="5">
                        <c:v>10081.77</c:v>
                      </c:pt>
                      <c:pt idx="6">
                        <c:v>10084.26</c:v>
                      </c:pt>
                      <c:pt idx="7">
                        <c:v>10086.76</c:v>
                      </c:pt>
                      <c:pt idx="8">
                        <c:v>10089.25</c:v>
                      </c:pt>
                      <c:pt idx="9">
                        <c:v>10091.75</c:v>
                      </c:pt>
                      <c:pt idx="10">
                        <c:v>10094.25</c:v>
                      </c:pt>
                      <c:pt idx="11">
                        <c:v>10096.75</c:v>
                      </c:pt>
                      <c:pt idx="12">
                        <c:v>10099.24</c:v>
                      </c:pt>
                      <c:pt idx="13">
                        <c:v>10101.74</c:v>
                      </c:pt>
                      <c:pt idx="14">
                        <c:v>10104.23</c:v>
                      </c:pt>
                      <c:pt idx="15">
                        <c:v>10106.73</c:v>
                      </c:pt>
                      <c:pt idx="16">
                        <c:v>10109.24</c:v>
                      </c:pt>
                      <c:pt idx="17">
                        <c:v>10111.74</c:v>
                      </c:pt>
                      <c:pt idx="18">
                        <c:v>10114.24</c:v>
                      </c:pt>
                      <c:pt idx="19">
                        <c:v>10116.74</c:v>
                      </c:pt>
                      <c:pt idx="20">
                        <c:v>10119.24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51488"/>
        <c:crosses val="autoZero"/>
        <c:auto val="1"/>
        <c:lblAlgn val="ctr"/>
        <c:lblOffset val="100"/>
        <c:noMultiLvlLbl val="0"/>
      </c:catAx>
      <c:valAx>
        <c:axId val="-52865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SELIC'!$C$1:$AR$3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SELIC'!$AM$1:$AM$3,'TESOURO SELIC'!$AO$1:$AO$3,'TESOURO SELIC'!$AQ$1:$AQ$3)</c:f>
              <c:multiLvlStrCache>
                <c:ptCount val="21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SELIC'!$C$6:$AR$6</c15:sqref>
                  </c15:fullRef>
                </c:ext>
              </c:extLst>
              <c:f>('TESOURO SELIC'!$C$6,'TESOURO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SELIC'!$AG$6,'TESOURO SELIC'!$AI$6,'TESOURO SELIC'!$AK$6,'TESOURO SELIC'!$AM$6,'TESOURO SELIC'!$AO$6,'TESOURO SELIC'!$AQ$6)</c:f>
              <c:numCache>
                <c:formatCode>"R$"#,##0.00_);[Red]\("R$"#,##0.00\)</c:formatCode>
                <c:ptCount val="21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  <c:pt idx="15" formatCode="General">
                  <c:v>0.03</c:v>
                </c:pt>
                <c:pt idx="16" formatCode="General">
                  <c:v>0.03</c:v>
                </c:pt>
                <c:pt idx="17" formatCode="General">
                  <c:v>0.03</c:v>
                </c:pt>
                <c:pt idx="18" formatCode="General">
                  <c:v>0.03</c:v>
                </c:pt>
                <c:pt idx="19" formatCode="General">
                  <c:v>0.03</c:v>
                </c:pt>
                <c:pt idx="20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40064"/>
        <c:axId val="-528638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SELIC'!$AM$1:$AM$3,'TESOURO SELIC'!$AO$1:$AO$3,'TESOURO SELIC'!$AQ$1:$AQ$3)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SELIC'!$C$4:$AR$4</c15:sqref>
                        </c15:fullRef>
                        <c15:formulaRef>
                          <c15:sqref>('TESOURO SELIC'!$C$4,'TESOURO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SELIC'!$AG$4,'TESOURO SELIC'!$AI$4,'TESOURO SELIC'!$AK$4,'TESOURO SELIC'!$AM$4,'TESOURO SELIC'!$AO$4,'TESOURO SELIC'!$AQ$4)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  <c:pt idx="15" formatCode="General">
                        <c:v>0.01</c:v>
                      </c:pt>
                      <c:pt idx="16" formatCode="General">
                        <c:v>0.01</c:v>
                      </c:pt>
                      <c:pt idx="17" formatCode="General">
                        <c:v>0.01</c:v>
                      </c:pt>
                      <c:pt idx="18" formatCode="General">
                        <c:v>0.01</c:v>
                      </c:pt>
                      <c:pt idx="19" formatCode="General">
                        <c:v>0.01</c:v>
                      </c:pt>
                      <c:pt idx="20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SELIC'!$AG$1:$AG$3,'TESOURO SELIC'!$AI$1:$AI$3,'TESOURO SELIC'!$AK$1:$AK$3,'TESOURO SELIC'!$AM$1:$AM$3,'TESOURO SELIC'!$AO$1:$AO$3,'TESOURO SELIC'!$AQ$1:$AQ$3)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SELIC'!$C$5:$AR$5</c15:sqref>
                        </c15:fullRef>
                        <c15:formulaRef>
                          <c15:sqref>('TESOURO SELIC'!$C$5,'TESOURO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SELIC'!$AG$5,'TESOURO SELIC'!$AI$5,'TESOURO SELIC'!$AK$5,'TESOURO SELIC'!$AM$5,'TESOURO SELIC'!$AO$5,'TESOURO SELIC'!$AQ$5)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  <c:pt idx="15" formatCode="General">
                        <c:v>0.02</c:v>
                      </c:pt>
                      <c:pt idx="16" formatCode="General">
                        <c:v>0.02</c:v>
                      </c:pt>
                      <c:pt idx="17" formatCode="General">
                        <c:v>0.02</c:v>
                      </c:pt>
                      <c:pt idx="18" formatCode="General">
                        <c:v>0.02</c:v>
                      </c:pt>
                      <c:pt idx="19" formatCode="General">
                        <c:v>0.02</c:v>
                      </c:pt>
                      <c:pt idx="20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4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38976"/>
        <c:crosses val="autoZero"/>
        <c:auto val="1"/>
        <c:lblAlgn val="ctr"/>
        <c:lblOffset val="100"/>
        <c:noMultiLvlLbl val="0"/>
      </c:catAx>
      <c:valAx>
        <c:axId val="-52863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4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SELIC'!$C$1:$AR$3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SELIC'!$AN$1:$AN$3,'TESOURO SELIC'!$AP$1:$AP$3,'TESOURO SELIC'!$AR$1:$AR$3)</c:f>
              <c:multiLvlStrCache>
                <c:ptCount val="21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SELIC'!$C$6:$AR$6</c15:sqref>
                  </c15:fullRef>
                </c:ext>
              </c:extLst>
              <c:f>('TESOURO SELIC'!$D$6,'TESOURO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SELIC'!$AH$6,'TESOURO SELIC'!$AJ$6,'TESOURO SELIC'!$AL$6,'TESOURO SELIC'!$AN$6,'TESOURO SELIC'!$AP$6,'TESOURO SELIC'!$AR$6)</c:f>
              <c:numCache>
                <c:formatCode>"R$"#,##0.00_);[Red]\("R$"#,##0.00\)</c:formatCode>
                <c:ptCount val="21"/>
                <c:pt idx="0">
                  <c:v>10069.31</c:v>
                </c:pt>
                <c:pt idx="1">
                  <c:v>10071.799999999999</c:v>
                </c:pt>
                <c:pt idx="2">
                  <c:v>10074.290000000001</c:v>
                </c:pt>
                <c:pt idx="3">
                  <c:v>10076.780000000001</c:v>
                </c:pt>
                <c:pt idx="4">
                  <c:v>10079.27</c:v>
                </c:pt>
                <c:pt idx="5">
                  <c:v>10081.77</c:v>
                </c:pt>
                <c:pt idx="6">
                  <c:v>10084.26</c:v>
                </c:pt>
                <c:pt idx="7">
                  <c:v>10086.76</c:v>
                </c:pt>
                <c:pt idx="8">
                  <c:v>10089.25</c:v>
                </c:pt>
                <c:pt idx="9">
                  <c:v>10091.75</c:v>
                </c:pt>
                <c:pt idx="10">
                  <c:v>10094.25</c:v>
                </c:pt>
                <c:pt idx="11">
                  <c:v>10096.75</c:v>
                </c:pt>
                <c:pt idx="12">
                  <c:v>10099.24</c:v>
                </c:pt>
                <c:pt idx="13">
                  <c:v>10101.74</c:v>
                </c:pt>
                <c:pt idx="14">
                  <c:v>10104.23</c:v>
                </c:pt>
                <c:pt idx="15">
                  <c:v>10106.73</c:v>
                </c:pt>
                <c:pt idx="16">
                  <c:v>10109.24</c:v>
                </c:pt>
                <c:pt idx="17">
                  <c:v>10111.74</c:v>
                </c:pt>
                <c:pt idx="18">
                  <c:v>10114.24</c:v>
                </c:pt>
                <c:pt idx="19">
                  <c:v>10116.74</c:v>
                </c:pt>
                <c:pt idx="20">
                  <c:v>10119.24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28653120"/>
        <c:axId val="-5268825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SELIC'!$AN$1:$AN$3,'TESOURO SELIC'!$AP$1:$AP$3,'TESOURO SELIC'!$AR$1:$AR$3)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SELIC'!$C$4:$AR$4</c15:sqref>
                        </c15:fullRef>
                        <c15:formulaRef>
                          <c15:sqref>('TESOURO SELIC'!$D$4,'TESOURO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SELIC'!$AH$4,'TESOURO SELIC'!$AJ$4,'TESOURO SELIC'!$AL$4,'TESOURO SELIC'!$AN$4,'TESOURO SELIC'!$AP$4,'TESOURO SELIC'!$AR$4)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10085.08</c:v>
                      </c:pt>
                      <c:pt idx="1">
                        <c:v>10087.57</c:v>
                      </c:pt>
                      <c:pt idx="2">
                        <c:v>10090.049999999999</c:v>
                      </c:pt>
                      <c:pt idx="3">
                        <c:v>10092.549999999999</c:v>
                      </c:pt>
                      <c:pt idx="4">
                        <c:v>10095.030000000001</c:v>
                      </c:pt>
                      <c:pt idx="5">
                        <c:v>10097.52</c:v>
                      </c:pt>
                      <c:pt idx="6">
                        <c:v>10100.01</c:v>
                      </c:pt>
                      <c:pt idx="7">
                        <c:v>10102.5</c:v>
                      </c:pt>
                      <c:pt idx="8">
                        <c:v>10105</c:v>
                      </c:pt>
                      <c:pt idx="9">
                        <c:v>10107.49</c:v>
                      </c:pt>
                      <c:pt idx="10">
                        <c:v>10109.969999999999</c:v>
                      </c:pt>
                      <c:pt idx="11">
                        <c:v>10112.469999999999</c:v>
                      </c:pt>
                      <c:pt idx="12">
                        <c:v>10114.959999999999</c:v>
                      </c:pt>
                      <c:pt idx="13">
                        <c:v>10117.459999999999</c:v>
                      </c:pt>
                      <c:pt idx="14">
                        <c:v>10119.950000000001</c:v>
                      </c:pt>
                      <c:pt idx="15">
                        <c:v>10122.450000000001</c:v>
                      </c:pt>
                      <c:pt idx="16">
                        <c:v>10124.950000000001</c:v>
                      </c:pt>
                      <c:pt idx="17">
                        <c:v>10127.44</c:v>
                      </c:pt>
                      <c:pt idx="18">
                        <c:v>10129.94</c:v>
                      </c:pt>
                      <c:pt idx="19">
                        <c:v>10132.44</c:v>
                      </c:pt>
                      <c:pt idx="20">
                        <c:v>10134.93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SELIC'!$C$1:$AR$3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SELIC'!$AF$1:$AF$3,'TESOURO SELIC'!$AH$1:$AH$3,'TESOURO SELIC'!$AJ$1:$AJ$3,'TESOURO SELIC'!$AL$1:$AL$3,'TESOURO SELIC'!$AN$1:$AN$3,'TESOURO SELIC'!$AP$1:$AP$3,'TESOURO SELIC'!$AR$1:$AR$3)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SELIC'!$C$5:$AR$5</c15:sqref>
                        </c15:fullRef>
                        <c15:formulaRef>
                          <c15:sqref>('TESOURO SELIC'!$D$5,'TESOURO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SELIC'!$AH$5,'TESOURO SELIC'!$AJ$5,'TESOURO SELIC'!$AL$5,'TESOURO SELIC'!$AN$5,'TESOURO SELIC'!$AP$5,'TESOURO SELIC'!$AR$5)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10079.219999999999</c:v>
                      </c:pt>
                      <c:pt idx="1">
                        <c:v>10081.700000000001</c:v>
                      </c:pt>
                      <c:pt idx="2">
                        <c:v>10084.19</c:v>
                      </c:pt>
                      <c:pt idx="3">
                        <c:v>10086.68</c:v>
                      </c:pt>
                      <c:pt idx="4">
                        <c:v>10089.18</c:v>
                      </c:pt>
                      <c:pt idx="5">
                        <c:v>10091.67</c:v>
                      </c:pt>
                      <c:pt idx="6">
                        <c:v>10094.15</c:v>
                      </c:pt>
                      <c:pt idx="7">
                        <c:v>10096.65</c:v>
                      </c:pt>
                      <c:pt idx="8">
                        <c:v>10099.15</c:v>
                      </c:pt>
                      <c:pt idx="9">
                        <c:v>10101.64</c:v>
                      </c:pt>
                      <c:pt idx="10">
                        <c:v>10104.14</c:v>
                      </c:pt>
                      <c:pt idx="11">
                        <c:v>10106.629999999999</c:v>
                      </c:pt>
                      <c:pt idx="12">
                        <c:v>10109.129999999999</c:v>
                      </c:pt>
                      <c:pt idx="13">
                        <c:v>10111.620000000001</c:v>
                      </c:pt>
                      <c:pt idx="14">
                        <c:v>10114.120000000001</c:v>
                      </c:pt>
                      <c:pt idx="15">
                        <c:v>10116.61</c:v>
                      </c:pt>
                      <c:pt idx="16">
                        <c:v>10119.11</c:v>
                      </c:pt>
                      <c:pt idx="17">
                        <c:v>10121.620000000001</c:v>
                      </c:pt>
                      <c:pt idx="18">
                        <c:v>10124.120000000001</c:v>
                      </c:pt>
                      <c:pt idx="19">
                        <c:v>10126.620000000001</c:v>
                      </c:pt>
                      <c:pt idx="20">
                        <c:v>10129.11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8653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6882592"/>
        <c:crosses val="autoZero"/>
        <c:auto val="1"/>
        <c:lblAlgn val="ctr"/>
        <c:lblOffset val="100"/>
        <c:noMultiLvlLbl val="0"/>
      </c:catAx>
      <c:valAx>
        <c:axId val="-52688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865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IGP-M'!$C$1:$AR$3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IGP-M'!$AE$1:$AE$3,'TESOURO IGP-M'!$AG$1:$AG$3,'TESOURO IGP-M'!$AI$1:$AI$3,'TESOURO IGP-M'!$AK$1:$AK$3,'TESOURO IGP-M'!$AM$1:$AM$3,'TESOURO IGP-M'!$AO$1:$AO$3,'TESOURO IGP-M'!$AQ$1:$AQ$3)</c:f>
              <c:multiLvlStrCache>
                <c:ptCount val="21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IGP-M'!$C$4:$AR$4</c15:sqref>
                  </c15:fullRef>
                </c:ext>
              </c:extLst>
              <c:f>('TESOURO IGP-M'!$C$4,'TESOURO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IGP-M'!$AE$4,'TESOURO IGP-M'!$AG$4,'TESOURO IGP-M'!$AI$4,'TESOURO IGP-M'!$AK$4,'TESOURO IGP-M'!$AM$4,'TESOURO IGP-M'!$AO$4,'TESOURO IGP-M'!$AQ$4)</c:f>
              <c:numCache>
                <c:formatCode>"R$"#,##0.00_);[Red]\("R$"#,##0.00\)</c:formatCode>
                <c:ptCount val="21"/>
                <c:pt idx="0" formatCode="General">
                  <c:v>3.13</c:v>
                </c:pt>
                <c:pt idx="1" formatCode="General">
                  <c:v>3.1</c:v>
                </c:pt>
                <c:pt idx="2" formatCode="General">
                  <c:v>3.06</c:v>
                </c:pt>
                <c:pt idx="3" formatCode="General">
                  <c:v>3.05</c:v>
                </c:pt>
                <c:pt idx="4" formatCode="General">
                  <c:v>3.06</c:v>
                </c:pt>
                <c:pt idx="5" formatCode="General">
                  <c:v>3.08</c:v>
                </c:pt>
                <c:pt idx="6" formatCode="General">
                  <c:v>3.06</c:v>
                </c:pt>
                <c:pt idx="7" formatCode="General">
                  <c:v>3.11</c:v>
                </c:pt>
                <c:pt idx="8" formatCode="General">
                  <c:v>3.14</c:v>
                </c:pt>
                <c:pt idx="9" formatCode="General">
                  <c:v>3.11</c:v>
                </c:pt>
                <c:pt idx="10" formatCode="General">
                  <c:v>3.12</c:v>
                </c:pt>
                <c:pt idx="11" formatCode="General">
                  <c:v>3.18</c:v>
                </c:pt>
                <c:pt idx="12" formatCode="General">
                  <c:v>3.22</c:v>
                </c:pt>
                <c:pt idx="13" formatCode="General">
                  <c:v>3.2</c:v>
                </c:pt>
                <c:pt idx="14" formatCode="General">
                  <c:v>3.14</c:v>
                </c:pt>
                <c:pt idx="15" formatCode="General">
                  <c:v>3.17</c:v>
                </c:pt>
                <c:pt idx="16" formatCode="General">
                  <c:v>3.16</c:v>
                </c:pt>
                <c:pt idx="17" formatCode="General">
                  <c:v>3.2</c:v>
                </c:pt>
                <c:pt idx="18" formatCode="General">
                  <c:v>3.2</c:v>
                </c:pt>
                <c:pt idx="19" formatCode="General">
                  <c:v>3.1</c:v>
                </c:pt>
                <c:pt idx="20" formatCode="General">
                  <c:v>3.05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26877152"/>
        <c:axId val="-526879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IGP-M'!$C$1:$AR$3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IGP-M'!$AE$1:$AE$3,'TESOURO IGP-M'!$AG$1:$AG$3,'TESOURO IGP-M'!$AI$1:$AI$3,'TESOURO IGP-M'!$AK$1:$AK$3,'TESOURO IGP-M'!$AM$1:$AM$3,'TESOURO IGP-M'!$AO$1:$AO$3,'TESOURO IGP-M'!$AQ$1:$AQ$3)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IGP-M'!$C$5:$AR$5</c15:sqref>
                        </c15:fullRef>
                        <c15:formulaRef>
                          <c15:sqref>('TESOURO IGP-M'!$C$5,'TESOURO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IGP-M'!$AE$5,'TESOURO IGP-M'!$AG$5,'TESOURO IGP-M'!$AI$5,'TESOURO IGP-M'!$AK$5,'TESOURO IGP-M'!$AM$5,'TESOURO IGP-M'!$AO$5,'TESOURO IGP-M'!$AQ$5)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4.32</c:v>
                      </c:pt>
                      <c:pt idx="1" formatCode="General">
                        <c:v>4.3</c:v>
                      </c:pt>
                      <c:pt idx="2" formatCode="General">
                        <c:v>4.28</c:v>
                      </c:pt>
                      <c:pt idx="3" formatCode="General">
                        <c:v>4.2699999999999996</c:v>
                      </c:pt>
                      <c:pt idx="4" formatCode="General">
                        <c:v>4.26</c:v>
                      </c:pt>
                      <c:pt idx="5" formatCode="General">
                        <c:v>4.26</c:v>
                      </c:pt>
                      <c:pt idx="6" formatCode="General">
                        <c:v>4.2300000000000004</c:v>
                      </c:pt>
                      <c:pt idx="7" formatCode="General">
                        <c:v>4.22</c:v>
                      </c:pt>
                      <c:pt idx="8" formatCode="General">
                        <c:v>4.26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4.2699999999999996</c:v>
                      </c:pt>
                      <c:pt idx="12" formatCode="General">
                        <c:v>4.32</c:v>
                      </c:pt>
                      <c:pt idx="13" formatCode="General">
                        <c:v>4.2699999999999996</c:v>
                      </c:pt>
                      <c:pt idx="14" formatCode="General">
                        <c:v>4.22</c:v>
                      </c:pt>
                      <c:pt idx="15" formatCode="General">
                        <c:v>4.26</c:v>
                      </c:pt>
                      <c:pt idx="16" formatCode="General">
                        <c:v>4.18</c:v>
                      </c:pt>
                      <c:pt idx="17" formatCode="General">
                        <c:v>4.17</c:v>
                      </c:pt>
                      <c:pt idx="18" formatCode="General">
                        <c:v>4.1500000000000004</c:v>
                      </c:pt>
                      <c:pt idx="19" formatCode="General">
                        <c:v>3.98</c:v>
                      </c:pt>
                      <c:pt idx="20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687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6879872"/>
        <c:crosses val="autoZero"/>
        <c:auto val="1"/>
        <c:lblAlgn val="ctr"/>
        <c:lblOffset val="100"/>
        <c:noMultiLvlLbl val="0"/>
      </c:catAx>
      <c:valAx>
        <c:axId val="-526879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2687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IGP-M'!$C$1:$AR$3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IGP-M'!$AE$1:$AE$3,'TESOURO IGP-M'!$AG$1:$AG$3,'TESOURO IGP-M'!$AI$1:$AI$3,'TESOURO IGP-M'!$AK$1:$AK$3,'TESOURO IGP-M'!$AM$1:$AM$3,'TESOURO IGP-M'!$AO$1:$AO$3,'TESOURO IGP-M'!$AQ$1:$AQ$3)</c:f>
              <c:multiLvlStrCache>
                <c:ptCount val="21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IGP-M'!$C$5:$AR$5</c15:sqref>
                  </c15:fullRef>
                </c:ext>
              </c:extLst>
              <c:f>('TESOURO IGP-M'!$C$5,'TESOURO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IGP-M'!$AE$5,'TESOURO IGP-M'!$AG$5,'TESOURO IGP-M'!$AI$5,'TESOURO IGP-M'!$AK$5,'TESOURO IGP-M'!$AM$5,'TESOURO IGP-M'!$AO$5,'TESOURO IGP-M'!$AQ$5)</c:f>
              <c:numCache>
                <c:formatCode>"R$"#,##0.00_);[Red]\("R$"#,##0.00\)</c:formatCode>
                <c:ptCount val="21"/>
                <c:pt idx="0" formatCode="General">
                  <c:v>4.32</c:v>
                </c:pt>
                <c:pt idx="1" formatCode="General">
                  <c:v>4.3</c:v>
                </c:pt>
                <c:pt idx="2" formatCode="General">
                  <c:v>4.28</c:v>
                </c:pt>
                <c:pt idx="3" formatCode="General">
                  <c:v>4.2699999999999996</c:v>
                </c:pt>
                <c:pt idx="4" formatCode="General">
                  <c:v>4.26</c:v>
                </c:pt>
                <c:pt idx="5" formatCode="General">
                  <c:v>4.26</c:v>
                </c:pt>
                <c:pt idx="6" formatCode="General">
                  <c:v>4.2300000000000004</c:v>
                </c:pt>
                <c:pt idx="7" formatCode="General">
                  <c:v>4.22</c:v>
                </c:pt>
                <c:pt idx="8" formatCode="General">
                  <c:v>4.26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4.2699999999999996</c:v>
                </c:pt>
                <c:pt idx="12" formatCode="General">
                  <c:v>4.32</c:v>
                </c:pt>
                <c:pt idx="13" formatCode="General">
                  <c:v>4.2699999999999996</c:v>
                </c:pt>
                <c:pt idx="14" formatCode="General">
                  <c:v>4.22</c:v>
                </c:pt>
                <c:pt idx="15" formatCode="General">
                  <c:v>4.26</c:v>
                </c:pt>
                <c:pt idx="16" formatCode="General">
                  <c:v>4.18</c:v>
                </c:pt>
                <c:pt idx="17" formatCode="General">
                  <c:v>4.17</c:v>
                </c:pt>
                <c:pt idx="18" formatCode="General">
                  <c:v>4.1500000000000004</c:v>
                </c:pt>
                <c:pt idx="19" formatCode="General">
                  <c:v>3.98</c:v>
                </c:pt>
                <c:pt idx="20" formatCode="General">
                  <c:v>3.95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26873344"/>
        <c:axId val="-5268684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IGP-M'!$C$1:$AR$3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IGP-M'!$AE$1:$AE$3,'TESOURO IGP-M'!$AG$1:$AG$3,'TESOURO IGP-M'!$AI$1:$AI$3,'TESOURO IGP-M'!$AK$1:$AK$3,'TESOURO IGP-M'!$AM$1:$AM$3,'TESOURO IGP-M'!$AO$1:$AO$3,'TESOURO IGP-M'!$AQ$1:$AQ$3)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IGP-M'!$C$4:$AR$4</c15:sqref>
                        </c15:fullRef>
                        <c15:formulaRef>
                          <c15:sqref>('TESOURO IGP-M'!$C$4,'TESOURO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IGP-M'!$AE$4,'TESOURO IGP-M'!$AG$4,'TESOURO IGP-M'!$AI$4,'TESOURO IGP-M'!$AK$4,'TESOURO IGP-M'!$AM$4,'TESOURO IGP-M'!$AO$4,'TESOURO IGP-M'!$AQ$4)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3.13</c:v>
                      </c:pt>
                      <c:pt idx="1" formatCode="General">
                        <c:v>3.1</c:v>
                      </c:pt>
                      <c:pt idx="2" formatCode="General">
                        <c:v>3.06</c:v>
                      </c:pt>
                      <c:pt idx="3" formatCode="General">
                        <c:v>3.05</c:v>
                      </c:pt>
                      <c:pt idx="4" formatCode="General">
                        <c:v>3.06</c:v>
                      </c:pt>
                      <c:pt idx="5" formatCode="General">
                        <c:v>3.08</c:v>
                      </c:pt>
                      <c:pt idx="6" formatCode="General">
                        <c:v>3.06</c:v>
                      </c:pt>
                      <c:pt idx="7" formatCode="General">
                        <c:v>3.11</c:v>
                      </c:pt>
                      <c:pt idx="8" formatCode="General">
                        <c:v>3.14</c:v>
                      </c:pt>
                      <c:pt idx="9" formatCode="General">
                        <c:v>3.11</c:v>
                      </c:pt>
                      <c:pt idx="10" formatCode="General">
                        <c:v>3.12</c:v>
                      </c:pt>
                      <c:pt idx="11" formatCode="General">
                        <c:v>3.18</c:v>
                      </c:pt>
                      <c:pt idx="12" formatCode="General">
                        <c:v>3.22</c:v>
                      </c:pt>
                      <c:pt idx="13" formatCode="General">
                        <c:v>3.2</c:v>
                      </c:pt>
                      <c:pt idx="14" formatCode="General">
                        <c:v>3.14</c:v>
                      </c:pt>
                      <c:pt idx="15" formatCode="General">
                        <c:v>3.17</c:v>
                      </c:pt>
                      <c:pt idx="16" formatCode="General">
                        <c:v>3.16</c:v>
                      </c:pt>
                      <c:pt idx="17" formatCode="General">
                        <c:v>3.2</c:v>
                      </c:pt>
                      <c:pt idx="18" formatCode="General">
                        <c:v>3.2</c:v>
                      </c:pt>
                      <c:pt idx="19" formatCode="General">
                        <c:v>3.1</c:v>
                      </c:pt>
                      <c:pt idx="20" formatCode="General">
                        <c:v>3.05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687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6868448"/>
        <c:crosses val="autoZero"/>
        <c:auto val="1"/>
        <c:lblAlgn val="ctr"/>
        <c:lblOffset val="100"/>
        <c:noMultiLvlLbl val="0"/>
      </c:catAx>
      <c:valAx>
        <c:axId val="-526868448"/>
        <c:scaling>
          <c:orientation val="minMax"/>
        </c:scaling>
        <c:delete val="1"/>
        <c:axPos val="l"/>
        <c:numFmt formatCode="#,##0.00" sourceLinked="0"/>
        <c:majorTickMark val="none"/>
        <c:minorTickMark val="none"/>
        <c:tickLblPos val="nextTo"/>
        <c:crossAx val="-52687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IGP-M'!$C$1:$AR$3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IGP-M'!$AD$1:$AD$3,'TESOURO IGP-M'!$AF$1:$AF$3,'TESOURO IGP-M'!$AH$1:$AH$3,'TESOURO IGP-M'!$AJ$1:$AJ$3,'TESOURO IGP-M'!$AL$1:$AL$3,'TESOURO IGP-M'!$AN$1:$AN$3,'TESOURO IGP-M'!$AP$1:$AP$3,'TESOURO IGP-M'!$AR$1:$AR$3)</c:f>
              <c:multiLvlStrCache>
                <c:ptCount val="21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IGP-M'!$C$4:$AR$4</c15:sqref>
                  </c15:fullRef>
                </c:ext>
              </c:extLst>
              <c:f>('TESOURO IGP-M'!$D$4,'TESOURO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IGP-M'!$AF$4,'TESOURO IGP-M'!$AH$4,'TESOURO IGP-M'!$AJ$4,'TESOURO IGP-M'!$AL$4,'TESOURO IGP-M'!$AN$4,'TESOURO IGP-M'!$AP$4,'TESOURO IGP-M'!$AR$4)</c:f>
              <c:numCache>
                <c:formatCode>"R$"#,##0.00_);[Red]\("R$"#,##0.00\)</c:formatCode>
                <c:ptCount val="21"/>
                <c:pt idx="0">
                  <c:v>4195.92</c:v>
                </c:pt>
                <c:pt idx="1">
                  <c:v>4200.13</c:v>
                </c:pt>
                <c:pt idx="2">
                  <c:v>4204.09</c:v>
                </c:pt>
                <c:pt idx="3">
                  <c:v>4205.83</c:v>
                </c:pt>
                <c:pt idx="4">
                  <c:v>4206.08</c:v>
                </c:pt>
                <c:pt idx="5">
                  <c:v>4205.59</c:v>
                </c:pt>
                <c:pt idx="6">
                  <c:v>4209.03</c:v>
                </c:pt>
                <c:pt idx="7">
                  <c:v>4208.1000000000004</c:v>
                </c:pt>
                <c:pt idx="8">
                  <c:v>4207.03</c:v>
                </c:pt>
                <c:pt idx="9">
                  <c:v>4210.37</c:v>
                </c:pt>
                <c:pt idx="10">
                  <c:v>4210.7700000000004</c:v>
                </c:pt>
                <c:pt idx="11">
                  <c:v>4208.78</c:v>
                </c:pt>
                <c:pt idx="12">
                  <c:v>4207.0200000000004</c:v>
                </c:pt>
                <c:pt idx="13">
                  <c:v>4211.6000000000004</c:v>
                </c:pt>
                <c:pt idx="14">
                  <c:v>4217.2</c:v>
                </c:pt>
                <c:pt idx="15">
                  <c:v>4216.2700000000004</c:v>
                </c:pt>
                <c:pt idx="16">
                  <c:v>4219.67</c:v>
                </c:pt>
                <c:pt idx="17">
                  <c:v>4218.0200000000004</c:v>
                </c:pt>
                <c:pt idx="18">
                  <c:v>4219.2700000000004</c:v>
                </c:pt>
                <c:pt idx="19">
                  <c:v>4227.71</c:v>
                </c:pt>
                <c:pt idx="20">
                  <c:v>4229.28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26878240"/>
        <c:axId val="-5268728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IGP-M'!$C$1:$AR$3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IGP-M'!$AD$1:$AD$3,'TESOURO IGP-M'!$AF$1:$AF$3,'TESOURO IGP-M'!$AH$1:$AH$3,'TESOURO IGP-M'!$AJ$1:$AJ$3,'TESOURO IGP-M'!$AL$1:$AL$3,'TESOURO IGP-M'!$AN$1:$AN$3,'TESOURO IGP-M'!$AP$1:$AP$3,'TESOURO IGP-M'!$AR$1:$AR$3)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IGP-M'!$C$5:$AR$5</c15:sqref>
                        </c15:fullRef>
                        <c15:formulaRef>
                          <c15:sqref>('TESOURO IGP-M'!$D$5,'TESOURO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IGP-M'!$AF$5,'TESOURO IGP-M'!$AH$5,'TESOURO IGP-M'!$AJ$5,'TESOURO IGP-M'!$AL$5,'TESOURO IGP-M'!$AN$5,'TESOURO IGP-M'!$AP$5,'TESOURO IGP-M'!$AR$5)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6801.77</c:v>
                      </c:pt>
                      <c:pt idx="1">
                        <c:v>6815.23</c:v>
                      </c:pt>
                      <c:pt idx="2">
                        <c:v>6827.13</c:v>
                      </c:pt>
                      <c:pt idx="3">
                        <c:v>6834.05</c:v>
                      </c:pt>
                      <c:pt idx="4">
                        <c:v>6840.97</c:v>
                      </c:pt>
                      <c:pt idx="5">
                        <c:v>6842.9</c:v>
                      </c:pt>
                      <c:pt idx="6">
                        <c:v>6861.42</c:v>
                      </c:pt>
                      <c:pt idx="7">
                        <c:v>6871.23</c:v>
                      </c:pt>
                      <c:pt idx="8">
                        <c:v>6853.35</c:v>
                      </c:pt>
                      <c:pt idx="9">
                        <c:v>6875.52</c:v>
                      </c:pt>
                      <c:pt idx="10">
                        <c:v>6877.67</c:v>
                      </c:pt>
                      <c:pt idx="11">
                        <c:v>6856.84</c:v>
                      </c:pt>
                      <c:pt idx="12">
                        <c:v>6834.1</c:v>
                      </c:pt>
                      <c:pt idx="13">
                        <c:v>6864.38</c:v>
                      </c:pt>
                      <c:pt idx="14">
                        <c:v>6891.7</c:v>
                      </c:pt>
                      <c:pt idx="15">
                        <c:v>6873.99</c:v>
                      </c:pt>
                      <c:pt idx="16">
                        <c:v>6918.77</c:v>
                      </c:pt>
                      <c:pt idx="17">
                        <c:v>6926.12</c:v>
                      </c:pt>
                      <c:pt idx="18">
                        <c:v>6938.51</c:v>
                      </c:pt>
                      <c:pt idx="19">
                        <c:v>7027.4</c:v>
                      </c:pt>
                      <c:pt idx="20">
                        <c:v>7039.7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687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6872800"/>
        <c:crosses val="autoZero"/>
        <c:auto val="1"/>
        <c:lblAlgn val="ctr"/>
        <c:lblOffset val="100"/>
        <c:noMultiLvlLbl val="0"/>
      </c:catAx>
      <c:valAx>
        <c:axId val="-52687280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52687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IGP-M'!$C$1:$AR$3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IGP-M'!$AD$1:$AD$3,'TESOURO IGP-M'!$AF$1:$AF$3,'TESOURO IGP-M'!$AH$1:$AH$3,'TESOURO IGP-M'!$AJ$1:$AJ$3,'TESOURO IGP-M'!$AL$1:$AL$3,'TESOURO IGP-M'!$AN$1:$AN$3,'TESOURO IGP-M'!$AP$1:$AP$3,'TESOURO IGP-M'!$AR$1:$AR$3)</c:f>
              <c:multiLvlStrCache>
                <c:ptCount val="21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IGP-M'!$C$5:$AR$5</c15:sqref>
                  </c15:fullRef>
                </c:ext>
              </c:extLst>
              <c:f>('TESOURO IGP-M'!$D$5,'TESOURO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IGP-M'!$AF$5,'TESOURO IGP-M'!$AH$5,'TESOURO IGP-M'!$AJ$5,'TESOURO IGP-M'!$AL$5,'TESOURO IGP-M'!$AN$5,'TESOURO IGP-M'!$AP$5,'TESOURO IGP-M'!$AR$5)</c:f>
              <c:numCache>
                <c:formatCode>"R$"#,##0.00_);[Red]\("R$"#,##0.00\)</c:formatCode>
                <c:ptCount val="21"/>
                <c:pt idx="0">
                  <c:v>6801.77</c:v>
                </c:pt>
                <c:pt idx="1">
                  <c:v>6815.23</c:v>
                </c:pt>
                <c:pt idx="2">
                  <c:v>6827.13</c:v>
                </c:pt>
                <c:pt idx="3">
                  <c:v>6834.05</c:v>
                </c:pt>
                <c:pt idx="4">
                  <c:v>6840.97</c:v>
                </c:pt>
                <c:pt idx="5">
                  <c:v>6842.9</c:v>
                </c:pt>
                <c:pt idx="6">
                  <c:v>6861.42</c:v>
                </c:pt>
                <c:pt idx="7">
                  <c:v>6871.23</c:v>
                </c:pt>
                <c:pt idx="8">
                  <c:v>6853.35</c:v>
                </c:pt>
                <c:pt idx="9">
                  <c:v>6875.52</c:v>
                </c:pt>
                <c:pt idx="10">
                  <c:v>6877.67</c:v>
                </c:pt>
                <c:pt idx="11">
                  <c:v>6856.84</c:v>
                </c:pt>
                <c:pt idx="12">
                  <c:v>6834.1</c:v>
                </c:pt>
                <c:pt idx="13">
                  <c:v>6864.38</c:v>
                </c:pt>
                <c:pt idx="14">
                  <c:v>6891.7</c:v>
                </c:pt>
                <c:pt idx="15">
                  <c:v>6873.99</c:v>
                </c:pt>
                <c:pt idx="16">
                  <c:v>6918.77</c:v>
                </c:pt>
                <c:pt idx="17">
                  <c:v>6926.12</c:v>
                </c:pt>
                <c:pt idx="18">
                  <c:v>6938.51</c:v>
                </c:pt>
                <c:pt idx="19">
                  <c:v>7027.4</c:v>
                </c:pt>
                <c:pt idx="20">
                  <c:v>7039.7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26862464"/>
        <c:axId val="-5268804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IGP-M'!$C$1:$AR$3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IGP-M'!$AD$1:$AD$3,'TESOURO IGP-M'!$AF$1:$AF$3,'TESOURO IGP-M'!$AH$1:$AH$3,'TESOURO IGP-M'!$AJ$1:$AJ$3,'TESOURO IGP-M'!$AL$1:$AL$3,'TESOURO IGP-M'!$AN$1:$AN$3,'TESOURO IGP-M'!$AP$1:$AP$3,'TESOURO IGP-M'!$AR$1:$AR$3)</c15:sqref>
                        </c15:formulaRef>
                      </c:ext>
                    </c:extLst>
                    <c:multiLvlStrCache>
                      <c:ptCount val="21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IGP-M'!$C$4:$AR$4</c15:sqref>
                        </c15:fullRef>
                        <c15:formulaRef>
                          <c15:sqref>('TESOURO IGP-M'!$D$4,'TESOURO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IGP-M'!$AF$4,'TESOURO IGP-M'!$AH$4,'TESOURO IGP-M'!$AJ$4,'TESOURO IGP-M'!$AL$4,'TESOURO IGP-M'!$AN$4,'TESOURO IGP-M'!$AP$4,'TESOURO IGP-M'!$AR$4)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4195.92</c:v>
                      </c:pt>
                      <c:pt idx="1">
                        <c:v>4200.13</c:v>
                      </c:pt>
                      <c:pt idx="2">
                        <c:v>4204.09</c:v>
                      </c:pt>
                      <c:pt idx="3">
                        <c:v>4205.83</c:v>
                      </c:pt>
                      <c:pt idx="4">
                        <c:v>4206.08</c:v>
                      </c:pt>
                      <c:pt idx="5">
                        <c:v>4205.59</c:v>
                      </c:pt>
                      <c:pt idx="6">
                        <c:v>4209.03</c:v>
                      </c:pt>
                      <c:pt idx="7">
                        <c:v>4208.1000000000004</c:v>
                      </c:pt>
                      <c:pt idx="8">
                        <c:v>4207.03</c:v>
                      </c:pt>
                      <c:pt idx="9">
                        <c:v>4210.37</c:v>
                      </c:pt>
                      <c:pt idx="10">
                        <c:v>4210.7700000000004</c:v>
                      </c:pt>
                      <c:pt idx="11">
                        <c:v>4208.78</c:v>
                      </c:pt>
                      <c:pt idx="12">
                        <c:v>4207.0200000000004</c:v>
                      </c:pt>
                      <c:pt idx="13">
                        <c:v>4211.6000000000004</c:v>
                      </c:pt>
                      <c:pt idx="14">
                        <c:v>4217.2</c:v>
                      </c:pt>
                      <c:pt idx="15">
                        <c:v>4216.2700000000004</c:v>
                      </c:pt>
                      <c:pt idx="16">
                        <c:v>4219.67</c:v>
                      </c:pt>
                      <c:pt idx="17">
                        <c:v>4218.0200000000004</c:v>
                      </c:pt>
                      <c:pt idx="18">
                        <c:v>4219.2700000000004</c:v>
                      </c:pt>
                      <c:pt idx="19">
                        <c:v>4227.71</c:v>
                      </c:pt>
                      <c:pt idx="20">
                        <c:v>4229.28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2686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26880416"/>
        <c:crosses val="autoZero"/>
        <c:auto val="1"/>
        <c:lblAlgn val="ctr"/>
        <c:lblOffset val="100"/>
        <c:noMultiLvlLbl val="0"/>
      </c:catAx>
      <c:valAx>
        <c:axId val="-52688041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52686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16</xdr:col>
      <xdr:colOff>476343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22931532" cy="11470480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23812</xdr:rowOff>
    </xdr:from>
    <xdr:to>
      <xdr:col>10</xdr:col>
      <xdr:colOff>1619250</xdr:colOff>
      <xdr:row>25</xdr:row>
      <xdr:rowOff>14287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19049</xdr:colOff>
      <xdr:row>8</xdr:row>
      <xdr:rowOff>14287</xdr:rowOff>
    </xdr:from>
    <xdr:to>
      <xdr:col>18</xdr:col>
      <xdr:colOff>1914524</xdr:colOff>
      <xdr:row>25</xdr:row>
      <xdr:rowOff>4762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</xdr:colOff>
      <xdr:row>26</xdr:row>
      <xdr:rowOff>14287</xdr:rowOff>
    </xdr:from>
    <xdr:to>
      <xdr:col>10</xdr:col>
      <xdr:colOff>1638299</xdr:colOff>
      <xdr:row>43</xdr:row>
      <xdr:rowOff>4762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19050</xdr:colOff>
      <xdr:row>26</xdr:row>
      <xdr:rowOff>4762</xdr:rowOff>
    </xdr:from>
    <xdr:to>
      <xdr:col>18</xdr:col>
      <xdr:colOff>1905000</xdr:colOff>
      <xdr:row>42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44</xdr:row>
      <xdr:rowOff>14287</xdr:rowOff>
    </xdr:from>
    <xdr:to>
      <xdr:col>10</xdr:col>
      <xdr:colOff>1628774</xdr:colOff>
      <xdr:row>61</xdr:row>
      <xdr:rowOff>4762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28575</xdr:colOff>
      <xdr:row>44</xdr:row>
      <xdr:rowOff>4762</xdr:rowOff>
    </xdr:from>
    <xdr:to>
      <xdr:col>19</xdr:col>
      <xdr:colOff>38100</xdr:colOff>
      <xdr:row>60</xdr:row>
      <xdr:rowOff>157162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6</xdr:row>
      <xdr:rowOff>14287</xdr:rowOff>
    </xdr:from>
    <xdr:to>
      <xdr:col>9</xdr:col>
      <xdr:colOff>904875</xdr:colOff>
      <xdr:row>23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19050</xdr:colOff>
      <xdr:row>5</xdr:row>
      <xdr:rowOff>157162</xdr:rowOff>
    </xdr:from>
    <xdr:to>
      <xdr:col>18</xdr:col>
      <xdr:colOff>1905000</xdr:colOff>
      <xdr:row>22</xdr:row>
      <xdr:rowOff>147637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9525</xdr:colOff>
      <xdr:row>24</xdr:row>
      <xdr:rowOff>23812</xdr:rowOff>
    </xdr:from>
    <xdr:to>
      <xdr:col>9</xdr:col>
      <xdr:colOff>904875</xdr:colOff>
      <xdr:row>41</xdr:row>
      <xdr:rowOff>14287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962024</xdr:colOff>
      <xdr:row>24</xdr:row>
      <xdr:rowOff>14287</xdr:rowOff>
    </xdr:from>
    <xdr:to>
      <xdr:col>18</xdr:col>
      <xdr:colOff>1857374</xdr:colOff>
      <xdr:row>41</xdr:row>
      <xdr:rowOff>4762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07" t="s">
        <v>4</v>
      </c>
      <c r="B1" s="108"/>
      <c r="C1" s="108"/>
      <c r="D1" s="109"/>
    </row>
    <row r="2" spans="1:4" ht="14.25" customHeight="1" thickBot="1" x14ac:dyDescent="0.25">
      <c r="A2" s="28" t="s">
        <v>1</v>
      </c>
      <c r="B2" s="29" t="s">
        <v>0</v>
      </c>
      <c r="C2" s="29" t="s">
        <v>2</v>
      </c>
      <c r="D2" s="29" t="s">
        <v>3</v>
      </c>
    </row>
    <row r="3" spans="1:4" ht="14.25" customHeight="1" x14ac:dyDescent="0.2">
      <c r="A3" s="32" t="s">
        <v>23</v>
      </c>
      <c r="B3" s="33">
        <v>43600</v>
      </c>
      <c r="C3" s="34">
        <v>-1.0900000000000001</v>
      </c>
      <c r="D3" s="35">
        <v>3219.45</v>
      </c>
    </row>
    <row r="4" spans="1:4" ht="14.25" customHeight="1" x14ac:dyDescent="0.2">
      <c r="A4" s="40" t="s">
        <v>6</v>
      </c>
      <c r="B4" s="30">
        <v>45519</v>
      </c>
      <c r="C4" s="31">
        <v>4.22</v>
      </c>
      <c r="D4" s="41">
        <v>2587.98</v>
      </c>
    </row>
    <row r="5" spans="1:4" ht="14.25" customHeight="1" x14ac:dyDescent="0.2">
      <c r="A5" s="40" t="s">
        <v>7</v>
      </c>
      <c r="B5" s="30">
        <v>49444</v>
      </c>
      <c r="C5" s="31">
        <v>4.5599999999999996</v>
      </c>
      <c r="D5" s="41">
        <v>1577.93</v>
      </c>
    </row>
    <row r="6" spans="1:4" ht="14.25" customHeight="1" x14ac:dyDescent="0.2">
      <c r="A6" s="40" t="s">
        <v>8</v>
      </c>
      <c r="B6" s="30">
        <v>53097</v>
      </c>
      <c r="C6" s="31">
        <v>4.5599999999999996</v>
      </c>
      <c r="D6" s="41">
        <v>1011.51</v>
      </c>
    </row>
    <row r="7" spans="1:4" ht="14.25" customHeight="1" x14ac:dyDescent="0.2">
      <c r="A7" s="40" t="s">
        <v>24</v>
      </c>
      <c r="B7" s="30">
        <v>44058</v>
      </c>
      <c r="C7" s="31">
        <v>2.88</v>
      </c>
      <c r="D7" s="41">
        <v>3381.35</v>
      </c>
    </row>
    <row r="8" spans="1:4" ht="14.25" customHeight="1" x14ac:dyDescent="0.2">
      <c r="A8" s="40" t="s">
        <v>25</v>
      </c>
      <c r="B8" s="30">
        <v>45519</v>
      </c>
      <c r="C8" s="31">
        <v>4.1500000000000004</v>
      </c>
      <c r="D8" s="41">
        <v>3533.58</v>
      </c>
    </row>
    <row r="9" spans="1:4" ht="14.25" customHeight="1" x14ac:dyDescent="0.2">
      <c r="A9" s="40" t="s">
        <v>9</v>
      </c>
      <c r="B9" s="30">
        <v>46249</v>
      </c>
      <c r="C9" s="31">
        <v>4.25</v>
      </c>
      <c r="D9" s="41">
        <v>3601.34</v>
      </c>
    </row>
    <row r="10" spans="1:4" ht="14.25" customHeight="1" x14ac:dyDescent="0.2">
      <c r="A10" s="40" t="s">
        <v>10</v>
      </c>
      <c r="B10" s="30">
        <v>49444</v>
      </c>
      <c r="C10" s="31">
        <v>4.47</v>
      </c>
      <c r="D10" s="41">
        <v>3859.08</v>
      </c>
    </row>
    <row r="11" spans="1:4" ht="14.25" customHeight="1" x14ac:dyDescent="0.2">
      <c r="A11" s="40" t="s">
        <v>26</v>
      </c>
      <c r="B11" s="30">
        <v>53097</v>
      </c>
      <c r="C11" s="31">
        <v>4.57</v>
      </c>
      <c r="D11" s="41">
        <v>3996.27</v>
      </c>
    </row>
    <row r="12" spans="1:4" ht="14.25" customHeight="1" thickBot="1" x14ac:dyDescent="0.25">
      <c r="A12" s="36" t="s">
        <v>11</v>
      </c>
      <c r="B12" s="37">
        <v>55015</v>
      </c>
      <c r="C12" s="38">
        <v>4.57</v>
      </c>
      <c r="D12" s="39">
        <v>4013.64</v>
      </c>
    </row>
    <row r="13" spans="1:4" ht="14.25" customHeight="1" thickBot="1" x14ac:dyDescent="0.25">
      <c r="A13" s="110" t="s">
        <v>5</v>
      </c>
      <c r="B13" s="111"/>
      <c r="C13" s="111"/>
      <c r="D13" s="112"/>
    </row>
    <row r="14" spans="1:4" ht="14.25" customHeight="1" thickBot="1" x14ac:dyDescent="0.25">
      <c r="A14" s="28" t="s">
        <v>1</v>
      </c>
      <c r="B14" s="29" t="s">
        <v>0</v>
      </c>
      <c r="C14" s="29" t="s">
        <v>2</v>
      </c>
      <c r="D14" s="29" t="s">
        <v>3</v>
      </c>
    </row>
    <row r="15" spans="1:4" ht="14.25" customHeight="1" x14ac:dyDescent="0.2">
      <c r="A15" s="32" t="s">
        <v>27</v>
      </c>
      <c r="B15" s="33">
        <v>43831</v>
      </c>
      <c r="C15" s="34">
        <v>6.57</v>
      </c>
      <c r="D15" s="35">
        <v>957.98</v>
      </c>
    </row>
    <row r="16" spans="1:4" ht="14.25" customHeight="1" x14ac:dyDescent="0.2">
      <c r="A16" s="40" t="s">
        <v>28</v>
      </c>
      <c r="B16" s="30">
        <v>44197</v>
      </c>
      <c r="C16" s="31">
        <v>7.23</v>
      </c>
      <c r="D16" s="41">
        <v>889.92</v>
      </c>
    </row>
    <row r="17" spans="1:4" ht="14.25" customHeight="1" x14ac:dyDescent="0.2">
      <c r="A17" s="40" t="s">
        <v>12</v>
      </c>
      <c r="B17" s="30">
        <v>44562</v>
      </c>
      <c r="C17" s="31">
        <v>7.92</v>
      </c>
      <c r="D17" s="41">
        <v>816.07</v>
      </c>
    </row>
    <row r="18" spans="1:4" ht="14.25" customHeight="1" x14ac:dyDescent="0.2">
      <c r="A18" s="40" t="s">
        <v>29</v>
      </c>
      <c r="B18" s="30">
        <v>44927</v>
      </c>
      <c r="C18" s="31">
        <v>8.3699999999999992</v>
      </c>
      <c r="D18" s="41">
        <v>744.96</v>
      </c>
    </row>
    <row r="19" spans="1:4" ht="14.25" customHeight="1" x14ac:dyDescent="0.2">
      <c r="A19" s="40" t="s">
        <v>13</v>
      </c>
      <c r="B19" s="30">
        <v>45658</v>
      </c>
      <c r="C19" s="31">
        <v>8.8800000000000008</v>
      </c>
      <c r="D19" s="41">
        <v>617.9</v>
      </c>
    </row>
    <row r="20" spans="1:4" ht="14.25" customHeight="1" x14ac:dyDescent="0.2">
      <c r="A20" s="40" t="s">
        <v>30</v>
      </c>
      <c r="B20" s="30">
        <v>44197</v>
      </c>
      <c r="C20" s="31">
        <v>7.19</v>
      </c>
      <c r="D20" s="41">
        <v>1073.81</v>
      </c>
    </row>
    <row r="21" spans="1:4" ht="14.25" customHeight="1" x14ac:dyDescent="0.2">
      <c r="A21" s="40" t="s">
        <v>31</v>
      </c>
      <c r="B21" s="30">
        <v>44927</v>
      </c>
      <c r="C21" s="31">
        <v>8.24</v>
      </c>
      <c r="D21" s="41">
        <v>1085.18</v>
      </c>
    </row>
    <row r="22" spans="1:4" ht="14.25" customHeight="1" x14ac:dyDescent="0.2">
      <c r="A22" s="40" t="s">
        <v>32</v>
      </c>
      <c r="B22" s="30">
        <v>45658</v>
      </c>
      <c r="C22" s="31">
        <v>8.6999999999999993</v>
      </c>
      <c r="D22" s="41">
        <v>1087.92</v>
      </c>
    </row>
    <row r="23" spans="1:4" ht="14.25" customHeight="1" x14ac:dyDescent="0.2">
      <c r="A23" s="40" t="s">
        <v>33</v>
      </c>
      <c r="B23" s="30">
        <v>46388</v>
      </c>
      <c r="C23" s="31">
        <v>8.99</v>
      </c>
      <c r="D23" s="41">
        <v>1086.21</v>
      </c>
    </row>
    <row r="24" spans="1:4" ht="14.25" customHeight="1" thickBot="1" x14ac:dyDescent="0.25">
      <c r="A24" s="36" t="s">
        <v>14</v>
      </c>
      <c r="B24" s="37">
        <v>47119</v>
      </c>
      <c r="C24" s="38">
        <v>9.08</v>
      </c>
      <c r="D24" s="39">
        <v>1090.1400000000001</v>
      </c>
    </row>
    <row r="25" spans="1:4" ht="14.25" customHeight="1" thickBot="1" x14ac:dyDescent="0.25">
      <c r="A25" s="110" t="s">
        <v>15</v>
      </c>
      <c r="B25" s="111"/>
      <c r="C25" s="111"/>
      <c r="D25" s="112"/>
    </row>
    <row r="26" spans="1:4" ht="14.25" customHeight="1" thickBot="1" x14ac:dyDescent="0.25">
      <c r="A26" s="28" t="s">
        <v>1</v>
      </c>
      <c r="B26" s="29" t="s">
        <v>0</v>
      </c>
      <c r="C26" s="29" t="s">
        <v>2</v>
      </c>
      <c r="D26" s="29" t="s">
        <v>3</v>
      </c>
    </row>
    <row r="27" spans="1:4" ht="14.25" customHeight="1" x14ac:dyDescent="0.2">
      <c r="A27" s="32" t="s">
        <v>34</v>
      </c>
      <c r="B27" s="33">
        <v>44256</v>
      </c>
      <c r="C27" s="34">
        <v>0.01</v>
      </c>
      <c r="D27" s="35">
        <v>10085.08</v>
      </c>
    </row>
    <row r="28" spans="1:4" ht="14.25" customHeight="1" x14ac:dyDescent="0.2">
      <c r="A28" s="40" t="s">
        <v>35</v>
      </c>
      <c r="B28" s="30">
        <v>44986</v>
      </c>
      <c r="C28" s="31">
        <v>0.02</v>
      </c>
      <c r="D28" s="41">
        <v>10079.219999999999</v>
      </c>
    </row>
    <row r="29" spans="1:4" ht="14.25" customHeight="1" thickBot="1" x14ac:dyDescent="0.25">
      <c r="A29" s="36" t="s">
        <v>16</v>
      </c>
      <c r="B29" s="37">
        <v>45717</v>
      </c>
      <c r="C29" s="38">
        <v>0.03</v>
      </c>
      <c r="D29" s="39">
        <v>10069.31</v>
      </c>
    </row>
    <row r="30" spans="1:4" ht="14.25" customHeight="1" thickBot="1" x14ac:dyDescent="0.25">
      <c r="A30" s="110" t="s">
        <v>36</v>
      </c>
      <c r="B30" s="111"/>
      <c r="C30" s="111"/>
      <c r="D30" s="112"/>
    </row>
    <row r="31" spans="1:4" ht="14.25" customHeight="1" thickBot="1" x14ac:dyDescent="0.25">
      <c r="A31" s="28" t="s">
        <v>1</v>
      </c>
      <c r="B31" s="29" t="s">
        <v>0</v>
      </c>
      <c r="C31" s="29" t="s">
        <v>2</v>
      </c>
      <c r="D31" s="29" t="s">
        <v>3</v>
      </c>
    </row>
    <row r="32" spans="1:4" ht="14.25" customHeight="1" x14ac:dyDescent="0.2">
      <c r="A32" s="32" t="s">
        <v>37</v>
      </c>
      <c r="B32" s="33">
        <v>44287</v>
      </c>
      <c r="C32" s="34">
        <v>3.13</v>
      </c>
      <c r="D32" s="35">
        <v>4195.92</v>
      </c>
    </row>
    <row r="33" spans="1:4" ht="14.25" customHeight="1" thickBot="1" x14ac:dyDescent="0.25">
      <c r="A33" s="36" t="s">
        <v>38</v>
      </c>
      <c r="B33" s="37">
        <v>47849</v>
      </c>
      <c r="C33" s="38">
        <v>4.32</v>
      </c>
      <c r="D33" s="39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44" t="s">
        <v>1</v>
      </c>
      <c r="B1" s="44" t="s">
        <v>0</v>
      </c>
      <c r="C1" s="44" t="s">
        <v>2</v>
      </c>
      <c r="D1" s="44" t="s">
        <v>3</v>
      </c>
      <c r="E1" s="26"/>
      <c r="F1" s="26"/>
      <c r="G1" s="26"/>
      <c r="H1" s="26"/>
      <c r="I1" s="42"/>
    </row>
    <row r="2" spans="1:9" ht="16.5" customHeight="1" thickBot="1" x14ac:dyDescent="0.25">
      <c r="A2" s="119" t="s">
        <v>4</v>
      </c>
      <c r="B2" s="119"/>
      <c r="C2" s="119"/>
      <c r="D2" s="119"/>
      <c r="E2" s="25" t="s">
        <v>18</v>
      </c>
      <c r="F2" s="25" t="s">
        <v>19</v>
      </c>
      <c r="G2" s="25" t="s">
        <v>20</v>
      </c>
      <c r="H2" s="25" t="s">
        <v>39</v>
      </c>
      <c r="I2" s="25" t="s">
        <v>21</v>
      </c>
    </row>
    <row r="3" spans="1:9" ht="16.5" customHeight="1" x14ac:dyDescent="0.2">
      <c r="A3" s="32" t="s">
        <v>23</v>
      </c>
      <c r="B3" s="33">
        <v>43600</v>
      </c>
      <c r="C3" s="34">
        <v>-1.24</v>
      </c>
      <c r="D3" s="35">
        <v>3221.41</v>
      </c>
      <c r="E3" s="26"/>
      <c r="F3" s="26"/>
      <c r="G3" s="26"/>
      <c r="H3" s="26"/>
      <c r="I3" s="26"/>
    </row>
    <row r="4" spans="1:9" ht="16.5" customHeight="1" x14ac:dyDescent="0.2">
      <c r="A4" s="40" t="s">
        <v>6</v>
      </c>
      <c r="B4" s="30">
        <v>45519</v>
      </c>
      <c r="C4" s="31">
        <v>4.21</v>
      </c>
      <c r="D4" s="41">
        <v>2591.29</v>
      </c>
      <c r="E4" s="26"/>
      <c r="F4" s="26"/>
      <c r="G4" s="26"/>
      <c r="H4" s="26"/>
      <c r="I4" s="26"/>
    </row>
    <row r="5" spans="1:9" ht="16.5" customHeight="1" x14ac:dyDescent="0.2">
      <c r="A5" s="40" t="s">
        <v>7</v>
      </c>
      <c r="B5" s="30">
        <v>49444</v>
      </c>
      <c r="C5" s="31">
        <v>4.54</v>
      </c>
      <c r="D5" s="41">
        <v>1584</v>
      </c>
      <c r="E5" s="26" t="s">
        <v>22</v>
      </c>
      <c r="F5" s="43">
        <v>401.79</v>
      </c>
      <c r="G5" s="26">
        <v>0.25</v>
      </c>
      <c r="H5" s="43">
        <v>1584</v>
      </c>
      <c r="I5" s="27">
        <v>1613.35</v>
      </c>
    </row>
    <row r="6" spans="1:9" ht="16.5" customHeight="1" x14ac:dyDescent="0.2">
      <c r="A6" s="40" t="s">
        <v>8</v>
      </c>
      <c r="B6" s="30">
        <v>53097</v>
      </c>
      <c r="C6" s="31">
        <v>4.54</v>
      </c>
      <c r="D6" s="41">
        <v>1017.34</v>
      </c>
      <c r="E6" s="26"/>
      <c r="F6" s="26"/>
      <c r="G6" s="26"/>
      <c r="H6" s="26"/>
      <c r="I6" s="26"/>
    </row>
    <row r="7" spans="1:9" ht="16.5" customHeight="1" x14ac:dyDescent="0.2">
      <c r="A7" s="40" t="s">
        <v>24</v>
      </c>
      <c r="B7" s="30">
        <v>44058</v>
      </c>
      <c r="C7" s="31">
        <v>2.84</v>
      </c>
      <c r="D7" s="41">
        <v>3385.43</v>
      </c>
      <c r="E7" s="26"/>
      <c r="F7" s="26"/>
      <c r="G7" s="26"/>
      <c r="H7" s="26"/>
      <c r="I7" s="26"/>
    </row>
    <row r="8" spans="1:9" ht="16.5" customHeight="1" x14ac:dyDescent="0.2">
      <c r="A8" s="40" t="s">
        <v>25</v>
      </c>
      <c r="B8" s="30">
        <v>45519</v>
      </c>
      <c r="C8" s="31">
        <v>4.1399999999999997</v>
      </c>
      <c r="D8" s="41">
        <v>3537.86</v>
      </c>
      <c r="E8" s="26"/>
      <c r="F8" s="26"/>
      <c r="G8" s="26"/>
      <c r="H8" s="26"/>
      <c r="I8" s="26"/>
    </row>
    <row r="9" spans="1:9" ht="16.5" customHeight="1" x14ac:dyDescent="0.2">
      <c r="A9" s="40" t="s">
        <v>9</v>
      </c>
      <c r="B9" s="30">
        <v>46249</v>
      </c>
      <c r="C9" s="31">
        <v>4.2300000000000004</v>
      </c>
      <c r="D9" s="41">
        <v>3608.29</v>
      </c>
      <c r="E9" s="26"/>
      <c r="F9" s="26"/>
      <c r="G9" s="26"/>
      <c r="H9" s="26"/>
      <c r="I9" s="26"/>
    </row>
    <row r="10" spans="1:9" ht="16.5" customHeight="1" x14ac:dyDescent="0.2">
      <c r="A10" s="40" t="s">
        <v>10</v>
      </c>
      <c r="B10" s="30">
        <v>49444</v>
      </c>
      <c r="C10" s="31">
        <v>4.45</v>
      </c>
      <c r="D10" s="41">
        <v>3870.05</v>
      </c>
      <c r="E10" s="26"/>
      <c r="F10" s="26"/>
      <c r="G10" s="26"/>
      <c r="H10" s="26"/>
      <c r="I10" s="26"/>
    </row>
    <row r="11" spans="1:9" ht="16.5" customHeight="1" x14ac:dyDescent="0.2">
      <c r="A11" s="40" t="s">
        <v>26</v>
      </c>
      <c r="B11" s="30">
        <v>53097</v>
      </c>
      <c r="C11" s="31">
        <v>4.55</v>
      </c>
      <c r="D11" s="41">
        <v>4010.43</v>
      </c>
      <c r="E11" s="26"/>
      <c r="F11" s="26"/>
      <c r="G11" s="26"/>
      <c r="H11" s="26"/>
      <c r="I11" s="26"/>
    </row>
    <row r="12" spans="1:9" ht="16.5" customHeight="1" thickBot="1" x14ac:dyDescent="0.25">
      <c r="A12" s="36" t="s">
        <v>11</v>
      </c>
      <c r="B12" s="37">
        <v>55015</v>
      </c>
      <c r="C12" s="38">
        <v>4.55</v>
      </c>
      <c r="D12" s="39">
        <v>4029.09</v>
      </c>
      <c r="E12" s="26"/>
      <c r="F12" s="26"/>
      <c r="G12" s="26"/>
      <c r="H12" s="26"/>
      <c r="I12" s="26"/>
    </row>
    <row r="13" spans="1:9" ht="16.5" customHeight="1" thickBot="1" x14ac:dyDescent="0.25">
      <c r="A13" s="116" t="s">
        <v>5</v>
      </c>
      <c r="B13" s="117"/>
      <c r="C13" s="117"/>
      <c r="D13" s="118"/>
      <c r="E13" s="26"/>
      <c r="F13" s="26"/>
      <c r="G13" s="26"/>
      <c r="H13" s="26"/>
      <c r="I13" s="26"/>
    </row>
    <row r="14" spans="1:9" ht="16.5" customHeight="1" x14ac:dyDescent="0.2">
      <c r="A14" s="32" t="s">
        <v>27</v>
      </c>
      <c r="B14" s="33">
        <v>43831</v>
      </c>
      <c r="C14" s="34">
        <v>6.54</v>
      </c>
      <c r="D14" s="35">
        <v>958.4</v>
      </c>
      <c r="E14" s="26"/>
      <c r="F14" s="26"/>
      <c r="G14" s="26"/>
      <c r="H14" s="26"/>
      <c r="I14" s="26"/>
    </row>
    <row r="15" spans="1:9" ht="16.5" customHeight="1" x14ac:dyDescent="0.2">
      <c r="A15" s="40" t="s">
        <v>28</v>
      </c>
      <c r="B15" s="30">
        <v>44197</v>
      </c>
      <c r="C15" s="31">
        <v>7.18</v>
      </c>
      <c r="D15" s="41">
        <v>890.86</v>
      </c>
      <c r="E15" s="26"/>
      <c r="F15" s="26"/>
      <c r="G15" s="26"/>
      <c r="H15" s="26"/>
      <c r="I15" s="26"/>
    </row>
    <row r="16" spans="1:9" ht="16.5" customHeight="1" x14ac:dyDescent="0.2">
      <c r="A16" s="40" t="s">
        <v>12</v>
      </c>
      <c r="B16" s="30">
        <v>44562</v>
      </c>
      <c r="C16" s="31">
        <v>7.86</v>
      </c>
      <c r="D16" s="41">
        <v>817.52</v>
      </c>
      <c r="E16" s="26"/>
      <c r="F16" s="26"/>
      <c r="G16" s="26"/>
      <c r="H16" s="26"/>
      <c r="I16" s="42"/>
    </row>
    <row r="17" spans="1:9" ht="16.5" customHeight="1" x14ac:dyDescent="0.2">
      <c r="A17" s="40" t="s">
        <v>29</v>
      </c>
      <c r="B17" s="30">
        <v>44927</v>
      </c>
      <c r="C17" s="31">
        <v>8.31</v>
      </c>
      <c r="D17" s="41">
        <v>746.71</v>
      </c>
      <c r="E17" s="26"/>
      <c r="F17" s="26"/>
      <c r="G17" s="26"/>
      <c r="H17" s="26"/>
      <c r="I17" s="42"/>
    </row>
    <row r="18" spans="1:9" ht="16.5" customHeight="1" x14ac:dyDescent="0.2">
      <c r="A18" s="40" t="s">
        <v>13</v>
      </c>
      <c r="B18" s="30">
        <v>45658</v>
      </c>
      <c r="C18" s="31">
        <v>8.84</v>
      </c>
      <c r="D18" s="41">
        <v>619.39</v>
      </c>
      <c r="E18" s="26"/>
      <c r="F18" s="26"/>
      <c r="G18" s="26"/>
      <c r="H18" s="26"/>
      <c r="I18" s="42"/>
    </row>
    <row r="19" spans="1:9" ht="16.5" customHeight="1" x14ac:dyDescent="0.2">
      <c r="A19" s="40" t="s">
        <v>30</v>
      </c>
      <c r="B19" s="30">
        <v>44197</v>
      </c>
      <c r="C19" s="31">
        <v>7.13</v>
      </c>
      <c r="D19" s="41">
        <v>1075.03</v>
      </c>
      <c r="E19" s="26"/>
      <c r="F19" s="26"/>
      <c r="G19" s="26"/>
      <c r="H19" s="26"/>
      <c r="I19" s="42"/>
    </row>
    <row r="20" spans="1:9" ht="16.5" customHeight="1" x14ac:dyDescent="0.2">
      <c r="A20" s="40" t="s">
        <v>31</v>
      </c>
      <c r="B20" s="30">
        <v>44927</v>
      </c>
      <c r="C20" s="31">
        <v>8.18</v>
      </c>
      <c r="D20" s="41">
        <v>1087.3800000000001</v>
      </c>
      <c r="E20" s="26"/>
      <c r="F20" s="26"/>
      <c r="G20" s="26"/>
      <c r="H20" s="26"/>
      <c r="I20" s="42"/>
    </row>
    <row r="21" spans="1:9" ht="16.5" customHeight="1" x14ac:dyDescent="0.2">
      <c r="A21" s="40" t="s">
        <v>32</v>
      </c>
      <c r="B21" s="30">
        <v>45658</v>
      </c>
      <c r="C21" s="31">
        <v>8.66</v>
      </c>
      <c r="D21" s="41">
        <v>1090.04</v>
      </c>
      <c r="E21" s="26"/>
      <c r="F21" s="26"/>
      <c r="G21" s="26"/>
      <c r="H21" s="26"/>
      <c r="I21" s="42"/>
    </row>
    <row r="22" spans="1:9" ht="16.5" customHeight="1" x14ac:dyDescent="0.2">
      <c r="A22" s="40" t="s">
        <v>33</v>
      </c>
      <c r="B22" s="30">
        <v>46388</v>
      </c>
      <c r="C22" s="31">
        <v>8.93</v>
      </c>
      <c r="D22" s="41">
        <v>1089.8499999999999</v>
      </c>
      <c r="E22" s="26"/>
      <c r="F22" s="26"/>
      <c r="G22" s="26"/>
      <c r="H22" s="26"/>
      <c r="I22" s="42"/>
    </row>
    <row r="23" spans="1:9" ht="16.5" customHeight="1" thickBot="1" x14ac:dyDescent="0.25">
      <c r="A23" s="36" t="s">
        <v>14</v>
      </c>
      <c r="B23" s="37">
        <v>47119</v>
      </c>
      <c r="C23" s="38">
        <v>9.0299999999999994</v>
      </c>
      <c r="D23" s="39">
        <v>1093.69</v>
      </c>
      <c r="E23" s="26"/>
      <c r="F23" s="26"/>
      <c r="G23" s="26"/>
      <c r="H23" s="26"/>
      <c r="I23" s="42"/>
    </row>
    <row r="24" spans="1:9" ht="16.5" customHeight="1" thickBot="1" x14ac:dyDescent="0.25">
      <c r="A24" s="113" t="s">
        <v>15</v>
      </c>
      <c r="B24" s="114"/>
      <c r="C24" s="114"/>
      <c r="D24" s="115"/>
      <c r="E24" s="26"/>
      <c r="F24" s="26"/>
      <c r="G24" s="26"/>
      <c r="H24" s="26"/>
      <c r="I24" s="42"/>
    </row>
    <row r="25" spans="1:9" ht="16.5" customHeight="1" x14ac:dyDescent="0.2">
      <c r="A25" s="32" t="s">
        <v>34</v>
      </c>
      <c r="B25" s="33">
        <v>44256</v>
      </c>
      <c r="C25" s="34">
        <v>0.01</v>
      </c>
      <c r="D25" s="35">
        <v>10087.57</v>
      </c>
      <c r="E25" s="26"/>
      <c r="F25" s="26"/>
      <c r="G25" s="26"/>
      <c r="H25" s="26"/>
      <c r="I25" s="42"/>
    </row>
    <row r="26" spans="1:9" ht="16.5" customHeight="1" x14ac:dyDescent="0.2">
      <c r="A26" s="40" t="s">
        <v>35</v>
      </c>
      <c r="B26" s="30">
        <v>44986</v>
      </c>
      <c r="C26" s="31">
        <v>0.02</v>
      </c>
      <c r="D26" s="41">
        <v>10081.700000000001</v>
      </c>
      <c r="E26" s="26"/>
      <c r="F26" s="26"/>
      <c r="G26" s="26"/>
      <c r="H26" s="26"/>
      <c r="I26" s="42"/>
    </row>
    <row r="27" spans="1:9" ht="16.5" customHeight="1" thickBot="1" x14ac:dyDescent="0.25">
      <c r="A27" s="36" t="s">
        <v>16</v>
      </c>
      <c r="B27" s="37">
        <v>45717</v>
      </c>
      <c r="C27" s="38">
        <v>0.03</v>
      </c>
      <c r="D27" s="39">
        <v>10071.799999999999</v>
      </c>
      <c r="E27" s="26"/>
      <c r="F27" s="26"/>
      <c r="G27" s="26"/>
      <c r="H27" s="26"/>
      <c r="I27" s="42"/>
    </row>
    <row r="28" spans="1:9" ht="16.5" customHeight="1" thickBot="1" x14ac:dyDescent="0.25">
      <c r="A28" s="116" t="s">
        <v>36</v>
      </c>
      <c r="B28" s="117"/>
      <c r="C28" s="117"/>
      <c r="D28" s="118"/>
      <c r="E28" s="26"/>
      <c r="F28" s="26"/>
      <c r="G28" s="26"/>
      <c r="H28" s="26"/>
      <c r="I28" s="42"/>
    </row>
    <row r="29" spans="1:9" ht="16.5" customHeight="1" x14ac:dyDescent="0.2">
      <c r="A29" s="32" t="s">
        <v>37</v>
      </c>
      <c r="B29" s="33">
        <v>44287</v>
      </c>
      <c r="C29" s="34">
        <v>3.1</v>
      </c>
      <c r="D29" s="35">
        <v>4200.13</v>
      </c>
      <c r="E29" s="26"/>
      <c r="F29" s="26"/>
      <c r="G29" s="26"/>
      <c r="H29" s="26"/>
      <c r="I29" s="42"/>
    </row>
    <row r="30" spans="1:9" ht="16.5" customHeight="1" thickBot="1" x14ac:dyDescent="0.25">
      <c r="A30" s="36" t="s">
        <v>38</v>
      </c>
      <c r="B30" s="37">
        <v>47849</v>
      </c>
      <c r="C30" s="38">
        <v>4.3</v>
      </c>
      <c r="D30" s="39">
        <v>6815.23</v>
      </c>
      <c r="E30" s="26"/>
      <c r="F30" s="26"/>
      <c r="G30" s="26"/>
      <c r="H30" s="26"/>
      <c r="I30" s="42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44" t="s">
        <v>1</v>
      </c>
      <c r="B1" s="44" t="s">
        <v>0</v>
      </c>
      <c r="C1" s="44" t="s">
        <v>2</v>
      </c>
      <c r="D1" s="44" t="s">
        <v>3</v>
      </c>
      <c r="E1" s="26"/>
      <c r="F1" s="26"/>
      <c r="G1" s="26"/>
      <c r="H1" s="26"/>
      <c r="I1" s="25"/>
    </row>
    <row r="2" spans="1:9" ht="15.75" customHeight="1" thickBot="1" x14ac:dyDescent="0.25">
      <c r="A2" s="119" t="s">
        <v>4</v>
      </c>
      <c r="B2" s="119"/>
      <c r="C2" s="119"/>
      <c r="D2" s="119"/>
      <c r="E2" s="25" t="s">
        <v>18</v>
      </c>
      <c r="F2" s="25" t="s">
        <v>19</v>
      </c>
      <c r="G2" s="25" t="s">
        <v>20</v>
      </c>
      <c r="H2" s="25" t="s">
        <v>39</v>
      </c>
      <c r="I2" s="26"/>
    </row>
    <row r="3" spans="1:9" ht="15.75" customHeight="1" x14ac:dyDescent="0.2">
      <c r="A3" s="32" t="s">
        <v>23</v>
      </c>
      <c r="B3" s="33">
        <v>43600</v>
      </c>
      <c r="C3" s="34">
        <v>-1.42</v>
      </c>
      <c r="D3" s="35">
        <v>3222.04</v>
      </c>
      <c r="E3" s="26"/>
      <c r="F3" s="26"/>
      <c r="G3" s="26"/>
      <c r="H3" s="26"/>
      <c r="I3" s="26"/>
    </row>
    <row r="4" spans="1:9" ht="15.75" customHeight="1" x14ac:dyDescent="0.2">
      <c r="A4" s="40" t="s">
        <v>6</v>
      </c>
      <c r="B4" s="30">
        <v>45519</v>
      </c>
      <c r="C4" s="31">
        <v>4.16</v>
      </c>
      <c r="D4" s="41">
        <v>2598.79</v>
      </c>
      <c r="E4" s="26"/>
      <c r="F4" s="26"/>
      <c r="G4" s="26"/>
      <c r="H4" s="26"/>
      <c r="I4" s="27"/>
    </row>
    <row r="5" spans="1:9" ht="15.75" customHeight="1" x14ac:dyDescent="0.2">
      <c r="A5" s="40" t="s">
        <v>7</v>
      </c>
      <c r="B5" s="30">
        <v>49444</v>
      </c>
      <c r="C5" s="31">
        <v>4.5199999999999996</v>
      </c>
      <c r="D5" s="41">
        <v>1589.46</v>
      </c>
      <c r="E5" s="26" t="s">
        <v>22</v>
      </c>
      <c r="F5" s="43">
        <v>401.79</v>
      </c>
      <c r="G5" s="26">
        <v>0.25</v>
      </c>
      <c r="H5" s="43">
        <v>1589.46</v>
      </c>
      <c r="I5" s="26"/>
    </row>
    <row r="6" spans="1:9" ht="15.75" customHeight="1" x14ac:dyDescent="0.2">
      <c r="A6" s="40" t="s">
        <v>8</v>
      </c>
      <c r="B6" s="30">
        <v>53097</v>
      </c>
      <c r="C6" s="31">
        <v>4.5199999999999996</v>
      </c>
      <c r="D6" s="41">
        <v>1022.79</v>
      </c>
      <c r="E6" s="26"/>
      <c r="F6" s="26"/>
      <c r="G6" s="26"/>
      <c r="H6" s="26"/>
      <c r="I6" s="26"/>
    </row>
    <row r="7" spans="1:9" ht="15.75" customHeight="1" x14ac:dyDescent="0.2">
      <c r="A7" s="40" t="s">
        <v>24</v>
      </c>
      <c r="B7" s="30">
        <v>44058</v>
      </c>
      <c r="C7" s="31">
        <v>2.82</v>
      </c>
      <c r="D7" s="41">
        <v>3387.31</v>
      </c>
      <c r="E7" s="26"/>
      <c r="F7" s="26"/>
      <c r="G7" s="26"/>
      <c r="H7" s="26"/>
      <c r="I7" s="26"/>
    </row>
    <row r="8" spans="1:9" ht="15.75" customHeight="1" x14ac:dyDescent="0.2">
      <c r="A8" s="40" t="s">
        <v>25</v>
      </c>
      <c r="B8" s="30">
        <v>45519</v>
      </c>
      <c r="C8" s="31">
        <v>4.09</v>
      </c>
      <c r="D8" s="41">
        <v>3546.94</v>
      </c>
      <c r="E8" s="26"/>
      <c r="F8" s="26"/>
      <c r="G8" s="26"/>
      <c r="H8" s="26"/>
      <c r="I8" s="26"/>
    </row>
    <row r="9" spans="1:9" ht="15.75" customHeight="1" x14ac:dyDescent="0.2">
      <c r="A9" s="40" t="s">
        <v>9</v>
      </c>
      <c r="B9" s="30">
        <v>46249</v>
      </c>
      <c r="C9" s="31">
        <v>4.18</v>
      </c>
      <c r="D9" s="41">
        <v>3620.06</v>
      </c>
      <c r="E9" s="26"/>
      <c r="F9" s="26"/>
      <c r="G9" s="26"/>
      <c r="H9" s="26"/>
      <c r="I9" s="26"/>
    </row>
    <row r="10" spans="1:9" ht="15.75" customHeight="1" x14ac:dyDescent="0.2">
      <c r="A10" s="40" t="s">
        <v>10</v>
      </c>
      <c r="B10" s="30">
        <v>49444</v>
      </c>
      <c r="C10" s="31">
        <v>4.43</v>
      </c>
      <c r="D10" s="41">
        <v>3879.48</v>
      </c>
      <c r="E10" s="26"/>
      <c r="F10" s="26"/>
      <c r="G10" s="26"/>
      <c r="H10" s="26"/>
      <c r="I10" s="26"/>
    </row>
    <row r="11" spans="1:9" ht="15.75" customHeight="1" x14ac:dyDescent="0.2">
      <c r="A11" s="40" t="s">
        <v>26</v>
      </c>
      <c r="B11" s="30">
        <v>53097</v>
      </c>
      <c r="C11" s="31">
        <v>4.54</v>
      </c>
      <c r="D11" s="41">
        <v>4017.47</v>
      </c>
      <c r="E11" s="26"/>
      <c r="F11" s="26"/>
      <c r="G11" s="26"/>
      <c r="H11" s="26"/>
      <c r="I11" s="26"/>
    </row>
    <row r="12" spans="1:9" ht="15.75" customHeight="1" thickBot="1" x14ac:dyDescent="0.25">
      <c r="A12" s="36" t="s">
        <v>11</v>
      </c>
      <c r="B12" s="37">
        <v>55015</v>
      </c>
      <c r="C12" s="38">
        <v>4.54</v>
      </c>
      <c r="D12" s="39">
        <v>4036.78</v>
      </c>
      <c r="E12" s="26"/>
      <c r="F12" s="26"/>
      <c r="G12" s="26"/>
      <c r="H12" s="26"/>
      <c r="I12" s="26"/>
    </row>
    <row r="13" spans="1:9" ht="15.75" customHeight="1" thickBot="1" x14ac:dyDescent="0.25">
      <c r="A13" s="116" t="s">
        <v>5</v>
      </c>
      <c r="B13" s="117"/>
      <c r="C13" s="117"/>
      <c r="D13" s="118"/>
      <c r="E13" s="26"/>
      <c r="F13" s="26"/>
      <c r="G13" s="26"/>
      <c r="H13" s="26"/>
      <c r="I13" s="26"/>
    </row>
    <row r="14" spans="1:9" ht="15.75" customHeight="1" x14ac:dyDescent="0.2">
      <c r="A14" s="32" t="s">
        <v>27</v>
      </c>
      <c r="B14" s="33">
        <v>43831</v>
      </c>
      <c r="C14" s="34">
        <v>6.52</v>
      </c>
      <c r="D14" s="35">
        <v>958.76</v>
      </c>
      <c r="E14" s="26"/>
      <c r="F14" s="26"/>
      <c r="G14" s="26"/>
      <c r="H14" s="26"/>
      <c r="I14" s="26"/>
    </row>
    <row r="15" spans="1:9" ht="15.75" customHeight="1" x14ac:dyDescent="0.2">
      <c r="A15" s="40" t="s">
        <v>28</v>
      </c>
      <c r="B15" s="30">
        <v>44197</v>
      </c>
      <c r="C15" s="31">
        <v>7.14</v>
      </c>
      <c r="D15" s="41">
        <v>891.66</v>
      </c>
      <c r="E15" s="26"/>
      <c r="F15" s="26"/>
      <c r="G15" s="26"/>
      <c r="H15" s="26"/>
    </row>
    <row r="16" spans="1:9" ht="15.75" customHeight="1" x14ac:dyDescent="0.2">
      <c r="A16" s="40" t="s">
        <v>12</v>
      </c>
      <c r="B16" s="30">
        <v>44562</v>
      </c>
      <c r="C16" s="31">
        <v>7.81</v>
      </c>
      <c r="D16" s="41">
        <v>818.78</v>
      </c>
      <c r="E16" s="26"/>
      <c r="F16" s="26"/>
      <c r="G16" s="26"/>
      <c r="H16" s="26"/>
    </row>
    <row r="17" spans="1:8" ht="15.75" customHeight="1" x14ac:dyDescent="0.2">
      <c r="A17" s="40" t="s">
        <v>29</v>
      </c>
      <c r="B17" s="30">
        <v>44927</v>
      </c>
      <c r="C17" s="31">
        <v>8.26</v>
      </c>
      <c r="D17" s="41">
        <v>748.21</v>
      </c>
      <c r="E17" s="26"/>
      <c r="F17" s="26"/>
      <c r="G17" s="26"/>
      <c r="H17" s="26"/>
    </row>
    <row r="18" spans="1:8" ht="15.75" customHeight="1" x14ac:dyDescent="0.2">
      <c r="A18" s="40" t="s">
        <v>13</v>
      </c>
      <c r="B18" s="30">
        <v>45658</v>
      </c>
      <c r="C18" s="31">
        <v>8.7899999999999991</v>
      </c>
      <c r="D18" s="41">
        <v>621.21</v>
      </c>
      <c r="E18" s="26"/>
      <c r="F18" s="26"/>
      <c r="G18" s="26"/>
      <c r="H18" s="26"/>
    </row>
    <row r="19" spans="1:8" ht="15.75" customHeight="1" x14ac:dyDescent="0.2">
      <c r="A19" s="40" t="s">
        <v>30</v>
      </c>
      <c r="B19" s="30">
        <v>44197</v>
      </c>
      <c r="C19" s="31">
        <v>7.09</v>
      </c>
      <c r="D19" s="41">
        <v>1075.94</v>
      </c>
      <c r="E19" s="26"/>
      <c r="F19" s="26"/>
      <c r="G19" s="26"/>
      <c r="H19" s="26"/>
    </row>
    <row r="20" spans="1:8" ht="15.75" customHeight="1" x14ac:dyDescent="0.2">
      <c r="A20" s="40" t="s">
        <v>31</v>
      </c>
      <c r="B20" s="30">
        <v>44927</v>
      </c>
      <c r="C20" s="31">
        <v>8.1300000000000008</v>
      </c>
      <c r="D20" s="41">
        <v>1089.27</v>
      </c>
      <c r="E20" s="26"/>
      <c r="F20" s="26"/>
      <c r="G20" s="26"/>
      <c r="H20" s="26"/>
    </row>
    <row r="21" spans="1:8" ht="15.75" customHeight="1" x14ac:dyDescent="0.2">
      <c r="A21" s="40" t="s">
        <v>32</v>
      </c>
      <c r="B21" s="30">
        <v>45658</v>
      </c>
      <c r="C21" s="31">
        <v>8.61</v>
      </c>
      <c r="D21" s="41">
        <v>1092.5899999999999</v>
      </c>
      <c r="E21" s="26"/>
      <c r="F21" s="26"/>
      <c r="G21" s="26"/>
      <c r="H21" s="26"/>
    </row>
    <row r="22" spans="1:8" ht="15.75" customHeight="1" x14ac:dyDescent="0.2">
      <c r="A22" s="40" t="s">
        <v>33</v>
      </c>
      <c r="B22" s="30">
        <v>46388</v>
      </c>
      <c r="C22" s="31">
        <v>8.8800000000000008</v>
      </c>
      <c r="D22" s="41">
        <v>1092.96</v>
      </c>
      <c r="E22" s="26"/>
      <c r="F22" s="26"/>
      <c r="G22" s="26"/>
      <c r="H22" s="26"/>
    </row>
    <row r="23" spans="1:8" ht="15.75" customHeight="1" thickBot="1" x14ac:dyDescent="0.25">
      <c r="A23" s="36" t="s">
        <v>14</v>
      </c>
      <c r="B23" s="37">
        <v>47119</v>
      </c>
      <c r="C23" s="38">
        <v>8.99</v>
      </c>
      <c r="D23" s="39">
        <v>1096.6199999999999</v>
      </c>
      <c r="E23" s="26"/>
      <c r="F23" s="26"/>
      <c r="G23" s="26"/>
      <c r="H23" s="26"/>
    </row>
    <row r="24" spans="1:8" ht="15.75" customHeight="1" thickBot="1" x14ac:dyDescent="0.25">
      <c r="A24" s="116" t="s">
        <v>15</v>
      </c>
      <c r="B24" s="117"/>
      <c r="C24" s="117"/>
      <c r="D24" s="118"/>
      <c r="E24" s="26"/>
      <c r="F24" s="26"/>
      <c r="G24" s="26"/>
      <c r="H24" s="26"/>
    </row>
    <row r="25" spans="1:8" ht="15.75" customHeight="1" x14ac:dyDescent="0.2">
      <c r="A25" s="32" t="s">
        <v>34</v>
      </c>
      <c r="B25" s="33">
        <v>44256</v>
      </c>
      <c r="C25" s="34">
        <v>0.01</v>
      </c>
      <c r="D25" s="35">
        <v>10090.049999999999</v>
      </c>
      <c r="E25" s="26"/>
      <c r="F25" s="26"/>
      <c r="G25" s="26"/>
      <c r="H25" s="26"/>
    </row>
    <row r="26" spans="1:8" ht="15.75" customHeight="1" x14ac:dyDescent="0.2">
      <c r="A26" s="40" t="s">
        <v>35</v>
      </c>
      <c r="B26" s="30">
        <v>44986</v>
      </c>
      <c r="C26" s="31">
        <v>0.02</v>
      </c>
      <c r="D26" s="41">
        <v>10084.19</v>
      </c>
      <c r="E26" s="26"/>
      <c r="F26" s="26"/>
      <c r="G26" s="26"/>
      <c r="H26" s="26"/>
    </row>
    <row r="27" spans="1:8" ht="15.75" customHeight="1" thickBot="1" x14ac:dyDescent="0.25">
      <c r="A27" s="36" t="s">
        <v>16</v>
      </c>
      <c r="B27" s="37">
        <v>45717</v>
      </c>
      <c r="C27" s="38">
        <v>0.03</v>
      </c>
      <c r="D27" s="39">
        <v>10074.290000000001</v>
      </c>
      <c r="E27" s="26"/>
      <c r="F27" s="26"/>
      <c r="G27" s="26"/>
      <c r="H27" s="26"/>
    </row>
    <row r="28" spans="1:8" ht="15.75" customHeight="1" thickBot="1" x14ac:dyDescent="0.25">
      <c r="A28" s="116" t="s">
        <v>36</v>
      </c>
      <c r="B28" s="117"/>
      <c r="C28" s="117"/>
      <c r="D28" s="118"/>
      <c r="E28" s="26"/>
      <c r="F28" s="26"/>
      <c r="G28" s="26"/>
      <c r="H28" s="26"/>
    </row>
    <row r="29" spans="1:8" ht="15.75" customHeight="1" x14ac:dyDescent="0.2">
      <c r="A29" s="32" t="s">
        <v>37</v>
      </c>
      <c r="B29" s="33">
        <v>44287</v>
      </c>
      <c r="C29" s="34">
        <v>3.06</v>
      </c>
      <c r="D29" s="35">
        <v>4204.09</v>
      </c>
      <c r="E29" s="26"/>
      <c r="F29" s="26"/>
      <c r="G29" s="26"/>
      <c r="H29" s="26"/>
    </row>
    <row r="30" spans="1:8" ht="15.75" customHeight="1" thickBot="1" x14ac:dyDescent="0.25">
      <c r="A30" s="36" t="s">
        <v>38</v>
      </c>
      <c r="B30" s="37">
        <v>47849</v>
      </c>
      <c r="C30" s="38">
        <v>4.28</v>
      </c>
      <c r="D30" s="39">
        <v>6827.13</v>
      </c>
      <c r="E30" s="26"/>
      <c r="F30" s="26"/>
      <c r="G30" s="26"/>
      <c r="H30" s="26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14.140625" style="42"/>
  </cols>
  <sheetData>
    <row r="1" spans="1:4" ht="12" customHeight="1" x14ac:dyDescent="0.2">
      <c r="A1" s="70" t="s">
        <v>1</v>
      </c>
      <c r="B1" s="70" t="s">
        <v>0</v>
      </c>
      <c r="C1" s="70" t="s">
        <v>2</v>
      </c>
      <c r="D1" s="70" t="s">
        <v>3</v>
      </c>
    </row>
    <row r="2" spans="1:4" ht="12" customHeight="1" x14ac:dyDescent="0.2">
      <c r="A2" s="71" t="s">
        <v>4</v>
      </c>
      <c r="B2" s="120"/>
      <c r="C2" s="120"/>
      <c r="D2" s="120"/>
    </row>
    <row r="3" spans="1:4" ht="12" customHeight="1" x14ac:dyDescent="0.2">
      <c r="A3" s="73" t="s">
        <v>23</v>
      </c>
      <c r="B3" s="74">
        <v>43600</v>
      </c>
      <c r="C3" s="75">
        <v>-1.38</v>
      </c>
      <c r="D3" s="76">
        <v>3222.48</v>
      </c>
    </row>
    <row r="4" spans="1:4" ht="12" customHeight="1" x14ac:dyDescent="0.2">
      <c r="A4" s="73" t="s">
        <v>6</v>
      </c>
      <c r="B4" s="74">
        <v>45519</v>
      </c>
      <c r="C4" s="75">
        <v>4.16</v>
      </c>
      <c r="D4" s="76">
        <v>2599.7399999999998</v>
      </c>
    </row>
    <row r="5" spans="1:4" ht="12" customHeight="1" x14ac:dyDescent="0.2">
      <c r="A5" s="73" t="s">
        <v>7</v>
      </c>
      <c r="B5" s="74">
        <v>49444</v>
      </c>
      <c r="C5" s="75">
        <v>4.5</v>
      </c>
      <c r="D5" s="76">
        <v>1594.93</v>
      </c>
    </row>
    <row r="6" spans="1:4" ht="12" customHeight="1" x14ac:dyDescent="0.2">
      <c r="A6" s="73" t="s">
        <v>8</v>
      </c>
      <c r="B6" s="74">
        <v>53097</v>
      </c>
      <c r="C6" s="75">
        <v>4.5</v>
      </c>
      <c r="D6" s="76">
        <v>1028.27</v>
      </c>
    </row>
    <row r="7" spans="1:4" ht="12" customHeight="1" x14ac:dyDescent="0.2">
      <c r="A7" s="73" t="s">
        <v>24</v>
      </c>
      <c r="B7" s="74">
        <v>44058</v>
      </c>
      <c r="C7" s="75">
        <v>2.82</v>
      </c>
      <c r="D7" s="76">
        <v>3388.37</v>
      </c>
    </row>
    <row r="8" spans="1:4" ht="12" customHeight="1" x14ac:dyDescent="0.2">
      <c r="A8" s="73" t="s">
        <v>25</v>
      </c>
      <c r="B8" s="74">
        <v>45519</v>
      </c>
      <c r="C8" s="75">
        <v>4.09</v>
      </c>
      <c r="D8" s="76">
        <v>3548.22</v>
      </c>
    </row>
    <row r="9" spans="1:4" ht="12" customHeight="1" x14ac:dyDescent="0.2">
      <c r="A9" s="73" t="s">
        <v>9</v>
      </c>
      <c r="B9" s="74">
        <v>46249</v>
      </c>
      <c r="C9" s="75">
        <v>4.1900000000000004</v>
      </c>
      <c r="D9" s="76">
        <v>3619.29</v>
      </c>
    </row>
    <row r="10" spans="1:4" ht="12" customHeight="1" x14ac:dyDescent="0.2">
      <c r="A10" s="73" t="s">
        <v>10</v>
      </c>
      <c r="B10" s="74">
        <v>49444</v>
      </c>
      <c r="C10" s="75">
        <v>4.41</v>
      </c>
      <c r="D10" s="76">
        <v>3888.93</v>
      </c>
    </row>
    <row r="11" spans="1:4" ht="12" customHeight="1" x14ac:dyDescent="0.2">
      <c r="A11" s="73" t="s">
        <v>26</v>
      </c>
      <c r="B11" s="74">
        <v>53097</v>
      </c>
      <c r="C11" s="75">
        <v>4.53</v>
      </c>
      <c r="D11" s="76">
        <v>4024.53</v>
      </c>
    </row>
    <row r="12" spans="1:4" ht="12" customHeight="1" x14ac:dyDescent="0.2">
      <c r="A12" s="73" t="s">
        <v>11</v>
      </c>
      <c r="B12" s="74">
        <v>55015</v>
      </c>
      <c r="C12" s="75">
        <v>4.53</v>
      </c>
      <c r="D12" s="76">
        <v>4044.5</v>
      </c>
    </row>
    <row r="13" spans="1:4" ht="12" customHeight="1" x14ac:dyDescent="0.2">
      <c r="A13" s="71" t="s">
        <v>5</v>
      </c>
      <c r="B13" s="120"/>
      <c r="C13" s="120"/>
      <c r="D13" s="120"/>
    </row>
    <row r="14" spans="1:4" ht="12" customHeight="1" x14ac:dyDescent="0.2">
      <c r="A14" s="73" t="s">
        <v>27</v>
      </c>
      <c r="B14" s="74">
        <v>43831</v>
      </c>
      <c r="C14" s="75">
        <v>6.48</v>
      </c>
      <c r="D14" s="76">
        <v>959.24</v>
      </c>
    </row>
    <row r="15" spans="1:4" ht="12" customHeight="1" x14ac:dyDescent="0.2">
      <c r="A15" s="73" t="s">
        <v>28</v>
      </c>
      <c r="B15" s="74">
        <v>44197</v>
      </c>
      <c r="C15" s="75">
        <v>7.11</v>
      </c>
      <c r="D15" s="76">
        <v>892.31</v>
      </c>
    </row>
    <row r="16" spans="1:4" ht="12" customHeight="1" x14ac:dyDescent="0.2">
      <c r="A16" s="73" t="s">
        <v>12</v>
      </c>
      <c r="B16" s="74">
        <v>44562</v>
      </c>
      <c r="C16" s="75">
        <v>7.79</v>
      </c>
      <c r="D16" s="76">
        <v>819.43</v>
      </c>
    </row>
    <row r="17" spans="1:4" ht="12" customHeight="1" x14ac:dyDescent="0.2">
      <c r="A17" s="73" t="s">
        <v>29</v>
      </c>
      <c r="B17" s="74">
        <v>44927</v>
      </c>
      <c r="C17" s="75">
        <v>8.25</v>
      </c>
      <c r="D17" s="76">
        <v>748.7</v>
      </c>
    </row>
    <row r="18" spans="1:4" ht="12" customHeight="1" x14ac:dyDescent="0.2">
      <c r="A18" s="73" t="s">
        <v>13</v>
      </c>
      <c r="B18" s="74">
        <v>45658</v>
      </c>
      <c r="C18" s="75">
        <v>8.77</v>
      </c>
      <c r="D18" s="76">
        <v>622.07000000000005</v>
      </c>
    </row>
    <row r="19" spans="1:4" ht="12" customHeight="1" x14ac:dyDescent="0.2">
      <c r="A19" s="73" t="s">
        <v>30</v>
      </c>
      <c r="B19" s="74">
        <v>44197</v>
      </c>
      <c r="C19" s="75">
        <v>7.06</v>
      </c>
      <c r="D19" s="76">
        <v>1076.69</v>
      </c>
    </row>
    <row r="20" spans="1:4" ht="12" customHeight="1" x14ac:dyDescent="0.2">
      <c r="A20" s="73" t="s">
        <v>31</v>
      </c>
      <c r="B20" s="74">
        <v>44927</v>
      </c>
      <c r="C20" s="75">
        <v>8.1199999999999992</v>
      </c>
      <c r="D20" s="76">
        <v>1089.92</v>
      </c>
    </row>
    <row r="21" spans="1:4" ht="12" customHeight="1" x14ac:dyDescent="0.2">
      <c r="A21" s="73" t="s">
        <v>32</v>
      </c>
      <c r="B21" s="74">
        <v>45658</v>
      </c>
      <c r="C21" s="75">
        <v>8.59</v>
      </c>
      <c r="D21" s="76">
        <v>1093.83</v>
      </c>
    </row>
    <row r="22" spans="1:4" ht="12" customHeight="1" x14ac:dyDescent="0.2">
      <c r="A22" s="73" t="s">
        <v>33</v>
      </c>
      <c r="B22" s="74">
        <v>46388</v>
      </c>
      <c r="C22" s="75">
        <v>8.85</v>
      </c>
      <c r="D22" s="76">
        <v>1094.97</v>
      </c>
    </row>
    <row r="23" spans="1:4" ht="12" customHeight="1" x14ac:dyDescent="0.2">
      <c r="A23" s="73" t="s">
        <v>14</v>
      </c>
      <c r="B23" s="74">
        <v>47119</v>
      </c>
      <c r="C23" s="75">
        <v>8.9499999999999993</v>
      </c>
      <c r="D23" s="76">
        <v>1099.56</v>
      </c>
    </row>
    <row r="24" spans="1:4" ht="12" customHeight="1" x14ac:dyDescent="0.2">
      <c r="A24" s="71" t="s">
        <v>15</v>
      </c>
      <c r="B24" s="120"/>
      <c r="C24" s="120"/>
      <c r="D24" s="120"/>
    </row>
    <row r="25" spans="1:4" ht="12" customHeight="1" x14ac:dyDescent="0.2">
      <c r="A25" s="73" t="s">
        <v>34</v>
      </c>
      <c r="B25" s="74">
        <v>44256</v>
      </c>
      <c r="C25" s="75">
        <v>0.01</v>
      </c>
      <c r="D25" s="76">
        <v>10092.549999999999</v>
      </c>
    </row>
    <row r="26" spans="1:4" ht="12" customHeight="1" x14ac:dyDescent="0.2">
      <c r="A26" s="73" t="s">
        <v>35</v>
      </c>
      <c r="B26" s="74">
        <v>44986</v>
      </c>
      <c r="C26" s="75">
        <v>0.02</v>
      </c>
      <c r="D26" s="76">
        <v>10086.68</v>
      </c>
    </row>
    <row r="27" spans="1:4" ht="12" customHeight="1" x14ac:dyDescent="0.2">
      <c r="A27" s="73" t="s">
        <v>16</v>
      </c>
      <c r="B27" s="74">
        <v>45717</v>
      </c>
      <c r="C27" s="75">
        <v>0.03</v>
      </c>
      <c r="D27" s="76">
        <v>10076.780000000001</v>
      </c>
    </row>
    <row r="28" spans="1:4" ht="12" customHeight="1" x14ac:dyDescent="0.2">
      <c r="A28" s="71" t="s">
        <v>36</v>
      </c>
      <c r="B28" s="120"/>
      <c r="C28" s="120"/>
      <c r="D28" s="120"/>
    </row>
    <row r="29" spans="1:4" ht="12" customHeight="1" x14ac:dyDescent="0.2">
      <c r="A29" s="73" t="s">
        <v>37</v>
      </c>
      <c r="B29" s="74">
        <v>44287</v>
      </c>
      <c r="C29" s="75">
        <v>3.05</v>
      </c>
      <c r="D29" s="76">
        <v>4205.83</v>
      </c>
    </row>
    <row r="30" spans="1:4" ht="12" customHeight="1" x14ac:dyDescent="0.2">
      <c r="A30" s="73" t="s">
        <v>38</v>
      </c>
      <c r="B30" s="74">
        <v>47849</v>
      </c>
      <c r="C30" s="75">
        <v>4.2699999999999996</v>
      </c>
      <c r="D30" s="76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70" t="s">
        <v>1</v>
      </c>
      <c r="B1" s="70" t="s">
        <v>0</v>
      </c>
      <c r="C1" s="70" t="s">
        <v>2</v>
      </c>
      <c r="D1" s="70" t="s">
        <v>3</v>
      </c>
    </row>
    <row r="2" spans="1:4" x14ac:dyDescent="0.2">
      <c r="A2" s="72" t="s">
        <v>4</v>
      </c>
      <c r="B2" s="120"/>
      <c r="C2" s="120"/>
      <c r="D2" s="120"/>
    </row>
    <row r="3" spans="1:4" x14ac:dyDescent="0.2">
      <c r="A3" s="73" t="s">
        <v>23</v>
      </c>
      <c r="B3" s="74">
        <v>43600</v>
      </c>
      <c r="C3" s="75">
        <v>-1.41</v>
      </c>
      <c r="D3" s="76">
        <v>3222.98</v>
      </c>
    </row>
    <row r="4" spans="1:4" x14ac:dyDescent="0.2">
      <c r="A4" s="73" t="s">
        <v>6</v>
      </c>
      <c r="B4" s="74">
        <v>45519</v>
      </c>
      <c r="C4" s="75">
        <v>4.16</v>
      </c>
      <c r="D4" s="76">
        <v>2600.69</v>
      </c>
    </row>
    <row r="5" spans="1:4" x14ac:dyDescent="0.2">
      <c r="A5" s="73" t="s">
        <v>7</v>
      </c>
      <c r="B5" s="74">
        <v>49444</v>
      </c>
      <c r="C5" s="75">
        <v>4.49</v>
      </c>
      <c r="D5" s="76">
        <v>1597.97</v>
      </c>
    </row>
    <row r="6" spans="1:4" x14ac:dyDescent="0.2">
      <c r="A6" s="73" t="s">
        <v>8</v>
      </c>
      <c r="B6" s="74">
        <v>53097</v>
      </c>
      <c r="C6" s="75">
        <v>4.49</v>
      </c>
      <c r="D6" s="76">
        <v>1031.22</v>
      </c>
    </row>
    <row r="7" spans="1:4" x14ac:dyDescent="0.2">
      <c r="A7" s="73" t="s">
        <v>24</v>
      </c>
      <c r="B7" s="74">
        <v>44058</v>
      </c>
      <c r="C7" s="75">
        <v>2.83</v>
      </c>
      <c r="D7" s="76">
        <v>3389.02</v>
      </c>
    </row>
    <row r="8" spans="1:4" x14ac:dyDescent="0.2">
      <c r="A8" s="73" t="s">
        <v>25</v>
      </c>
      <c r="B8" s="74">
        <v>45519</v>
      </c>
      <c r="C8" s="75">
        <v>4.09</v>
      </c>
      <c r="D8" s="76">
        <v>3549.5</v>
      </c>
    </row>
    <row r="9" spans="1:4" x14ac:dyDescent="0.2">
      <c r="A9" s="73" t="s">
        <v>9</v>
      </c>
      <c r="B9" s="74">
        <v>46249</v>
      </c>
      <c r="C9" s="75">
        <v>4.18</v>
      </c>
      <c r="D9" s="76">
        <v>3622.7</v>
      </c>
    </row>
    <row r="10" spans="1:4" x14ac:dyDescent="0.2">
      <c r="A10" s="73" t="s">
        <v>10</v>
      </c>
      <c r="B10" s="74">
        <v>49444</v>
      </c>
      <c r="C10" s="75">
        <v>4.4000000000000004</v>
      </c>
      <c r="D10" s="76">
        <v>3894.4</v>
      </c>
    </row>
    <row r="11" spans="1:4" x14ac:dyDescent="0.2">
      <c r="A11" s="73" t="s">
        <v>26</v>
      </c>
      <c r="B11" s="74">
        <v>53097</v>
      </c>
      <c r="C11" s="75">
        <v>4.5199999999999996</v>
      </c>
      <c r="D11" s="76">
        <v>4031.6</v>
      </c>
    </row>
    <row r="12" spans="1:4" x14ac:dyDescent="0.2">
      <c r="A12" s="73" t="s">
        <v>11</v>
      </c>
      <c r="B12" s="74">
        <v>55015</v>
      </c>
      <c r="C12" s="75">
        <v>4.5199999999999996</v>
      </c>
      <c r="D12" s="76">
        <v>4052.23</v>
      </c>
    </row>
    <row r="13" spans="1:4" x14ac:dyDescent="0.2">
      <c r="A13" s="72" t="s">
        <v>5</v>
      </c>
      <c r="B13" s="120"/>
      <c r="C13" s="120"/>
      <c r="D13" s="120"/>
    </row>
    <row r="14" spans="1:4" x14ac:dyDescent="0.2">
      <c r="A14" s="73" t="s">
        <v>27</v>
      </c>
      <c r="B14" s="74">
        <v>43831</v>
      </c>
      <c r="C14" s="75">
        <v>6.46</v>
      </c>
      <c r="D14" s="76">
        <v>959.6</v>
      </c>
    </row>
    <row r="15" spans="1:4" x14ac:dyDescent="0.2">
      <c r="A15" s="73" t="s">
        <v>28</v>
      </c>
      <c r="B15" s="74">
        <v>44197</v>
      </c>
      <c r="C15" s="75">
        <v>7.09</v>
      </c>
      <c r="D15" s="76">
        <v>892.83</v>
      </c>
    </row>
    <row r="16" spans="1:4" x14ac:dyDescent="0.2">
      <c r="A16" s="73" t="s">
        <v>12</v>
      </c>
      <c r="B16" s="74">
        <v>44562</v>
      </c>
      <c r="C16" s="75">
        <v>7.78</v>
      </c>
      <c r="D16" s="76">
        <v>819.87</v>
      </c>
    </row>
    <row r="17" spans="1:4" x14ac:dyDescent="0.2">
      <c r="A17" s="73" t="s">
        <v>29</v>
      </c>
      <c r="B17" s="74">
        <v>44927</v>
      </c>
      <c r="C17" s="75">
        <v>8.24</v>
      </c>
      <c r="D17" s="76">
        <v>749.19</v>
      </c>
    </row>
    <row r="18" spans="1:4" x14ac:dyDescent="0.2">
      <c r="A18" s="73" t="s">
        <v>13</v>
      </c>
      <c r="B18" s="74">
        <v>45658</v>
      </c>
      <c r="C18" s="75">
        <v>8.75</v>
      </c>
      <c r="D18" s="76">
        <v>622.91999999999996</v>
      </c>
    </row>
    <row r="19" spans="1:4" x14ac:dyDescent="0.2">
      <c r="A19" s="73" t="s">
        <v>30</v>
      </c>
      <c r="B19" s="74">
        <v>44197</v>
      </c>
      <c r="C19" s="75">
        <v>7.04</v>
      </c>
      <c r="D19" s="76">
        <v>1077.29</v>
      </c>
    </row>
    <row r="20" spans="1:4" x14ac:dyDescent="0.2">
      <c r="A20" s="73" t="s">
        <v>31</v>
      </c>
      <c r="B20" s="74">
        <v>44927</v>
      </c>
      <c r="C20" s="75">
        <v>8.1</v>
      </c>
      <c r="D20" s="76">
        <v>1090.8800000000001</v>
      </c>
    </row>
    <row r="21" spans="1:4" x14ac:dyDescent="0.2">
      <c r="A21" s="73" t="s">
        <v>32</v>
      </c>
      <c r="B21" s="74">
        <v>45658</v>
      </c>
      <c r="C21" s="75">
        <v>8.56</v>
      </c>
      <c r="D21" s="76">
        <v>1095.51</v>
      </c>
    </row>
    <row r="22" spans="1:4" x14ac:dyDescent="0.2">
      <c r="A22" s="73" t="s">
        <v>33</v>
      </c>
      <c r="B22" s="74">
        <v>46388</v>
      </c>
      <c r="C22" s="75">
        <v>8.82</v>
      </c>
      <c r="D22" s="76">
        <v>1096.99</v>
      </c>
    </row>
    <row r="23" spans="1:4" x14ac:dyDescent="0.2">
      <c r="A23" s="73" t="s">
        <v>14</v>
      </c>
      <c r="B23" s="74">
        <v>47119</v>
      </c>
      <c r="C23" s="75">
        <v>8.92</v>
      </c>
      <c r="D23" s="76">
        <v>1101.8599999999999</v>
      </c>
    </row>
    <row r="24" spans="1:4" x14ac:dyDescent="0.2">
      <c r="A24" s="72" t="s">
        <v>15</v>
      </c>
      <c r="B24" s="120"/>
      <c r="C24" s="120"/>
      <c r="D24" s="120"/>
    </row>
    <row r="25" spans="1:4" x14ac:dyDescent="0.2">
      <c r="A25" s="73" t="s">
        <v>34</v>
      </c>
      <c r="B25" s="74">
        <v>44256</v>
      </c>
      <c r="C25" s="75">
        <v>0.01</v>
      </c>
      <c r="D25" s="76">
        <v>10095.030000000001</v>
      </c>
    </row>
    <row r="26" spans="1:4" x14ac:dyDescent="0.2">
      <c r="A26" s="73" t="s">
        <v>35</v>
      </c>
      <c r="B26" s="74">
        <v>44986</v>
      </c>
      <c r="C26" s="75">
        <v>0.02</v>
      </c>
      <c r="D26" s="76">
        <v>10089.18</v>
      </c>
    </row>
    <row r="27" spans="1:4" x14ac:dyDescent="0.2">
      <c r="A27" s="73" t="s">
        <v>16</v>
      </c>
      <c r="B27" s="74">
        <v>45717</v>
      </c>
      <c r="C27" s="75">
        <v>0.03</v>
      </c>
      <c r="D27" s="76">
        <v>10079.27</v>
      </c>
    </row>
    <row r="28" spans="1:4" x14ac:dyDescent="0.2">
      <c r="A28" s="72" t="s">
        <v>36</v>
      </c>
      <c r="B28" s="120"/>
      <c r="C28" s="120"/>
      <c r="D28" s="120"/>
    </row>
    <row r="29" spans="1:4" x14ac:dyDescent="0.2">
      <c r="A29" s="73" t="s">
        <v>37</v>
      </c>
      <c r="B29" s="74">
        <v>44287</v>
      </c>
      <c r="C29" s="75">
        <v>3.06</v>
      </c>
      <c r="D29" s="76">
        <v>4206.08</v>
      </c>
    </row>
    <row r="30" spans="1:4" x14ac:dyDescent="0.2">
      <c r="A30" s="73" t="s">
        <v>38</v>
      </c>
      <c r="B30" s="74">
        <v>47849</v>
      </c>
      <c r="C30" s="75">
        <v>4.26</v>
      </c>
      <c r="D30" s="76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ht="14.25" customHeight="1" x14ac:dyDescent="0.2">
      <c r="A1" s="70" t="s">
        <v>1</v>
      </c>
      <c r="B1" s="70" t="s">
        <v>0</v>
      </c>
      <c r="C1" s="70" t="s">
        <v>2</v>
      </c>
      <c r="D1" s="70" t="s">
        <v>3</v>
      </c>
    </row>
    <row r="2" spans="1:4" ht="12" customHeight="1" x14ac:dyDescent="0.2">
      <c r="A2" s="84" t="s">
        <v>4</v>
      </c>
      <c r="B2" s="120"/>
      <c r="C2" s="120"/>
      <c r="D2" s="120"/>
    </row>
    <row r="3" spans="1:4" x14ac:dyDescent="0.2">
      <c r="A3" s="73" t="s">
        <v>23</v>
      </c>
      <c r="B3" s="74">
        <v>43600</v>
      </c>
      <c r="C3" s="75">
        <v>-1.4</v>
      </c>
      <c r="D3" s="76">
        <v>3223.44</v>
      </c>
    </row>
    <row r="4" spans="1:4" x14ac:dyDescent="0.2">
      <c r="A4" s="73" t="s">
        <v>6</v>
      </c>
      <c r="B4" s="74">
        <v>45519</v>
      </c>
      <c r="C4" s="75">
        <v>4.1399999999999997</v>
      </c>
      <c r="D4" s="76">
        <v>2604.2600000000002</v>
      </c>
    </row>
    <row r="5" spans="1:4" x14ac:dyDescent="0.2">
      <c r="A5" s="73" t="s">
        <v>7</v>
      </c>
      <c r="B5" s="74">
        <v>49444</v>
      </c>
      <c r="C5" s="75">
        <v>4.49</v>
      </c>
      <c r="D5" s="76">
        <v>1598.57</v>
      </c>
    </row>
    <row r="6" spans="1:4" x14ac:dyDescent="0.2">
      <c r="A6" s="73" t="s">
        <v>8</v>
      </c>
      <c r="B6" s="74">
        <v>53097</v>
      </c>
      <c r="C6" s="75">
        <v>4.49</v>
      </c>
      <c r="D6" s="76">
        <v>1031.6099999999999</v>
      </c>
    </row>
    <row r="7" spans="1:4" x14ac:dyDescent="0.2">
      <c r="A7" s="73" t="s">
        <v>24</v>
      </c>
      <c r="B7" s="74">
        <v>44058</v>
      </c>
      <c r="C7" s="75">
        <v>2.88</v>
      </c>
      <c r="D7" s="76">
        <v>3388.06</v>
      </c>
    </row>
    <row r="8" spans="1:4" x14ac:dyDescent="0.2">
      <c r="A8" s="73" t="s">
        <v>25</v>
      </c>
      <c r="B8" s="74">
        <v>45519</v>
      </c>
      <c r="C8" s="75">
        <v>4.07</v>
      </c>
      <c r="D8" s="76">
        <v>3553.91</v>
      </c>
    </row>
    <row r="9" spans="1:4" x14ac:dyDescent="0.2">
      <c r="A9" s="73" t="s">
        <v>9</v>
      </c>
      <c r="B9" s="74">
        <v>46249</v>
      </c>
      <c r="C9" s="75">
        <v>4.1900000000000004</v>
      </c>
      <c r="D9" s="76">
        <v>3621.94</v>
      </c>
    </row>
    <row r="10" spans="1:4" x14ac:dyDescent="0.2">
      <c r="A10" s="73" t="s">
        <v>10</v>
      </c>
      <c r="B10" s="74">
        <v>49444</v>
      </c>
      <c r="C10" s="75">
        <v>4.4000000000000004</v>
      </c>
      <c r="D10" s="76">
        <v>3895.85</v>
      </c>
    </row>
    <row r="11" spans="1:4" x14ac:dyDescent="0.2">
      <c r="A11" s="73" t="s">
        <v>26</v>
      </c>
      <c r="B11" s="74">
        <v>53097</v>
      </c>
      <c r="C11" s="75">
        <v>4.5199999999999996</v>
      </c>
      <c r="D11" s="76">
        <v>4033.13</v>
      </c>
    </row>
    <row r="12" spans="1:4" x14ac:dyDescent="0.2">
      <c r="A12" s="73" t="s">
        <v>11</v>
      </c>
      <c r="B12" s="74">
        <v>55015</v>
      </c>
      <c r="C12" s="75">
        <v>4.5199999999999996</v>
      </c>
      <c r="D12" s="76">
        <v>4053.76</v>
      </c>
    </row>
    <row r="13" spans="1:4" x14ac:dyDescent="0.2">
      <c r="A13" s="84" t="s">
        <v>5</v>
      </c>
      <c r="B13" s="120"/>
      <c r="C13" s="120"/>
      <c r="D13" s="120"/>
    </row>
    <row r="14" spans="1:4" x14ac:dyDescent="0.2">
      <c r="A14" s="73" t="s">
        <v>27</v>
      </c>
      <c r="B14" s="74">
        <v>43831</v>
      </c>
      <c r="C14" s="75">
        <v>6.45</v>
      </c>
      <c r="D14" s="76">
        <v>959.9</v>
      </c>
    </row>
    <row r="15" spans="1:4" x14ac:dyDescent="0.2">
      <c r="A15" s="73" t="s">
        <v>28</v>
      </c>
      <c r="B15" s="74">
        <v>44197</v>
      </c>
      <c r="C15" s="75">
        <v>7.04</v>
      </c>
      <c r="D15" s="76">
        <v>893.76</v>
      </c>
    </row>
    <row r="16" spans="1:4" x14ac:dyDescent="0.2">
      <c r="A16" s="73" t="s">
        <v>12</v>
      </c>
      <c r="B16" s="74">
        <v>44562</v>
      </c>
      <c r="C16" s="75">
        <v>7.74</v>
      </c>
      <c r="D16" s="76">
        <v>820.92</v>
      </c>
    </row>
    <row r="17" spans="1:4" x14ac:dyDescent="0.2">
      <c r="A17" s="73" t="s">
        <v>29</v>
      </c>
      <c r="B17" s="74">
        <v>44927</v>
      </c>
      <c r="C17" s="75">
        <v>8.1999999999999993</v>
      </c>
      <c r="D17" s="76">
        <v>750.43</v>
      </c>
    </row>
    <row r="18" spans="1:4" x14ac:dyDescent="0.2">
      <c r="A18" s="73" t="s">
        <v>13</v>
      </c>
      <c r="B18" s="74">
        <v>45658</v>
      </c>
      <c r="C18" s="75">
        <v>8.7200000000000006</v>
      </c>
      <c r="D18" s="76">
        <v>624.1</v>
      </c>
    </row>
    <row r="19" spans="1:4" x14ac:dyDescent="0.2">
      <c r="A19" s="73" t="s">
        <v>30</v>
      </c>
      <c r="B19" s="74">
        <v>44197</v>
      </c>
      <c r="C19" s="75">
        <v>6.99</v>
      </c>
      <c r="D19" s="76">
        <v>1078.3399999999999</v>
      </c>
    </row>
    <row r="20" spans="1:4" x14ac:dyDescent="0.2">
      <c r="A20" s="73" t="s">
        <v>31</v>
      </c>
      <c r="B20" s="74">
        <v>44927</v>
      </c>
      <c r="C20" s="75">
        <v>8.06</v>
      </c>
      <c r="D20" s="76">
        <v>1092.45</v>
      </c>
    </row>
    <row r="21" spans="1:4" x14ac:dyDescent="0.2">
      <c r="A21" s="73" t="s">
        <v>32</v>
      </c>
      <c r="B21" s="74">
        <v>45658</v>
      </c>
      <c r="C21" s="75">
        <v>8.5299999999999994</v>
      </c>
      <c r="D21" s="76">
        <v>1097.19</v>
      </c>
    </row>
    <row r="22" spans="1:4" x14ac:dyDescent="0.2">
      <c r="A22" s="73" t="s">
        <v>33</v>
      </c>
      <c r="B22" s="74">
        <v>46388</v>
      </c>
      <c r="C22" s="75">
        <v>8.8000000000000007</v>
      </c>
      <c r="D22" s="76">
        <v>1098.45</v>
      </c>
    </row>
    <row r="23" spans="1:4" x14ac:dyDescent="0.2">
      <c r="A23" s="73" t="s">
        <v>14</v>
      </c>
      <c r="B23" s="74">
        <v>47119</v>
      </c>
      <c r="C23" s="75">
        <v>8.91</v>
      </c>
      <c r="D23" s="76">
        <v>1102.8800000000001</v>
      </c>
    </row>
    <row r="24" spans="1:4" x14ac:dyDescent="0.2">
      <c r="A24" s="84" t="s">
        <v>15</v>
      </c>
      <c r="B24" s="120"/>
      <c r="C24" s="120"/>
      <c r="D24" s="120"/>
    </row>
    <row r="25" spans="1:4" x14ac:dyDescent="0.2">
      <c r="A25" s="73" t="s">
        <v>34</v>
      </c>
      <c r="B25" s="74">
        <v>44256</v>
      </c>
      <c r="C25" s="75">
        <v>0.01</v>
      </c>
      <c r="D25" s="76">
        <v>10097.52</v>
      </c>
    </row>
    <row r="26" spans="1:4" x14ac:dyDescent="0.2">
      <c r="A26" s="73" t="s">
        <v>35</v>
      </c>
      <c r="B26" s="74">
        <v>44986</v>
      </c>
      <c r="C26" s="75">
        <v>0.02</v>
      </c>
      <c r="D26" s="76">
        <v>10091.67</v>
      </c>
    </row>
    <row r="27" spans="1:4" x14ac:dyDescent="0.2">
      <c r="A27" s="73" t="s">
        <v>16</v>
      </c>
      <c r="B27" s="74">
        <v>45717</v>
      </c>
      <c r="C27" s="75">
        <v>0.03</v>
      </c>
      <c r="D27" s="76">
        <v>10081.77</v>
      </c>
    </row>
    <row r="28" spans="1:4" x14ac:dyDescent="0.2">
      <c r="A28" s="84" t="s">
        <v>36</v>
      </c>
      <c r="B28" s="120"/>
      <c r="C28" s="120"/>
      <c r="D28" s="120"/>
    </row>
    <row r="29" spans="1:4" x14ac:dyDescent="0.2">
      <c r="A29" s="73" t="s">
        <v>37</v>
      </c>
      <c r="B29" s="74">
        <v>44287</v>
      </c>
      <c r="C29" s="75">
        <v>3.08</v>
      </c>
      <c r="D29" s="76">
        <v>4205.59</v>
      </c>
    </row>
    <row r="30" spans="1:4" x14ac:dyDescent="0.2">
      <c r="A30" s="73" t="s">
        <v>38</v>
      </c>
      <c r="B30" s="74">
        <v>47849</v>
      </c>
      <c r="C30" s="75">
        <v>4.26</v>
      </c>
      <c r="D30" s="76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ht="18" customHeight="1" x14ac:dyDescent="0.2">
      <c r="A1" s="70" t="s">
        <v>1</v>
      </c>
      <c r="B1" s="70" t="s">
        <v>0</v>
      </c>
      <c r="C1" s="70" t="s">
        <v>2</v>
      </c>
      <c r="D1" s="70" t="s">
        <v>3</v>
      </c>
    </row>
    <row r="2" spans="1:4" ht="18" customHeight="1" x14ac:dyDescent="0.2">
      <c r="A2" s="121" t="s">
        <v>4</v>
      </c>
      <c r="B2" s="121"/>
      <c r="C2" s="121"/>
      <c r="D2" s="121"/>
    </row>
    <row r="3" spans="1:4" ht="18" customHeight="1" x14ac:dyDescent="0.2">
      <c r="A3" s="73" t="s">
        <v>23</v>
      </c>
      <c r="B3" s="74">
        <v>43600</v>
      </c>
      <c r="C3" s="75">
        <v>-1.46</v>
      </c>
      <c r="D3" s="76">
        <v>3224.04</v>
      </c>
    </row>
    <row r="4" spans="1:4" ht="18" customHeight="1" x14ac:dyDescent="0.2">
      <c r="A4" s="73" t="s">
        <v>6</v>
      </c>
      <c r="B4" s="74">
        <v>45519</v>
      </c>
      <c r="C4" s="75">
        <v>4.0999999999999996</v>
      </c>
      <c r="D4" s="76">
        <v>2610.56</v>
      </c>
    </row>
    <row r="5" spans="1:4" ht="18" customHeight="1" x14ac:dyDescent="0.2">
      <c r="A5" s="73" t="s">
        <v>7</v>
      </c>
      <c r="B5" s="74">
        <v>49444</v>
      </c>
      <c r="C5" s="75">
        <v>4.4400000000000004</v>
      </c>
      <c r="D5" s="76">
        <v>1611.49</v>
      </c>
    </row>
    <row r="6" spans="1:4" ht="18" customHeight="1" x14ac:dyDescent="0.2">
      <c r="A6" s="73" t="s">
        <v>8</v>
      </c>
      <c r="B6" s="74">
        <v>53097</v>
      </c>
      <c r="C6" s="75">
        <v>4.4400000000000004</v>
      </c>
      <c r="D6" s="76">
        <v>1044.92</v>
      </c>
    </row>
    <row r="7" spans="1:4" ht="18" customHeight="1" x14ac:dyDescent="0.2">
      <c r="A7" s="73" t="s">
        <v>24</v>
      </c>
      <c r="B7" s="74">
        <v>44058</v>
      </c>
      <c r="C7" s="75">
        <v>2.92</v>
      </c>
      <c r="D7" s="76">
        <v>3387.62</v>
      </c>
    </row>
    <row r="8" spans="1:4" ht="18" customHeight="1" x14ac:dyDescent="0.2">
      <c r="A8" s="73" t="s">
        <v>25</v>
      </c>
      <c r="B8" s="74">
        <v>45519</v>
      </c>
      <c r="C8" s="75">
        <v>4.03</v>
      </c>
      <c r="D8" s="76">
        <v>3561.56</v>
      </c>
    </row>
    <row r="9" spans="1:4" ht="18" customHeight="1" x14ac:dyDescent="0.2">
      <c r="A9" s="73" t="s">
        <v>9</v>
      </c>
      <c r="B9" s="74">
        <v>46249</v>
      </c>
      <c r="C9" s="75">
        <v>4.1500000000000004</v>
      </c>
      <c r="D9" s="76">
        <v>3631.75</v>
      </c>
    </row>
    <row r="10" spans="1:4" ht="18" customHeight="1" x14ac:dyDescent="0.2">
      <c r="A10" s="73" t="s">
        <v>10</v>
      </c>
      <c r="B10" s="74">
        <v>49444</v>
      </c>
      <c r="C10" s="75">
        <v>4.3600000000000003</v>
      </c>
      <c r="D10" s="76">
        <v>3913.53</v>
      </c>
    </row>
    <row r="11" spans="1:4" ht="18" customHeight="1" x14ac:dyDescent="0.2">
      <c r="A11" s="73" t="s">
        <v>26</v>
      </c>
      <c r="B11" s="74">
        <v>53097</v>
      </c>
      <c r="C11" s="75">
        <v>4.47</v>
      </c>
      <c r="D11" s="76">
        <v>4062.71</v>
      </c>
    </row>
    <row r="12" spans="1:4" ht="18" customHeight="1" x14ac:dyDescent="0.2">
      <c r="A12" s="73" t="s">
        <v>11</v>
      </c>
      <c r="B12" s="74">
        <v>55015</v>
      </c>
      <c r="C12" s="75">
        <v>4.46</v>
      </c>
      <c r="D12" s="76">
        <v>4092.95</v>
      </c>
    </row>
    <row r="13" spans="1:4" ht="18" customHeight="1" x14ac:dyDescent="0.2">
      <c r="A13" s="121" t="s">
        <v>5</v>
      </c>
      <c r="B13" s="121"/>
      <c r="C13" s="121"/>
      <c r="D13" s="121"/>
    </row>
    <row r="14" spans="1:4" ht="18" customHeight="1" x14ac:dyDescent="0.2">
      <c r="A14" s="73" t="s">
        <v>27</v>
      </c>
      <c r="B14" s="74">
        <v>43831</v>
      </c>
      <c r="C14" s="75">
        <v>6.43</v>
      </c>
      <c r="D14" s="76">
        <v>960.25</v>
      </c>
    </row>
    <row r="15" spans="1:4" ht="18" customHeight="1" x14ac:dyDescent="0.2">
      <c r="A15" s="73" t="s">
        <v>28</v>
      </c>
      <c r="B15" s="74">
        <v>44197</v>
      </c>
      <c r="C15" s="75">
        <v>6.97</v>
      </c>
      <c r="D15" s="76">
        <v>894.97</v>
      </c>
    </row>
    <row r="16" spans="1:4" ht="18" customHeight="1" x14ac:dyDescent="0.2">
      <c r="A16" s="73" t="s">
        <v>12</v>
      </c>
      <c r="B16" s="74">
        <v>44562</v>
      </c>
      <c r="C16" s="75">
        <v>7.67</v>
      </c>
      <c r="D16" s="76">
        <v>822.58</v>
      </c>
    </row>
    <row r="17" spans="1:4" ht="18" customHeight="1" x14ac:dyDescent="0.2">
      <c r="A17" s="73" t="s">
        <v>29</v>
      </c>
      <c r="B17" s="74">
        <v>44927</v>
      </c>
      <c r="C17" s="75">
        <v>8.1300000000000008</v>
      </c>
      <c r="D17" s="76">
        <v>752.44</v>
      </c>
    </row>
    <row r="18" spans="1:4" ht="18" customHeight="1" x14ac:dyDescent="0.2">
      <c r="A18" s="73" t="s">
        <v>13</v>
      </c>
      <c r="B18" s="74">
        <v>45658</v>
      </c>
      <c r="C18" s="75">
        <v>8.67</v>
      </c>
      <c r="D18" s="76">
        <v>625.91999999999996</v>
      </c>
    </row>
    <row r="19" spans="1:4" ht="18" customHeight="1" x14ac:dyDescent="0.2">
      <c r="A19" s="73" t="s">
        <v>30</v>
      </c>
      <c r="B19" s="74">
        <v>44197</v>
      </c>
      <c r="C19" s="75">
        <v>6.93</v>
      </c>
      <c r="D19" s="76">
        <v>1079.55</v>
      </c>
    </row>
    <row r="20" spans="1:4" ht="18" customHeight="1" x14ac:dyDescent="0.2">
      <c r="A20" s="73" t="s">
        <v>31</v>
      </c>
      <c r="B20" s="74">
        <v>44927</v>
      </c>
      <c r="C20" s="75">
        <v>7.99</v>
      </c>
      <c r="D20" s="76">
        <v>1094.96</v>
      </c>
    </row>
    <row r="21" spans="1:4" ht="18" customHeight="1" x14ac:dyDescent="0.2">
      <c r="A21" s="73" t="s">
        <v>32</v>
      </c>
      <c r="B21" s="74">
        <v>45658</v>
      </c>
      <c r="C21" s="75">
        <v>8.48</v>
      </c>
      <c r="D21" s="76">
        <v>1099.76</v>
      </c>
    </row>
    <row r="22" spans="1:4" ht="18" customHeight="1" x14ac:dyDescent="0.2">
      <c r="A22" s="73" t="s">
        <v>33</v>
      </c>
      <c r="B22" s="74">
        <v>46388</v>
      </c>
      <c r="C22" s="75">
        <v>8.75</v>
      </c>
      <c r="D22" s="76">
        <v>1101.58</v>
      </c>
    </row>
    <row r="23" spans="1:4" ht="18" customHeight="1" x14ac:dyDescent="0.2">
      <c r="A23" s="73" t="s">
        <v>14</v>
      </c>
      <c r="B23" s="74">
        <v>47119</v>
      </c>
      <c r="C23" s="75">
        <v>8.86</v>
      </c>
      <c r="D23" s="76">
        <v>1106.48</v>
      </c>
    </row>
    <row r="24" spans="1:4" ht="18" customHeight="1" x14ac:dyDescent="0.2">
      <c r="A24" s="121" t="s">
        <v>15</v>
      </c>
      <c r="B24" s="121"/>
      <c r="C24" s="121"/>
      <c r="D24" s="121"/>
    </row>
    <row r="25" spans="1:4" ht="18" customHeight="1" x14ac:dyDescent="0.2">
      <c r="A25" s="73" t="s">
        <v>34</v>
      </c>
      <c r="B25" s="74">
        <v>44256</v>
      </c>
      <c r="C25" s="75">
        <v>0.01</v>
      </c>
      <c r="D25" s="76">
        <v>10100.01</v>
      </c>
    </row>
    <row r="26" spans="1:4" ht="18" customHeight="1" x14ac:dyDescent="0.2">
      <c r="A26" s="73" t="s">
        <v>35</v>
      </c>
      <c r="B26" s="74">
        <v>44986</v>
      </c>
      <c r="C26" s="75">
        <v>0.02</v>
      </c>
      <c r="D26" s="76">
        <v>10094.15</v>
      </c>
    </row>
    <row r="27" spans="1:4" ht="18" customHeight="1" x14ac:dyDescent="0.2">
      <c r="A27" s="73" t="s">
        <v>16</v>
      </c>
      <c r="B27" s="74">
        <v>45717</v>
      </c>
      <c r="C27" s="75">
        <v>0.03</v>
      </c>
      <c r="D27" s="76">
        <v>10084.26</v>
      </c>
    </row>
    <row r="28" spans="1:4" ht="18" customHeight="1" x14ac:dyDescent="0.2">
      <c r="A28" s="121" t="s">
        <v>36</v>
      </c>
      <c r="B28" s="121"/>
      <c r="C28" s="121"/>
      <c r="D28" s="121"/>
    </row>
    <row r="29" spans="1:4" ht="18" customHeight="1" x14ac:dyDescent="0.2">
      <c r="A29" s="73" t="s">
        <v>37</v>
      </c>
      <c r="B29" s="74">
        <v>44287</v>
      </c>
      <c r="C29" s="75">
        <v>3.06</v>
      </c>
      <c r="D29" s="76">
        <v>4209.03</v>
      </c>
    </row>
    <row r="30" spans="1:4" ht="18" customHeight="1" x14ac:dyDescent="0.2">
      <c r="A30" s="73" t="s">
        <v>38</v>
      </c>
      <c r="B30" s="74">
        <v>47849</v>
      </c>
      <c r="C30" s="75">
        <v>4.2300000000000004</v>
      </c>
      <c r="D30" s="76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122" t="s">
        <v>4</v>
      </c>
      <c r="B2" s="122"/>
      <c r="C2" s="122"/>
      <c r="D2" s="122"/>
    </row>
    <row r="3" spans="1:4" x14ac:dyDescent="0.2">
      <c r="A3" s="73" t="s">
        <v>6</v>
      </c>
      <c r="B3" s="74">
        <v>45519</v>
      </c>
      <c r="C3" s="75">
        <v>4.08</v>
      </c>
      <c r="D3" s="76">
        <v>2614.1</v>
      </c>
    </row>
    <row r="4" spans="1:4" x14ac:dyDescent="0.2">
      <c r="A4" s="73" t="s">
        <v>7</v>
      </c>
      <c r="B4" s="74">
        <v>49444</v>
      </c>
      <c r="C4" s="75">
        <v>4.42</v>
      </c>
      <c r="D4" s="76">
        <v>1617.01</v>
      </c>
    </row>
    <row r="5" spans="1:4" x14ac:dyDescent="0.2">
      <c r="A5" s="73" t="s">
        <v>8</v>
      </c>
      <c r="B5" s="74">
        <v>53097</v>
      </c>
      <c r="C5" s="75">
        <v>4.42</v>
      </c>
      <c r="D5" s="76">
        <v>1050.5</v>
      </c>
    </row>
    <row r="6" spans="1:4" x14ac:dyDescent="0.2">
      <c r="A6" s="73" t="s">
        <v>24</v>
      </c>
      <c r="B6" s="74">
        <v>44058</v>
      </c>
      <c r="C6" s="75">
        <v>2.97</v>
      </c>
      <c r="D6" s="76">
        <v>3564.64</v>
      </c>
    </row>
    <row r="7" spans="1:4" x14ac:dyDescent="0.2">
      <c r="A7" s="73" t="s">
        <v>25</v>
      </c>
      <c r="B7" s="74">
        <v>45519</v>
      </c>
      <c r="C7" s="75">
        <v>4.0199999999999996</v>
      </c>
      <c r="D7" s="76">
        <v>3564.36</v>
      </c>
    </row>
    <row r="8" spans="1:4" x14ac:dyDescent="0.2">
      <c r="A8" s="73" t="s">
        <v>9</v>
      </c>
      <c r="B8" s="74">
        <v>46249</v>
      </c>
      <c r="C8" s="75">
        <v>4.13</v>
      </c>
      <c r="D8" s="76">
        <v>3637.21</v>
      </c>
    </row>
    <row r="9" spans="1:4" x14ac:dyDescent="0.2">
      <c r="A9" s="73" t="s">
        <v>11</v>
      </c>
      <c r="B9" s="74">
        <v>55015</v>
      </c>
      <c r="C9" s="75">
        <v>4.45</v>
      </c>
      <c r="D9" s="76">
        <v>4100.74</v>
      </c>
    </row>
    <row r="10" spans="1:4" x14ac:dyDescent="0.2">
      <c r="A10" s="122" t="s">
        <v>5</v>
      </c>
      <c r="B10" s="122"/>
      <c r="C10" s="122"/>
      <c r="D10" s="122"/>
    </row>
    <row r="11" spans="1:4" x14ac:dyDescent="0.2">
      <c r="A11" s="73" t="s">
        <v>27</v>
      </c>
      <c r="B11" s="74">
        <v>43831</v>
      </c>
      <c r="C11" s="75">
        <v>6.45</v>
      </c>
      <c r="D11" s="76">
        <v>960.37</v>
      </c>
    </row>
    <row r="12" spans="1:4" x14ac:dyDescent="0.2">
      <c r="A12" s="73" t="s">
        <v>28</v>
      </c>
      <c r="B12" s="74">
        <v>44197</v>
      </c>
      <c r="C12" s="75">
        <v>7</v>
      </c>
      <c r="D12" s="76">
        <v>894.8</v>
      </c>
    </row>
    <row r="13" spans="1:4" x14ac:dyDescent="0.2">
      <c r="A13" s="73" t="s">
        <v>12</v>
      </c>
      <c r="B13" s="74">
        <v>44562</v>
      </c>
      <c r="C13" s="75">
        <v>7.69</v>
      </c>
      <c r="D13" s="76">
        <v>822.41</v>
      </c>
    </row>
    <row r="14" spans="1:4" x14ac:dyDescent="0.2">
      <c r="A14" s="73" t="s">
        <v>29</v>
      </c>
      <c r="B14" s="74">
        <v>44927</v>
      </c>
      <c r="C14" s="75">
        <v>8.16</v>
      </c>
      <c r="D14" s="76">
        <v>751.91</v>
      </c>
    </row>
    <row r="15" spans="1:4" x14ac:dyDescent="0.2">
      <c r="A15" s="73" t="s">
        <v>13</v>
      </c>
      <c r="B15" s="74">
        <v>45658</v>
      </c>
      <c r="C15" s="75">
        <v>8.6999999999999993</v>
      </c>
      <c r="D15" s="76">
        <v>625.16</v>
      </c>
    </row>
    <row r="16" spans="1:4" x14ac:dyDescent="0.2">
      <c r="A16" s="73" t="s">
        <v>30</v>
      </c>
      <c r="B16" s="74">
        <v>44197</v>
      </c>
      <c r="C16" s="75">
        <v>6.96</v>
      </c>
      <c r="D16" s="76">
        <v>1079.3800000000001</v>
      </c>
    </row>
    <row r="17" spans="1:4" x14ac:dyDescent="0.2">
      <c r="A17" s="73" t="s">
        <v>31</v>
      </c>
      <c r="B17" s="74">
        <v>44927</v>
      </c>
      <c r="C17" s="75">
        <v>8.02</v>
      </c>
      <c r="D17" s="76">
        <v>1094.3699999999999</v>
      </c>
    </row>
    <row r="18" spans="1:4" x14ac:dyDescent="0.2">
      <c r="A18" s="73" t="s">
        <v>32</v>
      </c>
      <c r="B18" s="74">
        <v>45658</v>
      </c>
      <c r="C18" s="75">
        <v>8.51</v>
      </c>
      <c r="D18" s="76">
        <v>1098.79</v>
      </c>
    </row>
    <row r="19" spans="1:4" x14ac:dyDescent="0.2">
      <c r="A19" s="73" t="s">
        <v>33</v>
      </c>
      <c r="B19" s="74">
        <v>46388</v>
      </c>
      <c r="C19" s="75">
        <v>8.7799999999999994</v>
      </c>
      <c r="D19" s="76">
        <v>1100.29</v>
      </c>
    </row>
    <row r="20" spans="1:4" x14ac:dyDescent="0.2">
      <c r="A20" s="73" t="s">
        <v>14</v>
      </c>
      <c r="B20" s="74">
        <v>47119</v>
      </c>
      <c r="C20" s="75">
        <v>8.9</v>
      </c>
      <c r="D20" s="76">
        <v>1104.27</v>
      </c>
    </row>
    <row r="21" spans="1:4" x14ac:dyDescent="0.2">
      <c r="A21" s="122" t="s">
        <v>15</v>
      </c>
      <c r="B21" s="122"/>
      <c r="C21" s="122"/>
      <c r="D21" s="122"/>
    </row>
    <row r="22" spans="1:4" x14ac:dyDescent="0.2">
      <c r="A22" s="73" t="s">
        <v>34</v>
      </c>
      <c r="B22" s="74">
        <v>44256</v>
      </c>
      <c r="C22" s="75">
        <v>0.01</v>
      </c>
      <c r="D22" s="76">
        <v>10102.5</v>
      </c>
    </row>
    <row r="23" spans="1:4" x14ac:dyDescent="0.2">
      <c r="A23" s="73" t="s">
        <v>35</v>
      </c>
      <c r="B23" s="74">
        <v>44986</v>
      </c>
      <c r="C23" s="75">
        <v>0.02</v>
      </c>
      <c r="D23" s="76">
        <v>10096.65</v>
      </c>
    </row>
    <row r="24" spans="1:4" x14ac:dyDescent="0.2">
      <c r="A24" s="73" t="s">
        <v>16</v>
      </c>
      <c r="B24" s="74">
        <v>45717</v>
      </c>
      <c r="C24" s="75">
        <v>0.03</v>
      </c>
      <c r="D24" s="76">
        <v>10086.76</v>
      </c>
    </row>
    <row r="25" spans="1:4" x14ac:dyDescent="0.2">
      <c r="A25" s="122" t="s">
        <v>36</v>
      </c>
      <c r="B25" s="122"/>
      <c r="C25" s="122"/>
      <c r="D25" s="122"/>
    </row>
    <row r="26" spans="1:4" x14ac:dyDescent="0.2">
      <c r="A26" s="73" t="s">
        <v>37</v>
      </c>
      <c r="B26" s="74">
        <v>44287</v>
      </c>
      <c r="C26" s="75">
        <v>3.11</v>
      </c>
      <c r="D26" s="76">
        <v>4208.1000000000004</v>
      </c>
    </row>
    <row r="27" spans="1:4" x14ac:dyDescent="0.2">
      <c r="A27" s="73" t="s">
        <v>38</v>
      </c>
      <c r="B27" s="74">
        <v>47849</v>
      </c>
      <c r="C27" s="75">
        <v>4.22</v>
      </c>
      <c r="D27" s="76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122" t="s">
        <v>4</v>
      </c>
      <c r="B2" s="122"/>
      <c r="C2" s="122"/>
      <c r="D2" s="122"/>
    </row>
    <row r="3" spans="1:4" x14ac:dyDescent="0.2">
      <c r="A3" s="73" t="s">
        <v>6</v>
      </c>
      <c r="B3" s="74">
        <v>45519</v>
      </c>
      <c r="C3" s="75">
        <v>4.1100000000000003</v>
      </c>
      <c r="D3" s="76">
        <v>2611.0700000000002</v>
      </c>
    </row>
    <row r="4" spans="1:4" x14ac:dyDescent="0.2">
      <c r="A4" s="73" t="s">
        <v>7</v>
      </c>
      <c r="B4" s="74">
        <v>49444</v>
      </c>
      <c r="C4" s="75">
        <v>4.46</v>
      </c>
      <c r="D4" s="76">
        <v>1607.74</v>
      </c>
    </row>
    <row r="5" spans="1:4" x14ac:dyDescent="0.2">
      <c r="A5" s="73" t="s">
        <v>8</v>
      </c>
      <c r="B5" s="74">
        <v>53097</v>
      </c>
      <c r="C5" s="75">
        <v>4.46</v>
      </c>
      <c r="D5" s="76">
        <v>1040.5</v>
      </c>
    </row>
    <row r="6" spans="1:4" x14ac:dyDescent="0.2">
      <c r="A6" s="73" t="s">
        <v>24</v>
      </c>
      <c r="B6" s="74">
        <v>44058</v>
      </c>
      <c r="C6" s="75">
        <v>2.99</v>
      </c>
      <c r="D6" s="76">
        <v>3386.87</v>
      </c>
    </row>
    <row r="7" spans="1:4" x14ac:dyDescent="0.2">
      <c r="A7" s="73" t="s">
        <v>25</v>
      </c>
      <c r="B7" s="74">
        <v>45519</v>
      </c>
      <c r="C7" s="75">
        <v>4.05</v>
      </c>
      <c r="D7" s="76">
        <v>3560.9</v>
      </c>
    </row>
    <row r="8" spans="1:4" x14ac:dyDescent="0.2">
      <c r="A8" s="73" t="s">
        <v>9</v>
      </c>
      <c r="B8" s="74">
        <v>46249</v>
      </c>
      <c r="C8" s="75">
        <v>4.18</v>
      </c>
      <c r="D8" s="76">
        <v>3628.03</v>
      </c>
    </row>
    <row r="9" spans="1:4" x14ac:dyDescent="0.2">
      <c r="A9" s="73" t="s">
        <v>11</v>
      </c>
      <c r="B9" s="74">
        <v>55015</v>
      </c>
      <c r="C9" s="75">
        <v>4.49</v>
      </c>
      <c r="D9" s="76">
        <v>4077.09</v>
      </c>
    </row>
    <row r="10" spans="1:4" x14ac:dyDescent="0.2">
      <c r="A10" s="122" t="s">
        <v>5</v>
      </c>
      <c r="B10" s="122"/>
      <c r="C10" s="122"/>
      <c r="D10" s="122"/>
    </row>
    <row r="11" spans="1:4" x14ac:dyDescent="0.2">
      <c r="A11" s="73" t="s">
        <v>27</v>
      </c>
      <c r="B11" s="74">
        <v>43831</v>
      </c>
      <c r="C11" s="75">
        <v>6.44</v>
      </c>
      <c r="D11" s="76">
        <v>960.67</v>
      </c>
    </row>
    <row r="12" spans="1:4" x14ac:dyDescent="0.2">
      <c r="A12" s="73" t="s">
        <v>28</v>
      </c>
      <c r="B12" s="74">
        <v>44197</v>
      </c>
      <c r="C12" s="75">
        <v>7.01</v>
      </c>
      <c r="D12" s="76">
        <v>894.9</v>
      </c>
    </row>
    <row r="13" spans="1:4" x14ac:dyDescent="0.2">
      <c r="A13" s="73" t="s">
        <v>12</v>
      </c>
      <c r="B13" s="74">
        <v>44562</v>
      </c>
      <c r="C13" s="75">
        <v>7.72</v>
      </c>
      <c r="D13" s="76">
        <v>822.05</v>
      </c>
    </row>
    <row r="14" spans="1:4" x14ac:dyDescent="0.2">
      <c r="A14" s="73" t="s">
        <v>29</v>
      </c>
      <c r="B14" s="74">
        <v>44927</v>
      </c>
      <c r="C14" s="75">
        <v>8.1999999999999993</v>
      </c>
      <c r="D14" s="76">
        <v>751.14</v>
      </c>
    </row>
    <row r="15" spans="1:4" x14ac:dyDescent="0.2">
      <c r="A15" s="73" t="s">
        <v>13</v>
      </c>
      <c r="B15" s="74">
        <v>45658</v>
      </c>
      <c r="C15" s="75">
        <v>8.75</v>
      </c>
      <c r="D15" s="76">
        <v>623.75</v>
      </c>
    </row>
    <row r="16" spans="1:4" x14ac:dyDescent="0.2">
      <c r="A16" s="73" t="s">
        <v>30</v>
      </c>
      <c r="B16" s="74">
        <v>44197</v>
      </c>
      <c r="C16" s="75">
        <v>6.97</v>
      </c>
      <c r="D16" s="76">
        <v>1079.51</v>
      </c>
    </row>
    <row r="17" spans="1:4" x14ac:dyDescent="0.2">
      <c r="A17" s="73" t="s">
        <v>31</v>
      </c>
      <c r="B17" s="74">
        <v>44927</v>
      </c>
      <c r="C17" s="75">
        <v>8.06</v>
      </c>
      <c r="D17" s="76">
        <v>1093.46</v>
      </c>
    </row>
    <row r="18" spans="1:4" x14ac:dyDescent="0.2">
      <c r="A18" s="73" t="s">
        <v>32</v>
      </c>
      <c r="B18" s="74">
        <v>45658</v>
      </c>
      <c r="C18" s="75">
        <v>8.56</v>
      </c>
      <c r="D18" s="76">
        <v>1096.94</v>
      </c>
    </row>
    <row r="19" spans="1:4" x14ac:dyDescent="0.2">
      <c r="A19" s="73" t="s">
        <v>33</v>
      </c>
      <c r="B19" s="74">
        <v>46388</v>
      </c>
      <c r="C19" s="75">
        <v>8.84</v>
      </c>
      <c r="D19" s="76">
        <v>1097.3599999999999</v>
      </c>
    </row>
    <row r="20" spans="1:4" x14ac:dyDescent="0.2">
      <c r="A20" s="73" t="s">
        <v>14</v>
      </c>
      <c r="B20" s="74">
        <v>47119</v>
      </c>
      <c r="C20" s="75">
        <v>8.9600000000000009</v>
      </c>
      <c r="D20" s="76">
        <v>1100.79</v>
      </c>
    </row>
    <row r="21" spans="1:4" x14ac:dyDescent="0.2">
      <c r="A21" s="122" t="s">
        <v>15</v>
      </c>
      <c r="B21" s="122"/>
      <c r="C21" s="122"/>
      <c r="D21" s="122"/>
    </row>
    <row r="22" spans="1:4" x14ac:dyDescent="0.2">
      <c r="A22" s="73" t="s">
        <v>34</v>
      </c>
      <c r="B22" s="74">
        <v>44256</v>
      </c>
      <c r="C22" s="75">
        <v>0.01</v>
      </c>
      <c r="D22" s="76">
        <v>10105</v>
      </c>
    </row>
    <row r="23" spans="1:4" x14ac:dyDescent="0.2">
      <c r="A23" s="73" t="s">
        <v>35</v>
      </c>
      <c r="B23" s="74">
        <v>44986</v>
      </c>
      <c r="C23" s="75">
        <v>0.02</v>
      </c>
      <c r="D23" s="76">
        <v>10099.15</v>
      </c>
    </row>
    <row r="24" spans="1:4" x14ac:dyDescent="0.2">
      <c r="A24" s="73" t="s">
        <v>16</v>
      </c>
      <c r="B24" s="74">
        <v>45717</v>
      </c>
      <c r="C24" s="75">
        <v>0.03</v>
      </c>
      <c r="D24" s="76">
        <v>10089.25</v>
      </c>
    </row>
    <row r="25" spans="1:4" x14ac:dyDescent="0.2">
      <c r="A25" s="122" t="s">
        <v>36</v>
      </c>
      <c r="B25" s="122"/>
      <c r="C25" s="122"/>
      <c r="D25" s="122"/>
    </row>
    <row r="26" spans="1:4" x14ac:dyDescent="0.2">
      <c r="A26" s="73" t="s">
        <v>37</v>
      </c>
      <c r="B26" s="74">
        <v>44287</v>
      </c>
      <c r="C26" s="75">
        <v>3.14</v>
      </c>
      <c r="D26" s="76">
        <v>4207.03</v>
      </c>
    </row>
    <row r="27" spans="1:4" x14ac:dyDescent="0.2">
      <c r="A27" s="73" t="s">
        <v>38</v>
      </c>
      <c r="B27" s="74">
        <v>47849</v>
      </c>
      <c r="C27" s="75">
        <v>4.26</v>
      </c>
      <c r="D27" s="76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90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>
        <v>4.0199999999999996</v>
      </c>
      <c r="D3" s="76">
        <v>2623.59</v>
      </c>
    </row>
    <row r="4" spans="1:4" x14ac:dyDescent="0.2">
      <c r="A4" s="73" t="s">
        <v>7</v>
      </c>
      <c r="B4" s="74">
        <v>49444</v>
      </c>
      <c r="C4" s="75">
        <v>4.42</v>
      </c>
      <c r="D4" s="76">
        <v>1618.02</v>
      </c>
    </row>
    <row r="5" spans="1:4" x14ac:dyDescent="0.2">
      <c r="A5" s="73" t="s">
        <v>8</v>
      </c>
      <c r="B5" s="74">
        <v>53097</v>
      </c>
      <c r="C5" s="75">
        <v>4.42</v>
      </c>
      <c r="D5" s="76">
        <v>1051.1600000000001</v>
      </c>
    </row>
    <row r="6" spans="1:4" x14ac:dyDescent="0.2">
      <c r="A6" s="73" t="s">
        <v>24</v>
      </c>
      <c r="B6" s="74">
        <v>44058</v>
      </c>
      <c r="C6" s="75">
        <v>2.95</v>
      </c>
      <c r="D6" s="76">
        <v>3389.18</v>
      </c>
    </row>
    <row r="7" spans="1:4" x14ac:dyDescent="0.2">
      <c r="A7" s="73" t="s">
        <v>25</v>
      </c>
      <c r="B7" s="74">
        <v>45519</v>
      </c>
      <c r="C7" s="75">
        <v>3.96</v>
      </c>
      <c r="D7" s="76">
        <v>3575.86</v>
      </c>
    </row>
    <row r="8" spans="1:4" x14ac:dyDescent="0.2">
      <c r="A8" s="73" t="s">
        <v>9</v>
      </c>
      <c r="B8" s="74">
        <v>46249</v>
      </c>
      <c r="C8" s="75">
        <v>4.1100000000000003</v>
      </c>
      <c r="D8" s="76">
        <v>3643.61</v>
      </c>
    </row>
    <row r="9" spans="1:4" x14ac:dyDescent="0.2">
      <c r="A9" s="73" t="s">
        <v>10</v>
      </c>
      <c r="B9" s="74">
        <v>49444</v>
      </c>
      <c r="C9" s="75">
        <v>4.34</v>
      </c>
      <c r="D9" s="76">
        <v>3830.09</v>
      </c>
    </row>
    <row r="10" spans="1:4" x14ac:dyDescent="0.2">
      <c r="A10" s="73" t="s">
        <v>26</v>
      </c>
      <c r="B10" s="74">
        <v>53097</v>
      </c>
      <c r="C10" s="75">
        <v>4.45</v>
      </c>
      <c r="D10" s="76">
        <v>3982.63</v>
      </c>
    </row>
    <row r="11" spans="1:4" x14ac:dyDescent="0.2">
      <c r="A11" s="73" t="s">
        <v>11</v>
      </c>
      <c r="B11" s="74">
        <v>55015</v>
      </c>
      <c r="C11" s="75">
        <v>4.45</v>
      </c>
      <c r="D11" s="76">
        <v>4103.32</v>
      </c>
    </row>
    <row r="12" spans="1:4" x14ac:dyDescent="0.2">
      <c r="A12" s="90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6.44</v>
      </c>
      <c r="D13" s="76">
        <v>960.91</v>
      </c>
    </row>
    <row r="14" spans="1:4" x14ac:dyDescent="0.2">
      <c r="A14" s="73" t="s">
        <v>28</v>
      </c>
      <c r="B14" s="74">
        <v>44197</v>
      </c>
      <c r="C14" s="75">
        <v>6.95</v>
      </c>
      <c r="D14" s="76">
        <v>895.96</v>
      </c>
    </row>
    <row r="15" spans="1:4" x14ac:dyDescent="0.2">
      <c r="A15" s="73" t="s">
        <v>12</v>
      </c>
      <c r="B15" s="74">
        <v>44562</v>
      </c>
      <c r="C15" s="75">
        <v>7.64</v>
      </c>
      <c r="D15" s="76">
        <v>823.9</v>
      </c>
    </row>
    <row r="16" spans="1:4" x14ac:dyDescent="0.2">
      <c r="A16" s="73" t="s">
        <v>29</v>
      </c>
      <c r="B16" s="74">
        <v>44927</v>
      </c>
      <c r="C16" s="75">
        <v>8.1300000000000008</v>
      </c>
      <c r="D16" s="76">
        <v>753.14</v>
      </c>
    </row>
    <row r="17" spans="1:4" x14ac:dyDescent="0.2">
      <c r="A17" s="73" t="s">
        <v>13</v>
      </c>
      <c r="B17" s="74">
        <v>45658</v>
      </c>
      <c r="C17" s="75">
        <v>8.69</v>
      </c>
      <c r="D17" s="76">
        <v>625.9</v>
      </c>
    </row>
    <row r="18" spans="1:4" x14ac:dyDescent="0.2">
      <c r="A18" s="73" t="s">
        <v>30</v>
      </c>
      <c r="B18" s="74">
        <v>44197</v>
      </c>
      <c r="C18" s="75">
        <v>6.91</v>
      </c>
      <c r="D18" s="76">
        <v>1080.71</v>
      </c>
    </row>
    <row r="19" spans="1:4" x14ac:dyDescent="0.2">
      <c r="A19" s="73" t="s">
        <v>31</v>
      </c>
      <c r="B19" s="74">
        <v>44927</v>
      </c>
      <c r="C19" s="75">
        <v>7.99</v>
      </c>
      <c r="D19" s="76">
        <v>1095.96</v>
      </c>
    </row>
    <row r="20" spans="1:4" x14ac:dyDescent="0.2">
      <c r="A20" s="73" t="s">
        <v>32</v>
      </c>
      <c r="B20" s="74">
        <v>45658</v>
      </c>
      <c r="C20" s="75">
        <v>8.51</v>
      </c>
      <c r="D20" s="76">
        <v>1099.5</v>
      </c>
    </row>
    <row r="21" spans="1:4" x14ac:dyDescent="0.2">
      <c r="A21" s="73" t="s">
        <v>33</v>
      </c>
      <c r="B21" s="74">
        <v>46388</v>
      </c>
      <c r="C21" s="75">
        <v>8.8000000000000007</v>
      </c>
      <c r="D21" s="76">
        <v>1099.93</v>
      </c>
    </row>
    <row r="22" spans="1:4" x14ac:dyDescent="0.2">
      <c r="A22" s="73" t="s">
        <v>14</v>
      </c>
      <c r="B22" s="74">
        <v>47119</v>
      </c>
      <c r="C22" s="75">
        <v>8.91</v>
      </c>
      <c r="D22" s="76">
        <v>1104.3699999999999</v>
      </c>
    </row>
    <row r="23" spans="1:4" x14ac:dyDescent="0.2">
      <c r="A23" s="90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>
        <v>0.01</v>
      </c>
      <c r="D24" s="76">
        <v>10107.49</v>
      </c>
    </row>
    <row r="25" spans="1:4" x14ac:dyDescent="0.2">
      <c r="A25" s="73" t="s">
        <v>35</v>
      </c>
      <c r="B25" s="74">
        <v>44986</v>
      </c>
      <c r="C25" s="75">
        <v>0.02</v>
      </c>
      <c r="D25" s="76">
        <v>10101.64</v>
      </c>
    </row>
    <row r="26" spans="1:4" x14ac:dyDescent="0.2">
      <c r="A26" s="73" t="s">
        <v>16</v>
      </c>
      <c r="B26" s="74">
        <v>45717</v>
      </c>
      <c r="C26" s="75">
        <v>0.03</v>
      </c>
      <c r="D26" s="76">
        <v>10091.75</v>
      </c>
    </row>
    <row r="27" spans="1:4" x14ac:dyDescent="0.2">
      <c r="A27" s="90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3.11</v>
      </c>
      <c r="D28" s="76">
        <v>4210.37</v>
      </c>
    </row>
    <row r="29" spans="1:4" x14ac:dyDescent="0.2">
      <c r="A29" s="73" t="s">
        <v>38</v>
      </c>
      <c r="B29" s="74">
        <v>47849</v>
      </c>
      <c r="C29" s="75">
        <v>4.22</v>
      </c>
      <c r="D29" s="76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122" t="s">
        <v>4</v>
      </c>
      <c r="B2" s="122"/>
      <c r="C2" s="122"/>
      <c r="D2" s="122"/>
    </row>
    <row r="3" spans="1:4" x14ac:dyDescent="0.2">
      <c r="A3" s="73" t="s">
        <v>6</v>
      </c>
      <c r="B3" s="74">
        <v>45519</v>
      </c>
      <c r="C3" s="75">
        <v>4.03</v>
      </c>
      <c r="D3" s="76">
        <v>2622.92</v>
      </c>
    </row>
    <row r="4" spans="1:4" x14ac:dyDescent="0.2">
      <c r="A4" s="73" t="s">
        <v>7</v>
      </c>
      <c r="B4" s="74">
        <v>49444</v>
      </c>
      <c r="C4" s="75">
        <v>4.42</v>
      </c>
      <c r="D4" s="76">
        <v>1618.45</v>
      </c>
    </row>
    <row r="5" spans="1:4" x14ac:dyDescent="0.2">
      <c r="A5" s="73" t="s">
        <v>8</v>
      </c>
      <c r="B5" s="74">
        <v>53097</v>
      </c>
      <c r="C5" s="75">
        <v>4.42</v>
      </c>
      <c r="D5" s="76">
        <v>1051.44</v>
      </c>
    </row>
    <row r="6" spans="1:4" x14ac:dyDescent="0.2">
      <c r="A6" s="73" t="s">
        <v>24</v>
      </c>
      <c r="B6" s="74">
        <v>44058</v>
      </c>
      <c r="C6" s="75">
        <v>2.93</v>
      </c>
      <c r="D6" s="76">
        <v>3390.69</v>
      </c>
    </row>
    <row r="7" spans="1:4" x14ac:dyDescent="0.2">
      <c r="A7" s="73" t="s">
        <v>25</v>
      </c>
      <c r="B7" s="74">
        <v>45519</v>
      </c>
      <c r="C7" s="75">
        <v>3.97</v>
      </c>
      <c r="D7" s="76">
        <v>3575.18</v>
      </c>
    </row>
    <row r="8" spans="1:4" x14ac:dyDescent="0.2">
      <c r="A8" s="73" t="s">
        <v>9</v>
      </c>
      <c r="B8" s="74">
        <v>46249</v>
      </c>
      <c r="C8" s="75">
        <v>4.1100000000000003</v>
      </c>
      <c r="D8" s="76">
        <v>3644.53</v>
      </c>
    </row>
    <row r="9" spans="1:4" x14ac:dyDescent="0.2">
      <c r="A9" s="73" t="s">
        <v>10</v>
      </c>
      <c r="B9" s="74">
        <v>49444</v>
      </c>
      <c r="C9" s="75">
        <v>4.34</v>
      </c>
      <c r="D9" s="76">
        <v>3831.09</v>
      </c>
    </row>
    <row r="10" spans="1:4" x14ac:dyDescent="0.2">
      <c r="A10" s="73" t="s">
        <v>26</v>
      </c>
      <c r="B10" s="74">
        <v>53097</v>
      </c>
      <c r="C10" s="75">
        <v>4.46</v>
      </c>
      <c r="D10" s="76">
        <v>3978.06</v>
      </c>
    </row>
    <row r="11" spans="1:4" x14ac:dyDescent="0.2">
      <c r="A11" s="73" t="s">
        <v>11</v>
      </c>
      <c r="B11" s="74">
        <v>55015</v>
      </c>
      <c r="C11" s="75">
        <v>4.47</v>
      </c>
      <c r="D11" s="76">
        <v>4091.81</v>
      </c>
    </row>
    <row r="12" spans="1:4" x14ac:dyDescent="0.2">
      <c r="A12" s="122" t="s">
        <v>5</v>
      </c>
      <c r="B12" s="122"/>
      <c r="C12" s="122"/>
      <c r="D12" s="122"/>
    </row>
    <row r="13" spans="1:4" x14ac:dyDescent="0.2">
      <c r="A13" s="73" t="s">
        <v>27</v>
      </c>
      <c r="B13" s="74">
        <v>43831</v>
      </c>
      <c r="C13" s="75">
        <v>6.42</v>
      </c>
      <c r="D13" s="76">
        <v>961.26</v>
      </c>
    </row>
    <row r="14" spans="1:4" x14ac:dyDescent="0.2">
      <c r="A14" s="73" t="s">
        <v>28</v>
      </c>
      <c r="B14" s="74">
        <v>44197</v>
      </c>
      <c r="C14" s="75">
        <v>6.94</v>
      </c>
      <c r="D14" s="76">
        <v>896.34</v>
      </c>
    </row>
    <row r="15" spans="1:4" x14ac:dyDescent="0.2">
      <c r="A15" s="73" t="s">
        <v>12</v>
      </c>
      <c r="B15" s="74">
        <v>44562</v>
      </c>
      <c r="C15" s="75">
        <v>7.66</v>
      </c>
      <c r="D15" s="76">
        <v>823.74</v>
      </c>
    </row>
    <row r="16" spans="1:4" x14ac:dyDescent="0.2">
      <c r="A16" s="73" t="s">
        <v>29</v>
      </c>
      <c r="B16" s="74">
        <v>44927</v>
      </c>
      <c r="C16" s="75">
        <v>8.17</v>
      </c>
      <c r="D16" s="76">
        <v>752.36</v>
      </c>
    </row>
    <row r="17" spans="1:4" x14ac:dyDescent="0.2">
      <c r="A17" s="73" t="s">
        <v>13</v>
      </c>
      <c r="B17" s="74">
        <v>45658</v>
      </c>
      <c r="C17" s="75">
        <v>8.75</v>
      </c>
      <c r="D17" s="76">
        <v>624.16</v>
      </c>
    </row>
    <row r="18" spans="1:4" x14ac:dyDescent="0.2">
      <c r="A18" s="73" t="s">
        <v>30</v>
      </c>
      <c r="B18" s="74">
        <v>44197</v>
      </c>
      <c r="C18" s="75">
        <v>6.9</v>
      </c>
      <c r="D18" s="76">
        <v>1081.1500000000001</v>
      </c>
    </row>
    <row r="19" spans="1:4" x14ac:dyDescent="0.2">
      <c r="A19" s="73" t="s">
        <v>31</v>
      </c>
      <c r="B19" s="74">
        <v>44927</v>
      </c>
      <c r="C19" s="75">
        <v>8.0299999999999994</v>
      </c>
      <c r="D19" s="76">
        <v>1095.06</v>
      </c>
    </row>
    <row r="20" spans="1:4" x14ac:dyDescent="0.2">
      <c r="A20" s="73" t="s">
        <v>32</v>
      </c>
      <c r="B20" s="74">
        <v>45658</v>
      </c>
      <c r="C20" s="75">
        <v>8.56</v>
      </c>
      <c r="D20" s="76">
        <v>1097.6600000000001</v>
      </c>
    </row>
    <row r="21" spans="1:4" x14ac:dyDescent="0.2">
      <c r="A21" s="73" t="s">
        <v>33</v>
      </c>
      <c r="B21" s="74">
        <v>46388</v>
      </c>
      <c r="C21" s="75">
        <v>8.86</v>
      </c>
      <c r="D21" s="76">
        <v>1097.01</v>
      </c>
    </row>
    <row r="22" spans="1:4" x14ac:dyDescent="0.2">
      <c r="A22" s="73" t="s">
        <v>14</v>
      </c>
      <c r="B22" s="74">
        <v>47119</v>
      </c>
      <c r="C22" s="75">
        <v>8.9700000000000006</v>
      </c>
      <c r="D22" s="76">
        <v>1100.9000000000001</v>
      </c>
    </row>
    <row r="23" spans="1:4" x14ac:dyDescent="0.2">
      <c r="A23" s="122" t="s">
        <v>15</v>
      </c>
      <c r="B23" s="122"/>
      <c r="C23" s="122"/>
      <c r="D23" s="122"/>
    </row>
    <row r="24" spans="1:4" x14ac:dyDescent="0.2">
      <c r="A24" s="73" t="s">
        <v>34</v>
      </c>
      <c r="B24" s="74">
        <v>44256</v>
      </c>
      <c r="C24" s="75">
        <v>0.01</v>
      </c>
      <c r="D24" s="76">
        <v>10109.969999999999</v>
      </c>
    </row>
    <row r="25" spans="1:4" x14ac:dyDescent="0.2">
      <c r="A25" s="73" t="s">
        <v>35</v>
      </c>
      <c r="B25" s="74">
        <v>44986</v>
      </c>
      <c r="C25" s="75">
        <v>0.02</v>
      </c>
      <c r="D25" s="76">
        <v>10104.14</v>
      </c>
    </row>
    <row r="26" spans="1:4" x14ac:dyDescent="0.2">
      <c r="A26" s="73" t="s">
        <v>16</v>
      </c>
      <c r="B26" s="74">
        <v>45717</v>
      </c>
      <c r="C26" s="75">
        <v>0.03</v>
      </c>
      <c r="D26" s="76">
        <v>10094.25</v>
      </c>
    </row>
    <row r="27" spans="1:4" x14ac:dyDescent="0.2">
      <c r="A27" s="122" t="s">
        <v>36</v>
      </c>
      <c r="B27" s="122"/>
      <c r="C27" s="122"/>
      <c r="D27" s="122"/>
    </row>
    <row r="28" spans="1:4" x14ac:dyDescent="0.2">
      <c r="A28" s="73" t="s">
        <v>37</v>
      </c>
      <c r="B28" s="74">
        <v>44287</v>
      </c>
      <c r="C28" s="75">
        <v>3.12</v>
      </c>
      <c r="D28" s="76">
        <v>4210.7700000000004</v>
      </c>
    </row>
    <row r="29" spans="1:4" x14ac:dyDescent="0.2">
      <c r="A29" s="73" t="s">
        <v>38</v>
      </c>
      <c r="B29" s="74">
        <v>47849</v>
      </c>
      <c r="C29" s="75">
        <v>4.22</v>
      </c>
      <c r="D29" s="76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93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>
        <v>4.12</v>
      </c>
      <c r="D3" s="76">
        <v>2612.23</v>
      </c>
    </row>
    <row r="4" spans="1:4" x14ac:dyDescent="0.2">
      <c r="A4" s="73" t="s">
        <v>7</v>
      </c>
      <c r="B4" s="74">
        <v>49444</v>
      </c>
      <c r="C4" s="75">
        <v>4.4400000000000004</v>
      </c>
      <c r="D4" s="76">
        <v>1614.25</v>
      </c>
    </row>
    <row r="5" spans="1:4" x14ac:dyDescent="0.2">
      <c r="A5" s="73" t="s">
        <v>8</v>
      </c>
      <c r="B5" s="74">
        <v>53097</v>
      </c>
      <c r="C5" s="75">
        <v>4.4400000000000004</v>
      </c>
      <c r="D5" s="76">
        <v>1046.7</v>
      </c>
    </row>
    <row r="6" spans="1:4" x14ac:dyDescent="0.2">
      <c r="A6" s="73" t="s">
        <v>24</v>
      </c>
      <c r="B6" s="74">
        <v>44058</v>
      </c>
      <c r="C6" s="75">
        <v>2.99</v>
      </c>
      <c r="D6" s="76">
        <v>3389.64</v>
      </c>
    </row>
    <row r="7" spans="1:4" x14ac:dyDescent="0.2">
      <c r="A7" s="73" t="s">
        <v>25</v>
      </c>
      <c r="B7" s="74">
        <v>45519</v>
      </c>
      <c r="C7" s="75">
        <v>4.0599999999999996</v>
      </c>
      <c r="D7" s="76">
        <v>3562.69</v>
      </c>
    </row>
    <row r="8" spans="1:4" x14ac:dyDescent="0.2">
      <c r="A8" s="73" t="s">
        <v>9</v>
      </c>
      <c r="B8" s="74">
        <v>46249</v>
      </c>
      <c r="C8" s="75">
        <v>4.18</v>
      </c>
      <c r="D8" s="76">
        <v>3631.49</v>
      </c>
    </row>
    <row r="9" spans="1:4" x14ac:dyDescent="0.2">
      <c r="A9" s="73" t="s">
        <v>10</v>
      </c>
      <c r="B9" s="74">
        <v>49444</v>
      </c>
      <c r="C9" s="75">
        <v>4.37</v>
      </c>
      <c r="D9" s="76">
        <v>3820.7</v>
      </c>
    </row>
    <row r="10" spans="1:4" x14ac:dyDescent="0.2">
      <c r="A10" s="73" t="s">
        <v>26</v>
      </c>
      <c r="B10" s="74">
        <v>53097</v>
      </c>
      <c r="C10" s="75">
        <v>4.5</v>
      </c>
      <c r="D10" s="76">
        <v>3957.45</v>
      </c>
    </row>
    <row r="11" spans="1:4" x14ac:dyDescent="0.2">
      <c r="A11" s="73" t="s">
        <v>11</v>
      </c>
      <c r="B11" s="74">
        <v>55015</v>
      </c>
      <c r="C11" s="75">
        <v>4.51</v>
      </c>
      <c r="D11" s="76">
        <v>4068.65</v>
      </c>
    </row>
    <row r="12" spans="1:4" x14ac:dyDescent="0.2">
      <c r="A12" s="93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6.45</v>
      </c>
      <c r="D13" s="76">
        <v>961.32</v>
      </c>
    </row>
    <row r="14" spans="1:4" x14ac:dyDescent="0.2">
      <c r="A14" s="73" t="s">
        <v>28</v>
      </c>
      <c r="B14" s="74">
        <v>44197</v>
      </c>
      <c r="C14" s="75">
        <v>7.02</v>
      </c>
      <c r="D14" s="76">
        <v>895.49</v>
      </c>
    </row>
    <row r="15" spans="1:4" x14ac:dyDescent="0.2">
      <c r="A15" s="73" t="s">
        <v>12</v>
      </c>
      <c r="B15" s="74">
        <v>44562</v>
      </c>
      <c r="C15" s="75">
        <v>7.74</v>
      </c>
      <c r="D15" s="76">
        <v>822.38</v>
      </c>
    </row>
    <row r="16" spans="1:4" x14ac:dyDescent="0.2">
      <c r="A16" s="73" t="s">
        <v>29</v>
      </c>
      <c r="B16" s="74">
        <v>44927</v>
      </c>
      <c r="C16" s="75">
        <v>8.25</v>
      </c>
      <c r="D16" s="76">
        <v>750.59</v>
      </c>
    </row>
    <row r="17" spans="1:4" x14ac:dyDescent="0.2">
      <c r="A17" s="73" t="s">
        <v>13</v>
      </c>
      <c r="B17" s="74">
        <v>45658</v>
      </c>
      <c r="C17" s="75">
        <v>8.85</v>
      </c>
      <c r="D17" s="76">
        <v>621.16</v>
      </c>
    </row>
    <row r="18" spans="1:4" x14ac:dyDescent="0.2">
      <c r="A18" s="73" t="s">
        <v>30</v>
      </c>
      <c r="B18" s="74">
        <v>44197</v>
      </c>
      <c r="C18" s="75">
        <v>6.98</v>
      </c>
      <c r="D18" s="76">
        <v>1080.23</v>
      </c>
    </row>
    <row r="19" spans="1:4" x14ac:dyDescent="0.2">
      <c r="A19" s="73" t="s">
        <v>31</v>
      </c>
      <c r="B19" s="74">
        <v>44927</v>
      </c>
      <c r="C19" s="75">
        <v>8.11</v>
      </c>
      <c r="D19" s="76">
        <v>1092.93</v>
      </c>
    </row>
    <row r="20" spans="1:4" x14ac:dyDescent="0.2">
      <c r="A20" s="73" t="s">
        <v>32</v>
      </c>
      <c r="B20" s="74">
        <v>45658</v>
      </c>
      <c r="C20" s="75">
        <v>8.67</v>
      </c>
      <c r="D20" s="76">
        <v>1093.2</v>
      </c>
    </row>
    <row r="21" spans="1:4" x14ac:dyDescent="0.2">
      <c r="A21" s="73" t="s">
        <v>33</v>
      </c>
      <c r="B21" s="74">
        <v>46388</v>
      </c>
      <c r="C21" s="75">
        <v>8.9499999999999993</v>
      </c>
      <c r="D21" s="76">
        <v>1092.47</v>
      </c>
    </row>
    <row r="22" spans="1:4" x14ac:dyDescent="0.2">
      <c r="A22" s="73" t="s">
        <v>14</v>
      </c>
      <c r="B22" s="74">
        <v>47119</v>
      </c>
      <c r="C22" s="75">
        <v>9.06</v>
      </c>
      <c r="D22" s="76">
        <v>1095.55</v>
      </c>
    </row>
    <row r="23" spans="1:4" x14ac:dyDescent="0.2">
      <c r="A23" s="93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>
        <v>0.01</v>
      </c>
      <c r="D24" s="76">
        <v>10112.469999999999</v>
      </c>
    </row>
    <row r="25" spans="1:4" x14ac:dyDescent="0.2">
      <c r="A25" s="73" t="s">
        <v>35</v>
      </c>
      <c r="B25" s="74">
        <v>44986</v>
      </c>
      <c r="C25" s="75">
        <v>0.02</v>
      </c>
      <c r="D25" s="76">
        <v>10106.629999999999</v>
      </c>
    </row>
    <row r="26" spans="1:4" x14ac:dyDescent="0.2">
      <c r="A26" s="73" t="s">
        <v>16</v>
      </c>
      <c r="B26" s="74">
        <v>45717</v>
      </c>
      <c r="C26" s="75">
        <v>0.03</v>
      </c>
      <c r="D26" s="76">
        <v>10096.75</v>
      </c>
    </row>
    <row r="27" spans="1:4" x14ac:dyDescent="0.2">
      <c r="A27" s="93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3.18</v>
      </c>
      <c r="D28" s="76">
        <v>4208.78</v>
      </c>
    </row>
    <row r="29" spans="1:4" x14ac:dyDescent="0.2">
      <c r="A29" s="73" t="s">
        <v>38</v>
      </c>
      <c r="B29" s="74">
        <v>47849</v>
      </c>
      <c r="C29" s="75">
        <v>4.2699999999999996</v>
      </c>
      <c r="D29" s="76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94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>
        <v>4.18</v>
      </c>
      <c r="D3" s="76">
        <v>2605.0300000000002</v>
      </c>
    </row>
    <row r="4" spans="1:4" x14ac:dyDescent="0.2">
      <c r="A4" s="73" t="s">
        <v>7</v>
      </c>
      <c r="B4" s="74">
        <v>49444</v>
      </c>
      <c r="C4" s="75">
        <v>4.47</v>
      </c>
      <c r="D4" s="76">
        <v>1607.3</v>
      </c>
    </row>
    <row r="5" spans="1:4" x14ac:dyDescent="0.2">
      <c r="A5" s="73" t="s">
        <v>8</v>
      </c>
      <c r="B5" s="74">
        <v>53097</v>
      </c>
      <c r="C5" s="75">
        <v>4.47</v>
      </c>
      <c r="D5" s="76">
        <v>1039.22</v>
      </c>
    </row>
    <row r="6" spans="1:4" x14ac:dyDescent="0.2">
      <c r="A6" s="73" t="s">
        <v>24</v>
      </c>
      <c r="B6" s="74">
        <v>44058</v>
      </c>
      <c r="C6" s="75">
        <v>3.01</v>
      </c>
      <c r="D6" s="76">
        <v>3389.56</v>
      </c>
    </row>
    <row r="7" spans="1:4" x14ac:dyDescent="0.2">
      <c r="A7" s="73" t="s">
        <v>25</v>
      </c>
      <c r="B7" s="74">
        <v>45519</v>
      </c>
      <c r="C7" s="75">
        <v>4.12</v>
      </c>
      <c r="D7" s="76">
        <v>3554.27</v>
      </c>
    </row>
    <row r="8" spans="1:4" x14ac:dyDescent="0.2">
      <c r="A8" s="73" t="s">
        <v>9</v>
      </c>
      <c r="B8" s="74">
        <v>46249</v>
      </c>
      <c r="C8" s="75">
        <v>4.2300000000000004</v>
      </c>
      <c r="D8" s="76">
        <v>3622.01</v>
      </c>
    </row>
    <row r="9" spans="1:4" x14ac:dyDescent="0.2">
      <c r="A9" s="73" t="s">
        <v>10</v>
      </c>
      <c r="B9" s="74">
        <v>49444</v>
      </c>
      <c r="C9" s="75">
        <v>4.41</v>
      </c>
      <c r="D9" s="76">
        <v>3805.64</v>
      </c>
    </row>
    <row r="10" spans="1:4" x14ac:dyDescent="0.2">
      <c r="A10" s="73" t="s">
        <v>26</v>
      </c>
      <c r="B10" s="74">
        <v>53097</v>
      </c>
      <c r="C10" s="75">
        <v>4.53</v>
      </c>
      <c r="D10" s="76">
        <v>3941.83</v>
      </c>
    </row>
    <row r="11" spans="1:4" x14ac:dyDescent="0.2">
      <c r="A11" s="73" t="s">
        <v>11</v>
      </c>
      <c r="B11" s="74">
        <v>55015</v>
      </c>
      <c r="C11" s="75">
        <v>4.53</v>
      </c>
      <c r="D11" s="76">
        <v>4057.32</v>
      </c>
    </row>
    <row r="12" spans="1:4" x14ac:dyDescent="0.2">
      <c r="A12" s="94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6.48</v>
      </c>
      <c r="D13" s="76">
        <v>961.39</v>
      </c>
    </row>
    <row r="14" spans="1:4" x14ac:dyDescent="0.2">
      <c r="A14" s="73" t="s">
        <v>28</v>
      </c>
      <c r="B14" s="74">
        <v>44197</v>
      </c>
      <c r="C14" s="75">
        <v>7.1</v>
      </c>
      <c r="D14" s="76">
        <v>894.64</v>
      </c>
    </row>
    <row r="15" spans="1:4" x14ac:dyDescent="0.2">
      <c r="A15" s="73" t="s">
        <v>12</v>
      </c>
      <c r="B15" s="74">
        <v>44562</v>
      </c>
      <c r="C15" s="75">
        <v>7.85</v>
      </c>
      <c r="D15" s="76">
        <v>820.43</v>
      </c>
    </row>
    <row r="16" spans="1:4" x14ac:dyDescent="0.2">
      <c r="A16" s="73" t="s">
        <v>29</v>
      </c>
      <c r="B16" s="74">
        <v>44927</v>
      </c>
      <c r="C16" s="75">
        <v>8.3699999999999992</v>
      </c>
      <c r="D16" s="76">
        <v>747.82</v>
      </c>
    </row>
    <row r="17" spans="1:4" x14ac:dyDescent="0.2">
      <c r="A17" s="73" t="s">
        <v>13</v>
      </c>
      <c r="B17" s="74">
        <v>45658</v>
      </c>
      <c r="C17" s="75">
        <v>8.99</v>
      </c>
      <c r="D17" s="76">
        <v>616.9</v>
      </c>
    </row>
    <row r="18" spans="1:4" x14ac:dyDescent="0.2">
      <c r="A18" s="73" t="s">
        <v>30</v>
      </c>
      <c r="B18" s="74">
        <v>44197</v>
      </c>
      <c r="C18" s="75">
        <v>7.05</v>
      </c>
      <c r="D18" s="76">
        <v>1079.47</v>
      </c>
    </row>
    <row r="19" spans="1:4" x14ac:dyDescent="0.2">
      <c r="A19" s="73" t="s">
        <v>31</v>
      </c>
      <c r="B19" s="74">
        <v>44927</v>
      </c>
      <c r="C19" s="75">
        <v>8.23</v>
      </c>
      <c r="D19" s="76">
        <v>1089.5899999999999</v>
      </c>
    </row>
    <row r="20" spans="1:4" x14ac:dyDescent="0.2">
      <c r="A20" s="73" t="s">
        <v>32</v>
      </c>
      <c r="B20" s="74">
        <v>45658</v>
      </c>
      <c r="C20" s="75">
        <v>8.8000000000000007</v>
      </c>
      <c r="D20" s="76">
        <v>1087.9100000000001</v>
      </c>
    </row>
    <row r="21" spans="1:4" x14ac:dyDescent="0.2">
      <c r="A21" s="73" t="s">
        <v>33</v>
      </c>
      <c r="B21" s="74">
        <v>46388</v>
      </c>
      <c r="C21" s="75">
        <v>9.09</v>
      </c>
      <c r="D21" s="76">
        <v>1085.28</v>
      </c>
    </row>
    <row r="22" spans="1:4" x14ac:dyDescent="0.2">
      <c r="A22" s="73" t="s">
        <v>14</v>
      </c>
      <c r="B22" s="74">
        <v>47119</v>
      </c>
      <c r="C22" s="75">
        <v>9.19</v>
      </c>
      <c r="D22" s="76">
        <v>1087.73</v>
      </c>
    </row>
    <row r="23" spans="1:4" x14ac:dyDescent="0.2">
      <c r="A23" s="94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>
        <v>0.01</v>
      </c>
      <c r="D24" s="76">
        <v>10114.959999999999</v>
      </c>
    </row>
    <row r="25" spans="1:4" x14ac:dyDescent="0.2">
      <c r="A25" s="73" t="s">
        <v>35</v>
      </c>
      <c r="B25" s="74">
        <v>44986</v>
      </c>
      <c r="C25" s="75">
        <v>0.02</v>
      </c>
      <c r="D25" s="76">
        <v>10109.129999999999</v>
      </c>
    </row>
    <row r="26" spans="1:4" x14ac:dyDescent="0.2">
      <c r="A26" s="73" t="s">
        <v>16</v>
      </c>
      <c r="B26" s="74">
        <v>45717</v>
      </c>
      <c r="C26" s="75">
        <v>0.03</v>
      </c>
      <c r="D26" s="76">
        <v>10099.24</v>
      </c>
    </row>
    <row r="27" spans="1:4" x14ac:dyDescent="0.2">
      <c r="A27" s="94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3.22</v>
      </c>
      <c r="D28" s="76">
        <v>4207.0200000000004</v>
      </c>
    </row>
    <row r="29" spans="1:4" x14ac:dyDescent="0.2">
      <c r="A29" s="73" t="s">
        <v>38</v>
      </c>
      <c r="B29" s="74">
        <v>47849</v>
      </c>
      <c r="C29" s="75">
        <v>4.32</v>
      </c>
      <c r="D29" s="76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96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>
        <v>4.1500000000000004</v>
      </c>
      <c r="D3" s="76">
        <v>2609.62</v>
      </c>
    </row>
    <row r="4" spans="1:4" x14ac:dyDescent="0.2">
      <c r="A4" s="73" t="s">
        <v>7</v>
      </c>
      <c r="B4" s="74">
        <v>49444</v>
      </c>
      <c r="C4" s="75">
        <v>4.41</v>
      </c>
      <c r="D4" s="76">
        <v>1622.51</v>
      </c>
    </row>
    <row r="5" spans="1:4" x14ac:dyDescent="0.2">
      <c r="A5" s="73" t="s">
        <v>8</v>
      </c>
      <c r="B5" s="74">
        <v>53097</v>
      </c>
      <c r="C5" s="75">
        <v>4.41</v>
      </c>
      <c r="D5" s="76">
        <v>1055.08</v>
      </c>
    </row>
    <row r="6" spans="1:4" x14ac:dyDescent="0.2">
      <c r="A6" s="73" t="s">
        <v>24</v>
      </c>
      <c r="B6" s="74">
        <v>44058</v>
      </c>
      <c r="C6" s="75">
        <v>2.97</v>
      </c>
      <c r="D6" s="76">
        <v>3391.86</v>
      </c>
    </row>
    <row r="7" spans="1:4" x14ac:dyDescent="0.2">
      <c r="A7" s="73" t="s">
        <v>25</v>
      </c>
      <c r="B7" s="74">
        <v>45519</v>
      </c>
      <c r="C7" s="75">
        <v>4.09</v>
      </c>
      <c r="D7" s="76">
        <v>3559.83</v>
      </c>
    </row>
    <row r="8" spans="1:4" x14ac:dyDescent="0.2">
      <c r="A8" s="73" t="s">
        <v>9</v>
      </c>
      <c r="B8" s="74">
        <v>46249</v>
      </c>
      <c r="C8" s="75">
        <v>4.18</v>
      </c>
      <c r="D8" s="76">
        <v>3633.35</v>
      </c>
    </row>
    <row r="9" spans="1:4" x14ac:dyDescent="0.2">
      <c r="A9" s="73" t="s">
        <v>10</v>
      </c>
      <c r="B9" s="74">
        <v>49444</v>
      </c>
      <c r="C9" s="75">
        <v>4.3499999999999996</v>
      </c>
      <c r="D9" s="76">
        <v>3830.78</v>
      </c>
    </row>
    <row r="10" spans="1:4" x14ac:dyDescent="0.2">
      <c r="A10" s="73" t="s">
        <v>26</v>
      </c>
      <c r="B10" s="74">
        <v>53097</v>
      </c>
      <c r="C10" s="75">
        <v>4.46</v>
      </c>
      <c r="D10" s="76">
        <v>3981.99</v>
      </c>
    </row>
    <row r="11" spans="1:4" x14ac:dyDescent="0.2">
      <c r="A11" s="73" t="s">
        <v>11</v>
      </c>
      <c r="B11" s="74">
        <v>55015</v>
      </c>
      <c r="C11" s="75">
        <v>4.46</v>
      </c>
      <c r="D11" s="76">
        <v>4102.1499999999996</v>
      </c>
    </row>
    <row r="12" spans="1:4" x14ac:dyDescent="0.2">
      <c r="A12" s="96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6.45</v>
      </c>
      <c r="D13" s="76">
        <v>961.8</v>
      </c>
    </row>
    <row r="14" spans="1:4" x14ac:dyDescent="0.2">
      <c r="A14" s="73" t="s">
        <v>28</v>
      </c>
      <c r="B14" s="74">
        <v>44197</v>
      </c>
      <c r="C14" s="75">
        <v>7.02</v>
      </c>
      <c r="D14" s="76">
        <v>895.97</v>
      </c>
    </row>
    <row r="15" spans="1:4" x14ac:dyDescent="0.2">
      <c r="A15" s="73" t="s">
        <v>12</v>
      </c>
      <c r="B15" s="74">
        <v>44562</v>
      </c>
      <c r="C15" s="75">
        <v>7.75</v>
      </c>
      <c r="D15" s="76">
        <v>822.67</v>
      </c>
    </row>
    <row r="16" spans="1:4" x14ac:dyDescent="0.2">
      <c r="A16" s="73" t="s">
        <v>29</v>
      </c>
      <c r="B16" s="74">
        <v>44927</v>
      </c>
      <c r="C16" s="75">
        <v>8.25</v>
      </c>
      <c r="D16" s="76">
        <v>751.06</v>
      </c>
    </row>
    <row r="17" spans="1:4" x14ac:dyDescent="0.2">
      <c r="A17" s="73" t="s">
        <v>13</v>
      </c>
      <c r="B17" s="74">
        <v>45658</v>
      </c>
      <c r="C17" s="75">
        <v>8.84</v>
      </c>
      <c r="D17" s="76">
        <v>621.9</v>
      </c>
    </row>
    <row r="18" spans="1:4" x14ac:dyDescent="0.2">
      <c r="A18" s="73" t="s">
        <v>30</v>
      </c>
      <c r="B18" s="74">
        <v>44197</v>
      </c>
      <c r="C18" s="75">
        <v>6.97</v>
      </c>
      <c r="D18" s="76">
        <v>1080.96</v>
      </c>
    </row>
    <row r="19" spans="1:4" x14ac:dyDescent="0.2">
      <c r="A19" s="73" t="s">
        <v>31</v>
      </c>
      <c r="B19" s="74">
        <v>44927</v>
      </c>
      <c r="C19" s="75">
        <v>8.11</v>
      </c>
      <c r="D19" s="76">
        <v>1093.6099999999999</v>
      </c>
    </row>
    <row r="20" spans="1:4" x14ac:dyDescent="0.2">
      <c r="A20" s="73" t="s">
        <v>32</v>
      </c>
      <c r="B20" s="74">
        <v>45658</v>
      </c>
      <c r="C20" s="75">
        <v>8.65</v>
      </c>
      <c r="D20" s="76">
        <v>1094.79</v>
      </c>
    </row>
    <row r="21" spans="1:4" x14ac:dyDescent="0.2">
      <c r="A21" s="73" t="s">
        <v>33</v>
      </c>
      <c r="B21" s="74">
        <v>46388</v>
      </c>
      <c r="C21" s="75">
        <v>8.9499999999999993</v>
      </c>
      <c r="D21" s="76">
        <v>1093.22</v>
      </c>
    </row>
    <row r="22" spans="1:4" x14ac:dyDescent="0.2">
      <c r="A22" s="73" t="s">
        <v>14</v>
      </c>
      <c r="B22" s="74">
        <v>47119</v>
      </c>
      <c r="C22" s="75">
        <v>9.0399999999999991</v>
      </c>
      <c r="D22" s="76">
        <v>1097.57</v>
      </c>
    </row>
    <row r="23" spans="1:4" x14ac:dyDescent="0.2">
      <c r="A23" s="96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>
        <v>0.01</v>
      </c>
      <c r="D24" s="76">
        <v>10117.459999999999</v>
      </c>
    </row>
    <row r="25" spans="1:4" x14ac:dyDescent="0.2">
      <c r="A25" s="73" t="s">
        <v>35</v>
      </c>
      <c r="B25" s="74">
        <v>44986</v>
      </c>
      <c r="C25" s="75">
        <v>0.02</v>
      </c>
      <c r="D25" s="76">
        <v>10111.620000000001</v>
      </c>
    </row>
    <row r="26" spans="1:4" x14ac:dyDescent="0.2">
      <c r="A26" s="73" t="s">
        <v>16</v>
      </c>
      <c r="B26" s="74">
        <v>45717</v>
      </c>
      <c r="C26" s="75">
        <v>0.03</v>
      </c>
      <c r="D26" s="76">
        <v>10101.74</v>
      </c>
    </row>
    <row r="27" spans="1:4" x14ac:dyDescent="0.2">
      <c r="A27" s="96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3.2</v>
      </c>
      <c r="D28" s="76">
        <v>4211.6000000000004</v>
      </c>
    </row>
    <row r="29" spans="1:4" x14ac:dyDescent="0.2">
      <c r="A29" s="73" t="s">
        <v>38</v>
      </c>
      <c r="B29" s="74">
        <v>47849</v>
      </c>
      <c r="C29" s="75">
        <v>4.2699999999999996</v>
      </c>
      <c r="D29" s="76">
        <v>6864.38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97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>
        <v>4.09</v>
      </c>
      <c r="D3" s="76">
        <v>2618.15</v>
      </c>
    </row>
    <row r="4" spans="1:4" x14ac:dyDescent="0.2">
      <c r="A4" s="73" t="s">
        <v>7</v>
      </c>
      <c r="B4" s="74">
        <v>49444</v>
      </c>
      <c r="C4" s="75">
        <v>4.3600000000000003</v>
      </c>
      <c r="D4" s="76">
        <v>1635.37</v>
      </c>
    </row>
    <row r="5" spans="1:4" x14ac:dyDescent="0.2">
      <c r="A5" s="73" t="s">
        <v>8</v>
      </c>
      <c r="B5" s="74">
        <v>53097</v>
      </c>
      <c r="C5" s="75">
        <v>4.3600000000000003</v>
      </c>
      <c r="D5" s="76">
        <v>1068.54</v>
      </c>
    </row>
    <row r="6" spans="1:4" x14ac:dyDescent="0.2">
      <c r="A6" s="73" t="s">
        <v>24</v>
      </c>
      <c r="B6" s="74">
        <v>44058</v>
      </c>
      <c r="C6" s="75">
        <v>2.92</v>
      </c>
      <c r="D6" s="76">
        <v>3394.54</v>
      </c>
    </row>
    <row r="7" spans="1:4" x14ac:dyDescent="0.2">
      <c r="A7" s="73" t="s">
        <v>25</v>
      </c>
      <c r="B7" s="74">
        <v>45519</v>
      </c>
      <c r="C7" s="75">
        <v>4.03</v>
      </c>
      <c r="D7" s="76">
        <v>3570.04</v>
      </c>
    </row>
    <row r="8" spans="1:4" x14ac:dyDescent="0.2">
      <c r="A8" s="73" t="s">
        <v>9</v>
      </c>
      <c r="B8" s="74">
        <v>46249</v>
      </c>
      <c r="C8" s="75">
        <v>4.12</v>
      </c>
      <c r="D8" s="76">
        <v>3646.81</v>
      </c>
    </row>
    <row r="9" spans="1:4" x14ac:dyDescent="0.2">
      <c r="A9" s="73" t="s">
        <v>10</v>
      </c>
      <c r="B9" s="74">
        <v>49444</v>
      </c>
      <c r="C9" s="75">
        <v>4.3</v>
      </c>
      <c r="D9" s="76">
        <v>3852.05</v>
      </c>
    </row>
    <row r="10" spans="1:4" x14ac:dyDescent="0.2">
      <c r="A10" s="73" t="s">
        <v>26</v>
      </c>
      <c r="B10" s="74">
        <v>53097</v>
      </c>
      <c r="C10" s="75">
        <v>4.42</v>
      </c>
      <c r="D10" s="76">
        <v>4005.64</v>
      </c>
    </row>
    <row r="11" spans="1:4" x14ac:dyDescent="0.2">
      <c r="A11" s="73" t="s">
        <v>11</v>
      </c>
      <c r="B11" s="74">
        <v>55015</v>
      </c>
      <c r="C11" s="75">
        <v>4.42</v>
      </c>
      <c r="D11" s="76">
        <v>4128.5600000000004</v>
      </c>
    </row>
    <row r="12" spans="1:4" x14ac:dyDescent="0.2">
      <c r="A12" s="97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6.44</v>
      </c>
      <c r="D13" s="76">
        <v>962.1</v>
      </c>
    </row>
    <row r="14" spans="1:4" x14ac:dyDescent="0.2">
      <c r="A14" s="73" t="s">
        <v>28</v>
      </c>
      <c r="B14" s="74">
        <v>44197</v>
      </c>
      <c r="C14" s="75">
        <v>6.91</v>
      </c>
      <c r="D14" s="76">
        <v>897.7</v>
      </c>
    </row>
    <row r="15" spans="1:4" x14ac:dyDescent="0.2">
      <c r="A15" s="73" t="s">
        <v>12</v>
      </c>
      <c r="B15" s="74">
        <v>44562</v>
      </c>
      <c r="C15" s="75">
        <v>7.61</v>
      </c>
      <c r="D15" s="76">
        <v>825.71</v>
      </c>
    </row>
    <row r="16" spans="1:4" x14ac:dyDescent="0.2">
      <c r="A16" s="73" t="s">
        <v>29</v>
      </c>
      <c r="B16" s="74">
        <v>44927</v>
      </c>
      <c r="C16" s="75">
        <v>8.11</v>
      </c>
      <c r="D16" s="76">
        <v>754.81</v>
      </c>
    </row>
    <row r="17" spans="1:4" x14ac:dyDescent="0.2">
      <c r="A17" s="73" t="s">
        <v>13</v>
      </c>
      <c r="B17" s="74">
        <v>45658</v>
      </c>
      <c r="C17" s="75">
        <v>8.68</v>
      </c>
      <c r="D17" s="76">
        <v>627.25</v>
      </c>
    </row>
    <row r="18" spans="1:4" x14ac:dyDescent="0.2">
      <c r="A18" s="73" t="s">
        <v>30</v>
      </c>
      <c r="B18" s="74">
        <v>44197</v>
      </c>
      <c r="C18" s="75">
        <v>6.87</v>
      </c>
      <c r="D18" s="76">
        <v>1082.75</v>
      </c>
    </row>
    <row r="19" spans="1:4" x14ac:dyDescent="0.2">
      <c r="A19" s="73" t="s">
        <v>31</v>
      </c>
      <c r="B19" s="74">
        <v>44927</v>
      </c>
      <c r="C19" s="75">
        <v>7.97</v>
      </c>
      <c r="D19" s="76">
        <v>1098.25</v>
      </c>
    </row>
    <row r="20" spans="1:4" x14ac:dyDescent="0.2">
      <c r="A20" s="73" t="s">
        <v>32</v>
      </c>
      <c r="B20" s="74">
        <v>45658</v>
      </c>
      <c r="C20" s="75">
        <v>8.5</v>
      </c>
      <c r="D20" s="76">
        <v>1101.72</v>
      </c>
    </row>
    <row r="21" spans="1:4" x14ac:dyDescent="0.2">
      <c r="A21" s="73" t="s">
        <v>33</v>
      </c>
      <c r="B21" s="74">
        <v>46388</v>
      </c>
      <c r="C21" s="75">
        <v>8.7799999999999994</v>
      </c>
      <c r="D21" s="76">
        <v>1102.8599999999999</v>
      </c>
    </row>
    <row r="22" spans="1:4" x14ac:dyDescent="0.2">
      <c r="A22" s="73" t="s">
        <v>14</v>
      </c>
      <c r="B22" s="74">
        <v>47119</v>
      </c>
      <c r="C22" s="75">
        <v>8.8800000000000008</v>
      </c>
      <c r="D22" s="76">
        <v>1108.17</v>
      </c>
    </row>
    <row r="23" spans="1:4" x14ac:dyDescent="0.2">
      <c r="A23" s="97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>
        <v>0.01</v>
      </c>
      <c r="D24" s="76">
        <v>10119.950000000001</v>
      </c>
    </row>
    <row r="25" spans="1:4" x14ac:dyDescent="0.2">
      <c r="A25" s="73" t="s">
        <v>35</v>
      </c>
      <c r="B25" s="74">
        <v>44986</v>
      </c>
      <c r="C25" s="75">
        <v>0.02</v>
      </c>
      <c r="D25" s="76">
        <v>10114.120000000001</v>
      </c>
    </row>
    <row r="26" spans="1:4" x14ac:dyDescent="0.2">
      <c r="A26" s="73" t="s">
        <v>16</v>
      </c>
      <c r="B26" s="74">
        <v>45717</v>
      </c>
      <c r="C26" s="75">
        <v>0.03</v>
      </c>
      <c r="D26" s="76">
        <v>10104.23</v>
      </c>
    </row>
    <row r="27" spans="1:4" x14ac:dyDescent="0.2">
      <c r="A27" s="97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3.14</v>
      </c>
      <c r="D28" s="76">
        <v>4217.2</v>
      </c>
    </row>
    <row r="29" spans="1:4" x14ac:dyDescent="0.2">
      <c r="A29" s="73" t="s">
        <v>38</v>
      </c>
      <c r="B29" s="74">
        <v>47849</v>
      </c>
      <c r="C29" s="75">
        <v>4.22</v>
      </c>
      <c r="D29" s="76">
        <v>6891.7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98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>
        <v>4.13</v>
      </c>
      <c r="D3" s="76">
        <v>2613.5700000000002</v>
      </c>
    </row>
    <row r="4" spans="1:4" x14ac:dyDescent="0.2">
      <c r="A4" s="73" t="s">
        <v>7</v>
      </c>
      <c r="B4" s="74">
        <v>49444</v>
      </c>
      <c r="C4" s="75">
        <v>4.41</v>
      </c>
      <c r="D4" s="76">
        <v>1623.38</v>
      </c>
    </row>
    <row r="5" spans="1:4" x14ac:dyDescent="0.2">
      <c r="A5" s="73" t="s">
        <v>8</v>
      </c>
      <c r="B5" s="74">
        <v>53097</v>
      </c>
      <c r="C5" s="75">
        <v>4.41</v>
      </c>
      <c r="D5" s="76">
        <v>1055.6400000000001</v>
      </c>
    </row>
    <row r="6" spans="1:4" x14ac:dyDescent="0.2">
      <c r="A6" s="73" t="s">
        <v>24</v>
      </c>
      <c r="B6" s="74">
        <v>44058</v>
      </c>
      <c r="C6" s="75">
        <v>2.95</v>
      </c>
      <c r="D6" s="76">
        <v>3394.06</v>
      </c>
    </row>
    <row r="7" spans="1:4" x14ac:dyDescent="0.2">
      <c r="A7" s="73" t="s">
        <v>25</v>
      </c>
      <c r="B7" s="74">
        <v>45519</v>
      </c>
      <c r="C7" s="75">
        <v>4.07</v>
      </c>
      <c r="D7" s="76">
        <v>3564.73</v>
      </c>
    </row>
    <row r="8" spans="1:4" x14ac:dyDescent="0.2">
      <c r="A8" s="73" t="s">
        <v>9</v>
      </c>
      <c r="B8" s="74">
        <v>46249</v>
      </c>
      <c r="C8" s="75">
        <v>4.1500000000000004</v>
      </c>
      <c r="D8" s="76">
        <v>3641.47</v>
      </c>
    </row>
    <row r="9" spans="1:4" x14ac:dyDescent="0.2">
      <c r="A9" s="73" t="s">
        <v>10</v>
      </c>
      <c r="B9" s="74">
        <v>49444</v>
      </c>
      <c r="C9" s="75">
        <v>4.3499999999999996</v>
      </c>
      <c r="D9" s="76">
        <v>3832.79</v>
      </c>
    </row>
    <row r="10" spans="1:4" x14ac:dyDescent="0.2">
      <c r="A10" s="73" t="s">
        <v>26</v>
      </c>
      <c r="B10" s="74">
        <v>53097</v>
      </c>
      <c r="C10" s="75">
        <v>4.47</v>
      </c>
      <c r="D10" s="76">
        <v>3978.49</v>
      </c>
    </row>
    <row r="11" spans="1:4" x14ac:dyDescent="0.2">
      <c r="A11" s="73" t="s">
        <v>11</v>
      </c>
      <c r="B11" s="74">
        <v>55015</v>
      </c>
      <c r="C11" s="75">
        <v>4.4800000000000004</v>
      </c>
      <c r="D11" s="76">
        <v>4091.77</v>
      </c>
    </row>
    <row r="12" spans="1:4" x14ac:dyDescent="0.2">
      <c r="A12" s="98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6.44</v>
      </c>
      <c r="D13" s="76">
        <v>962.33</v>
      </c>
    </row>
    <row r="14" spans="1:4" x14ac:dyDescent="0.2">
      <c r="A14" s="73" t="s">
        <v>28</v>
      </c>
      <c r="B14" s="74">
        <v>44197</v>
      </c>
      <c r="C14" s="75">
        <v>6.95</v>
      </c>
      <c r="D14" s="76">
        <v>897.4</v>
      </c>
    </row>
    <row r="15" spans="1:4" x14ac:dyDescent="0.2">
      <c r="A15" s="73" t="s">
        <v>12</v>
      </c>
      <c r="B15" s="74">
        <v>44562</v>
      </c>
      <c r="C15" s="75">
        <v>7.64</v>
      </c>
      <c r="D15" s="76">
        <v>825.35</v>
      </c>
    </row>
    <row r="16" spans="1:4" x14ac:dyDescent="0.2">
      <c r="A16" s="73" t="s">
        <v>29</v>
      </c>
      <c r="B16" s="74">
        <v>44927</v>
      </c>
      <c r="C16" s="75">
        <v>8.16</v>
      </c>
      <c r="D16" s="76">
        <v>753.79</v>
      </c>
    </row>
    <row r="17" spans="1:4" x14ac:dyDescent="0.2">
      <c r="A17" s="73" t="s">
        <v>13</v>
      </c>
      <c r="B17" s="74">
        <v>45658</v>
      </c>
      <c r="C17" s="75">
        <v>8.76</v>
      </c>
      <c r="D17" s="76">
        <v>624.88</v>
      </c>
    </row>
    <row r="18" spans="1:4" x14ac:dyDescent="0.2">
      <c r="A18" s="73" t="s">
        <v>30</v>
      </c>
      <c r="B18" s="74">
        <v>44197</v>
      </c>
      <c r="C18" s="75">
        <v>6.92</v>
      </c>
      <c r="D18" s="76">
        <v>1082.29</v>
      </c>
    </row>
    <row r="19" spans="1:4" x14ac:dyDescent="0.2">
      <c r="A19" s="73" t="s">
        <v>31</v>
      </c>
      <c r="B19" s="74">
        <v>44927</v>
      </c>
      <c r="C19" s="75">
        <v>8.0299999999999994</v>
      </c>
      <c r="D19" s="76">
        <v>1096.74</v>
      </c>
    </row>
    <row r="20" spans="1:4" x14ac:dyDescent="0.2">
      <c r="A20" s="73" t="s">
        <v>32</v>
      </c>
      <c r="B20" s="74">
        <v>45658</v>
      </c>
      <c r="C20" s="75">
        <v>8.59</v>
      </c>
      <c r="D20" s="76">
        <v>1098.1300000000001</v>
      </c>
    </row>
    <row r="21" spans="1:4" x14ac:dyDescent="0.2">
      <c r="A21" s="73" t="s">
        <v>33</v>
      </c>
      <c r="B21" s="74">
        <v>46388</v>
      </c>
      <c r="C21" s="75">
        <v>8.8800000000000008</v>
      </c>
      <c r="D21" s="76">
        <v>1097.77</v>
      </c>
    </row>
    <row r="22" spans="1:4" x14ac:dyDescent="0.2">
      <c r="A22" s="73" t="s">
        <v>14</v>
      </c>
      <c r="B22" s="74">
        <v>47119</v>
      </c>
      <c r="C22" s="75">
        <v>8.99</v>
      </c>
      <c r="D22" s="76">
        <v>1101.5</v>
      </c>
    </row>
    <row r="23" spans="1:4" x14ac:dyDescent="0.2">
      <c r="A23" s="98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>
        <v>0.01</v>
      </c>
      <c r="D24" s="76">
        <v>10122.450000000001</v>
      </c>
    </row>
    <row r="25" spans="1:4" x14ac:dyDescent="0.2">
      <c r="A25" s="73" t="s">
        <v>35</v>
      </c>
      <c r="B25" s="74">
        <v>44986</v>
      </c>
      <c r="C25" s="75">
        <v>0.02</v>
      </c>
      <c r="D25" s="76">
        <v>10116.61</v>
      </c>
    </row>
    <row r="26" spans="1:4" x14ac:dyDescent="0.2">
      <c r="A26" s="73" t="s">
        <v>16</v>
      </c>
      <c r="B26" s="74">
        <v>45717</v>
      </c>
      <c r="C26" s="75">
        <v>0.03</v>
      </c>
      <c r="D26" s="76">
        <v>10106.73</v>
      </c>
    </row>
    <row r="27" spans="1:4" x14ac:dyDescent="0.2">
      <c r="A27" s="98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3.17</v>
      </c>
      <c r="D28" s="76">
        <v>4216.2700000000004</v>
      </c>
    </row>
    <row r="29" spans="1:4" x14ac:dyDescent="0.2">
      <c r="A29" s="73" t="s">
        <v>38</v>
      </c>
      <c r="B29" s="74">
        <v>47849</v>
      </c>
      <c r="C29" s="75">
        <v>4.26</v>
      </c>
      <c r="D29" s="76">
        <v>6873.99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99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>
        <v>4.0599999999999996</v>
      </c>
      <c r="D3" s="76">
        <v>2623.9</v>
      </c>
    </row>
    <row r="4" spans="1:4" x14ac:dyDescent="0.2">
      <c r="A4" s="73" t="s">
        <v>7</v>
      </c>
      <c r="B4" s="74">
        <v>49444</v>
      </c>
      <c r="C4" s="75">
        <v>4.34</v>
      </c>
      <c r="D4" s="76">
        <v>1641.54</v>
      </c>
    </row>
    <row r="5" spans="1:4" x14ac:dyDescent="0.2">
      <c r="A5" s="73" t="s">
        <v>8</v>
      </c>
      <c r="B5" s="74">
        <v>53097</v>
      </c>
      <c r="C5" s="75">
        <v>4.34</v>
      </c>
      <c r="D5" s="76">
        <v>1074.6199999999999</v>
      </c>
    </row>
    <row r="6" spans="1:4" x14ac:dyDescent="0.2">
      <c r="A6" s="73" t="s">
        <v>24</v>
      </c>
      <c r="B6" s="74">
        <v>44058</v>
      </c>
      <c r="C6" s="75">
        <v>2.96</v>
      </c>
      <c r="D6" s="76">
        <v>3395.01</v>
      </c>
    </row>
    <row r="7" spans="1:4" x14ac:dyDescent="0.2">
      <c r="A7" s="73" t="s">
        <v>25</v>
      </c>
      <c r="B7" s="74">
        <v>45519</v>
      </c>
      <c r="C7" s="75">
        <v>4</v>
      </c>
      <c r="D7" s="76">
        <v>3577.17</v>
      </c>
    </row>
    <row r="8" spans="1:4" x14ac:dyDescent="0.2">
      <c r="A8" s="73" t="s">
        <v>9</v>
      </c>
      <c r="B8" s="74">
        <v>46249</v>
      </c>
      <c r="C8" s="75">
        <v>4.09</v>
      </c>
      <c r="D8" s="76">
        <v>3655.62</v>
      </c>
    </row>
    <row r="9" spans="1:4" x14ac:dyDescent="0.2">
      <c r="A9" s="73" t="s">
        <v>10</v>
      </c>
      <c r="B9" s="74">
        <v>49444</v>
      </c>
      <c r="C9" s="75">
        <v>4.28</v>
      </c>
      <c r="D9" s="76">
        <v>3862.92</v>
      </c>
    </row>
    <row r="10" spans="1:4" x14ac:dyDescent="0.2">
      <c r="A10" s="73" t="s">
        <v>26</v>
      </c>
      <c r="B10" s="74">
        <v>53097</v>
      </c>
      <c r="C10" s="75">
        <v>4.42</v>
      </c>
      <c r="D10" s="76">
        <v>4008.52</v>
      </c>
    </row>
    <row r="11" spans="1:4" x14ac:dyDescent="0.2">
      <c r="A11" s="73" t="s">
        <v>11</v>
      </c>
      <c r="B11" s="74">
        <v>55015</v>
      </c>
      <c r="C11" s="75">
        <v>4.42</v>
      </c>
      <c r="D11" s="76">
        <v>4131.5200000000004</v>
      </c>
    </row>
    <row r="12" spans="1:4" x14ac:dyDescent="0.2">
      <c r="A12" s="99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6.41</v>
      </c>
      <c r="D13" s="76">
        <v>962.74</v>
      </c>
    </row>
    <row r="14" spans="1:4" x14ac:dyDescent="0.2">
      <c r="A14" s="73" t="s">
        <v>28</v>
      </c>
      <c r="B14" s="74">
        <v>44197</v>
      </c>
      <c r="C14" s="75">
        <v>6.85</v>
      </c>
      <c r="D14" s="76">
        <v>898.99</v>
      </c>
    </row>
    <row r="15" spans="1:4" x14ac:dyDescent="0.2">
      <c r="A15" s="73" t="s">
        <v>12</v>
      </c>
      <c r="B15" s="74">
        <v>44562</v>
      </c>
      <c r="C15" s="75">
        <v>7.53</v>
      </c>
      <c r="D15" s="76">
        <v>827.79</v>
      </c>
    </row>
    <row r="16" spans="1:4" x14ac:dyDescent="0.2">
      <c r="A16" s="73" t="s">
        <v>29</v>
      </c>
      <c r="B16" s="74">
        <v>44927</v>
      </c>
      <c r="C16" s="75">
        <v>8.0500000000000007</v>
      </c>
      <c r="D16" s="76">
        <v>756.79</v>
      </c>
    </row>
    <row r="17" spans="1:4" x14ac:dyDescent="0.2">
      <c r="A17" s="73" t="s">
        <v>13</v>
      </c>
      <c r="B17" s="74">
        <v>45658</v>
      </c>
      <c r="C17" s="75">
        <v>8.65</v>
      </c>
      <c r="D17" s="76">
        <v>628.64</v>
      </c>
    </row>
    <row r="18" spans="1:4" x14ac:dyDescent="0.2">
      <c r="A18" s="73" t="s">
        <v>30</v>
      </c>
      <c r="B18" s="74">
        <v>44197</v>
      </c>
      <c r="C18" s="75">
        <v>6.82</v>
      </c>
      <c r="D18" s="76">
        <v>1084.07</v>
      </c>
    </row>
    <row r="19" spans="1:4" x14ac:dyDescent="0.2">
      <c r="A19" s="73" t="s">
        <v>31</v>
      </c>
      <c r="B19" s="74">
        <v>44927</v>
      </c>
      <c r="C19" s="75">
        <v>7.92</v>
      </c>
      <c r="D19" s="76">
        <v>1100.47</v>
      </c>
    </row>
    <row r="20" spans="1:4" x14ac:dyDescent="0.2">
      <c r="A20" s="73" t="s">
        <v>32</v>
      </c>
      <c r="B20" s="74">
        <v>45658</v>
      </c>
      <c r="C20" s="75">
        <v>8.48</v>
      </c>
      <c r="D20" s="76">
        <v>1103.32</v>
      </c>
    </row>
    <row r="21" spans="1:4" x14ac:dyDescent="0.2">
      <c r="A21" s="73" t="s">
        <v>33</v>
      </c>
      <c r="B21" s="74">
        <v>46388</v>
      </c>
      <c r="C21" s="75">
        <v>8.7899999999999991</v>
      </c>
      <c r="D21" s="76">
        <v>1103.05</v>
      </c>
    </row>
    <row r="22" spans="1:4" x14ac:dyDescent="0.2">
      <c r="A22" s="73" t="s">
        <v>14</v>
      </c>
      <c r="B22" s="74">
        <v>47119</v>
      </c>
      <c r="C22" s="75">
        <v>8.9</v>
      </c>
      <c r="D22" s="76">
        <v>1107.6400000000001</v>
      </c>
    </row>
    <row r="23" spans="1:4" x14ac:dyDescent="0.2">
      <c r="A23" s="99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>
        <v>0.01</v>
      </c>
      <c r="D24" s="76">
        <v>10124.950000000001</v>
      </c>
    </row>
    <row r="25" spans="1:4" x14ac:dyDescent="0.2">
      <c r="A25" s="73" t="s">
        <v>35</v>
      </c>
      <c r="B25" s="74">
        <v>44986</v>
      </c>
      <c r="C25" s="75">
        <v>0.02</v>
      </c>
      <c r="D25" s="76">
        <v>10119.11</v>
      </c>
    </row>
    <row r="26" spans="1:4" x14ac:dyDescent="0.2">
      <c r="A26" s="73" t="s">
        <v>16</v>
      </c>
      <c r="B26" s="74">
        <v>45717</v>
      </c>
      <c r="C26" s="75">
        <v>0.03</v>
      </c>
      <c r="D26" s="76">
        <v>10109.24</v>
      </c>
    </row>
    <row r="27" spans="1:4" x14ac:dyDescent="0.2">
      <c r="A27" s="99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3.16</v>
      </c>
      <c r="D28" s="76">
        <v>4219.67</v>
      </c>
    </row>
    <row r="29" spans="1:4" x14ac:dyDescent="0.2">
      <c r="A29" s="73" t="s">
        <v>38</v>
      </c>
      <c r="B29" s="74">
        <v>47849</v>
      </c>
      <c r="C29" s="75">
        <v>4.18</v>
      </c>
      <c r="D29" s="76">
        <v>6918.77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100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 t="s">
        <v>40</v>
      </c>
      <c r="D3" s="76">
        <v>2626.64</v>
      </c>
    </row>
    <row r="4" spans="1:4" x14ac:dyDescent="0.2">
      <c r="A4" s="73" t="s">
        <v>7</v>
      </c>
      <c r="B4" s="74">
        <v>49444</v>
      </c>
      <c r="C4" s="75" t="s">
        <v>41</v>
      </c>
      <c r="D4" s="76">
        <v>1639.12</v>
      </c>
    </row>
    <row r="5" spans="1:4" x14ac:dyDescent="0.2">
      <c r="A5" s="73" t="s">
        <v>8</v>
      </c>
      <c r="B5" s="74">
        <v>53097</v>
      </c>
      <c r="C5" s="75" t="s">
        <v>41</v>
      </c>
      <c r="D5" s="76">
        <v>1072.01</v>
      </c>
    </row>
    <row r="6" spans="1:4" x14ac:dyDescent="0.2">
      <c r="A6" s="73" t="s">
        <v>24</v>
      </c>
      <c r="B6" s="74">
        <v>44058</v>
      </c>
      <c r="C6" s="75" t="s">
        <v>42</v>
      </c>
      <c r="D6" s="76">
        <v>3392.67</v>
      </c>
    </row>
    <row r="7" spans="1:4" x14ac:dyDescent="0.2">
      <c r="A7" s="73" t="s">
        <v>25</v>
      </c>
      <c r="B7" s="74">
        <v>45519</v>
      </c>
      <c r="C7" s="75" t="s">
        <v>43</v>
      </c>
      <c r="D7" s="76">
        <v>3580.42</v>
      </c>
    </row>
    <row r="8" spans="1:4" x14ac:dyDescent="0.2">
      <c r="A8" s="73" t="s">
        <v>9</v>
      </c>
      <c r="B8" s="74">
        <v>46249</v>
      </c>
      <c r="C8" s="75" t="s">
        <v>44</v>
      </c>
      <c r="D8" s="76">
        <v>3662.07</v>
      </c>
    </row>
    <row r="9" spans="1:4" x14ac:dyDescent="0.2">
      <c r="A9" s="73" t="s">
        <v>10</v>
      </c>
      <c r="B9" s="74">
        <v>49444</v>
      </c>
      <c r="C9" s="75" t="s">
        <v>45</v>
      </c>
      <c r="D9" s="76">
        <v>3863.11</v>
      </c>
    </row>
    <row r="10" spans="1:4" x14ac:dyDescent="0.2">
      <c r="A10" s="73" t="s">
        <v>26</v>
      </c>
      <c r="B10" s="74">
        <v>53097</v>
      </c>
      <c r="C10" s="75" t="s">
        <v>46</v>
      </c>
      <c r="D10" s="76">
        <v>4008.74</v>
      </c>
    </row>
    <row r="11" spans="1:4" x14ac:dyDescent="0.2">
      <c r="A11" s="73" t="s">
        <v>11</v>
      </c>
      <c r="B11" s="74">
        <v>55015</v>
      </c>
      <c r="C11" s="75" t="s">
        <v>46</v>
      </c>
      <c r="D11" s="76">
        <v>4131.75</v>
      </c>
    </row>
    <row r="12" spans="1:4" x14ac:dyDescent="0.2">
      <c r="A12" s="100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6.4</v>
      </c>
      <c r="D13" s="76">
        <v>963.03</v>
      </c>
    </row>
    <row r="14" spans="1:4" x14ac:dyDescent="0.2">
      <c r="A14" s="73" t="s">
        <v>28</v>
      </c>
      <c r="B14" s="74">
        <v>44197</v>
      </c>
      <c r="C14" s="75">
        <v>6.84</v>
      </c>
      <c r="D14" s="76">
        <v>899.36</v>
      </c>
    </row>
    <row r="15" spans="1:4" x14ac:dyDescent="0.2">
      <c r="A15" s="73" t="s">
        <v>12</v>
      </c>
      <c r="B15" s="74">
        <v>44562</v>
      </c>
      <c r="C15" s="75">
        <v>7.53</v>
      </c>
      <c r="D15" s="76">
        <v>828.03</v>
      </c>
    </row>
    <row r="16" spans="1:4" x14ac:dyDescent="0.2">
      <c r="A16" s="73" t="s">
        <v>29</v>
      </c>
      <c r="B16" s="74">
        <v>44927</v>
      </c>
      <c r="C16" s="75">
        <v>8.0299999999999994</v>
      </c>
      <c r="D16" s="76">
        <v>757.53</v>
      </c>
    </row>
    <row r="17" spans="1:4" x14ac:dyDescent="0.2">
      <c r="A17" s="73" t="s">
        <v>13</v>
      </c>
      <c r="B17" s="74">
        <v>45658</v>
      </c>
      <c r="C17" s="75">
        <v>8.64</v>
      </c>
      <c r="D17" s="76">
        <v>629.16999999999996</v>
      </c>
    </row>
    <row r="18" spans="1:4" x14ac:dyDescent="0.2">
      <c r="A18" s="73" t="s">
        <v>30</v>
      </c>
      <c r="B18" s="74">
        <v>44197</v>
      </c>
      <c r="C18" s="75">
        <v>6.81</v>
      </c>
      <c r="D18" s="76">
        <v>1084.5</v>
      </c>
    </row>
    <row r="19" spans="1:4" x14ac:dyDescent="0.2">
      <c r="A19" s="73" t="s">
        <v>31</v>
      </c>
      <c r="B19" s="74">
        <v>44927</v>
      </c>
      <c r="C19" s="75">
        <v>7.91</v>
      </c>
      <c r="D19" s="76">
        <v>1101.1099999999999</v>
      </c>
    </row>
    <row r="20" spans="1:4" x14ac:dyDescent="0.2">
      <c r="A20" s="73" t="s">
        <v>32</v>
      </c>
      <c r="B20" s="74">
        <v>45658</v>
      </c>
      <c r="C20" s="75">
        <v>8.4700000000000006</v>
      </c>
      <c r="D20" s="76">
        <v>1104.1099999999999</v>
      </c>
    </row>
    <row r="21" spans="1:4" x14ac:dyDescent="0.2">
      <c r="A21" s="73" t="s">
        <v>33</v>
      </c>
      <c r="B21" s="74">
        <v>46388</v>
      </c>
      <c r="C21" s="75">
        <v>8.7799999999999994</v>
      </c>
      <c r="D21" s="76">
        <v>1103.97</v>
      </c>
    </row>
    <row r="22" spans="1:4" x14ac:dyDescent="0.2">
      <c r="A22" s="73" t="s">
        <v>14</v>
      </c>
      <c r="B22" s="74">
        <v>47119</v>
      </c>
      <c r="C22" s="75">
        <v>8.9</v>
      </c>
      <c r="D22" s="76">
        <v>1108.01</v>
      </c>
    </row>
    <row r="23" spans="1:4" x14ac:dyDescent="0.2">
      <c r="A23" s="100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 t="s">
        <v>47</v>
      </c>
      <c r="D24" s="76">
        <v>10127.44</v>
      </c>
    </row>
    <row r="25" spans="1:4" x14ac:dyDescent="0.2">
      <c r="A25" s="73" t="s">
        <v>35</v>
      </c>
      <c r="B25" s="74">
        <v>44986</v>
      </c>
      <c r="C25" s="75" t="s">
        <v>48</v>
      </c>
      <c r="D25" s="76">
        <v>10121.620000000001</v>
      </c>
    </row>
    <row r="26" spans="1:4" x14ac:dyDescent="0.2">
      <c r="A26" s="73" t="s">
        <v>16</v>
      </c>
      <c r="B26" s="74">
        <v>45717</v>
      </c>
      <c r="C26" s="75" t="s">
        <v>49</v>
      </c>
      <c r="D26" s="76">
        <v>10111.74</v>
      </c>
    </row>
    <row r="27" spans="1:4" x14ac:dyDescent="0.2">
      <c r="A27" s="100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3.2</v>
      </c>
      <c r="D28" s="76">
        <v>4218.0200000000004</v>
      </c>
    </row>
    <row r="29" spans="1:4" x14ac:dyDescent="0.2">
      <c r="A29" s="73" t="s">
        <v>38</v>
      </c>
      <c r="B29" s="74">
        <v>47849</v>
      </c>
      <c r="C29" s="75">
        <v>4.17</v>
      </c>
      <c r="D29" s="76">
        <v>6926.12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103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 t="s">
        <v>50</v>
      </c>
      <c r="D3" s="76">
        <v>2631.2</v>
      </c>
    </row>
    <row r="4" spans="1:4" x14ac:dyDescent="0.2">
      <c r="A4" s="73" t="s">
        <v>7</v>
      </c>
      <c r="B4" s="74">
        <v>49444</v>
      </c>
      <c r="C4" s="75" t="s">
        <v>51</v>
      </c>
      <c r="D4" s="76">
        <v>1644.54</v>
      </c>
    </row>
    <row r="5" spans="1:4" x14ac:dyDescent="0.2">
      <c r="A5" s="73" t="s">
        <v>8</v>
      </c>
      <c r="B5" s="74">
        <v>53097</v>
      </c>
      <c r="C5" s="75" t="s">
        <v>51</v>
      </c>
      <c r="D5" s="76">
        <v>1077.6099999999999</v>
      </c>
    </row>
    <row r="6" spans="1:4" x14ac:dyDescent="0.2">
      <c r="A6" s="73" t="s">
        <v>24</v>
      </c>
      <c r="B6" s="74">
        <v>44058</v>
      </c>
      <c r="C6" s="75" t="s">
        <v>52</v>
      </c>
      <c r="D6" s="76">
        <v>3392.56</v>
      </c>
    </row>
    <row r="7" spans="1:4" x14ac:dyDescent="0.2">
      <c r="A7" s="73" t="s">
        <v>25</v>
      </c>
      <c r="B7" s="74">
        <v>45519</v>
      </c>
      <c r="C7" s="75" t="s">
        <v>53</v>
      </c>
      <c r="D7" s="76">
        <v>3584.37</v>
      </c>
    </row>
    <row r="8" spans="1:4" x14ac:dyDescent="0.2">
      <c r="A8" s="73" t="s">
        <v>9</v>
      </c>
      <c r="B8" s="74">
        <v>46249</v>
      </c>
      <c r="C8" s="75" t="s">
        <v>40</v>
      </c>
      <c r="D8" s="76">
        <v>3667.13</v>
      </c>
    </row>
    <row r="9" spans="1:4" x14ac:dyDescent="0.2">
      <c r="A9" s="73" t="s">
        <v>10</v>
      </c>
      <c r="B9" s="74">
        <v>49444</v>
      </c>
      <c r="C9" s="75" t="s">
        <v>54</v>
      </c>
      <c r="D9" s="76">
        <v>3872.22</v>
      </c>
    </row>
    <row r="10" spans="1:4" x14ac:dyDescent="0.2">
      <c r="A10" s="73" t="s">
        <v>26</v>
      </c>
      <c r="B10" s="74">
        <v>53097</v>
      </c>
      <c r="C10" s="75" t="s">
        <v>46</v>
      </c>
      <c r="D10" s="76">
        <v>4009.74</v>
      </c>
    </row>
    <row r="11" spans="1:4" x14ac:dyDescent="0.2">
      <c r="A11" s="73" t="s">
        <v>11</v>
      </c>
      <c r="B11" s="74">
        <v>55015</v>
      </c>
      <c r="C11" s="75" t="s">
        <v>46</v>
      </c>
      <c r="D11" s="76">
        <v>4132.78</v>
      </c>
    </row>
    <row r="12" spans="1:4" x14ac:dyDescent="0.2">
      <c r="A12" s="103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6.38</v>
      </c>
      <c r="D13" s="76">
        <v>963.38</v>
      </c>
    </row>
    <row r="14" spans="1:4" x14ac:dyDescent="0.2">
      <c r="A14" s="73" t="s">
        <v>28</v>
      </c>
      <c r="B14" s="74">
        <v>44197</v>
      </c>
      <c r="C14" s="75">
        <v>6.8</v>
      </c>
      <c r="D14" s="76">
        <v>900.13</v>
      </c>
    </row>
    <row r="15" spans="1:4" x14ac:dyDescent="0.2">
      <c r="A15" s="73" t="s">
        <v>12</v>
      </c>
      <c r="B15" s="74">
        <v>44562</v>
      </c>
      <c r="C15" s="75">
        <v>7.5</v>
      </c>
      <c r="D15" s="76">
        <v>828.87</v>
      </c>
    </row>
    <row r="16" spans="1:4" x14ac:dyDescent="0.2">
      <c r="A16" s="73" t="s">
        <v>29</v>
      </c>
      <c r="B16" s="74">
        <v>44927</v>
      </c>
      <c r="C16" s="75">
        <v>8</v>
      </c>
      <c r="D16" s="76">
        <v>758.51</v>
      </c>
    </row>
    <row r="17" spans="1:4" x14ac:dyDescent="0.2">
      <c r="A17" s="73" t="s">
        <v>13</v>
      </c>
      <c r="B17" s="74">
        <v>45658</v>
      </c>
      <c r="C17" s="75">
        <v>8.61</v>
      </c>
      <c r="D17" s="76">
        <v>630.35</v>
      </c>
    </row>
    <row r="18" spans="1:4" x14ac:dyDescent="0.2">
      <c r="A18" s="73" t="s">
        <v>30</v>
      </c>
      <c r="B18" s="74">
        <v>44197</v>
      </c>
      <c r="C18" s="75">
        <v>6.78</v>
      </c>
      <c r="D18" s="76">
        <v>1085.23</v>
      </c>
    </row>
    <row r="19" spans="1:4" x14ac:dyDescent="0.2">
      <c r="A19" s="73" t="s">
        <v>31</v>
      </c>
      <c r="B19" s="74">
        <v>44927</v>
      </c>
      <c r="C19" s="75">
        <v>7.88</v>
      </c>
      <c r="D19" s="76">
        <v>1102.3599999999999</v>
      </c>
    </row>
    <row r="20" spans="1:4" x14ac:dyDescent="0.2">
      <c r="A20" s="73" t="s">
        <v>32</v>
      </c>
      <c r="B20" s="74">
        <v>45658</v>
      </c>
      <c r="C20" s="75">
        <v>8.4499999999999993</v>
      </c>
      <c r="D20" s="76">
        <v>1105.3499999999999</v>
      </c>
    </row>
    <row r="21" spans="1:4" x14ac:dyDescent="0.2">
      <c r="A21" s="73" t="s">
        <v>33</v>
      </c>
      <c r="B21" s="74">
        <v>46388</v>
      </c>
      <c r="C21" s="75">
        <v>8.75</v>
      </c>
      <c r="D21" s="76">
        <v>1105.98</v>
      </c>
    </row>
    <row r="22" spans="1:4" x14ac:dyDescent="0.2">
      <c r="A22" s="73" t="s">
        <v>14</v>
      </c>
      <c r="B22" s="74">
        <v>47119</v>
      </c>
      <c r="C22" s="75">
        <v>8.8800000000000008</v>
      </c>
      <c r="D22" s="76">
        <v>1109.67</v>
      </c>
    </row>
    <row r="23" spans="1:4" x14ac:dyDescent="0.2">
      <c r="A23" s="103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 t="s">
        <v>47</v>
      </c>
      <c r="D24" s="76">
        <v>10129.94</v>
      </c>
    </row>
    <row r="25" spans="1:4" x14ac:dyDescent="0.2">
      <c r="A25" s="73" t="s">
        <v>35</v>
      </c>
      <c r="B25" s="74">
        <v>44986</v>
      </c>
      <c r="C25" s="75" t="s">
        <v>48</v>
      </c>
      <c r="D25" s="76">
        <v>10124.120000000001</v>
      </c>
    </row>
    <row r="26" spans="1:4" x14ac:dyDescent="0.2">
      <c r="A26" s="73" t="s">
        <v>16</v>
      </c>
      <c r="B26" s="74">
        <v>45717</v>
      </c>
      <c r="C26" s="75" t="s">
        <v>49</v>
      </c>
      <c r="D26" s="76">
        <v>10114.24</v>
      </c>
    </row>
    <row r="27" spans="1:4" x14ac:dyDescent="0.2">
      <c r="A27" s="103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3.2</v>
      </c>
      <c r="D28" s="76">
        <v>4219.2700000000004</v>
      </c>
    </row>
    <row r="29" spans="1:4" x14ac:dyDescent="0.2">
      <c r="A29" s="73" t="s">
        <v>38</v>
      </c>
      <c r="B29" s="74">
        <v>47849</v>
      </c>
      <c r="C29" s="75">
        <v>4.1500000000000004</v>
      </c>
      <c r="D29" s="76">
        <v>6938.51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4" sqref="C24:D26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104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 t="s">
        <v>55</v>
      </c>
      <c r="D3" s="76">
        <v>2655.62</v>
      </c>
    </row>
    <row r="4" spans="1:4" x14ac:dyDescent="0.2">
      <c r="A4" s="73" t="s">
        <v>7</v>
      </c>
      <c r="B4" s="74">
        <v>49444</v>
      </c>
      <c r="C4" s="75" t="s">
        <v>56</v>
      </c>
      <c r="D4" s="76">
        <v>1680.46</v>
      </c>
    </row>
    <row r="5" spans="1:4" x14ac:dyDescent="0.2">
      <c r="A5" s="73" t="s">
        <v>8</v>
      </c>
      <c r="B5" s="74">
        <v>53097</v>
      </c>
      <c r="C5" s="75" t="s">
        <v>56</v>
      </c>
      <c r="D5" s="76">
        <v>1115.99</v>
      </c>
    </row>
    <row r="6" spans="1:4" x14ac:dyDescent="0.2">
      <c r="A6" s="73" t="s">
        <v>24</v>
      </c>
      <c r="B6" s="74">
        <v>44058</v>
      </c>
      <c r="C6" s="75" t="s">
        <v>57</v>
      </c>
      <c r="D6" s="76">
        <v>3393.61</v>
      </c>
    </row>
    <row r="7" spans="1:4" x14ac:dyDescent="0.2">
      <c r="A7" s="73" t="s">
        <v>25</v>
      </c>
      <c r="B7" s="74">
        <v>45519</v>
      </c>
      <c r="C7" s="75" t="s">
        <v>58</v>
      </c>
      <c r="D7" s="76">
        <v>3613.38</v>
      </c>
    </row>
    <row r="8" spans="1:4" x14ac:dyDescent="0.2">
      <c r="A8" s="73" t="s">
        <v>9</v>
      </c>
      <c r="B8" s="74">
        <v>46249</v>
      </c>
      <c r="C8" s="75" t="s">
        <v>59</v>
      </c>
      <c r="D8" s="76">
        <v>3703.94</v>
      </c>
    </row>
    <row r="9" spans="1:4" x14ac:dyDescent="0.2">
      <c r="A9" s="73" t="s">
        <v>10</v>
      </c>
      <c r="B9" s="74">
        <v>49444</v>
      </c>
      <c r="C9" s="75" t="s">
        <v>60</v>
      </c>
      <c r="D9" s="76">
        <v>3935.13</v>
      </c>
    </row>
    <row r="10" spans="1:4" x14ac:dyDescent="0.2">
      <c r="A10" s="73" t="s">
        <v>26</v>
      </c>
      <c r="B10" s="74">
        <v>53097</v>
      </c>
      <c r="C10" s="75" t="s">
        <v>61</v>
      </c>
      <c r="D10" s="76">
        <v>4068.04</v>
      </c>
    </row>
    <row r="11" spans="1:4" x14ac:dyDescent="0.2">
      <c r="A11" s="73" t="s">
        <v>11</v>
      </c>
      <c r="B11" s="74">
        <v>55015</v>
      </c>
      <c r="C11" s="75" t="s">
        <v>62</v>
      </c>
      <c r="D11" s="76">
        <v>4204.67</v>
      </c>
    </row>
    <row r="12" spans="1:4" x14ac:dyDescent="0.2">
      <c r="A12" s="104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6.36</v>
      </c>
      <c r="D13" s="76">
        <v>963.72</v>
      </c>
    </row>
    <row r="14" spans="1:4" x14ac:dyDescent="0.2">
      <c r="A14" s="73" t="s">
        <v>28</v>
      </c>
      <c r="B14" s="74">
        <v>44197</v>
      </c>
      <c r="C14" s="75">
        <v>6.67</v>
      </c>
      <c r="D14" s="76">
        <v>902.12</v>
      </c>
    </row>
    <row r="15" spans="1:4" x14ac:dyDescent="0.2">
      <c r="A15" s="73" t="s">
        <v>12</v>
      </c>
      <c r="B15" s="74">
        <v>44562</v>
      </c>
      <c r="C15" s="75">
        <v>7.28</v>
      </c>
      <c r="D15" s="76">
        <v>833.52</v>
      </c>
    </row>
    <row r="16" spans="1:4" x14ac:dyDescent="0.2">
      <c r="A16" s="73" t="s">
        <v>29</v>
      </c>
      <c r="B16" s="74">
        <v>44927</v>
      </c>
      <c r="C16" s="75">
        <v>7.73</v>
      </c>
      <c r="D16" s="76">
        <v>765.59</v>
      </c>
    </row>
    <row r="17" spans="1:4" x14ac:dyDescent="0.2">
      <c r="A17" s="73" t="s">
        <v>13</v>
      </c>
      <c r="B17" s="74">
        <v>45658</v>
      </c>
      <c r="C17" s="75">
        <v>8.33</v>
      </c>
      <c r="D17" s="76">
        <v>639.71</v>
      </c>
    </row>
    <row r="18" spans="1:4" x14ac:dyDescent="0.2">
      <c r="A18" s="73" t="s">
        <v>30</v>
      </c>
      <c r="B18" s="74">
        <v>44197</v>
      </c>
      <c r="C18" s="75">
        <v>6.65</v>
      </c>
      <c r="D18" s="76">
        <v>1087.45</v>
      </c>
    </row>
    <row r="19" spans="1:4" x14ac:dyDescent="0.2">
      <c r="A19" s="73" t="s">
        <v>31</v>
      </c>
      <c r="B19" s="74">
        <v>44927</v>
      </c>
      <c r="C19" s="75">
        <v>7.62</v>
      </c>
      <c r="D19" s="76">
        <v>1110.75</v>
      </c>
    </row>
    <row r="20" spans="1:4" x14ac:dyDescent="0.2">
      <c r="A20" s="73" t="s">
        <v>32</v>
      </c>
      <c r="B20" s="74">
        <v>45658</v>
      </c>
      <c r="C20" s="75">
        <v>8.17</v>
      </c>
      <c r="D20" s="76">
        <v>1118.1099999999999</v>
      </c>
    </row>
    <row r="21" spans="1:4" x14ac:dyDescent="0.2">
      <c r="A21" s="73" t="s">
        <v>33</v>
      </c>
      <c r="B21" s="74">
        <v>46388</v>
      </c>
      <c r="C21" s="75">
        <v>8.48</v>
      </c>
      <c r="D21" s="76">
        <v>1121.32</v>
      </c>
    </row>
    <row r="22" spans="1:4" x14ac:dyDescent="0.2">
      <c r="A22" s="73" t="s">
        <v>14</v>
      </c>
      <c r="B22" s="74">
        <v>47119</v>
      </c>
      <c r="C22" s="75">
        <v>8.61</v>
      </c>
      <c r="D22" s="76">
        <v>1127.5899999999999</v>
      </c>
    </row>
    <row r="23" spans="1:4" x14ac:dyDescent="0.2">
      <c r="A23" s="104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 t="s">
        <v>47</v>
      </c>
      <c r="D24" s="76">
        <v>10132.44</v>
      </c>
    </row>
    <row r="25" spans="1:4" x14ac:dyDescent="0.2">
      <c r="A25" s="73" t="s">
        <v>35</v>
      </c>
      <c r="B25" s="74">
        <v>44986</v>
      </c>
      <c r="C25" s="75" t="s">
        <v>48</v>
      </c>
      <c r="D25" s="76">
        <v>10126.620000000001</v>
      </c>
    </row>
    <row r="26" spans="1:4" x14ac:dyDescent="0.2">
      <c r="A26" s="73" t="s">
        <v>16</v>
      </c>
      <c r="B26" s="74">
        <v>45717</v>
      </c>
      <c r="C26" s="75" t="s">
        <v>49</v>
      </c>
      <c r="D26" s="76">
        <v>10116.74</v>
      </c>
    </row>
    <row r="27" spans="1:4" x14ac:dyDescent="0.2">
      <c r="A27" s="104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3.1</v>
      </c>
      <c r="D28" s="76">
        <v>4227.71</v>
      </c>
    </row>
    <row r="29" spans="1:4" x14ac:dyDescent="0.2">
      <c r="A29" s="73" t="s">
        <v>38</v>
      </c>
      <c r="B29" s="74">
        <v>47849</v>
      </c>
      <c r="C29" s="75">
        <v>3.98</v>
      </c>
      <c r="D29" s="76">
        <v>7027.4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105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 t="s">
        <v>55</v>
      </c>
      <c r="D3" s="76">
        <v>2656.22</v>
      </c>
    </row>
    <row r="4" spans="1:4" x14ac:dyDescent="0.2">
      <c r="A4" s="73" t="s">
        <v>7</v>
      </c>
      <c r="B4" s="74">
        <v>49444</v>
      </c>
      <c r="C4" s="75" t="s">
        <v>56</v>
      </c>
      <c r="D4" s="76">
        <v>1680.86</v>
      </c>
    </row>
    <row r="5" spans="1:4" x14ac:dyDescent="0.2">
      <c r="A5" s="73" t="s">
        <v>8</v>
      </c>
      <c r="B5" s="74">
        <v>53097</v>
      </c>
      <c r="C5" s="75" t="s">
        <v>56</v>
      </c>
      <c r="D5" s="76">
        <v>1116.26</v>
      </c>
    </row>
    <row r="6" spans="1:4" x14ac:dyDescent="0.2">
      <c r="A6" s="73" t="s">
        <v>24</v>
      </c>
      <c r="B6" s="74">
        <v>44058</v>
      </c>
      <c r="C6" s="75" t="s">
        <v>63</v>
      </c>
      <c r="D6" s="76">
        <v>3395.43</v>
      </c>
    </row>
    <row r="7" spans="1:4" x14ac:dyDescent="0.2">
      <c r="A7" s="73" t="s">
        <v>25</v>
      </c>
      <c r="B7" s="74">
        <v>45519</v>
      </c>
      <c r="C7" s="75" t="s">
        <v>58</v>
      </c>
      <c r="D7" s="76">
        <v>3614.19</v>
      </c>
    </row>
    <row r="8" spans="1:4" x14ac:dyDescent="0.2">
      <c r="A8" s="73" t="s">
        <v>9</v>
      </c>
      <c r="B8" s="74">
        <v>46249</v>
      </c>
      <c r="C8" s="75" t="s">
        <v>64</v>
      </c>
      <c r="D8" s="76">
        <v>3711.17</v>
      </c>
    </row>
    <row r="9" spans="1:4" x14ac:dyDescent="0.2">
      <c r="A9" s="73" t="s">
        <v>10</v>
      </c>
      <c r="B9" s="74">
        <v>49444</v>
      </c>
      <c r="C9" s="75" t="s">
        <v>65</v>
      </c>
      <c r="D9" s="76">
        <v>3940.24</v>
      </c>
    </row>
    <row r="10" spans="1:4" x14ac:dyDescent="0.2">
      <c r="A10" s="73" t="s">
        <v>26</v>
      </c>
      <c r="B10" s="74">
        <v>53097</v>
      </c>
      <c r="C10" s="75" t="s">
        <v>45</v>
      </c>
      <c r="D10" s="76">
        <v>4092.29</v>
      </c>
    </row>
    <row r="11" spans="1:4" x14ac:dyDescent="0.2">
      <c r="A11" s="73" t="s">
        <v>11</v>
      </c>
      <c r="B11" s="74">
        <v>55015</v>
      </c>
      <c r="C11" s="75" t="s">
        <v>45</v>
      </c>
      <c r="D11" s="76">
        <v>4225.3500000000004</v>
      </c>
    </row>
    <row r="12" spans="1:4" x14ac:dyDescent="0.2">
      <c r="A12" s="105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6.35</v>
      </c>
      <c r="D13" s="76">
        <v>964.01</v>
      </c>
    </row>
    <row r="14" spans="1:4" x14ac:dyDescent="0.2">
      <c r="A14" s="73" t="s">
        <v>28</v>
      </c>
      <c r="B14" s="74">
        <v>44197</v>
      </c>
      <c r="C14" s="75">
        <v>6.64</v>
      </c>
      <c r="D14" s="76">
        <v>902.75</v>
      </c>
    </row>
    <row r="15" spans="1:4" x14ac:dyDescent="0.2">
      <c r="A15" s="73" t="s">
        <v>12</v>
      </c>
      <c r="B15" s="74">
        <v>44562</v>
      </c>
      <c r="C15" s="75">
        <v>7.26</v>
      </c>
      <c r="D15" s="76">
        <v>834.15</v>
      </c>
    </row>
    <row r="16" spans="1:4" x14ac:dyDescent="0.2">
      <c r="A16" s="73" t="s">
        <v>29</v>
      </c>
      <c r="B16" s="74">
        <v>44927</v>
      </c>
      <c r="C16" s="75">
        <v>7.73</v>
      </c>
      <c r="D16" s="76">
        <v>765.82</v>
      </c>
    </row>
    <row r="17" spans="1:4" x14ac:dyDescent="0.2">
      <c r="A17" s="73" t="s">
        <v>13</v>
      </c>
      <c r="B17" s="74">
        <v>45658</v>
      </c>
      <c r="C17" s="75">
        <v>8.2799999999999994</v>
      </c>
      <c r="D17" s="76">
        <v>641.55999999999995</v>
      </c>
    </row>
    <row r="18" spans="1:4" x14ac:dyDescent="0.2">
      <c r="A18" s="73" t="s">
        <v>30</v>
      </c>
      <c r="B18" s="74">
        <v>44197</v>
      </c>
      <c r="C18" s="75">
        <v>6.61</v>
      </c>
      <c r="D18" s="76">
        <v>1088.32</v>
      </c>
    </row>
    <row r="19" spans="1:4" x14ac:dyDescent="0.2">
      <c r="A19" s="73" t="s">
        <v>31</v>
      </c>
      <c r="B19" s="74">
        <v>44927</v>
      </c>
      <c r="C19" s="75">
        <v>7.62</v>
      </c>
      <c r="D19" s="76">
        <v>1111.08</v>
      </c>
    </row>
    <row r="20" spans="1:4" x14ac:dyDescent="0.2">
      <c r="A20" s="73" t="s">
        <v>32</v>
      </c>
      <c r="B20" s="74">
        <v>45658</v>
      </c>
      <c r="C20" s="75">
        <v>8.11</v>
      </c>
      <c r="D20" s="76">
        <v>1121.1500000000001</v>
      </c>
    </row>
    <row r="21" spans="1:4" x14ac:dyDescent="0.2">
      <c r="A21" s="73" t="s">
        <v>33</v>
      </c>
      <c r="B21" s="74">
        <v>46388</v>
      </c>
      <c r="C21" s="75">
        <v>8.42</v>
      </c>
      <c r="D21" s="76">
        <v>1125.04</v>
      </c>
    </row>
    <row r="22" spans="1:4" x14ac:dyDescent="0.2">
      <c r="A22" s="73" t="s">
        <v>14</v>
      </c>
      <c r="B22" s="74">
        <v>47119</v>
      </c>
      <c r="C22" s="75">
        <v>8.5399999999999991</v>
      </c>
      <c r="D22" s="76">
        <v>1132.58</v>
      </c>
    </row>
    <row r="23" spans="1:4" x14ac:dyDescent="0.2">
      <c r="A23" s="105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 t="s">
        <v>47</v>
      </c>
      <c r="D24" s="76">
        <v>10134.93</v>
      </c>
    </row>
    <row r="25" spans="1:4" x14ac:dyDescent="0.2">
      <c r="A25" s="73" t="s">
        <v>35</v>
      </c>
      <c r="B25" s="74">
        <v>44986</v>
      </c>
      <c r="C25" s="75" t="s">
        <v>48</v>
      </c>
      <c r="D25" s="76">
        <v>10129.11</v>
      </c>
    </row>
    <row r="26" spans="1:4" x14ac:dyDescent="0.2">
      <c r="A26" s="73" t="s">
        <v>16</v>
      </c>
      <c r="B26" s="74">
        <v>45717</v>
      </c>
      <c r="C26" s="75" t="s">
        <v>49</v>
      </c>
      <c r="D26" s="76">
        <v>10119.24</v>
      </c>
    </row>
    <row r="27" spans="1:4" x14ac:dyDescent="0.2">
      <c r="A27" s="105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3.05</v>
      </c>
      <c r="D28" s="76">
        <v>4229.28</v>
      </c>
    </row>
    <row r="29" spans="1:4" x14ac:dyDescent="0.2">
      <c r="A29" s="73" t="s">
        <v>38</v>
      </c>
      <c r="B29" s="74">
        <v>47849</v>
      </c>
      <c r="C29" s="75">
        <v>3.95</v>
      </c>
      <c r="D29" s="76">
        <v>7039.7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11"/>
    </sheetView>
  </sheetViews>
  <sheetFormatPr defaultRowHeight="12.75" x14ac:dyDescent="0.2"/>
  <cols>
    <col min="1" max="1" width="40" style="42" bestFit="1" customWidth="1"/>
    <col min="2" max="2" width="11.85546875" style="42" bestFit="1" customWidth="1"/>
    <col min="3" max="3" width="28.85546875" style="42" bestFit="1" customWidth="1"/>
    <col min="4" max="4" width="14.42578125" style="42" bestFit="1" customWidth="1"/>
    <col min="5" max="16384" width="9.140625" style="42"/>
  </cols>
  <sheetData>
    <row r="1" spans="1:4" x14ac:dyDescent="0.2">
      <c r="A1" s="86" t="s">
        <v>1</v>
      </c>
      <c r="B1" s="86" t="s">
        <v>0</v>
      </c>
      <c r="C1" s="86" t="s">
        <v>2</v>
      </c>
      <c r="D1" s="86" t="s">
        <v>3</v>
      </c>
    </row>
    <row r="2" spans="1:4" x14ac:dyDescent="0.2">
      <c r="A2" s="106" t="s">
        <v>4</v>
      </c>
      <c r="B2" s="123"/>
      <c r="C2" s="123"/>
      <c r="D2" s="123"/>
    </row>
    <row r="3" spans="1:4" x14ac:dyDescent="0.2">
      <c r="A3" s="73" t="s">
        <v>6</v>
      </c>
      <c r="B3" s="74">
        <v>45519</v>
      </c>
      <c r="C3" s="75" t="s">
        <v>66</v>
      </c>
      <c r="D3" s="76">
        <v>2658.56</v>
      </c>
    </row>
    <row r="4" spans="1:4" x14ac:dyDescent="0.2">
      <c r="A4" s="73" t="s">
        <v>7</v>
      </c>
      <c r="B4" s="74">
        <v>49444</v>
      </c>
      <c r="C4" s="75" t="s">
        <v>65</v>
      </c>
      <c r="D4" s="76">
        <v>1704.79</v>
      </c>
    </row>
    <row r="5" spans="1:4" x14ac:dyDescent="0.2">
      <c r="A5" s="73" t="s">
        <v>8</v>
      </c>
      <c r="B5" s="74">
        <v>53097</v>
      </c>
      <c r="C5" s="75" t="s">
        <v>65</v>
      </c>
      <c r="D5" s="76">
        <v>1141.95</v>
      </c>
    </row>
    <row r="6" spans="1:4" x14ac:dyDescent="0.2">
      <c r="A6" s="73" t="s">
        <v>24</v>
      </c>
      <c r="B6" s="74">
        <v>44058</v>
      </c>
      <c r="C6" s="75" t="s">
        <v>67</v>
      </c>
      <c r="D6" s="76">
        <v>3397.39</v>
      </c>
    </row>
    <row r="7" spans="1:4" x14ac:dyDescent="0.2">
      <c r="A7" s="73" t="s">
        <v>25</v>
      </c>
      <c r="B7" s="74">
        <v>45519</v>
      </c>
      <c r="C7" s="75" t="s">
        <v>68</v>
      </c>
      <c r="D7" s="76">
        <v>3617.13</v>
      </c>
    </row>
    <row r="8" spans="1:4" x14ac:dyDescent="0.2">
      <c r="A8" s="73" t="s">
        <v>9</v>
      </c>
      <c r="B8" s="74">
        <v>46249</v>
      </c>
      <c r="C8" s="75" t="s">
        <v>66</v>
      </c>
      <c r="D8" s="76">
        <v>3716.85</v>
      </c>
    </row>
    <row r="9" spans="1:4" x14ac:dyDescent="0.2">
      <c r="A9" s="73" t="s">
        <v>10</v>
      </c>
      <c r="B9" s="74">
        <v>49444</v>
      </c>
      <c r="C9" s="75" t="s">
        <v>69</v>
      </c>
      <c r="D9" s="76">
        <v>3971.19</v>
      </c>
    </row>
    <row r="10" spans="1:4" x14ac:dyDescent="0.2">
      <c r="A10" s="73" t="s">
        <v>26</v>
      </c>
      <c r="B10" s="74">
        <v>53097</v>
      </c>
      <c r="C10" s="75" t="s">
        <v>70</v>
      </c>
      <c r="D10" s="76">
        <v>4117.3599999999997</v>
      </c>
    </row>
    <row r="11" spans="1:4" x14ac:dyDescent="0.2">
      <c r="A11" s="73" t="s">
        <v>11</v>
      </c>
      <c r="B11" s="74">
        <v>55015</v>
      </c>
      <c r="C11" s="75" t="s">
        <v>71</v>
      </c>
      <c r="D11" s="76">
        <v>4260.09</v>
      </c>
    </row>
    <row r="12" spans="1:4" x14ac:dyDescent="0.2">
      <c r="A12" s="106" t="s">
        <v>5</v>
      </c>
      <c r="B12" s="123"/>
      <c r="C12" s="123"/>
      <c r="D12" s="123"/>
    </row>
    <row r="13" spans="1:4" x14ac:dyDescent="0.2">
      <c r="A13" s="73" t="s">
        <v>27</v>
      </c>
      <c r="B13" s="74">
        <v>43831</v>
      </c>
      <c r="C13" s="75">
        <v>6.37</v>
      </c>
      <c r="D13" s="76">
        <v>964.14</v>
      </c>
    </row>
    <row r="14" spans="1:4" x14ac:dyDescent="0.2">
      <c r="A14" s="73" t="s">
        <v>28</v>
      </c>
      <c r="B14" s="74">
        <v>44197</v>
      </c>
      <c r="C14" s="75">
        <v>6.63</v>
      </c>
      <c r="D14" s="76">
        <v>903.12</v>
      </c>
    </row>
    <row r="15" spans="1:4" x14ac:dyDescent="0.2">
      <c r="A15" s="73" t="s">
        <v>12</v>
      </c>
      <c r="B15" s="74">
        <v>44562</v>
      </c>
      <c r="C15" s="75">
        <v>7.24</v>
      </c>
      <c r="D15" s="76">
        <v>834.79</v>
      </c>
    </row>
    <row r="16" spans="1:4" x14ac:dyDescent="0.2">
      <c r="A16" s="73" t="s">
        <v>29</v>
      </c>
      <c r="B16" s="74">
        <v>44927</v>
      </c>
      <c r="C16" s="75">
        <v>7.71</v>
      </c>
      <c r="D16" s="76">
        <v>766.55</v>
      </c>
    </row>
    <row r="17" spans="1:4" x14ac:dyDescent="0.2">
      <c r="A17" s="73" t="s">
        <v>13</v>
      </c>
      <c r="B17" s="74">
        <v>45658</v>
      </c>
      <c r="C17" s="75">
        <v>8.2799999999999994</v>
      </c>
      <c r="D17" s="76">
        <v>641.77</v>
      </c>
    </row>
    <row r="18" spans="1:4" x14ac:dyDescent="0.2">
      <c r="A18" s="73" t="s">
        <v>30</v>
      </c>
      <c r="B18" s="74">
        <v>44197</v>
      </c>
      <c r="C18" s="75">
        <v>6.6</v>
      </c>
      <c r="D18" s="76">
        <v>1088.75</v>
      </c>
    </row>
    <row r="19" spans="1:4" x14ac:dyDescent="0.2">
      <c r="A19" s="73" t="s">
        <v>31</v>
      </c>
      <c r="B19" s="74">
        <v>44927</v>
      </c>
      <c r="C19" s="75">
        <v>7.6</v>
      </c>
      <c r="D19" s="76">
        <v>1112.02</v>
      </c>
    </row>
    <row r="20" spans="1:4" x14ac:dyDescent="0.2">
      <c r="A20" s="73" t="s">
        <v>32</v>
      </c>
      <c r="B20" s="74">
        <v>45658</v>
      </c>
      <c r="C20" s="75">
        <v>8.11</v>
      </c>
      <c r="D20" s="76">
        <v>1121.49</v>
      </c>
    </row>
    <row r="21" spans="1:4" x14ac:dyDescent="0.2">
      <c r="A21" s="73" t="s">
        <v>33</v>
      </c>
      <c r="B21" s="74">
        <v>46388</v>
      </c>
      <c r="C21" s="75">
        <v>8.42</v>
      </c>
      <c r="D21" s="76">
        <v>1125.4100000000001</v>
      </c>
    </row>
    <row r="22" spans="1:4" x14ac:dyDescent="0.2">
      <c r="A22" s="73" t="s">
        <v>14</v>
      </c>
      <c r="B22" s="74">
        <v>47119</v>
      </c>
      <c r="C22" s="75">
        <v>8.5500000000000007</v>
      </c>
      <c r="D22" s="76">
        <v>1132.28</v>
      </c>
    </row>
    <row r="23" spans="1:4" x14ac:dyDescent="0.2">
      <c r="A23" s="106" t="s">
        <v>15</v>
      </c>
      <c r="B23" s="123"/>
      <c r="C23" s="123"/>
      <c r="D23" s="123"/>
    </row>
    <row r="24" spans="1:4" x14ac:dyDescent="0.2">
      <c r="A24" s="73" t="s">
        <v>34</v>
      </c>
      <c r="B24" s="74">
        <v>44256</v>
      </c>
      <c r="C24" s="75" t="s">
        <v>47</v>
      </c>
      <c r="D24" s="76">
        <v>10137.44</v>
      </c>
    </row>
    <row r="25" spans="1:4" x14ac:dyDescent="0.2">
      <c r="A25" s="73" t="s">
        <v>35</v>
      </c>
      <c r="B25" s="74">
        <v>44986</v>
      </c>
      <c r="C25" s="75" t="s">
        <v>48</v>
      </c>
      <c r="D25" s="76">
        <v>10131.620000000001</v>
      </c>
    </row>
    <row r="26" spans="1:4" x14ac:dyDescent="0.2">
      <c r="A26" s="73" t="s">
        <v>16</v>
      </c>
      <c r="B26" s="74">
        <v>45717</v>
      </c>
      <c r="C26" s="75" t="s">
        <v>49</v>
      </c>
      <c r="D26" s="76">
        <v>10121.75</v>
      </c>
    </row>
    <row r="27" spans="1:4" x14ac:dyDescent="0.2">
      <c r="A27" s="106" t="s">
        <v>36</v>
      </c>
      <c r="B27" s="123"/>
      <c r="C27" s="123"/>
      <c r="D27" s="123"/>
    </row>
    <row r="28" spans="1:4" x14ac:dyDescent="0.2">
      <c r="A28" s="73" t="s">
        <v>37</v>
      </c>
      <c r="B28" s="74">
        <v>44287</v>
      </c>
      <c r="C28" s="75">
        <v>3.01</v>
      </c>
      <c r="D28" s="76">
        <v>4233.7299999999996</v>
      </c>
    </row>
    <row r="29" spans="1:4" x14ac:dyDescent="0.2">
      <c r="A29" s="73" t="s">
        <v>38</v>
      </c>
      <c r="B29" s="74">
        <v>47849</v>
      </c>
      <c r="C29" s="75">
        <v>3.91</v>
      </c>
      <c r="D29" s="76">
        <v>7063.2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T115"/>
  <sheetViews>
    <sheetView topLeftCell="AL1" workbookViewId="0">
      <selection activeCell="AS7" sqref="AS4:AT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  <col min="45" max="45" width="28.85546875" bestFit="1" customWidth="1"/>
    <col min="46" max="46" width="14.42578125" bestFit="1" customWidth="1"/>
  </cols>
  <sheetData>
    <row r="1" spans="1:46" ht="15.75" customHeight="1" x14ac:dyDescent="0.2">
      <c r="A1" s="124" t="s">
        <v>4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6"/>
    </row>
    <row r="2" spans="1:46" ht="15.75" customHeight="1" x14ac:dyDescent="0.2">
      <c r="A2" s="132" t="s">
        <v>1</v>
      </c>
      <c r="B2" s="133" t="s">
        <v>0</v>
      </c>
      <c r="C2" s="133" t="s">
        <v>2</v>
      </c>
      <c r="D2" s="133" t="s">
        <v>3</v>
      </c>
      <c r="E2" s="133" t="s">
        <v>2</v>
      </c>
      <c r="F2" s="133" t="s">
        <v>3</v>
      </c>
      <c r="G2" s="133" t="s">
        <v>2</v>
      </c>
      <c r="H2" s="133" t="s">
        <v>3</v>
      </c>
      <c r="I2" s="133" t="s">
        <v>2</v>
      </c>
      <c r="J2" s="133" t="s">
        <v>3</v>
      </c>
      <c r="K2" s="19" t="s">
        <v>2</v>
      </c>
      <c r="L2" s="19" t="s">
        <v>3</v>
      </c>
      <c r="M2" s="19" t="s">
        <v>2</v>
      </c>
      <c r="N2" s="19" t="s">
        <v>3</v>
      </c>
      <c r="O2" s="19" t="s">
        <v>2</v>
      </c>
      <c r="P2" s="19" t="s">
        <v>3</v>
      </c>
      <c r="Q2" s="19" t="s">
        <v>2</v>
      </c>
      <c r="R2" s="19" t="s">
        <v>3</v>
      </c>
      <c r="S2" s="19" t="s">
        <v>2</v>
      </c>
      <c r="T2" s="19" t="s">
        <v>3</v>
      </c>
      <c r="U2" s="19" t="s">
        <v>2</v>
      </c>
      <c r="V2" s="19" t="s">
        <v>3</v>
      </c>
      <c r="W2" s="19" t="s">
        <v>2</v>
      </c>
      <c r="X2" s="19" t="s">
        <v>3</v>
      </c>
      <c r="Y2" s="19" t="s">
        <v>2</v>
      </c>
      <c r="Z2" s="19" t="s">
        <v>3</v>
      </c>
      <c r="AA2" s="19" t="s">
        <v>2</v>
      </c>
      <c r="AB2" s="19" t="s">
        <v>3</v>
      </c>
      <c r="AC2" s="19" t="s">
        <v>2</v>
      </c>
      <c r="AD2" s="19" t="s">
        <v>3</v>
      </c>
      <c r="AE2" s="19" t="s">
        <v>2</v>
      </c>
      <c r="AF2" s="19" t="s">
        <v>3</v>
      </c>
      <c r="AG2" s="19" t="s">
        <v>2</v>
      </c>
      <c r="AH2" s="19" t="s">
        <v>3</v>
      </c>
      <c r="AI2" s="19" t="s">
        <v>2</v>
      </c>
      <c r="AJ2" s="19" t="s">
        <v>3</v>
      </c>
      <c r="AK2" s="19" t="s">
        <v>2</v>
      </c>
      <c r="AL2" s="19" t="s">
        <v>3</v>
      </c>
      <c r="AM2" s="19" t="s">
        <v>2</v>
      </c>
      <c r="AN2" s="19" t="s">
        <v>3</v>
      </c>
      <c r="AO2" s="19" t="s">
        <v>2</v>
      </c>
      <c r="AP2" s="19" t="s">
        <v>3</v>
      </c>
      <c r="AQ2" s="19" t="s">
        <v>2</v>
      </c>
      <c r="AR2" s="19" t="s">
        <v>3</v>
      </c>
      <c r="AS2" s="19" t="s">
        <v>2</v>
      </c>
      <c r="AT2" s="19" t="s">
        <v>3</v>
      </c>
    </row>
    <row r="3" spans="1:46" ht="15.75" customHeight="1" x14ac:dyDescent="0.2">
      <c r="A3" s="23" t="s">
        <v>17</v>
      </c>
      <c r="B3" s="61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2">
        <v>43593</v>
      </c>
      <c r="L3" s="14">
        <v>43593</v>
      </c>
      <c r="M3" s="12">
        <v>43594</v>
      </c>
      <c r="N3" s="85">
        <v>43594</v>
      </c>
      <c r="O3" s="12">
        <v>43595</v>
      </c>
      <c r="P3" s="14">
        <v>43595</v>
      </c>
      <c r="Q3" s="12">
        <v>43598</v>
      </c>
      <c r="R3" s="14">
        <v>43598</v>
      </c>
      <c r="S3" s="12">
        <v>43599</v>
      </c>
      <c r="T3" s="14">
        <v>43599</v>
      </c>
      <c r="U3" s="12">
        <v>43600</v>
      </c>
      <c r="V3" s="14">
        <v>43600</v>
      </c>
      <c r="W3" s="12">
        <v>43601</v>
      </c>
      <c r="X3" s="14">
        <v>43601</v>
      </c>
      <c r="Y3" s="12">
        <v>43602</v>
      </c>
      <c r="Z3" s="14">
        <v>43602</v>
      </c>
      <c r="AA3" s="12">
        <v>43605</v>
      </c>
      <c r="AB3" s="13">
        <v>43605</v>
      </c>
      <c r="AC3" s="12">
        <v>43606</v>
      </c>
      <c r="AD3" s="14">
        <v>43606</v>
      </c>
      <c r="AE3" s="12">
        <v>43607</v>
      </c>
      <c r="AF3" s="14">
        <v>43607</v>
      </c>
      <c r="AG3" s="12">
        <v>43608</v>
      </c>
      <c r="AH3" s="14">
        <v>43608</v>
      </c>
      <c r="AI3" s="12">
        <v>43609</v>
      </c>
      <c r="AJ3" s="14">
        <v>43609</v>
      </c>
      <c r="AK3" s="12">
        <v>43612</v>
      </c>
      <c r="AL3" s="14">
        <v>43612</v>
      </c>
      <c r="AM3" s="12">
        <v>43613</v>
      </c>
      <c r="AN3" s="85">
        <v>43613</v>
      </c>
      <c r="AO3" s="12">
        <v>43614</v>
      </c>
      <c r="AP3" s="85">
        <v>43614</v>
      </c>
      <c r="AQ3" s="12">
        <v>43615</v>
      </c>
      <c r="AR3" s="85">
        <v>43615</v>
      </c>
      <c r="AS3" s="12">
        <v>43616</v>
      </c>
      <c r="AT3" s="85">
        <v>43616</v>
      </c>
    </row>
    <row r="4" spans="1:46" ht="15.75" customHeight="1" x14ac:dyDescent="0.2">
      <c r="A4" s="40" t="s">
        <v>23</v>
      </c>
      <c r="B4" s="30">
        <v>43600</v>
      </c>
      <c r="C4" s="55">
        <v>-1.0900000000000001</v>
      </c>
      <c r="D4" s="56">
        <v>3219.45</v>
      </c>
      <c r="E4" s="55">
        <v>-1.24</v>
      </c>
      <c r="F4" s="56">
        <v>3221.41</v>
      </c>
      <c r="G4" s="55">
        <v>-1.42</v>
      </c>
      <c r="H4" s="56">
        <v>3222.04</v>
      </c>
      <c r="I4" s="77">
        <v>-1.38</v>
      </c>
      <c r="J4" s="78">
        <v>3222.48</v>
      </c>
      <c r="K4" s="77">
        <v>-1.41</v>
      </c>
      <c r="L4" s="78">
        <v>3222.98</v>
      </c>
      <c r="M4" s="77">
        <v>-1.4</v>
      </c>
      <c r="N4" s="78">
        <v>3223.44</v>
      </c>
      <c r="O4" s="77">
        <v>-1.46</v>
      </c>
      <c r="P4" s="78">
        <v>3224.04</v>
      </c>
      <c r="Q4" s="12"/>
      <c r="R4" s="14"/>
      <c r="S4" s="12"/>
      <c r="T4" s="14"/>
      <c r="U4" s="12"/>
      <c r="V4" s="14"/>
      <c r="W4" s="12"/>
      <c r="X4" s="14"/>
      <c r="Y4" s="12"/>
      <c r="Z4" s="13"/>
      <c r="AA4" s="12"/>
      <c r="AB4" s="14"/>
      <c r="AC4" s="12"/>
      <c r="AD4" s="14"/>
      <c r="AE4" s="12"/>
      <c r="AF4" s="14"/>
      <c r="AG4" s="12"/>
      <c r="AH4" s="14"/>
      <c r="AI4" s="12"/>
      <c r="AJ4" s="14"/>
      <c r="AK4" s="12"/>
      <c r="AL4" s="14"/>
      <c r="AM4" s="12"/>
      <c r="AN4" s="13"/>
      <c r="AO4" s="12"/>
      <c r="AP4" s="14"/>
      <c r="AQ4" s="12"/>
      <c r="AR4" s="14"/>
      <c r="AS4" s="12"/>
      <c r="AT4" s="14"/>
    </row>
    <row r="5" spans="1:46" ht="15.75" customHeight="1" x14ac:dyDescent="0.2">
      <c r="A5" s="40" t="s">
        <v>6</v>
      </c>
      <c r="B5" s="30">
        <v>45519</v>
      </c>
      <c r="C5" s="47">
        <v>4.22</v>
      </c>
      <c r="D5" s="48">
        <v>2587.98</v>
      </c>
      <c r="E5" s="47">
        <v>4.21</v>
      </c>
      <c r="F5" s="48">
        <v>2591.29</v>
      </c>
      <c r="G5" s="47">
        <v>4.16</v>
      </c>
      <c r="H5" s="48">
        <v>2598.79</v>
      </c>
      <c r="I5" s="79">
        <v>4.16</v>
      </c>
      <c r="J5" s="80">
        <v>2599.7399999999998</v>
      </c>
      <c r="K5" s="79">
        <v>4.16</v>
      </c>
      <c r="L5" s="80">
        <v>2600.69</v>
      </c>
      <c r="M5" s="79">
        <v>4.1399999999999997</v>
      </c>
      <c r="N5" s="80">
        <v>2604.2600000000002</v>
      </c>
      <c r="O5" s="79">
        <v>4.0999999999999996</v>
      </c>
      <c r="P5" s="80">
        <v>2610.56</v>
      </c>
      <c r="Q5" s="79">
        <v>4.08</v>
      </c>
      <c r="R5" s="80">
        <v>2614.1</v>
      </c>
      <c r="S5" s="79">
        <v>4.1100000000000003</v>
      </c>
      <c r="T5" s="80">
        <v>2611.0700000000002</v>
      </c>
      <c r="U5" s="79">
        <v>4.0199999999999996</v>
      </c>
      <c r="V5" s="80">
        <v>2623.59</v>
      </c>
      <c r="W5" s="79">
        <v>4.03</v>
      </c>
      <c r="X5" s="80">
        <v>2622.92</v>
      </c>
      <c r="Y5" s="79">
        <v>4.12</v>
      </c>
      <c r="Z5" s="76">
        <v>2612.23</v>
      </c>
      <c r="AA5" s="79">
        <v>4.18</v>
      </c>
      <c r="AB5" s="80">
        <v>2605.0300000000002</v>
      </c>
      <c r="AC5" s="79">
        <v>4.1500000000000004</v>
      </c>
      <c r="AD5" s="80">
        <v>2609.62</v>
      </c>
      <c r="AE5" s="79">
        <v>4.09</v>
      </c>
      <c r="AF5" s="80">
        <v>2618.15</v>
      </c>
      <c r="AG5" s="79">
        <v>4.13</v>
      </c>
      <c r="AH5" s="80">
        <v>2613.5700000000002</v>
      </c>
      <c r="AI5" s="79">
        <v>4.0599999999999996</v>
      </c>
      <c r="AJ5" s="80">
        <v>2623.9</v>
      </c>
      <c r="AK5" s="79">
        <v>4.04</v>
      </c>
      <c r="AL5" s="80">
        <v>2626.64</v>
      </c>
      <c r="AM5" s="79">
        <v>4.01</v>
      </c>
      <c r="AN5" s="76">
        <v>2631.2</v>
      </c>
      <c r="AO5" s="79">
        <v>3.83</v>
      </c>
      <c r="AP5" s="80">
        <v>2655.62</v>
      </c>
      <c r="AQ5" s="79">
        <v>3.83</v>
      </c>
      <c r="AR5" s="80">
        <v>2656.22</v>
      </c>
      <c r="AS5" s="79">
        <v>3.82</v>
      </c>
      <c r="AT5" s="80">
        <v>2658.56</v>
      </c>
    </row>
    <row r="6" spans="1:46" ht="15.75" customHeight="1" x14ac:dyDescent="0.2">
      <c r="A6" s="40" t="s">
        <v>7</v>
      </c>
      <c r="B6" s="30">
        <v>49444</v>
      </c>
      <c r="C6" s="47">
        <v>4.5599999999999996</v>
      </c>
      <c r="D6" s="48">
        <v>1577.93</v>
      </c>
      <c r="E6" s="47">
        <v>4.54</v>
      </c>
      <c r="F6" s="48">
        <v>1584</v>
      </c>
      <c r="G6" s="47">
        <v>4.5199999999999996</v>
      </c>
      <c r="H6" s="48">
        <v>1589.46</v>
      </c>
      <c r="I6" s="79">
        <v>4.5</v>
      </c>
      <c r="J6" s="80">
        <v>1594.93</v>
      </c>
      <c r="K6" s="79">
        <v>4.49</v>
      </c>
      <c r="L6" s="80">
        <v>1597.97</v>
      </c>
      <c r="M6" s="79">
        <v>4.49</v>
      </c>
      <c r="N6" s="80">
        <v>1598.57</v>
      </c>
      <c r="O6" s="79">
        <v>4.4400000000000004</v>
      </c>
      <c r="P6" s="80">
        <v>1611.49</v>
      </c>
      <c r="Q6" s="79">
        <v>4.42</v>
      </c>
      <c r="R6" s="80">
        <v>1617.01</v>
      </c>
      <c r="S6" s="79">
        <v>4.46</v>
      </c>
      <c r="T6" s="80">
        <v>1607.74</v>
      </c>
      <c r="U6" s="79">
        <v>4.42</v>
      </c>
      <c r="V6" s="80">
        <v>1618.02</v>
      </c>
      <c r="W6" s="79">
        <v>4.42</v>
      </c>
      <c r="X6" s="80">
        <v>1618.45</v>
      </c>
      <c r="Y6" s="79">
        <v>4.4400000000000004</v>
      </c>
      <c r="Z6" s="76">
        <v>1614.25</v>
      </c>
      <c r="AA6" s="79">
        <v>4.47</v>
      </c>
      <c r="AB6" s="80">
        <v>1607.3</v>
      </c>
      <c r="AC6" s="79">
        <v>4.41</v>
      </c>
      <c r="AD6" s="80">
        <v>1622.51</v>
      </c>
      <c r="AE6" s="79">
        <v>4.3600000000000003</v>
      </c>
      <c r="AF6" s="80">
        <v>1635.37</v>
      </c>
      <c r="AG6" s="79">
        <v>4.41</v>
      </c>
      <c r="AH6" s="80">
        <v>1623.38</v>
      </c>
      <c r="AI6" s="79">
        <v>4.34</v>
      </c>
      <c r="AJ6" s="80">
        <v>1641.54</v>
      </c>
      <c r="AK6" s="79">
        <v>4.3499999999999996</v>
      </c>
      <c r="AL6" s="80">
        <v>1639.12</v>
      </c>
      <c r="AM6" s="79">
        <v>4.33</v>
      </c>
      <c r="AN6" s="76">
        <v>1644.54</v>
      </c>
      <c r="AO6" s="79">
        <v>4.1900000000000004</v>
      </c>
      <c r="AP6" s="80">
        <v>1680.46</v>
      </c>
      <c r="AQ6" s="79">
        <v>4.1900000000000004</v>
      </c>
      <c r="AR6" s="80">
        <v>1680.86</v>
      </c>
      <c r="AS6" s="79">
        <v>4.0999999999999996</v>
      </c>
      <c r="AT6" s="80">
        <v>1704.79</v>
      </c>
    </row>
    <row r="7" spans="1:46" ht="15.75" customHeight="1" x14ac:dyDescent="0.2">
      <c r="A7" s="40" t="s">
        <v>8</v>
      </c>
      <c r="B7" s="30">
        <v>53097</v>
      </c>
      <c r="C7" s="47">
        <v>4.5599999999999996</v>
      </c>
      <c r="D7" s="48">
        <v>1011.51</v>
      </c>
      <c r="E7" s="47">
        <v>4.54</v>
      </c>
      <c r="F7" s="48">
        <v>1017.34</v>
      </c>
      <c r="G7" s="47">
        <v>4.5199999999999996</v>
      </c>
      <c r="H7" s="48">
        <v>1022.79</v>
      </c>
      <c r="I7" s="79">
        <v>4.5</v>
      </c>
      <c r="J7" s="80">
        <v>1028.27</v>
      </c>
      <c r="K7" s="79">
        <v>4.49</v>
      </c>
      <c r="L7" s="80">
        <v>1031.22</v>
      </c>
      <c r="M7" s="79">
        <v>4.49</v>
      </c>
      <c r="N7" s="80">
        <v>1031.6099999999999</v>
      </c>
      <c r="O7" s="79">
        <v>4.4400000000000004</v>
      </c>
      <c r="P7" s="80">
        <v>1044.92</v>
      </c>
      <c r="Q7" s="79">
        <v>4.42</v>
      </c>
      <c r="R7" s="80">
        <v>1050.5</v>
      </c>
      <c r="S7" s="79">
        <v>4.46</v>
      </c>
      <c r="T7" s="80">
        <v>1040.5</v>
      </c>
      <c r="U7" s="79">
        <v>4.42</v>
      </c>
      <c r="V7" s="80">
        <v>1051.1600000000001</v>
      </c>
      <c r="W7" s="79">
        <v>4.42</v>
      </c>
      <c r="X7" s="80">
        <v>1051.44</v>
      </c>
      <c r="Y7" s="79">
        <v>4.4400000000000004</v>
      </c>
      <c r="Z7" s="76">
        <v>1046.7</v>
      </c>
      <c r="AA7" s="79">
        <v>4.47</v>
      </c>
      <c r="AB7" s="80">
        <v>1039.22</v>
      </c>
      <c r="AC7" s="79">
        <v>4.41</v>
      </c>
      <c r="AD7" s="80">
        <v>1055.08</v>
      </c>
      <c r="AE7" s="79">
        <v>4.3600000000000003</v>
      </c>
      <c r="AF7" s="80">
        <v>1068.54</v>
      </c>
      <c r="AG7" s="79">
        <v>4.41</v>
      </c>
      <c r="AH7" s="80">
        <v>1055.6400000000001</v>
      </c>
      <c r="AI7" s="79">
        <v>4.34</v>
      </c>
      <c r="AJ7" s="80">
        <v>1074.6199999999999</v>
      </c>
      <c r="AK7" s="79">
        <v>4.3499999999999996</v>
      </c>
      <c r="AL7" s="80">
        <v>1072.01</v>
      </c>
      <c r="AM7" s="79">
        <v>4.33</v>
      </c>
      <c r="AN7" s="76">
        <v>1077.6099999999999</v>
      </c>
      <c r="AO7" s="79">
        <v>4.1900000000000004</v>
      </c>
      <c r="AP7" s="80">
        <v>1115.99</v>
      </c>
      <c r="AQ7" s="79">
        <v>4.1900000000000004</v>
      </c>
      <c r="AR7" s="80">
        <v>1116.26</v>
      </c>
      <c r="AS7" s="79">
        <v>4.0999999999999996</v>
      </c>
      <c r="AT7" s="80">
        <v>1141.95</v>
      </c>
    </row>
    <row r="8" spans="1:46" ht="15.75" customHeight="1" x14ac:dyDescent="0.2">
      <c r="A8" s="40" t="s">
        <v>24</v>
      </c>
      <c r="B8" s="30">
        <v>44058</v>
      </c>
      <c r="C8" s="47">
        <v>2.88</v>
      </c>
      <c r="D8" s="48">
        <v>3381.35</v>
      </c>
      <c r="E8" s="47">
        <v>2.84</v>
      </c>
      <c r="F8" s="48">
        <v>3385.43</v>
      </c>
      <c r="G8" s="47">
        <v>2.82</v>
      </c>
      <c r="H8" s="48">
        <v>3387.31</v>
      </c>
      <c r="I8" s="79">
        <v>2.82</v>
      </c>
      <c r="J8" s="80">
        <v>3388.37</v>
      </c>
      <c r="K8" s="79">
        <v>2.83</v>
      </c>
      <c r="L8" s="80">
        <v>3389.02</v>
      </c>
      <c r="M8" s="79">
        <v>2.88</v>
      </c>
      <c r="N8" s="80">
        <v>3388.06</v>
      </c>
      <c r="O8" s="79">
        <v>2.92</v>
      </c>
      <c r="P8" s="80">
        <v>3387.62</v>
      </c>
      <c r="Q8" s="79">
        <v>2.97</v>
      </c>
      <c r="R8" s="80">
        <v>3564.64</v>
      </c>
      <c r="S8" s="79">
        <v>2.99</v>
      </c>
      <c r="T8" s="80">
        <v>3386.87</v>
      </c>
      <c r="U8" s="79">
        <v>2.95</v>
      </c>
      <c r="V8" s="80">
        <v>3389.18</v>
      </c>
      <c r="W8" s="79">
        <v>2.93</v>
      </c>
      <c r="X8" s="80">
        <v>3390.69</v>
      </c>
      <c r="Y8" s="79">
        <v>2.99</v>
      </c>
      <c r="Z8" s="76">
        <v>3389.64</v>
      </c>
      <c r="AA8" s="79">
        <v>3.01</v>
      </c>
      <c r="AB8" s="80">
        <v>3389.56</v>
      </c>
      <c r="AC8" s="79">
        <v>2.97</v>
      </c>
      <c r="AD8" s="80">
        <v>3391.86</v>
      </c>
      <c r="AE8" s="79">
        <v>2.92</v>
      </c>
      <c r="AF8" s="80">
        <v>3394.54</v>
      </c>
      <c r="AG8" s="79">
        <v>2.95</v>
      </c>
      <c r="AH8" s="80">
        <v>3394.06</v>
      </c>
      <c r="AI8" s="79">
        <v>2.96</v>
      </c>
      <c r="AJ8" s="80">
        <v>3395.01</v>
      </c>
      <c r="AK8" s="79">
        <v>3.02</v>
      </c>
      <c r="AL8" s="80">
        <v>3392.67</v>
      </c>
      <c r="AM8" s="79">
        <v>3.04</v>
      </c>
      <c r="AN8" s="76">
        <v>3392.56</v>
      </c>
      <c r="AO8" s="79">
        <v>3.03</v>
      </c>
      <c r="AP8" s="80">
        <v>3393.61</v>
      </c>
      <c r="AQ8" s="79">
        <v>3</v>
      </c>
      <c r="AR8" s="80">
        <v>3395.43</v>
      </c>
      <c r="AS8" s="79">
        <v>2.98</v>
      </c>
      <c r="AT8" s="80">
        <v>3397.39</v>
      </c>
    </row>
    <row r="9" spans="1:46" ht="15.75" customHeight="1" x14ac:dyDescent="0.2">
      <c r="A9" s="40" t="s">
        <v>25</v>
      </c>
      <c r="B9" s="30">
        <v>45519</v>
      </c>
      <c r="C9" s="47">
        <v>4.1500000000000004</v>
      </c>
      <c r="D9" s="48">
        <v>3533.58</v>
      </c>
      <c r="E9" s="47">
        <v>4.1399999999999997</v>
      </c>
      <c r="F9" s="48">
        <v>3537.86</v>
      </c>
      <c r="G9" s="47">
        <v>4.09</v>
      </c>
      <c r="H9" s="48">
        <v>3546.94</v>
      </c>
      <c r="I9" s="79">
        <v>4.09</v>
      </c>
      <c r="J9" s="80">
        <v>3548.22</v>
      </c>
      <c r="K9" s="79">
        <v>4.09</v>
      </c>
      <c r="L9" s="80">
        <v>3549.5</v>
      </c>
      <c r="M9" s="79">
        <v>4.07</v>
      </c>
      <c r="N9" s="80">
        <v>3553.91</v>
      </c>
      <c r="O9" s="79">
        <v>4.03</v>
      </c>
      <c r="P9" s="80">
        <v>3561.56</v>
      </c>
      <c r="Q9" s="79">
        <v>4.0199999999999996</v>
      </c>
      <c r="R9" s="80">
        <v>3564.36</v>
      </c>
      <c r="S9" s="79">
        <v>4.05</v>
      </c>
      <c r="T9" s="80">
        <v>3560.9</v>
      </c>
      <c r="U9" s="79">
        <v>3.96</v>
      </c>
      <c r="V9" s="80">
        <v>3575.86</v>
      </c>
      <c r="W9" s="79">
        <v>3.97</v>
      </c>
      <c r="X9" s="80">
        <v>3575.18</v>
      </c>
      <c r="Y9" s="79">
        <v>4.0599999999999996</v>
      </c>
      <c r="Z9" s="76">
        <v>3562.69</v>
      </c>
      <c r="AA9" s="79">
        <v>4.12</v>
      </c>
      <c r="AB9" s="80">
        <v>3554.27</v>
      </c>
      <c r="AC9" s="79">
        <v>4.09</v>
      </c>
      <c r="AD9" s="80">
        <v>3559.83</v>
      </c>
      <c r="AE9" s="79">
        <v>4.03</v>
      </c>
      <c r="AF9" s="80">
        <v>3570.04</v>
      </c>
      <c r="AG9" s="79">
        <v>4.07</v>
      </c>
      <c r="AH9" s="80">
        <v>3564.73</v>
      </c>
      <c r="AI9" s="79">
        <v>4</v>
      </c>
      <c r="AJ9" s="80">
        <v>3577.17</v>
      </c>
      <c r="AK9" s="79">
        <v>3.98</v>
      </c>
      <c r="AL9" s="80">
        <v>3580.42</v>
      </c>
      <c r="AM9" s="79">
        <v>3.96</v>
      </c>
      <c r="AN9" s="76">
        <v>3584.37</v>
      </c>
      <c r="AO9" s="79">
        <v>3.78</v>
      </c>
      <c r="AP9" s="80">
        <v>3613.38</v>
      </c>
      <c r="AQ9" s="79">
        <v>3.78</v>
      </c>
      <c r="AR9" s="80">
        <v>3614.19</v>
      </c>
      <c r="AS9" s="79">
        <v>3.77</v>
      </c>
      <c r="AT9" s="80">
        <v>3617.13</v>
      </c>
    </row>
    <row r="10" spans="1:46" ht="15.75" customHeight="1" x14ac:dyDescent="0.2">
      <c r="A10" s="40" t="s">
        <v>9</v>
      </c>
      <c r="B10" s="30">
        <v>46249</v>
      </c>
      <c r="C10" s="47">
        <v>4.25</v>
      </c>
      <c r="D10" s="48">
        <v>3601.34</v>
      </c>
      <c r="E10" s="47">
        <v>4.2300000000000004</v>
      </c>
      <c r="F10" s="48">
        <v>3608.29</v>
      </c>
      <c r="G10" s="47">
        <v>4.18</v>
      </c>
      <c r="H10" s="48">
        <v>3620.06</v>
      </c>
      <c r="I10" s="79">
        <v>4.1900000000000004</v>
      </c>
      <c r="J10" s="80">
        <v>3619.29</v>
      </c>
      <c r="K10" s="79">
        <v>4.18</v>
      </c>
      <c r="L10" s="80">
        <v>3622.7</v>
      </c>
      <c r="M10" s="79">
        <v>4.1900000000000004</v>
      </c>
      <c r="N10" s="80">
        <v>3621.94</v>
      </c>
      <c r="O10" s="79">
        <v>4.1500000000000004</v>
      </c>
      <c r="P10" s="80">
        <v>3631.75</v>
      </c>
      <c r="Q10" s="79">
        <v>4.13</v>
      </c>
      <c r="R10" s="80">
        <v>3637.21</v>
      </c>
      <c r="S10" s="79">
        <v>4.18</v>
      </c>
      <c r="T10" s="80">
        <v>3628.03</v>
      </c>
      <c r="U10" s="79">
        <v>4.1100000000000003</v>
      </c>
      <c r="V10" s="80">
        <v>3643.61</v>
      </c>
      <c r="W10" s="79">
        <v>4.1100000000000003</v>
      </c>
      <c r="X10" s="80">
        <v>3644.53</v>
      </c>
      <c r="Y10" s="79">
        <v>4.18</v>
      </c>
      <c r="Z10" s="76">
        <v>3631.49</v>
      </c>
      <c r="AA10" s="79">
        <v>4.2300000000000004</v>
      </c>
      <c r="AB10" s="80">
        <v>3622.01</v>
      </c>
      <c r="AC10" s="79">
        <v>4.18</v>
      </c>
      <c r="AD10" s="80">
        <v>3633.35</v>
      </c>
      <c r="AE10" s="79">
        <v>4.12</v>
      </c>
      <c r="AF10" s="80">
        <v>3646.81</v>
      </c>
      <c r="AG10" s="79">
        <v>4.1500000000000004</v>
      </c>
      <c r="AH10" s="80">
        <v>3641.47</v>
      </c>
      <c r="AI10" s="79">
        <v>4.09</v>
      </c>
      <c r="AJ10" s="80">
        <v>3655.62</v>
      </c>
      <c r="AK10" s="79">
        <v>4.0599999999999996</v>
      </c>
      <c r="AL10" s="80">
        <v>3662.07</v>
      </c>
      <c r="AM10" s="79">
        <v>4.04</v>
      </c>
      <c r="AN10" s="76">
        <v>3667.13</v>
      </c>
      <c r="AO10" s="79">
        <v>3.87</v>
      </c>
      <c r="AP10" s="80">
        <v>3703.94</v>
      </c>
      <c r="AQ10" s="79">
        <v>3.84</v>
      </c>
      <c r="AR10" s="80">
        <v>3711.17</v>
      </c>
      <c r="AS10" s="79">
        <v>3.82</v>
      </c>
      <c r="AT10" s="80">
        <v>3716.85</v>
      </c>
    </row>
    <row r="11" spans="1:46" ht="15.75" customHeight="1" x14ac:dyDescent="0.2">
      <c r="A11" s="40" t="s">
        <v>10</v>
      </c>
      <c r="B11" s="30">
        <v>49444</v>
      </c>
      <c r="C11" s="47">
        <v>4.47</v>
      </c>
      <c r="D11" s="48">
        <v>3859.08</v>
      </c>
      <c r="E11" s="47">
        <v>4.45</v>
      </c>
      <c r="F11" s="48">
        <v>3870.05</v>
      </c>
      <c r="G11" s="47">
        <v>4.43</v>
      </c>
      <c r="H11" s="48">
        <v>3879.48</v>
      </c>
      <c r="I11" s="79">
        <v>4.41</v>
      </c>
      <c r="J11" s="80">
        <v>3888.93</v>
      </c>
      <c r="K11" s="79">
        <v>4.4000000000000004</v>
      </c>
      <c r="L11" s="80">
        <v>3894.4</v>
      </c>
      <c r="M11" s="79">
        <v>4.4000000000000004</v>
      </c>
      <c r="N11" s="80">
        <v>3895.85</v>
      </c>
      <c r="O11" s="79">
        <v>4.3600000000000003</v>
      </c>
      <c r="P11" s="80">
        <v>3913.53</v>
      </c>
      <c r="Q11" s="10"/>
      <c r="R11" s="11"/>
      <c r="S11" s="10"/>
      <c r="T11" s="11"/>
      <c r="U11" s="79">
        <v>4.34</v>
      </c>
      <c r="V11" s="80">
        <v>3830.09</v>
      </c>
      <c r="W11" s="79">
        <v>4.34</v>
      </c>
      <c r="X11" s="80">
        <v>3831.09</v>
      </c>
      <c r="Y11" s="79">
        <v>4.37</v>
      </c>
      <c r="Z11" s="76">
        <v>3820.7</v>
      </c>
      <c r="AA11" s="79">
        <v>4.41</v>
      </c>
      <c r="AB11" s="80">
        <v>3805.64</v>
      </c>
      <c r="AC11" s="79">
        <v>4.3499999999999996</v>
      </c>
      <c r="AD11" s="80">
        <v>3830.78</v>
      </c>
      <c r="AE11" s="79">
        <v>4.3</v>
      </c>
      <c r="AF11" s="80">
        <v>3852.05</v>
      </c>
      <c r="AG11" s="79">
        <v>4.3499999999999996</v>
      </c>
      <c r="AH11" s="80">
        <v>3832.79</v>
      </c>
      <c r="AI11" s="79">
        <v>4.28</v>
      </c>
      <c r="AJ11" s="80">
        <v>3862.92</v>
      </c>
      <c r="AK11" s="79">
        <v>4.28</v>
      </c>
      <c r="AL11" s="80">
        <v>3863.11</v>
      </c>
      <c r="AM11" s="79">
        <v>4.26</v>
      </c>
      <c r="AN11" s="76">
        <v>3872.22</v>
      </c>
      <c r="AO11" s="79">
        <v>4.1100000000000003</v>
      </c>
      <c r="AP11" s="80">
        <v>3935.13</v>
      </c>
      <c r="AQ11" s="79">
        <v>4.0999999999999996</v>
      </c>
      <c r="AR11" s="80">
        <v>3940.24</v>
      </c>
      <c r="AS11" s="79">
        <v>4.03</v>
      </c>
      <c r="AT11" s="80">
        <v>3971.19</v>
      </c>
    </row>
    <row r="12" spans="1:46" ht="15.75" customHeight="1" x14ac:dyDescent="0.2">
      <c r="A12" s="40" t="s">
        <v>26</v>
      </c>
      <c r="B12" s="30">
        <v>53097</v>
      </c>
      <c r="C12" s="47">
        <v>4.57</v>
      </c>
      <c r="D12" s="48">
        <v>3996.27</v>
      </c>
      <c r="E12" s="47">
        <v>4.55</v>
      </c>
      <c r="F12" s="48">
        <v>4010.43</v>
      </c>
      <c r="G12" s="47">
        <v>4.54</v>
      </c>
      <c r="H12" s="48">
        <v>4017.47</v>
      </c>
      <c r="I12" s="79">
        <v>4.53</v>
      </c>
      <c r="J12" s="80">
        <v>4024.53</v>
      </c>
      <c r="K12" s="79">
        <v>4.5199999999999996</v>
      </c>
      <c r="L12" s="80">
        <v>4031.6</v>
      </c>
      <c r="M12" s="79">
        <v>4.5199999999999996</v>
      </c>
      <c r="N12" s="80">
        <v>4033.13</v>
      </c>
      <c r="O12" s="79">
        <v>4.47</v>
      </c>
      <c r="P12" s="80">
        <v>4062.71</v>
      </c>
      <c r="Q12" s="10"/>
      <c r="R12" s="11"/>
      <c r="S12" s="10"/>
      <c r="T12" s="11"/>
      <c r="U12" s="79">
        <v>4.45</v>
      </c>
      <c r="V12" s="80">
        <v>3982.63</v>
      </c>
      <c r="W12" s="79">
        <v>4.46</v>
      </c>
      <c r="X12" s="80">
        <v>3978.06</v>
      </c>
      <c r="Y12" s="79">
        <v>4.5</v>
      </c>
      <c r="Z12" s="76">
        <v>3957.45</v>
      </c>
      <c r="AA12" s="79">
        <v>4.53</v>
      </c>
      <c r="AB12" s="80">
        <v>3941.83</v>
      </c>
      <c r="AC12" s="79">
        <v>4.46</v>
      </c>
      <c r="AD12" s="80">
        <v>3981.99</v>
      </c>
      <c r="AE12" s="79">
        <v>4.42</v>
      </c>
      <c r="AF12" s="80">
        <v>4005.64</v>
      </c>
      <c r="AG12" s="79">
        <v>4.47</v>
      </c>
      <c r="AH12" s="80">
        <v>3978.49</v>
      </c>
      <c r="AI12" s="79">
        <v>4.42</v>
      </c>
      <c r="AJ12" s="80">
        <v>4008.52</v>
      </c>
      <c r="AK12" s="79">
        <v>4.42</v>
      </c>
      <c r="AL12" s="80">
        <v>4008.74</v>
      </c>
      <c r="AM12" s="79">
        <v>4.42</v>
      </c>
      <c r="AN12" s="76">
        <v>4009.74</v>
      </c>
      <c r="AO12" s="79">
        <v>4.32</v>
      </c>
      <c r="AP12" s="80">
        <v>4068.04</v>
      </c>
      <c r="AQ12" s="79">
        <v>4.28</v>
      </c>
      <c r="AR12" s="80">
        <v>4092.29</v>
      </c>
      <c r="AS12" s="79">
        <v>4.24</v>
      </c>
      <c r="AT12" s="80">
        <v>4117.3599999999997</v>
      </c>
    </row>
    <row r="13" spans="1:46" ht="15.75" customHeight="1" x14ac:dyDescent="0.2">
      <c r="A13" s="40" t="s">
        <v>11</v>
      </c>
      <c r="B13" s="30">
        <v>55015</v>
      </c>
      <c r="C13" s="47">
        <v>4.57</v>
      </c>
      <c r="D13" s="48">
        <v>4013.64</v>
      </c>
      <c r="E13" s="47">
        <v>4.55</v>
      </c>
      <c r="F13" s="48">
        <v>4029.09</v>
      </c>
      <c r="G13" s="47">
        <v>4.54</v>
      </c>
      <c r="H13" s="48">
        <v>4036.78</v>
      </c>
      <c r="I13" s="79">
        <v>4.53</v>
      </c>
      <c r="J13" s="80">
        <v>4044.5</v>
      </c>
      <c r="K13" s="79">
        <v>4.5199999999999996</v>
      </c>
      <c r="L13" s="80">
        <v>4052.23</v>
      </c>
      <c r="M13" s="79">
        <v>4.5199999999999996</v>
      </c>
      <c r="N13" s="80">
        <v>4053.76</v>
      </c>
      <c r="O13" s="79">
        <v>4.46</v>
      </c>
      <c r="P13" s="80">
        <v>4092.95</v>
      </c>
      <c r="Q13" s="79">
        <v>4.45</v>
      </c>
      <c r="R13" s="80">
        <v>4100.74</v>
      </c>
      <c r="S13" s="79">
        <v>4.49</v>
      </c>
      <c r="T13" s="80">
        <v>4077.09</v>
      </c>
      <c r="U13" s="79">
        <v>4.45</v>
      </c>
      <c r="V13" s="80">
        <v>4103.32</v>
      </c>
      <c r="W13" s="79">
        <v>4.47</v>
      </c>
      <c r="X13" s="80">
        <v>4091.81</v>
      </c>
      <c r="Y13" s="79">
        <v>4.51</v>
      </c>
      <c r="Z13" s="76">
        <v>4068.65</v>
      </c>
      <c r="AA13" s="79">
        <v>4.53</v>
      </c>
      <c r="AB13" s="80">
        <v>4057.32</v>
      </c>
      <c r="AC13" s="79">
        <v>4.46</v>
      </c>
      <c r="AD13" s="80">
        <v>4102.1499999999996</v>
      </c>
      <c r="AE13" s="79">
        <v>4.42</v>
      </c>
      <c r="AF13" s="80">
        <v>4128.5600000000004</v>
      </c>
      <c r="AG13" s="79">
        <v>4.4800000000000004</v>
      </c>
      <c r="AH13" s="80">
        <v>4091.77</v>
      </c>
      <c r="AI13" s="79">
        <v>4.42</v>
      </c>
      <c r="AJ13" s="80">
        <v>4131.5200000000004</v>
      </c>
      <c r="AK13" s="79">
        <v>4.42</v>
      </c>
      <c r="AL13" s="80">
        <v>4131.75</v>
      </c>
      <c r="AM13" s="79">
        <v>4.42</v>
      </c>
      <c r="AN13" s="76">
        <v>4132.78</v>
      </c>
      <c r="AO13" s="79">
        <v>4.3099999999999996</v>
      </c>
      <c r="AP13" s="80">
        <v>4204.67</v>
      </c>
      <c r="AQ13" s="79">
        <v>4.28</v>
      </c>
      <c r="AR13" s="80">
        <v>4225.3500000000004</v>
      </c>
      <c r="AS13" s="81">
        <v>4.2300000000000004</v>
      </c>
      <c r="AT13" s="82">
        <v>4260.09</v>
      </c>
    </row>
    <row r="14" spans="1:46" ht="15.75" customHeight="1" x14ac:dyDescent="0.2">
      <c r="A14" s="124" t="s">
        <v>5</v>
      </c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5"/>
      <c r="AM14" s="125"/>
      <c r="AN14" s="125"/>
      <c r="AO14" s="125"/>
      <c r="AP14" s="125"/>
      <c r="AQ14" s="125"/>
      <c r="AR14" s="125"/>
      <c r="AS14" s="125"/>
      <c r="AT14" s="126"/>
    </row>
    <row r="15" spans="1:46" ht="15.75" customHeight="1" x14ac:dyDescent="0.2">
      <c r="A15" s="20" t="s">
        <v>1</v>
      </c>
      <c r="B15" s="21" t="s">
        <v>0</v>
      </c>
      <c r="C15" s="16" t="s">
        <v>2</v>
      </c>
      <c r="D15" s="16" t="s">
        <v>3</v>
      </c>
      <c r="E15" s="16" t="s">
        <v>2</v>
      </c>
      <c r="F15" s="16" t="s">
        <v>3</v>
      </c>
      <c r="G15" s="16" t="s">
        <v>2</v>
      </c>
      <c r="H15" s="16" t="s">
        <v>3</v>
      </c>
      <c r="I15" s="16" t="s">
        <v>2</v>
      </c>
      <c r="J15" s="17" t="s">
        <v>3</v>
      </c>
      <c r="K15" s="18" t="s">
        <v>2</v>
      </c>
      <c r="L15" s="18" t="s">
        <v>3</v>
      </c>
      <c r="M15" s="19" t="s">
        <v>2</v>
      </c>
      <c r="N15" s="19" t="s">
        <v>3</v>
      </c>
      <c r="O15" s="19" t="s">
        <v>2</v>
      </c>
      <c r="P15" s="19" t="s">
        <v>3</v>
      </c>
      <c r="Q15" s="19" t="s">
        <v>2</v>
      </c>
      <c r="R15" s="19" t="s">
        <v>3</v>
      </c>
      <c r="S15" s="19" t="s">
        <v>2</v>
      </c>
      <c r="T15" s="19" t="s">
        <v>3</v>
      </c>
      <c r="U15" s="19" t="s">
        <v>2</v>
      </c>
      <c r="V15" s="19" t="s">
        <v>3</v>
      </c>
      <c r="W15" s="19" t="s">
        <v>2</v>
      </c>
      <c r="X15" s="19" t="s">
        <v>3</v>
      </c>
      <c r="Y15" s="19" t="s">
        <v>2</v>
      </c>
      <c r="Z15" s="19" t="s">
        <v>3</v>
      </c>
      <c r="AA15" s="19" t="s">
        <v>2</v>
      </c>
      <c r="AB15" s="19" t="s">
        <v>3</v>
      </c>
      <c r="AC15" s="18" t="s">
        <v>2</v>
      </c>
      <c r="AD15" s="18" t="s">
        <v>3</v>
      </c>
      <c r="AE15" s="19" t="s">
        <v>2</v>
      </c>
      <c r="AF15" s="19" t="s">
        <v>3</v>
      </c>
      <c r="AG15" s="19" t="s">
        <v>2</v>
      </c>
      <c r="AH15" s="19" t="s">
        <v>3</v>
      </c>
      <c r="AI15" s="19" t="s">
        <v>2</v>
      </c>
      <c r="AJ15" s="19" t="s">
        <v>3</v>
      </c>
      <c r="AK15" s="19" t="s">
        <v>2</v>
      </c>
      <c r="AL15" s="19" t="s">
        <v>3</v>
      </c>
      <c r="AM15" s="19" t="s">
        <v>2</v>
      </c>
      <c r="AN15" s="19" t="s">
        <v>3</v>
      </c>
      <c r="AO15" s="19" t="s">
        <v>2</v>
      </c>
      <c r="AP15" s="19" t="s">
        <v>3</v>
      </c>
      <c r="AQ15" s="19" t="s">
        <v>2</v>
      </c>
      <c r="AR15" s="19" t="s">
        <v>3</v>
      </c>
      <c r="AS15" s="19" t="s">
        <v>2</v>
      </c>
      <c r="AT15" s="19" t="s">
        <v>3</v>
      </c>
    </row>
    <row r="16" spans="1:46" ht="15.75" customHeight="1" x14ac:dyDescent="0.2">
      <c r="A16" s="23" t="s">
        <v>17</v>
      </c>
      <c r="B16" s="61"/>
      <c r="C16" s="2">
        <v>43587</v>
      </c>
      <c r="D16" s="3">
        <v>43587</v>
      </c>
      <c r="E16" s="1">
        <v>43588</v>
      </c>
      <c r="F16" s="3">
        <v>43588</v>
      </c>
      <c r="G16" s="1">
        <v>43591</v>
      </c>
      <c r="H16" s="2">
        <v>43591</v>
      </c>
      <c r="I16" s="1">
        <v>43592</v>
      </c>
      <c r="J16" s="2">
        <v>43592</v>
      </c>
      <c r="K16" s="12">
        <v>43593</v>
      </c>
      <c r="L16" s="14">
        <v>43593</v>
      </c>
      <c r="M16" s="12">
        <v>43594</v>
      </c>
      <c r="N16" s="14">
        <v>43594</v>
      </c>
      <c r="O16" s="12">
        <v>43595</v>
      </c>
      <c r="P16" s="14">
        <v>43595</v>
      </c>
      <c r="Q16" s="12">
        <v>43598</v>
      </c>
      <c r="R16" s="14">
        <v>43598</v>
      </c>
      <c r="S16" s="12">
        <v>43599</v>
      </c>
      <c r="T16" s="14">
        <v>43599</v>
      </c>
      <c r="U16" s="12">
        <v>43600</v>
      </c>
      <c r="V16" s="14">
        <v>43600</v>
      </c>
      <c r="W16" s="12">
        <v>43601</v>
      </c>
      <c r="X16" s="14">
        <v>43601</v>
      </c>
      <c r="Y16" s="12">
        <v>43602</v>
      </c>
      <c r="Z16" s="14">
        <v>43602</v>
      </c>
      <c r="AA16" s="12">
        <v>43605</v>
      </c>
      <c r="AB16" s="13">
        <v>43605</v>
      </c>
      <c r="AC16" s="12">
        <v>43606</v>
      </c>
      <c r="AD16" s="14">
        <v>43606</v>
      </c>
      <c r="AE16" s="12">
        <v>43607</v>
      </c>
      <c r="AF16" s="14">
        <v>43607</v>
      </c>
      <c r="AG16" s="12">
        <v>43608</v>
      </c>
      <c r="AH16" s="14">
        <v>43608</v>
      </c>
      <c r="AI16" s="12">
        <v>43609</v>
      </c>
      <c r="AJ16" s="14">
        <v>43609</v>
      </c>
      <c r="AK16" s="12">
        <v>43612</v>
      </c>
      <c r="AL16" s="14">
        <v>43612</v>
      </c>
      <c r="AM16" s="12">
        <v>43613</v>
      </c>
      <c r="AN16" s="85">
        <v>43613</v>
      </c>
      <c r="AO16" s="12">
        <v>43614</v>
      </c>
      <c r="AP16" s="85">
        <v>43614</v>
      </c>
      <c r="AQ16" s="12">
        <v>43615</v>
      </c>
      <c r="AR16" s="85">
        <v>43615</v>
      </c>
      <c r="AS16" s="12">
        <v>43616</v>
      </c>
      <c r="AT16" s="85">
        <v>43616</v>
      </c>
    </row>
    <row r="17" spans="1:46" ht="15.75" customHeight="1" x14ac:dyDescent="0.2">
      <c r="A17" s="40" t="s">
        <v>27</v>
      </c>
      <c r="B17" s="30">
        <v>43831</v>
      </c>
      <c r="C17" s="55">
        <v>6.57</v>
      </c>
      <c r="D17" s="56">
        <v>957.98</v>
      </c>
      <c r="E17" s="55">
        <v>6.54</v>
      </c>
      <c r="F17" s="56">
        <v>958.4</v>
      </c>
      <c r="G17" s="55">
        <v>6.52</v>
      </c>
      <c r="H17" s="56">
        <v>958.76</v>
      </c>
      <c r="I17" s="77">
        <v>6.48</v>
      </c>
      <c r="J17" s="78">
        <v>959.24</v>
      </c>
      <c r="K17" s="77">
        <v>6.46</v>
      </c>
      <c r="L17" s="78">
        <v>959.6</v>
      </c>
      <c r="M17" s="77">
        <v>6.45</v>
      </c>
      <c r="N17" s="78">
        <v>959.9</v>
      </c>
      <c r="O17" s="77">
        <v>6.43</v>
      </c>
      <c r="P17" s="78">
        <v>960.25</v>
      </c>
      <c r="Q17" s="77">
        <v>6.45</v>
      </c>
      <c r="R17" s="78">
        <v>960.37</v>
      </c>
      <c r="S17" s="77">
        <v>6.44</v>
      </c>
      <c r="T17" s="78">
        <v>960.67</v>
      </c>
      <c r="U17" s="77">
        <v>6.44</v>
      </c>
      <c r="V17" s="78">
        <v>960.91</v>
      </c>
      <c r="W17" s="77">
        <v>6.42</v>
      </c>
      <c r="X17" s="78">
        <v>961.26</v>
      </c>
      <c r="Y17" s="77">
        <v>6.45</v>
      </c>
      <c r="Z17" s="78">
        <v>961.32</v>
      </c>
      <c r="AA17" s="77">
        <v>6.48</v>
      </c>
      <c r="AB17" s="78">
        <v>961.39</v>
      </c>
      <c r="AC17" s="77">
        <v>6.45</v>
      </c>
      <c r="AD17" s="78">
        <v>961.8</v>
      </c>
      <c r="AE17" s="77">
        <v>6.44</v>
      </c>
      <c r="AF17" s="78">
        <v>962.1</v>
      </c>
      <c r="AG17" s="77">
        <v>6.44</v>
      </c>
      <c r="AH17" s="78">
        <v>962.33</v>
      </c>
      <c r="AI17" s="77">
        <v>6.41</v>
      </c>
      <c r="AJ17" s="78">
        <v>962.74</v>
      </c>
      <c r="AK17" s="77">
        <v>6.4</v>
      </c>
      <c r="AL17" s="78">
        <v>963.03</v>
      </c>
      <c r="AM17" s="77">
        <v>6.38</v>
      </c>
      <c r="AN17" s="78">
        <v>963.38</v>
      </c>
      <c r="AO17" s="77">
        <v>6.36</v>
      </c>
      <c r="AP17" s="78">
        <v>963.72</v>
      </c>
      <c r="AQ17" s="77">
        <v>6.35</v>
      </c>
      <c r="AR17" s="78">
        <v>964.01</v>
      </c>
      <c r="AS17" s="77">
        <v>6.37</v>
      </c>
      <c r="AT17" s="78">
        <v>964.14</v>
      </c>
    </row>
    <row r="18" spans="1:46" ht="15.75" customHeight="1" x14ac:dyDescent="0.2">
      <c r="A18" s="40" t="s">
        <v>28</v>
      </c>
      <c r="B18" s="30">
        <v>44197</v>
      </c>
      <c r="C18" s="47">
        <v>7.23</v>
      </c>
      <c r="D18" s="48">
        <v>889.92</v>
      </c>
      <c r="E18" s="47">
        <v>7.18</v>
      </c>
      <c r="F18" s="48">
        <v>890.86</v>
      </c>
      <c r="G18" s="47">
        <v>7.14</v>
      </c>
      <c r="H18" s="48">
        <v>891.66</v>
      </c>
      <c r="I18" s="79">
        <v>7.11</v>
      </c>
      <c r="J18" s="80">
        <v>892.31</v>
      </c>
      <c r="K18" s="79">
        <v>7.09</v>
      </c>
      <c r="L18" s="80">
        <v>892.83</v>
      </c>
      <c r="M18" s="79">
        <v>7.04</v>
      </c>
      <c r="N18" s="80">
        <v>893.76</v>
      </c>
      <c r="O18" s="79">
        <v>6.97</v>
      </c>
      <c r="P18" s="80">
        <v>894.97</v>
      </c>
      <c r="Q18" s="79">
        <v>7</v>
      </c>
      <c r="R18" s="80">
        <v>894.8</v>
      </c>
      <c r="S18" s="79">
        <v>7.01</v>
      </c>
      <c r="T18" s="80">
        <v>894.9</v>
      </c>
      <c r="U18" s="79">
        <v>6.95</v>
      </c>
      <c r="V18" s="80">
        <v>895.96</v>
      </c>
      <c r="W18" s="79">
        <v>6.94</v>
      </c>
      <c r="X18" s="80">
        <v>896.34</v>
      </c>
      <c r="Y18" s="79">
        <v>7.02</v>
      </c>
      <c r="Z18" s="80">
        <v>895.49</v>
      </c>
      <c r="AA18" s="79">
        <v>7.1</v>
      </c>
      <c r="AB18" s="80">
        <v>894.64</v>
      </c>
      <c r="AC18" s="79">
        <v>7.02</v>
      </c>
      <c r="AD18" s="80">
        <v>895.97</v>
      </c>
      <c r="AE18" s="79">
        <v>6.91</v>
      </c>
      <c r="AF18" s="80">
        <v>897.7</v>
      </c>
      <c r="AG18" s="79">
        <v>6.95</v>
      </c>
      <c r="AH18" s="80">
        <v>897.4</v>
      </c>
      <c r="AI18" s="79">
        <v>6.85</v>
      </c>
      <c r="AJ18" s="80">
        <v>898.99</v>
      </c>
      <c r="AK18" s="79">
        <v>6.84</v>
      </c>
      <c r="AL18" s="80">
        <v>899.36</v>
      </c>
      <c r="AM18" s="79">
        <v>6.8</v>
      </c>
      <c r="AN18" s="80">
        <v>900.13</v>
      </c>
      <c r="AO18" s="79">
        <v>6.67</v>
      </c>
      <c r="AP18" s="80">
        <v>902.12</v>
      </c>
      <c r="AQ18" s="79">
        <v>6.64</v>
      </c>
      <c r="AR18" s="80">
        <v>902.75</v>
      </c>
      <c r="AS18" s="79">
        <v>6.63</v>
      </c>
      <c r="AT18" s="80">
        <v>903.12</v>
      </c>
    </row>
    <row r="19" spans="1:46" ht="15.75" customHeight="1" x14ac:dyDescent="0.2">
      <c r="A19" s="40" t="s">
        <v>12</v>
      </c>
      <c r="B19" s="30">
        <v>44562</v>
      </c>
      <c r="C19" s="47">
        <v>7.92</v>
      </c>
      <c r="D19" s="48">
        <v>816.07</v>
      </c>
      <c r="E19" s="47">
        <v>7.86</v>
      </c>
      <c r="F19" s="48">
        <v>817.52</v>
      </c>
      <c r="G19" s="47">
        <v>7.81</v>
      </c>
      <c r="H19" s="48">
        <v>818.78</v>
      </c>
      <c r="I19" s="79">
        <v>7.79</v>
      </c>
      <c r="J19" s="80">
        <v>819.43</v>
      </c>
      <c r="K19" s="79">
        <v>7.78</v>
      </c>
      <c r="L19" s="80">
        <v>819.87</v>
      </c>
      <c r="M19" s="79">
        <v>7.74</v>
      </c>
      <c r="N19" s="80">
        <v>820.92</v>
      </c>
      <c r="O19" s="79">
        <v>7.67</v>
      </c>
      <c r="P19" s="80">
        <v>822.58</v>
      </c>
      <c r="Q19" s="79">
        <v>7.69</v>
      </c>
      <c r="R19" s="80">
        <v>822.41</v>
      </c>
      <c r="S19" s="79">
        <v>7.72</v>
      </c>
      <c r="T19" s="80">
        <v>822.05</v>
      </c>
      <c r="U19" s="79">
        <v>7.64</v>
      </c>
      <c r="V19" s="80">
        <v>823.9</v>
      </c>
      <c r="W19" s="79">
        <v>7.66</v>
      </c>
      <c r="X19" s="80">
        <v>823.74</v>
      </c>
      <c r="Y19" s="79">
        <v>7.74</v>
      </c>
      <c r="Z19" s="80">
        <v>822.38</v>
      </c>
      <c r="AA19" s="79">
        <v>7.85</v>
      </c>
      <c r="AB19" s="80">
        <v>820.43</v>
      </c>
      <c r="AC19" s="79">
        <v>7.75</v>
      </c>
      <c r="AD19" s="80">
        <v>822.67</v>
      </c>
      <c r="AE19" s="79">
        <v>7.61</v>
      </c>
      <c r="AF19" s="80">
        <v>825.71</v>
      </c>
      <c r="AG19" s="79">
        <v>7.64</v>
      </c>
      <c r="AH19" s="80">
        <v>825.35</v>
      </c>
      <c r="AI19" s="79">
        <v>7.53</v>
      </c>
      <c r="AJ19" s="80">
        <v>827.79</v>
      </c>
      <c r="AK19" s="79">
        <v>7.53</v>
      </c>
      <c r="AL19" s="80">
        <v>828.03</v>
      </c>
      <c r="AM19" s="79">
        <v>7.5</v>
      </c>
      <c r="AN19" s="80">
        <v>828.87</v>
      </c>
      <c r="AO19" s="79">
        <v>7.28</v>
      </c>
      <c r="AP19" s="80">
        <v>833.52</v>
      </c>
      <c r="AQ19" s="79">
        <v>7.26</v>
      </c>
      <c r="AR19" s="80">
        <v>834.15</v>
      </c>
      <c r="AS19" s="79">
        <v>7.24</v>
      </c>
      <c r="AT19" s="80">
        <v>834.79</v>
      </c>
    </row>
    <row r="20" spans="1:46" ht="15.75" customHeight="1" x14ac:dyDescent="0.2">
      <c r="A20" s="40" t="s">
        <v>29</v>
      </c>
      <c r="B20" s="30">
        <v>44927</v>
      </c>
      <c r="C20" s="47">
        <v>8.3699999999999992</v>
      </c>
      <c r="D20" s="48">
        <v>744.96</v>
      </c>
      <c r="E20" s="47">
        <v>8.31</v>
      </c>
      <c r="F20" s="48">
        <v>746.71</v>
      </c>
      <c r="G20" s="47">
        <v>8.26</v>
      </c>
      <c r="H20" s="48">
        <v>748.21</v>
      </c>
      <c r="I20" s="79">
        <v>8.25</v>
      </c>
      <c r="J20" s="80">
        <v>748.7</v>
      </c>
      <c r="K20" s="79">
        <v>8.24</v>
      </c>
      <c r="L20" s="80">
        <v>749.19</v>
      </c>
      <c r="M20" s="79">
        <v>8.1999999999999993</v>
      </c>
      <c r="N20" s="80">
        <v>750.43</v>
      </c>
      <c r="O20" s="79">
        <v>8.1300000000000008</v>
      </c>
      <c r="P20" s="80">
        <v>752.44</v>
      </c>
      <c r="Q20" s="79">
        <v>8.16</v>
      </c>
      <c r="R20" s="80">
        <v>751.91</v>
      </c>
      <c r="S20" s="79">
        <v>8.1999999999999993</v>
      </c>
      <c r="T20" s="80">
        <v>751.14</v>
      </c>
      <c r="U20" s="79">
        <v>8.1300000000000008</v>
      </c>
      <c r="V20" s="80">
        <v>753.14</v>
      </c>
      <c r="W20" s="79">
        <v>8.17</v>
      </c>
      <c r="X20" s="80">
        <v>752.36</v>
      </c>
      <c r="Y20" s="79">
        <v>8.25</v>
      </c>
      <c r="Z20" s="80">
        <v>750.59</v>
      </c>
      <c r="AA20" s="79">
        <v>8.3699999999999992</v>
      </c>
      <c r="AB20" s="80">
        <v>747.82</v>
      </c>
      <c r="AC20" s="79">
        <v>8.25</v>
      </c>
      <c r="AD20" s="80">
        <v>751.06</v>
      </c>
      <c r="AE20" s="79">
        <v>8.11</v>
      </c>
      <c r="AF20" s="80">
        <v>754.81</v>
      </c>
      <c r="AG20" s="79">
        <v>8.16</v>
      </c>
      <c r="AH20" s="80">
        <v>753.79</v>
      </c>
      <c r="AI20" s="79">
        <v>8.0500000000000007</v>
      </c>
      <c r="AJ20" s="80">
        <v>756.79</v>
      </c>
      <c r="AK20" s="79">
        <v>8.0299999999999994</v>
      </c>
      <c r="AL20" s="80">
        <v>757.53</v>
      </c>
      <c r="AM20" s="79">
        <v>8</v>
      </c>
      <c r="AN20" s="80">
        <v>758.51</v>
      </c>
      <c r="AO20" s="79">
        <v>7.73</v>
      </c>
      <c r="AP20" s="80">
        <v>765.59</v>
      </c>
      <c r="AQ20" s="79">
        <v>7.73</v>
      </c>
      <c r="AR20" s="80">
        <v>765.82</v>
      </c>
      <c r="AS20" s="79">
        <v>7.71</v>
      </c>
      <c r="AT20" s="80">
        <v>766.55</v>
      </c>
    </row>
    <row r="21" spans="1:46" ht="15.75" customHeight="1" x14ac:dyDescent="0.2">
      <c r="A21" s="40" t="s">
        <v>13</v>
      </c>
      <c r="B21" s="30">
        <v>45658</v>
      </c>
      <c r="C21" s="47">
        <v>8.8800000000000008</v>
      </c>
      <c r="D21" s="48">
        <v>617.9</v>
      </c>
      <c r="E21" s="47">
        <v>8.84</v>
      </c>
      <c r="F21" s="48">
        <v>619.39</v>
      </c>
      <c r="G21" s="47">
        <v>8.7899999999999991</v>
      </c>
      <c r="H21" s="48">
        <v>621.21</v>
      </c>
      <c r="I21" s="79">
        <v>8.77</v>
      </c>
      <c r="J21" s="80">
        <v>622.07000000000005</v>
      </c>
      <c r="K21" s="79">
        <v>8.75</v>
      </c>
      <c r="L21" s="80">
        <v>622.91999999999996</v>
      </c>
      <c r="M21" s="79">
        <v>8.7200000000000006</v>
      </c>
      <c r="N21" s="80">
        <v>624.1</v>
      </c>
      <c r="O21" s="79">
        <v>8.67</v>
      </c>
      <c r="P21" s="80">
        <v>625.91999999999996</v>
      </c>
      <c r="Q21" s="79">
        <v>8.6999999999999993</v>
      </c>
      <c r="R21" s="80">
        <v>625.16</v>
      </c>
      <c r="S21" s="79">
        <v>8.75</v>
      </c>
      <c r="T21" s="80">
        <v>623.75</v>
      </c>
      <c r="U21" s="79">
        <v>8.69</v>
      </c>
      <c r="V21" s="80">
        <v>625.9</v>
      </c>
      <c r="W21" s="79">
        <v>8.75</v>
      </c>
      <c r="X21" s="80">
        <v>624.16</v>
      </c>
      <c r="Y21" s="79">
        <v>8.85</v>
      </c>
      <c r="Z21" s="80">
        <v>621.16</v>
      </c>
      <c r="AA21" s="79">
        <v>8.99</v>
      </c>
      <c r="AB21" s="80">
        <v>616.9</v>
      </c>
      <c r="AC21" s="79">
        <v>8.84</v>
      </c>
      <c r="AD21" s="80">
        <v>621.9</v>
      </c>
      <c r="AE21" s="79">
        <v>8.68</v>
      </c>
      <c r="AF21" s="80">
        <v>627.25</v>
      </c>
      <c r="AG21" s="79">
        <v>8.76</v>
      </c>
      <c r="AH21" s="80">
        <v>624.88</v>
      </c>
      <c r="AI21" s="79">
        <v>8.65</v>
      </c>
      <c r="AJ21" s="80">
        <v>628.64</v>
      </c>
      <c r="AK21" s="79">
        <v>8.64</v>
      </c>
      <c r="AL21" s="80">
        <v>629.16999999999996</v>
      </c>
      <c r="AM21" s="79">
        <v>8.61</v>
      </c>
      <c r="AN21" s="80">
        <v>630.35</v>
      </c>
      <c r="AO21" s="79">
        <v>8.33</v>
      </c>
      <c r="AP21" s="80">
        <v>639.71</v>
      </c>
      <c r="AQ21" s="79">
        <v>8.2799999999999994</v>
      </c>
      <c r="AR21" s="80">
        <v>641.55999999999995</v>
      </c>
      <c r="AS21" s="79">
        <v>8.2799999999999994</v>
      </c>
      <c r="AT21" s="80">
        <v>641.77</v>
      </c>
    </row>
    <row r="22" spans="1:46" ht="15.75" customHeight="1" x14ac:dyDescent="0.2">
      <c r="A22" s="40" t="s">
        <v>30</v>
      </c>
      <c r="B22" s="30">
        <v>44197</v>
      </c>
      <c r="C22" s="47">
        <v>7.19</v>
      </c>
      <c r="D22" s="48">
        <v>1073.81</v>
      </c>
      <c r="E22" s="47">
        <v>7.13</v>
      </c>
      <c r="F22" s="48">
        <v>1075.03</v>
      </c>
      <c r="G22" s="47">
        <v>7.09</v>
      </c>
      <c r="H22" s="48">
        <v>1075.94</v>
      </c>
      <c r="I22" s="79">
        <v>7.06</v>
      </c>
      <c r="J22" s="80">
        <v>1076.69</v>
      </c>
      <c r="K22" s="79">
        <v>7.04</v>
      </c>
      <c r="L22" s="80">
        <v>1077.29</v>
      </c>
      <c r="M22" s="79">
        <v>6.99</v>
      </c>
      <c r="N22" s="80">
        <v>1078.3399999999999</v>
      </c>
      <c r="O22" s="79">
        <v>6.93</v>
      </c>
      <c r="P22" s="80">
        <v>1079.55</v>
      </c>
      <c r="Q22" s="79">
        <v>6.96</v>
      </c>
      <c r="R22" s="80">
        <v>1079.3800000000001</v>
      </c>
      <c r="S22" s="79">
        <v>6.97</v>
      </c>
      <c r="T22" s="80">
        <v>1079.51</v>
      </c>
      <c r="U22" s="79">
        <v>6.91</v>
      </c>
      <c r="V22" s="80">
        <v>1080.71</v>
      </c>
      <c r="W22" s="79">
        <v>6.9</v>
      </c>
      <c r="X22" s="80">
        <v>1081.1500000000001</v>
      </c>
      <c r="Y22" s="79">
        <v>6.98</v>
      </c>
      <c r="Z22" s="80">
        <v>1080.23</v>
      </c>
      <c r="AA22" s="79">
        <v>7.05</v>
      </c>
      <c r="AB22" s="80">
        <v>1079.47</v>
      </c>
      <c r="AC22" s="79">
        <v>6.97</v>
      </c>
      <c r="AD22" s="80">
        <v>1080.96</v>
      </c>
      <c r="AE22" s="79">
        <v>6.87</v>
      </c>
      <c r="AF22" s="80">
        <v>1082.75</v>
      </c>
      <c r="AG22" s="79">
        <v>6.92</v>
      </c>
      <c r="AH22" s="80">
        <v>1082.29</v>
      </c>
      <c r="AI22" s="79">
        <v>6.82</v>
      </c>
      <c r="AJ22" s="80">
        <v>1084.07</v>
      </c>
      <c r="AK22" s="79">
        <v>6.81</v>
      </c>
      <c r="AL22" s="80">
        <v>1084.5</v>
      </c>
      <c r="AM22" s="79">
        <v>6.78</v>
      </c>
      <c r="AN22" s="80">
        <v>1085.23</v>
      </c>
      <c r="AO22" s="79">
        <v>6.65</v>
      </c>
      <c r="AP22" s="80">
        <v>1087.45</v>
      </c>
      <c r="AQ22" s="79">
        <v>6.61</v>
      </c>
      <c r="AR22" s="80">
        <v>1088.32</v>
      </c>
      <c r="AS22" s="79">
        <v>6.6</v>
      </c>
      <c r="AT22" s="80">
        <v>1088.75</v>
      </c>
    </row>
    <row r="23" spans="1:46" ht="15.75" customHeight="1" x14ac:dyDescent="0.2">
      <c r="A23" s="40" t="s">
        <v>31</v>
      </c>
      <c r="B23" s="30">
        <v>44927</v>
      </c>
      <c r="C23" s="47">
        <v>8.24</v>
      </c>
      <c r="D23" s="48">
        <v>1085.18</v>
      </c>
      <c r="E23" s="47">
        <v>8.18</v>
      </c>
      <c r="F23" s="48">
        <v>1087.3800000000001</v>
      </c>
      <c r="G23" s="47">
        <v>8.1300000000000008</v>
      </c>
      <c r="H23" s="48">
        <v>1089.27</v>
      </c>
      <c r="I23" s="79">
        <v>8.1199999999999992</v>
      </c>
      <c r="J23" s="80">
        <v>1089.92</v>
      </c>
      <c r="K23" s="79">
        <v>8.1</v>
      </c>
      <c r="L23" s="80">
        <v>1090.8800000000001</v>
      </c>
      <c r="M23" s="79">
        <v>8.06</v>
      </c>
      <c r="N23" s="80">
        <v>1092.45</v>
      </c>
      <c r="O23" s="79">
        <v>7.99</v>
      </c>
      <c r="P23" s="80">
        <v>1094.96</v>
      </c>
      <c r="Q23" s="79">
        <v>8.02</v>
      </c>
      <c r="R23" s="80">
        <v>1094.3699999999999</v>
      </c>
      <c r="S23" s="79">
        <v>8.06</v>
      </c>
      <c r="T23" s="80">
        <v>1093.46</v>
      </c>
      <c r="U23" s="79">
        <v>7.99</v>
      </c>
      <c r="V23" s="80">
        <v>1095.96</v>
      </c>
      <c r="W23" s="79">
        <v>8.0299999999999994</v>
      </c>
      <c r="X23" s="80">
        <v>1095.06</v>
      </c>
      <c r="Y23" s="79">
        <v>8.11</v>
      </c>
      <c r="Z23" s="80">
        <v>1092.93</v>
      </c>
      <c r="AA23" s="79">
        <v>8.23</v>
      </c>
      <c r="AB23" s="80">
        <v>1089.5899999999999</v>
      </c>
      <c r="AC23" s="79">
        <v>8.11</v>
      </c>
      <c r="AD23" s="80">
        <v>1093.6099999999999</v>
      </c>
      <c r="AE23" s="79">
        <v>7.97</v>
      </c>
      <c r="AF23" s="80">
        <v>1098.25</v>
      </c>
      <c r="AG23" s="79">
        <v>8.0299999999999994</v>
      </c>
      <c r="AH23" s="80">
        <v>1096.74</v>
      </c>
      <c r="AI23" s="79">
        <v>7.92</v>
      </c>
      <c r="AJ23" s="80">
        <v>1100.47</v>
      </c>
      <c r="AK23" s="79">
        <v>7.91</v>
      </c>
      <c r="AL23" s="80">
        <v>1101.1099999999999</v>
      </c>
      <c r="AM23" s="79">
        <v>7.88</v>
      </c>
      <c r="AN23" s="80">
        <v>1102.3599999999999</v>
      </c>
      <c r="AO23" s="79">
        <v>7.62</v>
      </c>
      <c r="AP23" s="80">
        <v>1110.75</v>
      </c>
      <c r="AQ23" s="79">
        <v>7.62</v>
      </c>
      <c r="AR23" s="80">
        <v>1111.08</v>
      </c>
      <c r="AS23" s="79">
        <v>7.6</v>
      </c>
      <c r="AT23" s="80">
        <v>1112.02</v>
      </c>
    </row>
    <row r="24" spans="1:46" ht="15.75" customHeight="1" x14ac:dyDescent="0.2">
      <c r="A24" s="40" t="s">
        <v>32</v>
      </c>
      <c r="B24" s="30">
        <v>45658</v>
      </c>
      <c r="C24" s="47">
        <v>8.6999999999999993</v>
      </c>
      <c r="D24" s="48">
        <v>1087.92</v>
      </c>
      <c r="E24" s="47">
        <v>8.66</v>
      </c>
      <c r="F24" s="48">
        <v>1090.04</v>
      </c>
      <c r="G24" s="47">
        <v>8.61</v>
      </c>
      <c r="H24" s="48">
        <v>1092.5899999999999</v>
      </c>
      <c r="I24" s="79">
        <v>8.59</v>
      </c>
      <c r="J24" s="80">
        <v>1093.83</v>
      </c>
      <c r="K24" s="79">
        <v>8.56</v>
      </c>
      <c r="L24" s="80">
        <v>1095.51</v>
      </c>
      <c r="M24" s="79">
        <v>8.5299999999999994</v>
      </c>
      <c r="N24" s="80">
        <v>1097.19</v>
      </c>
      <c r="O24" s="79">
        <v>8.48</v>
      </c>
      <c r="P24" s="80">
        <v>1099.76</v>
      </c>
      <c r="Q24" s="79">
        <v>8.51</v>
      </c>
      <c r="R24" s="80">
        <v>1098.79</v>
      </c>
      <c r="S24" s="79">
        <v>8.56</v>
      </c>
      <c r="T24" s="80">
        <v>1096.94</v>
      </c>
      <c r="U24" s="79">
        <v>8.51</v>
      </c>
      <c r="V24" s="80">
        <v>1099.5</v>
      </c>
      <c r="W24" s="79">
        <v>8.56</v>
      </c>
      <c r="X24" s="80">
        <v>1097.6600000000001</v>
      </c>
      <c r="Y24" s="79">
        <v>8.67</v>
      </c>
      <c r="Z24" s="80">
        <v>1093.2</v>
      </c>
      <c r="AA24" s="79">
        <v>8.8000000000000007</v>
      </c>
      <c r="AB24" s="80">
        <v>1087.9100000000001</v>
      </c>
      <c r="AC24" s="79">
        <v>8.65</v>
      </c>
      <c r="AD24" s="80">
        <v>1094.79</v>
      </c>
      <c r="AE24" s="79">
        <v>8.5</v>
      </c>
      <c r="AF24" s="80">
        <v>1101.72</v>
      </c>
      <c r="AG24" s="79">
        <v>8.59</v>
      </c>
      <c r="AH24" s="80">
        <v>1098.1300000000001</v>
      </c>
      <c r="AI24" s="79">
        <v>8.48</v>
      </c>
      <c r="AJ24" s="80">
        <v>1103.32</v>
      </c>
      <c r="AK24" s="79">
        <v>8.4700000000000006</v>
      </c>
      <c r="AL24" s="80">
        <v>1104.1099999999999</v>
      </c>
      <c r="AM24" s="79">
        <v>8.4499999999999993</v>
      </c>
      <c r="AN24" s="80">
        <v>1105.3499999999999</v>
      </c>
      <c r="AO24" s="79">
        <v>8.17</v>
      </c>
      <c r="AP24" s="80">
        <v>1118.1099999999999</v>
      </c>
      <c r="AQ24" s="79">
        <v>8.11</v>
      </c>
      <c r="AR24" s="80">
        <v>1121.1500000000001</v>
      </c>
      <c r="AS24" s="79">
        <v>8.11</v>
      </c>
      <c r="AT24" s="80">
        <v>1121.49</v>
      </c>
    </row>
    <row r="25" spans="1:46" ht="15.75" customHeight="1" x14ac:dyDescent="0.2">
      <c r="A25" s="40" t="s">
        <v>33</v>
      </c>
      <c r="B25" s="30">
        <v>46388</v>
      </c>
      <c r="C25" s="47">
        <v>8.99</v>
      </c>
      <c r="D25" s="48">
        <v>1086.21</v>
      </c>
      <c r="E25" s="47">
        <v>8.93</v>
      </c>
      <c r="F25" s="48">
        <v>1089.8499999999999</v>
      </c>
      <c r="G25" s="47">
        <v>8.8800000000000008</v>
      </c>
      <c r="H25" s="48">
        <v>1092.96</v>
      </c>
      <c r="I25" s="79">
        <v>8.85</v>
      </c>
      <c r="J25" s="80">
        <v>1094.97</v>
      </c>
      <c r="K25" s="79">
        <v>8.82</v>
      </c>
      <c r="L25" s="80">
        <v>1096.99</v>
      </c>
      <c r="M25" s="79">
        <v>8.8000000000000007</v>
      </c>
      <c r="N25" s="80">
        <v>1098.45</v>
      </c>
      <c r="O25" s="79">
        <v>8.75</v>
      </c>
      <c r="P25" s="80">
        <v>1101.58</v>
      </c>
      <c r="Q25" s="79">
        <v>8.7799999999999994</v>
      </c>
      <c r="R25" s="80">
        <v>1100.29</v>
      </c>
      <c r="S25" s="79">
        <v>8.84</v>
      </c>
      <c r="T25" s="80">
        <v>1097.3599999999999</v>
      </c>
      <c r="U25" s="79">
        <v>8.8000000000000007</v>
      </c>
      <c r="V25" s="80">
        <v>1099.93</v>
      </c>
      <c r="W25" s="79">
        <v>8.86</v>
      </c>
      <c r="X25" s="80">
        <v>1097.01</v>
      </c>
      <c r="Y25" s="79">
        <v>8.9499999999999993</v>
      </c>
      <c r="Z25" s="80">
        <v>1092.47</v>
      </c>
      <c r="AA25" s="79">
        <v>9.09</v>
      </c>
      <c r="AB25" s="80">
        <v>1085.28</v>
      </c>
      <c r="AC25" s="79">
        <v>8.9499999999999993</v>
      </c>
      <c r="AD25" s="80">
        <v>1093.22</v>
      </c>
      <c r="AE25" s="79">
        <v>8.7799999999999994</v>
      </c>
      <c r="AF25" s="80">
        <v>1102.8599999999999</v>
      </c>
      <c r="AG25" s="79">
        <v>8.8800000000000008</v>
      </c>
      <c r="AH25" s="80">
        <v>1097.77</v>
      </c>
      <c r="AI25" s="79">
        <v>8.7899999999999991</v>
      </c>
      <c r="AJ25" s="80">
        <v>1103.05</v>
      </c>
      <c r="AK25" s="79">
        <v>8.7799999999999994</v>
      </c>
      <c r="AL25" s="80">
        <v>1103.97</v>
      </c>
      <c r="AM25" s="79">
        <v>8.75</v>
      </c>
      <c r="AN25" s="80">
        <v>1105.98</v>
      </c>
      <c r="AO25" s="79">
        <v>8.48</v>
      </c>
      <c r="AP25" s="80">
        <v>1121.32</v>
      </c>
      <c r="AQ25" s="79">
        <v>8.42</v>
      </c>
      <c r="AR25" s="80">
        <v>1125.04</v>
      </c>
      <c r="AS25" s="79">
        <v>8.42</v>
      </c>
      <c r="AT25" s="80">
        <v>1125.4100000000001</v>
      </c>
    </row>
    <row r="26" spans="1:46" ht="15.75" customHeight="1" x14ac:dyDescent="0.2">
      <c r="A26" s="40" t="s">
        <v>14</v>
      </c>
      <c r="B26" s="30">
        <v>47119</v>
      </c>
      <c r="C26" s="47">
        <v>9.08</v>
      </c>
      <c r="D26" s="48">
        <v>1090.1400000000001</v>
      </c>
      <c r="E26" s="47">
        <v>9.0299999999999994</v>
      </c>
      <c r="F26" s="48">
        <v>1093.69</v>
      </c>
      <c r="G26" s="47">
        <v>8.99</v>
      </c>
      <c r="H26" s="48">
        <v>1096.6199999999999</v>
      </c>
      <c r="I26" s="79">
        <v>8.9499999999999993</v>
      </c>
      <c r="J26" s="80">
        <v>1099.56</v>
      </c>
      <c r="K26" s="79">
        <v>8.92</v>
      </c>
      <c r="L26" s="80">
        <v>1101.8599999999999</v>
      </c>
      <c r="M26" s="79">
        <v>8.91</v>
      </c>
      <c r="N26" s="80">
        <v>1102.8800000000001</v>
      </c>
      <c r="O26" s="79">
        <v>8.86</v>
      </c>
      <c r="P26" s="80">
        <v>1106.48</v>
      </c>
      <c r="Q26" s="79">
        <v>8.9</v>
      </c>
      <c r="R26" s="80">
        <v>1104.27</v>
      </c>
      <c r="S26" s="79">
        <v>8.9600000000000009</v>
      </c>
      <c r="T26" s="80">
        <v>1100.79</v>
      </c>
      <c r="U26" s="79">
        <v>8.91</v>
      </c>
      <c r="V26" s="80">
        <v>1104.3699999999999</v>
      </c>
      <c r="W26" s="79">
        <v>8.9700000000000006</v>
      </c>
      <c r="X26" s="80">
        <v>1100.9000000000001</v>
      </c>
      <c r="Y26" s="79">
        <v>9.06</v>
      </c>
      <c r="Z26" s="80">
        <v>1095.55</v>
      </c>
      <c r="AA26" s="79">
        <v>9.19</v>
      </c>
      <c r="AB26" s="80">
        <v>1087.73</v>
      </c>
      <c r="AC26" s="79">
        <v>9.0399999999999991</v>
      </c>
      <c r="AD26" s="80">
        <v>1097.57</v>
      </c>
      <c r="AE26" s="79">
        <v>8.8800000000000008</v>
      </c>
      <c r="AF26" s="80">
        <v>1108.17</v>
      </c>
      <c r="AG26" s="79">
        <v>8.99</v>
      </c>
      <c r="AH26" s="80">
        <v>1101.5</v>
      </c>
      <c r="AI26" s="79">
        <v>8.9</v>
      </c>
      <c r="AJ26" s="80">
        <v>1107.6400000000001</v>
      </c>
      <c r="AK26" s="79">
        <v>8.9</v>
      </c>
      <c r="AL26" s="80">
        <v>1108.01</v>
      </c>
      <c r="AM26" s="79">
        <v>8.8800000000000008</v>
      </c>
      <c r="AN26" s="80">
        <v>1109.67</v>
      </c>
      <c r="AO26" s="79">
        <v>8.61</v>
      </c>
      <c r="AP26" s="80">
        <v>1127.5899999999999</v>
      </c>
      <c r="AQ26" s="79">
        <v>8.5399999999999991</v>
      </c>
      <c r="AR26" s="80">
        <v>1132.58</v>
      </c>
      <c r="AS26" s="81">
        <v>8.5500000000000007</v>
      </c>
      <c r="AT26" s="82">
        <v>1132.28</v>
      </c>
    </row>
    <row r="27" spans="1:46" ht="15.75" customHeight="1" x14ac:dyDescent="0.2">
      <c r="A27" s="124" t="s">
        <v>15</v>
      </c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5"/>
      <c r="AN27" s="125"/>
      <c r="AO27" s="125"/>
      <c r="AP27" s="125"/>
      <c r="AQ27" s="125"/>
      <c r="AR27" s="125"/>
      <c r="AS27" s="125"/>
      <c r="AT27" s="126"/>
    </row>
    <row r="28" spans="1:46" ht="15.75" customHeight="1" x14ac:dyDescent="0.2">
      <c r="A28" s="101" t="s">
        <v>1</v>
      </c>
      <c r="B28" s="102" t="s">
        <v>0</v>
      </c>
      <c r="C28" s="60" t="s">
        <v>2</v>
      </c>
      <c r="D28" s="16" t="s">
        <v>3</v>
      </c>
      <c r="E28" s="16" t="s">
        <v>2</v>
      </c>
      <c r="F28" s="16" t="s">
        <v>3</v>
      </c>
      <c r="G28" s="16" t="s">
        <v>2</v>
      </c>
      <c r="H28" s="16" t="s">
        <v>3</v>
      </c>
      <c r="I28" s="16" t="s">
        <v>2</v>
      </c>
      <c r="J28" s="17" t="s">
        <v>3</v>
      </c>
      <c r="K28" s="19" t="s">
        <v>2</v>
      </c>
      <c r="L28" s="19" t="s">
        <v>3</v>
      </c>
      <c r="M28" s="19" t="s">
        <v>2</v>
      </c>
      <c r="N28" s="19" t="s">
        <v>3</v>
      </c>
      <c r="O28" s="19" t="s">
        <v>2</v>
      </c>
      <c r="P28" s="19" t="s">
        <v>3</v>
      </c>
      <c r="Q28" s="19" t="s">
        <v>2</v>
      </c>
      <c r="R28" s="19" t="s">
        <v>3</v>
      </c>
      <c r="S28" s="19" t="s">
        <v>2</v>
      </c>
      <c r="T28" s="19" t="s">
        <v>3</v>
      </c>
      <c r="U28" s="19" t="s">
        <v>2</v>
      </c>
      <c r="V28" s="19" t="s">
        <v>3</v>
      </c>
      <c r="W28" s="19" t="s">
        <v>2</v>
      </c>
      <c r="X28" s="19" t="s">
        <v>3</v>
      </c>
      <c r="Y28" s="19" t="s">
        <v>2</v>
      </c>
      <c r="Z28" s="19" t="s">
        <v>3</v>
      </c>
      <c r="AA28" s="19" t="s">
        <v>2</v>
      </c>
      <c r="AB28" s="19" t="s">
        <v>3</v>
      </c>
      <c r="AC28" s="18" t="s">
        <v>2</v>
      </c>
      <c r="AD28" s="18" t="s">
        <v>3</v>
      </c>
      <c r="AE28" s="19" t="s">
        <v>2</v>
      </c>
      <c r="AF28" s="19" t="s">
        <v>3</v>
      </c>
      <c r="AG28" s="19" t="s">
        <v>2</v>
      </c>
      <c r="AH28" s="19" t="s">
        <v>3</v>
      </c>
      <c r="AI28" s="19" t="s">
        <v>2</v>
      </c>
      <c r="AJ28" s="19" t="s">
        <v>3</v>
      </c>
      <c r="AK28" s="19" t="s">
        <v>2</v>
      </c>
      <c r="AL28" s="19" t="s">
        <v>3</v>
      </c>
      <c r="AM28" s="19" t="s">
        <v>2</v>
      </c>
      <c r="AN28" s="19" t="s">
        <v>3</v>
      </c>
      <c r="AO28" s="19" t="s">
        <v>2</v>
      </c>
      <c r="AP28" s="19" t="s">
        <v>3</v>
      </c>
      <c r="AQ28" s="19" t="s">
        <v>2</v>
      </c>
      <c r="AR28" s="19" t="s">
        <v>3</v>
      </c>
      <c r="AS28" s="19" t="s">
        <v>2</v>
      </c>
      <c r="AT28" s="19" t="s">
        <v>3</v>
      </c>
    </row>
    <row r="29" spans="1:46" ht="15.75" customHeight="1" x14ac:dyDescent="0.2">
      <c r="A29" s="23" t="s">
        <v>17</v>
      </c>
      <c r="B29" s="61"/>
      <c r="C29" s="2">
        <v>43587</v>
      </c>
      <c r="D29" s="3">
        <v>43587</v>
      </c>
      <c r="E29" s="1">
        <v>43588</v>
      </c>
      <c r="F29" s="3">
        <v>43588</v>
      </c>
      <c r="G29" s="1">
        <v>43591</v>
      </c>
      <c r="H29" s="2">
        <v>43591</v>
      </c>
      <c r="I29" s="1">
        <v>43592</v>
      </c>
      <c r="J29" s="2">
        <v>43592</v>
      </c>
      <c r="K29" s="12">
        <v>43593</v>
      </c>
      <c r="L29" s="14">
        <v>43593</v>
      </c>
      <c r="M29" s="12">
        <v>43594</v>
      </c>
      <c r="N29" s="14">
        <v>43594</v>
      </c>
      <c r="O29" s="12">
        <v>43595</v>
      </c>
      <c r="P29" s="14">
        <v>43595</v>
      </c>
      <c r="Q29" s="12">
        <v>43598</v>
      </c>
      <c r="R29" s="14">
        <v>43598</v>
      </c>
      <c r="S29" s="12">
        <v>43599</v>
      </c>
      <c r="T29" s="14">
        <v>43599</v>
      </c>
      <c r="U29" s="12">
        <v>43600</v>
      </c>
      <c r="V29" s="14">
        <v>43600</v>
      </c>
      <c r="W29" s="12">
        <v>43601</v>
      </c>
      <c r="X29" s="14">
        <v>43601</v>
      </c>
      <c r="Y29" s="12">
        <v>43602</v>
      </c>
      <c r="Z29" s="14">
        <v>43602</v>
      </c>
      <c r="AA29" s="12">
        <v>43605</v>
      </c>
      <c r="AB29" s="13">
        <v>43605</v>
      </c>
      <c r="AC29" s="12">
        <v>43606</v>
      </c>
      <c r="AD29" s="14">
        <v>43606</v>
      </c>
      <c r="AE29" s="12">
        <v>43607</v>
      </c>
      <c r="AF29" s="14">
        <v>43607</v>
      </c>
      <c r="AG29" s="12">
        <v>43608</v>
      </c>
      <c r="AH29" s="14">
        <v>43608</v>
      </c>
      <c r="AI29" s="12">
        <v>43609</v>
      </c>
      <c r="AJ29" s="14">
        <v>43609</v>
      </c>
      <c r="AK29" s="12">
        <v>43612</v>
      </c>
      <c r="AL29" s="14">
        <v>43612</v>
      </c>
      <c r="AM29" s="12">
        <v>43613</v>
      </c>
      <c r="AN29" s="85">
        <v>43613</v>
      </c>
      <c r="AO29" s="12">
        <v>43614</v>
      </c>
      <c r="AP29" s="85">
        <v>43614</v>
      </c>
      <c r="AQ29" s="12">
        <v>43615</v>
      </c>
      <c r="AR29" s="85">
        <v>43615</v>
      </c>
      <c r="AS29" s="12">
        <v>43616</v>
      </c>
      <c r="AT29" s="85">
        <v>43616</v>
      </c>
    </row>
    <row r="30" spans="1:46" ht="15.75" customHeight="1" x14ac:dyDescent="0.2">
      <c r="A30" s="51" t="s">
        <v>34</v>
      </c>
      <c r="B30" s="52">
        <v>44256</v>
      </c>
      <c r="C30" s="55">
        <v>0.01</v>
      </c>
      <c r="D30" s="56">
        <v>10085.08</v>
      </c>
      <c r="E30" s="55">
        <v>0.01</v>
      </c>
      <c r="F30" s="56">
        <v>10087.57</v>
      </c>
      <c r="G30" s="55">
        <v>0.01</v>
      </c>
      <c r="H30" s="56">
        <v>10090.049999999999</v>
      </c>
      <c r="I30" s="77">
        <v>0.01</v>
      </c>
      <c r="J30" s="78">
        <v>10092.549999999999</v>
      </c>
      <c r="K30" s="77">
        <v>0.01</v>
      </c>
      <c r="L30" s="78">
        <v>10095.030000000001</v>
      </c>
      <c r="M30" s="77">
        <v>0.01</v>
      </c>
      <c r="N30" s="78">
        <v>10097.52</v>
      </c>
      <c r="O30" s="77">
        <v>0.01</v>
      </c>
      <c r="P30" s="78">
        <v>10100.01</v>
      </c>
      <c r="Q30" s="77">
        <v>0.01</v>
      </c>
      <c r="R30" s="78">
        <v>10102.5</v>
      </c>
      <c r="S30" s="77">
        <v>0.01</v>
      </c>
      <c r="T30" s="78">
        <v>10105</v>
      </c>
      <c r="U30" s="77">
        <v>0.01</v>
      </c>
      <c r="V30" s="78">
        <v>10107.49</v>
      </c>
      <c r="W30" s="77">
        <v>0.01</v>
      </c>
      <c r="X30" s="78">
        <v>10109.969999999999</v>
      </c>
      <c r="Y30" s="77">
        <v>0.01</v>
      </c>
      <c r="Z30" s="78">
        <v>10112.469999999999</v>
      </c>
      <c r="AA30" s="77">
        <v>0.01</v>
      </c>
      <c r="AB30" s="78">
        <v>10114.959999999999</v>
      </c>
      <c r="AC30" s="77">
        <v>0.01</v>
      </c>
      <c r="AD30" s="78">
        <v>10117.459999999999</v>
      </c>
      <c r="AE30" s="77">
        <v>0.01</v>
      </c>
      <c r="AF30" s="78">
        <v>10119.950000000001</v>
      </c>
      <c r="AG30" s="77">
        <v>0.01</v>
      </c>
      <c r="AH30" s="78">
        <v>10122.450000000001</v>
      </c>
      <c r="AI30" s="77">
        <v>0.01</v>
      </c>
      <c r="AJ30" s="78">
        <v>10124.950000000001</v>
      </c>
      <c r="AK30" s="77">
        <v>0.01</v>
      </c>
      <c r="AL30" s="78">
        <v>10127.44</v>
      </c>
      <c r="AM30" s="77">
        <v>0.01</v>
      </c>
      <c r="AN30" s="78">
        <v>10129.94</v>
      </c>
      <c r="AO30" s="77">
        <v>0.01</v>
      </c>
      <c r="AP30" s="78">
        <v>10132.44</v>
      </c>
      <c r="AQ30" s="77">
        <v>0.01</v>
      </c>
      <c r="AR30" s="78">
        <v>10134.93</v>
      </c>
      <c r="AS30" s="77">
        <v>0.01</v>
      </c>
      <c r="AT30" s="78">
        <v>10137.44</v>
      </c>
    </row>
    <row r="31" spans="1:46" ht="15.75" customHeight="1" x14ac:dyDescent="0.2">
      <c r="A31" s="58" t="s">
        <v>35</v>
      </c>
      <c r="B31" s="59">
        <v>44986</v>
      </c>
      <c r="C31" s="47">
        <v>0.02</v>
      </c>
      <c r="D31" s="48">
        <v>10079.219999999999</v>
      </c>
      <c r="E31" s="47">
        <v>0.02</v>
      </c>
      <c r="F31" s="48">
        <v>10081.700000000001</v>
      </c>
      <c r="G31" s="47">
        <v>0.02</v>
      </c>
      <c r="H31" s="48">
        <v>10084.19</v>
      </c>
      <c r="I31" s="79">
        <v>0.02</v>
      </c>
      <c r="J31" s="80">
        <v>10086.68</v>
      </c>
      <c r="K31" s="79">
        <v>0.02</v>
      </c>
      <c r="L31" s="80">
        <v>10089.18</v>
      </c>
      <c r="M31" s="79">
        <v>0.02</v>
      </c>
      <c r="N31" s="80">
        <v>10091.67</v>
      </c>
      <c r="O31" s="79">
        <v>0.02</v>
      </c>
      <c r="P31" s="80">
        <v>10094.15</v>
      </c>
      <c r="Q31" s="79">
        <v>0.02</v>
      </c>
      <c r="R31" s="80">
        <v>10096.65</v>
      </c>
      <c r="S31" s="79">
        <v>0.02</v>
      </c>
      <c r="T31" s="80">
        <v>10099.15</v>
      </c>
      <c r="U31" s="79">
        <v>0.02</v>
      </c>
      <c r="V31" s="80">
        <v>10101.64</v>
      </c>
      <c r="W31" s="79">
        <v>0.02</v>
      </c>
      <c r="X31" s="80">
        <v>10104.14</v>
      </c>
      <c r="Y31" s="79">
        <v>0.02</v>
      </c>
      <c r="Z31" s="80">
        <v>10106.629999999999</v>
      </c>
      <c r="AA31" s="79">
        <v>0.02</v>
      </c>
      <c r="AB31" s="80">
        <v>10109.129999999999</v>
      </c>
      <c r="AC31" s="79">
        <v>0.02</v>
      </c>
      <c r="AD31" s="80">
        <v>10111.620000000001</v>
      </c>
      <c r="AE31" s="79">
        <v>0.02</v>
      </c>
      <c r="AF31" s="80">
        <v>10114.120000000001</v>
      </c>
      <c r="AG31" s="79">
        <v>0.02</v>
      </c>
      <c r="AH31" s="80">
        <v>10116.61</v>
      </c>
      <c r="AI31" s="79">
        <v>0.02</v>
      </c>
      <c r="AJ31" s="80">
        <v>10119.11</v>
      </c>
      <c r="AK31" s="79">
        <v>0.02</v>
      </c>
      <c r="AL31" s="80">
        <v>10121.620000000001</v>
      </c>
      <c r="AM31" s="79">
        <v>0.02</v>
      </c>
      <c r="AN31" s="80">
        <v>10124.120000000001</v>
      </c>
      <c r="AO31" s="79">
        <v>0.02</v>
      </c>
      <c r="AP31" s="80">
        <v>10126.620000000001</v>
      </c>
      <c r="AQ31" s="79">
        <v>0.02</v>
      </c>
      <c r="AR31" s="80">
        <v>10129.11</v>
      </c>
      <c r="AS31" s="79">
        <v>0.02</v>
      </c>
      <c r="AT31" s="80">
        <v>10131.620000000001</v>
      </c>
    </row>
    <row r="32" spans="1:46" ht="15.75" customHeight="1" x14ac:dyDescent="0.2">
      <c r="A32" s="58" t="s">
        <v>16</v>
      </c>
      <c r="B32" s="59">
        <v>45717</v>
      </c>
      <c r="C32" s="47">
        <v>0.03</v>
      </c>
      <c r="D32" s="48">
        <v>10069.31</v>
      </c>
      <c r="E32" s="47">
        <v>0.03</v>
      </c>
      <c r="F32" s="48">
        <v>10071.799999999999</v>
      </c>
      <c r="G32" s="47">
        <v>0.03</v>
      </c>
      <c r="H32" s="48">
        <v>10074.290000000001</v>
      </c>
      <c r="I32" s="79">
        <v>0.03</v>
      </c>
      <c r="J32" s="80">
        <v>10076.780000000001</v>
      </c>
      <c r="K32" s="79">
        <v>0.03</v>
      </c>
      <c r="L32" s="80">
        <v>10079.27</v>
      </c>
      <c r="M32" s="79">
        <v>0.03</v>
      </c>
      <c r="N32" s="80">
        <v>10081.77</v>
      </c>
      <c r="O32" s="79">
        <v>0.03</v>
      </c>
      <c r="P32" s="80">
        <v>10084.26</v>
      </c>
      <c r="Q32" s="79">
        <v>0.03</v>
      </c>
      <c r="R32" s="80">
        <v>10086.76</v>
      </c>
      <c r="S32" s="79">
        <v>0.03</v>
      </c>
      <c r="T32" s="80">
        <v>10089.25</v>
      </c>
      <c r="U32" s="79">
        <v>0.03</v>
      </c>
      <c r="V32" s="80">
        <v>10091.75</v>
      </c>
      <c r="W32" s="79">
        <v>0.03</v>
      </c>
      <c r="X32" s="80">
        <v>10094.25</v>
      </c>
      <c r="Y32" s="79">
        <v>0.03</v>
      </c>
      <c r="Z32" s="80">
        <v>10096.75</v>
      </c>
      <c r="AA32" s="79">
        <v>0.03</v>
      </c>
      <c r="AB32" s="80">
        <v>10099.24</v>
      </c>
      <c r="AC32" s="79">
        <v>0.03</v>
      </c>
      <c r="AD32" s="80">
        <v>10101.74</v>
      </c>
      <c r="AE32" s="79">
        <v>0.03</v>
      </c>
      <c r="AF32" s="80">
        <v>10104.23</v>
      </c>
      <c r="AG32" s="79">
        <v>0.03</v>
      </c>
      <c r="AH32" s="80">
        <v>10106.73</v>
      </c>
      <c r="AI32" s="79">
        <v>0.03</v>
      </c>
      <c r="AJ32" s="80">
        <v>10109.24</v>
      </c>
      <c r="AK32" s="79">
        <v>0.03</v>
      </c>
      <c r="AL32" s="80">
        <v>10111.74</v>
      </c>
      <c r="AM32" s="79">
        <v>0.03</v>
      </c>
      <c r="AN32" s="80">
        <v>10114.24</v>
      </c>
      <c r="AO32" s="79">
        <v>0.03</v>
      </c>
      <c r="AP32" s="80">
        <v>10116.74</v>
      </c>
      <c r="AQ32" s="79">
        <v>0.03</v>
      </c>
      <c r="AR32" s="80">
        <v>10119.24</v>
      </c>
      <c r="AS32" s="81">
        <v>0.03</v>
      </c>
      <c r="AT32" s="82">
        <v>10121.75</v>
      </c>
    </row>
    <row r="33" spans="1:46" ht="15.75" customHeight="1" x14ac:dyDescent="0.2">
      <c r="A33" s="127" t="s">
        <v>36</v>
      </c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  <c r="AH33" s="128"/>
      <c r="AI33" s="128"/>
      <c r="AJ33" s="128"/>
      <c r="AK33" s="128"/>
      <c r="AL33" s="128"/>
      <c r="AM33" s="128"/>
      <c r="AN33" s="128"/>
      <c r="AO33" s="128"/>
      <c r="AP33" s="128"/>
      <c r="AQ33" s="128"/>
      <c r="AR33" s="128"/>
      <c r="AS33" s="128"/>
      <c r="AT33" s="129"/>
    </row>
    <row r="34" spans="1:46" ht="15.75" customHeight="1" x14ac:dyDescent="0.2">
      <c r="A34" s="20" t="s">
        <v>1</v>
      </c>
      <c r="B34" s="21" t="s">
        <v>0</v>
      </c>
      <c r="C34" s="21" t="s">
        <v>2</v>
      </c>
      <c r="D34" s="21" t="s">
        <v>3</v>
      </c>
      <c r="E34" s="21" t="s">
        <v>2</v>
      </c>
      <c r="F34" s="21" t="s">
        <v>3</v>
      </c>
      <c r="G34" s="21" t="s">
        <v>2</v>
      </c>
      <c r="H34" s="21" t="s">
        <v>3</v>
      </c>
      <c r="I34" s="21" t="s">
        <v>2</v>
      </c>
      <c r="J34" s="21" t="s">
        <v>3</v>
      </c>
      <c r="K34" s="21" t="s">
        <v>2</v>
      </c>
      <c r="L34" s="21" t="s">
        <v>3</v>
      </c>
      <c r="M34" s="21" t="s">
        <v>2</v>
      </c>
      <c r="N34" s="21" t="s">
        <v>3</v>
      </c>
      <c r="O34" s="21" t="s">
        <v>2</v>
      </c>
      <c r="P34" s="21" t="s">
        <v>3</v>
      </c>
      <c r="Q34" s="21" t="s">
        <v>2</v>
      </c>
      <c r="R34" s="21" t="s">
        <v>3</v>
      </c>
      <c r="S34" s="21" t="s">
        <v>2</v>
      </c>
      <c r="T34" s="21" t="s">
        <v>3</v>
      </c>
      <c r="U34" s="21" t="s">
        <v>2</v>
      </c>
      <c r="V34" s="21" t="s">
        <v>3</v>
      </c>
      <c r="W34" s="19" t="s">
        <v>2</v>
      </c>
      <c r="X34" s="19" t="s">
        <v>3</v>
      </c>
      <c r="Y34" s="19" t="s">
        <v>2</v>
      </c>
      <c r="Z34" s="19" t="s">
        <v>3</v>
      </c>
      <c r="AA34" s="19" t="s">
        <v>2</v>
      </c>
      <c r="AB34" s="19" t="s">
        <v>3</v>
      </c>
      <c r="AC34" s="19" t="s">
        <v>2</v>
      </c>
      <c r="AD34" s="19" t="s">
        <v>3</v>
      </c>
      <c r="AE34" s="19" t="s">
        <v>2</v>
      </c>
      <c r="AF34" s="19" t="s">
        <v>3</v>
      </c>
      <c r="AG34" s="19" t="s">
        <v>2</v>
      </c>
      <c r="AH34" s="19" t="s">
        <v>3</v>
      </c>
      <c r="AI34" s="19" t="s">
        <v>2</v>
      </c>
      <c r="AJ34" s="19" t="s">
        <v>3</v>
      </c>
      <c r="AK34" s="19" t="s">
        <v>2</v>
      </c>
      <c r="AL34" s="19" t="s">
        <v>3</v>
      </c>
      <c r="AM34" s="19" t="s">
        <v>2</v>
      </c>
      <c r="AN34" s="19" t="s">
        <v>3</v>
      </c>
      <c r="AO34" s="19" t="s">
        <v>2</v>
      </c>
      <c r="AP34" s="19" t="s">
        <v>3</v>
      </c>
      <c r="AQ34" s="19" t="s">
        <v>2</v>
      </c>
      <c r="AR34" s="19" t="s">
        <v>3</v>
      </c>
      <c r="AS34" s="19" t="s">
        <v>2</v>
      </c>
      <c r="AT34" s="19" t="s">
        <v>3</v>
      </c>
    </row>
    <row r="35" spans="1:46" ht="15.75" customHeight="1" x14ac:dyDescent="0.2">
      <c r="A35" s="6" t="s">
        <v>17</v>
      </c>
      <c r="B35" s="45"/>
      <c r="C35" s="7">
        <v>43587</v>
      </c>
      <c r="D35" s="8">
        <v>43587</v>
      </c>
      <c r="E35" s="7">
        <v>43588</v>
      </c>
      <c r="F35" s="8">
        <v>43588</v>
      </c>
      <c r="G35" s="7">
        <v>43591</v>
      </c>
      <c r="H35" s="9">
        <v>43591</v>
      </c>
      <c r="I35" s="7">
        <v>43592</v>
      </c>
      <c r="J35" s="9">
        <v>43592</v>
      </c>
      <c r="K35" s="7">
        <v>43593</v>
      </c>
      <c r="L35" s="9">
        <v>43593</v>
      </c>
      <c r="M35" s="7">
        <v>43594</v>
      </c>
      <c r="N35" s="9">
        <v>43594</v>
      </c>
      <c r="O35" s="7">
        <v>43595</v>
      </c>
      <c r="P35" s="9">
        <v>43595</v>
      </c>
      <c r="Q35" s="7">
        <v>43598</v>
      </c>
      <c r="R35" s="9">
        <v>43598</v>
      </c>
      <c r="S35" s="7">
        <v>43599</v>
      </c>
      <c r="T35" s="9">
        <v>43599</v>
      </c>
      <c r="U35" s="7">
        <v>43600</v>
      </c>
      <c r="V35" s="9">
        <v>43600</v>
      </c>
      <c r="W35" s="12">
        <v>43601</v>
      </c>
      <c r="X35" s="14">
        <v>43601</v>
      </c>
      <c r="Y35" s="88">
        <v>43602</v>
      </c>
      <c r="Z35" s="89">
        <v>43602</v>
      </c>
      <c r="AA35" s="12">
        <v>43605</v>
      </c>
      <c r="AB35" s="14">
        <v>43605</v>
      </c>
      <c r="AC35" s="12">
        <v>43606</v>
      </c>
      <c r="AD35" s="14">
        <v>43606</v>
      </c>
      <c r="AE35" s="12">
        <v>43607</v>
      </c>
      <c r="AF35" s="14">
        <v>43607</v>
      </c>
      <c r="AG35" s="12">
        <v>43608</v>
      </c>
      <c r="AH35" s="14">
        <v>43608</v>
      </c>
      <c r="AI35" s="12">
        <v>43609</v>
      </c>
      <c r="AJ35" s="14">
        <v>43609</v>
      </c>
      <c r="AK35" s="12">
        <v>43612</v>
      </c>
      <c r="AL35" s="14">
        <v>43612</v>
      </c>
      <c r="AM35" s="12">
        <v>43613</v>
      </c>
      <c r="AN35" s="85">
        <v>43613</v>
      </c>
      <c r="AO35" s="12">
        <v>43614</v>
      </c>
      <c r="AP35" s="85">
        <v>43614</v>
      </c>
      <c r="AQ35" s="12">
        <v>43615</v>
      </c>
      <c r="AR35" s="85">
        <v>43615</v>
      </c>
      <c r="AS35" s="12">
        <v>43616</v>
      </c>
      <c r="AT35" s="85">
        <v>43616</v>
      </c>
    </row>
    <row r="36" spans="1:46" ht="15.75" customHeight="1" x14ac:dyDescent="0.2">
      <c r="A36" s="51" t="s">
        <v>37</v>
      </c>
      <c r="B36" s="52">
        <v>44287</v>
      </c>
      <c r="C36" s="55">
        <v>3.13</v>
      </c>
      <c r="D36" s="56">
        <v>4195.92</v>
      </c>
      <c r="E36" s="55">
        <v>3.1</v>
      </c>
      <c r="F36" s="56">
        <v>4200.13</v>
      </c>
      <c r="G36" s="55">
        <v>3.06</v>
      </c>
      <c r="H36" s="56">
        <v>4204.09</v>
      </c>
      <c r="I36" s="77">
        <v>3.05</v>
      </c>
      <c r="J36" s="78">
        <v>4205.83</v>
      </c>
      <c r="K36" s="77">
        <v>3.06</v>
      </c>
      <c r="L36" s="78">
        <v>4206.08</v>
      </c>
      <c r="M36" s="77">
        <v>3.08</v>
      </c>
      <c r="N36" s="78">
        <v>4205.59</v>
      </c>
      <c r="O36" s="77">
        <v>3.06</v>
      </c>
      <c r="P36" s="78">
        <v>4209.03</v>
      </c>
      <c r="Q36" s="77">
        <v>3.11</v>
      </c>
      <c r="R36" s="78">
        <v>4208.1000000000004</v>
      </c>
      <c r="S36" s="77">
        <v>3.14</v>
      </c>
      <c r="T36" s="78">
        <v>4207.03</v>
      </c>
      <c r="U36" s="77">
        <v>3.11</v>
      </c>
      <c r="V36" s="78">
        <v>4210.37</v>
      </c>
      <c r="W36" s="77">
        <v>3.12</v>
      </c>
      <c r="X36" s="78">
        <v>4210.7700000000004</v>
      </c>
      <c r="Y36" s="77">
        <v>3.18</v>
      </c>
      <c r="Z36" s="78">
        <v>4208.78</v>
      </c>
      <c r="AA36" s="77">
        <v>3.22</v>
      </c>
      <c r="AB36" s="78">
        <v>4207.0200000000004</v>
      </c>
      <c r="AC36" s="77">
        <v>3.2</v>
      </c>
      <c r="AD36" s="78">
        <v>4211.6000000000004</v>
      </c>
      <c r="AE36" s="77">
        <v>3.14</v>
      </c>
      <c r="AF36" s="78">
        <v>4217.2</v>
      </c>
      <c r="AG36" s="77">
        <v>3.17</v>
      </c>
      <c r="AH36" s="78">
        <v>4216.2700000000004</v>
      </c>
      <c r="AI36" s="77">
        <v>3.16</v>
      </c>
      <c r="AJ36" s="78">
        <v>4219.67</v>
      </c>
      <c r="AK36" s="77">
        <v>3.2</v>
      </c>
      <c r="AL36" s="78">
        <v>4218.0200000000004</v>
      </c>
      <c r="AM36" s="77">
        <v>3.2</v>
      </c>
      <c r="AN36" s="78">
        <v>4219.2700000000004</v>
      </c>
      <c r="AO36" s="77">
        <v>3.1</v>
      </c>
      <c r="AP36" s="78">
        <v>4227.71</v>
      </c>
      <c r="AQ36" s="77">
        <v>3.05</v>
      </c>
      <c r="AR36" s="78">
        <v>4229.28</v>
      </c>
      <c r="AS36" s="77">
        <v>3.01</v>
      </c>
      <c r="AT36" s="78">
        <v>4233.7299999999996</v>
      </c>
    </row>
    <row r="37" spans="1:46" ht="15.75" customHeight="1" x14ac:dyDescent="0.2">
      <c r="A37" s="53" t="s">
        <v>38</v>
      </c>
      <c r="B37" s="54">
        <v>47849</v>
      </c>
      <c r="C37" s="49">
        <v>4.32</v>
      </c>
      <c r="D37" s="50">
        <v>6801.77</v>
      </c>
      <c r="E37" s="49">
        <v>4.3</v>
      </c>
      <c r="F37" s="50">
        <v>6815.23</v>
      </c>
      <c r="G37" s="49">
        <v>4.28</v>
      </c>
      <c r="H37" s="50">
        <v>6827.13</v>
      </c>
      <c r="I37" s="81">
        <v>4.2699999999999996</v>
      </c>
      <c r="J37" s="82">
        <v>6834.05</v>
      </c>
      <c r="K37" s="81">
        <v>4.26</v>
      </c>
      <c r="L37" s="82">
        <v>6840.97</v>
      </c>
      <c r="M37" s="81">
        <v>4.26</v>
      </c>
      <c r="N37" s="82">
        <v>6842.9</v>
      </c>
      <c r="O37" s="81">
        <v>4.2300000000000004</v>
      </c>
      <c r="P37" s="82">
        <v>6861.42</v>
      </c>
      <c r="Q37" s="81">
        <v>4.22</v>
      </c>
      <c r="R37" s="82">
        <v>6871.23</v>
      </c>
      <c r="S37" s="81">
        <v>4.26</v>
      </c>
      <c r="T37" s="82">
        <v>6853.35</v>
      </c>
      <c r="U37" s="81">
        <v>4.22</v>
      </c>
      <c r="V37" s="82">
        <v>6875.52</v>
      </c>
      <c r="W37" s="81">
        <v>4.22</v>
      </c>
      <c r="X37" s="82">
        <v>6877.67</v>
      </c>
      <c r="Y37" s="81">
        <v>4.2699999999999996</v>
      </c>
      <c r="Z37" s="82">
        <v>6856.84</v>
      </c>
      <c r="AA37" s="81">
        <v>4.32</v>
      </c>
      <c r="AB37" s="82">
        <v>6834.1</v>
      </c>
      <c r="AC37" s="81">
        <v>4.2699999999999996</v>
      </c>
      <c r="AD37" s="82">
        <v>6864.38</v>
      </c>
      <c r="AE37" s="81">
        <v>4.22</v>
      </c>
      <c r="AF37" s="82">
        <v>6891.7</v>
      </c>
      <c r="AG37" s="81">
        <v>4.26</v>
      </c>
      <c r="AH37" s="82">
        <v>6873.99</v>
      </c>
      <c r="AI37" s="81">
        <v>4.18</v>
      </c>
      <c r="AJ37" s="82">
        <v>6918.77</v>
      </c>
      <c r="AK37" s="81">
        <v>4.17</v>
      </c>
      <c r="AL37" s="82">
        <v>6926.12</v>
      </c>
      <c r="AM37" s="81">
        <v>4.1500000000000004</v>
      </c>
      <c r="AN37" s="82">
        <v>6938.51</v>
      </c>
      <c r="AO37" s="81">
        <v>3.98</v>
      </c>
      <c r="AP37" s="82">
        <v>7027.4</v>
      </c>
      <c r="AQ37" s="81">
        <v>3.95</v>
      </c>
      <c r="AR37" s="82">
        <v>7039.7</v>
      </c>
      <c r="AS37" s="81">
        <v>3.91</v>
      </c>
      <c r="AT37" s="82">
        <v>7063.2</v>
      </c>
    </row>
    <row r="38" spans="1:46" ht="15.75" customHeight="1" x14ac:dyDescent="0.2"/>
    <row r="39" spans="1:46" ht="15.75" customHeight="1" x14ac:dyDescent="0.2"/>
    <row r="40" spans="1:46" ht="15.75" customHeight="1" x14ac:dyDescent="0.2"/>
    <row r="41" spans="1:46" ht="15.75" customHeight="1" x14ac:dyDescent="0.2"/>
    <row r="42" spans="1:46" ht="15.75" customHeight="1" x14ac:dyDescent="0.2"/>
    <row r="43" spans="1:46" ht="15.75" customHeight="1" x14ac:dyDescent="0.2"/>
    <row r="44" spans="1:46" ht="15.75" customHeight="1" x14ac:dyDescent="0.2"/>
    <row r="45" spans="1:46" ht="15.75" customHeight="1" x14ac:dyDescent="0.2"/>
    <row r="46" spans="1:46" ht="15.75" customHeight="1" x14ac:dyDescent="0.2"/>
    <row r="47" spans="1:46" ht="15.75" customHeight="1" x14ac:dyDescent="0.2"/>
    <row r="48" spans="1:46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T1"/>
    <mergeCell ref="A33:AT33"/>
    <mergeCell ref="A27:AT27"/>
    <mergeCell ref="A14:AT14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01"/>
  <sheetViews>
    <sheetView tabSelected="1" zoomScale="80" zoomScaleNormal="80" workbookViewId="0">
      <selection activeCell="AS6" sqref="AS6:AT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  <col min="45" max="45" width="28.85546875" bestFit="1" customWidth="1"/>
    <col min="46" max="46" width="14.85546875" bestFit="1" customWidth="1"/>
  </cols>
  <sheetData>
    <row r="1" spans="1:46" ht="12.75" customHeight="1" x14ac:dyDescent="0.2">
      <c r="A1" s="124" t="s">
        <v>4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6"/>
    </row>
    <row r="2" spans="1:46" ht="12.75" customHeight="1" x14ac:dyDescent="0.2">
      <c r="A2" s="20" t="s">
        <v>1</v>
      </c>
      <c r="B2" s="21" t="s">
        <v>0</v>
      </c>
      <c r="C2" s="21" t="s">
        <v>2</v>
      </c>
      <c r="D2" s="21" t="s">
        <v>3</v>
      </c>
      <c r="E2" s="21" t="s">
        <v>2</v>
      </c>
      <c r="F2" s="21" t="s">
        <v>3</v>
      </c>
      <c r="G2" s="21" t="s">
        <v>2</v>
      </c>
      <c r="H2" s="21" t="s">
        <v>3</v>
      </c>
      <c r="I2" s="21" t="s">
        <v>2</v>
      </c>
      <c r="J2" s="22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9" t="s">
        <v>2</v>
      </c>
      <c r="AF2" s="19" t="s">
        <v>3</v>
      </c>
      <c r="AG2" s="19" t="s">
        <v>2</v>
      </c>
      <c r="AH2" s="19" t="s">
        <v>3</v>
      </c>
      <c r="AI2" s="19" t="s">
        <v>2</v>
      </c>
      <c r="AJ2" s="19" t="s">
        <v>3</v>
      </c>
      <c r="AK2" s="19" t="s">
        <v>2</v>
      </c>
      <c r="AL2" s="19" t="s">
        <v>3</v>
      </c>
      <c r="AM2" s="19" t="s">
        <v>2</v>
      </c>
      <c r="AN2" s="19" t="s">
        <v>3</v>
      </c>
      <c r="AO2" s="19" t="s">
        <v>2</v>
      </c>
      <c r="AP2" s="19" t="s">
        <v>3</v>
      </c>
      <c r="AQ2" s="19" t="s">
        <v>2</v>
      </c>
      <c r="AR2" s="19" t="s">
        <v>3</v>
      </c>
      <c r="AS2" s="19" t="s">
        <v>2</v>
      </c>
      <c r="AT2" s="19" t="s">
        <v>3</v>
      </c>
    </row>
    <row r="3" spans="1:46" ht="12.75" customHeight="1" x14ac:dyDescent="0.2">
      <c r="A3" s="6" t="s">
        <v>17</v>
      </c>
      <c r="B3" s="62"/>
      <c r="C3" s="8">
        <v>43587</v>
      </c>
      <c r="D3" s="8">
        <v>43587</v>
      </c>
      <c r="E3" s="63">
        <v>43588</v>
      </c>
      <c r="F3" s="64">
        <v>43588</v>
      </c>
      <c r="G3" s="63">
        <v>43591</v>
      </c>
      <c r="H3" s="8">
        <v>43591</v>
      </c>
      <c r="I3" s="7">
        <v>43592</v>
      </c>
      <c r="J3" s="9">
        <v>43592</v>
      </c>
      <c r="K3" s="12">
        <v>43593</v>
      </c>
      <c r="L3" s="14">
        <v>43593</v>
      </c>
      <c r="M3" s="12">
        <v>43594</v>
      </c>
      <c r="N3" s="85">
        <v>43594</v>
      </c>
      <c r="O3" s="12">
        <v>43595</v>
      </c>
      <c r="P3" s="14">
        <v>43595</v>
      </c>
      <c r="Q3" s="12">
        <v>43598</v>
      </c>
      <c r="R3" s="14">
        <v>43598</v>
      </c>
      <c r="S3" s="12">
        <v>43599</v>
      </c>
      <c r="T3" s="14">
        <v>43599</v>
      </c>
      <c r="U3" s="12">
        <v>43600</v>
      </c>
      <c r="V3" s="14">
        <v>43600</v>
      </c>
      <c r="W3" s="12">
        <v>43601</v>
      </c>
      <c r="X3" s="14">
        <v>43601</v>
      </c>
      <c r="Y3" s="12">
        <v>43602</v>
      </c>
      <c r="Z3" s="14">
        <v>43602</v>
      </c>
      <c r="AA3" s="12">
        <v>43605</v>
      </c>
      <c r="AB3" s="14">
        <v>43605</v>
      </c>
      <c r="AC3" s="12">
        <v>43606</v>
      </c>
      <c r="AD3" s="14">
        <v>43606</v>
      </c>
      <c r="AE3" s="12">
        <v>43607</v>
      </c>
      <c r="AF3" s="14">
        <v>43607</v>
      </c>
      <c r="AG3" s="12">
        <v>43608</v>
      </c>
      <c r="AH3" s="14">
        <v>43608</v>
      </c>
      <c r="AI3" s="12">
        <v>43609</v>
      </c>
      <c r="AJ3" s="14">
        <v>43609</v>
      </c>
      <c r="AK3" s="12">
        <v>43612</v>
      </c>
      <c r="AL3" s="14">
        <v>43612</v>
      </c>
      <c r="AM3" s="12">
        <v>43613</v>
      </c>
      <c r="AN3" s="85">
        <v>43613</v>
      </c>
      <c r="AO3" s="12">
        <v>43614</v>
      </c>
      <c r="AP3" s="85">
        <v>43614</v>
      </c>
      <c r="AQ3" s="12">
        <v>43615</v>
      </c>
      <c r="AR3" s="85">
        <v>43615</v>
      </c>
      <c r="AS3" s="12">
        <v>43616</v>
      </c>
      <c r="AT3" s="85">
        <v>43616</v>
      </c>
    </row>
    <row r="4" spans="1:46" ht="12.75" customHeight="1" x14ac:dyDescent="0.2">
      <c r="A4" s="51" t="s">
        <v>23</v>
      </c>
      <c r="B4" s="52">
        <v>43600</v>
      </c>
      <c r="C4" s="55">
        <v>-1.0900000000000001</v>
      </c>
      <c r="D4" s="56">
        <v>3219.45</v>
      </c>
      <c r="E4" s="55">
        <v>-1.24</v>
      </c>
      <c r="F4" s="56">
        <v>3221.41</v>
      </c>
      <c r="G4" s="55">
        <v>-1.42</v>
      </c>
      <c r="H4" s="56">
        <v>3222.04</v>
      </c>
      <c r="I4" s="77">
        <v>-1.38</v>
      </c>
      <c r="J4" s="78">
        <v>3222.48</v>
      </c>
      <c r="K4" s="77">
        <v>-1.41</v>
      </c>
      <c r="L4" s="78">
        <v>3222.98</v>
      </c>
      <c r="M4" s="77">
        <v>-1.4</v>
      </c>
      <c r="N4" s="78">
        <v>3223.44</v>
      </c>
      <c r="O4" s="77">
        <v>-1.46</v>
      </c>
      <c r="P4" s="78">
        <v>3224.04</v>
      </c>
      <c r="Q4" s="77"/>
      <c r="R4" s="78"/>
      <c r="S4" s="12"/>
      <c r="T4" s="14"/>
      <c r="U4" s="12"/>
      <c r="V4" s="14"/>
      <c r="W4" s="12"/>
      <c r="X4" s="14"/>
      <c r="Y4" s="12"/>
      <c r="Z4" s="14"/>
      <c r="AA4" s="12"/>
      <c r="AB4" s="14"/>
      <c r="AC4" s="12"/>
      <c r="AD4" s="14"/>
      <c r="AE4" s="12"/>
      <c r="AF4" s="14"/>
      <c r="AG4" s="12"/>
      <c r="AH4" s="14"/>
      <c r="AI4" s="12"/>
      <c r="AJ4" s="14"/>
      <c r="AK4" s="12"/>
      <c r="AL4" s="14"/>
      <c r="AM4" s="12"/>
      <c r="AN4" s="14"/>
      <c r="AO4" s="12"/>
      <c r="AP4" s="14"/>
      <c r="AQ4" s="12"/>
      <c r="AR4" s="14"/>
      <c r="AS4" s="12"/>
      <c r="AT4" s="14"/>
    </row>
    <row r="5" spans="1:46" ht="12.75" customHeight="1" x14ac:dyDescent="0.2">
      <c r="A5" s="58" t="s">
        <v>6</v>
      </c>
      <c r="B5" s="59">
        <v>45519</v>
      </c>
      <c r="C5" s="47">
        <v>4.22</v>
      </c>
      <c r="D5" s="48">
        <v>2587.98</v>
      </c>
      <c r="E5" s="47">
        <v>4.21</v>
      </c>
      <c r="F5" s="48">
        <v>2591.29</v>
      </c>
      <c r="G5" s="47">
        <v>4.16</v>
      </c>
      <c r="H5" s="48">
        <v>2598.79</v>
      </c>
      <c r="I5" s="79">
        <v>4.16</v>
      </c>
      <c r="J5" s="80">
        <v>2599.7399999999998</v>
      </c>
      <c r="K5" s="79">
        <v>4.16</v>
      </c>
      <c r="L5" s="80">
        <v>2600.69</v>
      </c>
      <c r="M5" s="79">
        <v>4.1399999999999997</v>
      </c>
      <c r="N5" s="80">
        <v>2604.2600000000002</v>
      </c>
      <c r="O5" s="79">
        <v>4.0999999999999996</v>
      </c>
      <c r="P5" s="80">
        <v>2610.56</v>
      </c>
      <c r="Q5" s="79">
        <v>4.08</v>
      </c>
      <c r="R5" s="80">
        <v>2614.1</v>
      </c>
      <c r="S5" s="79">
        <v>4.1100000000000003</v>
      </c>
      <c r="T5" s="80">
        <v>2611.0700000000002</v>
      </c>
      <c r="U5" s="79">
        <v>4.0199999999999996</v>
      </c>
      <c r="V5" s="80">
        <v>2623.59</v>
      </c>
      <c r="W5" s="79">
        <v>4.03</v>
      </c>
      <c r="X5" s="80">
        <v>2622.92</v>
      </c>
      <c r="Y5" s="79">
        <v>4.12</v>
      </c>
      <c r="Z5" s="80">
        <v>2612.23</v>
      </c>
      <c r="AA5" s="79">
        <v>4.18</v>
      </c>
      <c r="AB5" s="80">
        <v>2605.0300000000002</v>
      </c>
      <c r="AC5" s="79">
        <v>4.1500000000000004</v>
      </c>
      <c r="AD5" s="80">
        <v>2609.62</v>
      </c>
      <c r="AE5" s="79">
        <v>4.09</v>
      </c>
      <c r="AF5" s="80">
        <v>2618.15</v>
      </c>
      <c r="AG5" s="79">
        <v>4.13</v>
      </c>
      <c r="AH5" s="80">
        <v>2613.5700000000002</v>
      </c>
      <c r="AI5" s="79">
        <v>4.0599999999999996</v>
      </c>
      <c r="AJ5" s="80">
        <v>2623.9</v>
      </c>
      <c r="AK5" s="79">
        <v>4.04</v>
      </c>
      <c r="AL5" s="80">
        <v>2626.64</v>
      </c>
      <c r="AM5" s="79">
        <v>4.01</v>
      </c>
      <c r="AN5" s="80">
        <v>2631.2</v>
      </c>
      <c r="AO5" s="79">
        <v>3.83</v>
      </c>
      <c r="AP5" s="80">
        <v>2655.62</v>
      </c>
      <c r="AQ5" s="79">
        <v>3.83</v>
      </c>
      <c r="AR5" s="80">
        <v>2656.22</v>
      </c>
      <c r="AS5" s="79">
        <v>3.82</v>
      </c>
      <c r="AT5" s="80">
        <v>2658.56</v>
      </c>
    </row>
    <row r="6" spans="1:46" ht="12.75" customHeight="1" x14ac:dyDescent="0.2">
      <c r="A6" s="58" t="s">
        <v>7</v>
      </c>
      <c r="B6" s="59">
        <v>49444</v>
      </c>
      <c r="C6" s="47">
        <v>4.5599999999999996</v>
      </c>
      <c r="D6" s="48">
        <v>1577.93</v>
      </c>
      <c r="E6" s="47">
        <v>4.54</v>
      </c>
      <c r="F6" s="48">
        <v>1584</v>
      </c>
      <c r="G6" s="47">
        <v>4.5199999999999996</v>
      </c>
      <c r="H6" s="48">
        <v>1589.46</v>
      </c>
      <c r="I6" s="79">
        <v>4.5</v>
      </c>
      <c r="J6" s="80">
        <v>1594.93</v>
      </c>
      <c r="K6" s="79">
        <v>4.49</v>
      </c>
      <c r="L6" s="80">
        <v>1597.97</v>
      </c>
      <c r="M6" s="79">
        <v>4.49</v>
      </c>
      <c r="N6" s="80">
        <v>1598.57</v>
      </c>
      <c r="O6" s="79">
        <v>4.4400000000000004</v>
      </c>
      <c r="P6" s="80">
        <v>1611.49</v>
      </c>
      <c r="Q6" s="79">
        <v>4.42</v>
      </c>
      <c r="R6" s="80">
        <v>1617.01</v>
      </c>
      <c r="S6" s="79">
        <v>4.46</v>
      </c>
      <c r="T6" s="80">
        <v>1607.74</v>
      </c>
      <c r="U6" s="79">
        <v>4.42</v>
      </c>
      <c r="V6" s="80">
        <v>1618.02</v>
      </c>
      <c r="W6" s="79">
        <v>4.42</v>
      </c>
      <c r="X6" s="80">
        <v>1618.45</v>
      </c>
      <c r="Y6" s="79">
        <v>4.4400000000000004</v>
      </c>
      <c r="Z6" s="80">
        <v>1614.25</v>
      </c>
      <c r="AA6" s="79">
        <v>4.47</v>
      </c>
      <c r="AB6" s="80">
        <v>1607.3</v>
      </c>
      <c r="AC6" s="79">
        <v>4.41</v>
      </c>
      <c r="AD6" s="80">
        <v>1622.51</v>
      </c>
      <c r="AE6" s="79">
        <v>4.3600000000000003</v>
      </c>
      <c r="AF6" s="80">
        <v>1635.37</v>
      </c>
      <c r="AG6" s="79">
        <v>4.41</v>
      </c>
      <c r="AH6" s="80">
        <v>1623.38</v>
      </c>
      <c r="AI6" s="79">
        <v>4.34</v>
      </c>
      <c r="AJ6" s="80">
        <v>1641.54</v>
      </c>
      <c r="AK6" s="79">
        <v>4.3499999999999996</v>
      </c>
      <c r="AL6" s="80">
        <v>1639.12</v>
      </c>
      <c r="AM6" s="79">
        <v>4.33</v>
      </c>
      <c r="AN6" s="80">
        <v>1644.54</v>
      </c>
      <c r="AO6" s="79">
        <v>4.1900000000000004</v>
      </c>
      <c r="AP6" s="80">
        <v>1680.46</v>
      </c>
      <c r="AQ6" s="79">
        <v>4.1900000000000004</v>
      </c>
      <c r="AR6" s="80">
        <v>1680.86</v>
      </c>
      <c r="AS6" s="79">
        <v>4.0999999999999996</v>
      </c>
      <c r="AT6" s="80">
        <v>1704.79</v>
      </c>
    </row>
    <row r="7" spans="1:46" ht="12.75" customHeight="1" x14ac:dyDescent="0.2">
      <c r="A7" s="53" t="s">
        <v>8</v>
      </c>
      <c r="B7" s="54">
        <v>53097</v>
      </c>
      <c r="C7" s="49">
        <v>4.5599999999999996</v>
      </c>
      <c r="D7" s="50">
        <v>1011.51</v>
      </c>
      <c r="E7" s="49">
        <v>4.54</v>
      </c>
      <c r="F7" s="50">
        <v>1017.34</v>
      </c>
      <c r="G7" s="49">
        <v>4.5199999999999996</v>
      </c>
      <c r="H7" s="50">
        <v>1022.79</v>
      </c>
      <c r="I7" s="81">
        <v>4.5</v>
      </c>
      <c r="J7" s="82">
        <v>1028.27</v>
      </c>
      <c r="K7" s="81">
        <v>4.49</v>
      </c>
      <c r="L7" s="82">
        <v>1031.22</v>
      </c>
      <c r="M7" s="81">
        <v>4.49</v>
      </c>
      <c r="N7" s="82">
        <v>1031.6099999999999</v>
      </c>
      <c r="O7" s="81">
        <v>4.4400000000000004</v>
      </c>
      <c r="P7" s="82">
        <v>1044.92</v>
      </c>
      <c r="Q7" s="81">
        <v>4.42</v>
      </c>
      <c r="R7" s="82">
        <v>1050.5</v>
      </c>
      <c r="S7" s="81">
        <v>4.46</v>
      </c>
      <c r="T7" s="82">
        <v>1040.5</v>
      </c>
      <c r="U7" s="81">
        <v>4.42</v>
      </c>
      <c r="V7" s="82">
        <v>1051.1600000000001</v>
      </c>
      <c r="W7" s="81">
        <v>4.42</v>
      </c>
      <c r="X7" s="82">
        <v>1051.44</v>
      </c>
      <c r="Y7" s="81">
        <v>4.4400000000000004</v>
      </c>
      <c r="Z7" s="82">
        <v>1046.7</v>
      </c>
      <c r="AA7" s="81">
        <v>4.47</v>
      </c>
      <c r="AB7" s="82">
        <v>1039.22</v>
      </c>
      <c r="AC7" s="81">
        <v>4.41</v>
      </c>
      <c r="AD7" s="82">
        <v>1055.08</v>
      </c>
      <c r="AE7" s="81">
        <v>4.3600000000000003</v>
      </c>
      <c r="AF7" s="82">
        <v>1068.54</v>
      </c>
      <c r="AG7" s="81">
        <v>4.41</v>
      </c>
      <c r="AH7" s="82">
        <v>1055.6400000000001</v>
      </c>
      <c r="AI7" s="81">
        <v>4.34</v>
      </c>
      <c r="AJ7" s="82">
        <v>1074.6199999999999</v>
      </c>
      <c r="AK7" s="81">
        <v>4.3499999999999996</v>
      </c>
      <c r="AL7" s="82">
        <v>1072.01</v>
      </c>
      <c r="AM7" s="81">
        <v>4.33</v>
      </c>
      <c r="AN7" s="82">
        <v>1077.6099999999999</v>
      </c>
      <c r="AO7" s="81">
        <v>4.1900000000000004</v>
      </c>
      <c r="AP7" s="82">
        <v>1115.99</v>
      </c>
      <c r="AQ7" s="81">
        <v>4.1900000000000004</v>
      </c>
      <c r="AR7" s="82">
        <v>1116.26</v>
      </c>
      <c r="AS7" s="81">
        <v>4.0999999999999996</v>
      </c>
      <c r="AT7" s="82">
        <v>1141.95</v>
      </c>
    </row>
    <row r="8" spans="1:46" ht="12.75" customHeight="1" x14ac:dyDescent="0.2"/>
    <row r="9" spans="1:46" ht="12.75" customHeight="1" x14ac:dyDescent="0.2"/>
    <row r="10" spans="1:46" ht="12.75" customHeight="1" x14ac:dyDescent="0.2"/>
    <row r="11" spans="1:46" ht="12.75" customHeight="1" x14ac:dyDescent="0.2"/>
    <row r="12" spans="1:46" ht="12.75" customHeight="1" x14ac:dyDescent="0.2"/>
    <row r="13" spans="1:46" ht="12.75" customHeight="1" x14ac:dyDescent="0.2"/>
    <row r="14" spans="1:46" ht="12.75" customHeight="1" x14ac:dyDescent="0.2"/>
    <row r="15" spans="1:46" ht="12.75" customHeight="1" x14ac:dyDescent="0.2"/>
    <row r="16" spans="1:4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T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03"/>
  <sheetViews>
    <sheetView topLeftCell="AK1" zoomScale="85" zoomScaleNormal="85" workbookViewId="0">
      <selection activeCell="AK1" sqref="A1:XFD104857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  <col min="45" max="45" width="28.85546875" bestFit="1" customWidth="1"/>
    <col min="46" max="46" width="14.42578125" bestFit="1" customWidth="1"/>
  </cols>
  <sheetData>
    <row r="1" spans="1:46" ht="12.75" customHeight="1" x14ac:dyDescent="0.2">
      <c r="A1" s="130" t="s">
        <v>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</row>
    <row r="2" spans="1:46" ht="12.75" customHeight="1" x14ac:dyDescent="0.2">
      <c r="A2" s="15" t="s">
        <v>1</v>
      </c>
      <c r="B2" s="16" t="s">
        <v>0</v>
      </c>
      <c r="C2" s="16" t="s">
        <v>2</v>
      </c>
      <c r="D2" s="16" t="s">
        <v>3</v>
      </c>
      <c r="E2" s="16" t="s">
        <v>2</v>
      </c>
      <c r="F2" s="16" t="s">
        <v>3</v>
      </c>
      <c r="G2" s="16" t="s">
        <v>2</v>
      </c>
      <c r="H2" s="16" t="s">
        <v>3</v>
      </c>
      <c r="I2" s="16" t="s">
        <v>2</v>
      </c>
      <c r="J2" s="17" t="s">
        <v>3</v>
      </c>
      <c r="K2" s="19" t="s">
        <v>2</v>
      </c>
      <c r="L2" s="19" t="s">
        <v>3</v>
      </c>
      <c r="M2" s="19" t="s">
        <v>2</v>
      </c>
      <c r="N2" s="19" t="s">
        <v>3</v>
      </c>
      <c r="O2" s="19" t="s">
        <v>2</v>
      </c>
      <c r="P2" s="19" t="s">
        <v>3</v>
      </c>
      <c r="Q2" s="19" t="s">
        <v>2</v>
      </c>
      <c r="R2" s="19" t="s">
        <v>3</v>
      </c>
      <c r="S2" s="19" t="s">
        <v>2</v>
      </c>
      <c r="T2" s="19" t="s">
        <v>3</v>
      </c>
      <c r="U2" s="19" t="s">
        <v>2</v>
      </c>
      <c r="V2" s="19" t="s">
        <v>3</v>
      </c>
      <c r="W2" s="19" t="s">
        <v>2</v>
      </c>
      <c r="X2" s="19" t="s">
        <v>3</v>
      </c>
      <c r="Y2" s="19" t="s">
        <v>2</v>
      </c>
      <c r="Z2" s="19" t="s">
        <v>3</v>
      </c>
      <c r="AA2" s="19" t="s">
        <v>2</v>
      </c>
      <c r="AB2" s="19" t="s">
        <v>3</v>
      </c>
      <c r="AC2" s="19" t="s">
        <v>2</v>
      </c>
      <c r="AD2" s="19" t="s">
        <v>3</v>
      </c>
      <c r="AE2" s="19" t="s">
        <v>2</v>
      </c>
      <c r="AF2" s="19" t="s">
        <v>3</v>
      </c>
      <c r="AG2" s="19" t="s">
        <v>2</v>
      </c>
      <c r="AH2" s="19" t="s">
        <v>3</v>
      </c>
      <c r="AI2" s="19" t="s">
        <v>2</v>
      </c>
      <c r="AJ2" s="19" t="s">
        <v>3</v>
      </c>
      <c r="AK2" s="19" t="s">
        <v>2</v>
      </c>
      <c r="AL2" s="19" t="s">
        <v>3</v>
      </c>
      <c r="AM2" s="19" t="s">
        <v>2</v>
      </c>
      <c r="AN2" s="19" t="s">
        <v>3</v>
      </c>
      <c r="AO2" s="19" t="s">
        <v>2</v>
      </c>
      <c r="AP2" s="19" t="s">
        <v>3</v>
      </c>
      <c r="AQ2" s="19" t="s">
        <v>2</v>
      </c>
      <c r="AR2" s="19" t="s">
        <v>3</v>
      </c>
      <c r="AS2" s="19" t="s">
        <v>2</v>
      </c>
      <c r="AT2" s="19" t="s">
        <v>3</v>
      </c>
    </row>
    <row r="3" spans="1:46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2">
        <v>43593</v>
      </c>
      <c r="L3" s="87">
        <v>43593</v>
      </c>
      <c r="M3" s="13">
        <v>43594</v>
      </c>
      <c r="N3" s="13">
        <v>43594</v>
      </c>
      <c r="O3" s="12">
        <v>43595</v>
      </c>
      <c r="P3" s="14">
        <v>43595</v>
      </c>
      <c r="Q3" s="12">
        <v>43598</v>
      </c>
      <c r="R3" s="14">
        <v>43598</v>
      </c>
      <c r="S3" s="12">
        <v>43599</v>
      </c>
      <c r="T3" s="14">
        <v>43599</v>
      </c>
      <c r="U3" s="12">
        <v>43600</v>
      </c>
      <c r="V3" s="14">
        <v>43600</v>
      </c>
      <c r="W3" s="12">
        <v>43601</v>
      </c>
      <c r="X3" s="14">
        <v>43601</v>
      </c>
      <c r="Y3" s="12">
        <v>43602</v>
      </c>
      <c r="Z3" s="14">
        <v>43602</v>
      </c>
      <c r="AA3" s="12">
        <v>43605</v>
      </c>
      <c r="AB3" s="14">
        <v>43605</v>
      </c>
      <c r="AC3" s="12">
        <v>43606</v>
      </c>
      <c r="AD3" s="14">
        <v>43606</v>
      </c>
      <c r="AE3" s="24">
        <v>43607</v>
      </c>
      <c r="AF3" s="24">
        <v>43607</v>
      </c>
      <c r="AG3" s="12">
        <v>43608</v>
      </c>
      <c r="AH3" s="14">
        <v>43608</v>
      </c>
      <c r="AI3" s="12">
        <v>43609</v>
      </c>
      <c r="AJ3" s="14">
        <v>43609</v>
      </c>
      <c r="AK3" s="12">
        <v>43612</v>
      </c>
      <c r="AL3" s="14">
        <v>43612</v>
      </c>
      <c r="AM3" s="12">
        <v>43613</v>
      </c>
      <c r="AN3" s="14">
        <v>43613</v>
      </c>
      <c r="AO3" s="12">
        <v>43614</v>
      </c>
      <c r="AP3" s="14">
        <v>43614</v>
      </c>
      <c r="AQ3" s="12">
        <v>43615</v>
      </c>
      <c r="AR3" s="14">
        <v>43615</v>
      </c>
      <c r="AS3" s="12">
        <v>43616</v>
      </c>
      <c r="AT3" s="85">
        <v>43616</v>
      </c>
    </row>
    <row r="4" spans="1:46" ht="12.75" customHeight="1" x14ac:dyDescent="0.2">
      <c r="A4" s="51" t="s">
        <v>24</v>
      </c>
      <c r="B4" s="52">
        <v>44058</v>
      </c>
      <c r="C4" s="55">
        <v>2.88</v>
      </c>
      <c r="D4" s="56">
        <v>3381.35</v>
      </c>
      <c r="E4" s="55">
        <v>2.84</v>
      </c>
      <c r="F4" s="56">
        <v>3385.43</v>
      </c>
      <c r="G4" s="55">
        <v>2.82</v>
      </c>
      <c r="H4" s="56">
        <v>3387.31</v>
      </c>
      <c r="I4" s="77">
        <v>2.82</v>
      </c>
      <c r="J4" s="78">
        <v>3388.37</v>
      </c>
      <c r="K4" s="77">
        <v>2.83</v>
      </c>
      <c r="L4" s="78">
        <v>3389.02</v>
      </c>
      <c r="M4" s="77">
        <v>2.88</v>
      </c>
      <c r="N4" s="78">
        <v>3388.06</v>
      </c>
      <c r="O4" s="77">
        <v>2.92</v>
      </c>
      <c r="P4" s="78">
        <v>3387.62</v>
      </c>
      <c r="Q4" s="77">
        <v>2.97</v>
      </c>
      <c r="R4" s="78">
        <v>3564.64</v>
      </c>
      <c r="S4" s="77">
        <v>2.99</v>
      </c>
      <c r="T4" s="78">
        <v>3386.87</v>
      </c>
      <c r="U4" s="77">
        <v>2.95</v>
      </c>
      <c r="V4" s="78">
        <v>3389.18</v>
      </c>
      <c r="W4" s="77">
        <v>2.93</v>
      </c>
      <c r="X4" s="78">
        <v>3390.69</v>
      </c>
      <c r="Y4" s="77">
        <v>2.99</v>
      </c>
      <c r="Z4" s="78">
        <v>3389.64</v>
      </c>
      <c r="AA4" s="77">
        <v>3.01</v>
      </c>
      <c r="AB4" s="78">
        <v>3389.56</v>
      </c>
      <c r="AC4" s="77">
        <v>2.97</v>
      </c>
      <c r="AD4" s="78">
        <v>3391.86</v>
      </c>
      <c r="AE4" s="77">
        <v>2.92</v>
      </c>
      <c r="AF4" s="78">
        <v>3394.54</v>
      </c>
      <c r="AG4" s="77">
        <v>2.95</v>
      </c>
      <c r="AH4" s="78">
        <v>3394.06</v>
      </c>
      <c r="AI4" s="77">
        <v>2.96</v>
      </c>
      <c r="AJ4" s="78">
        <v>3395.01</v>
      </c>
      <c r="AK4" s="77">
        <v>3.02</v>
      </c>
      <c r="AL4" s="78">
        <v>3392.67</v>
      </c>
      <c r="AM4" s="77">
        <v>3.04</v>
      </c>
      <c r="AN4" s="78">
        <v>3392.56</v>
      </c>
      <c r="AO4" s="77">
        <v>3.03</v>
      </c>
      <c r="AP4" s="78">
        <v>3393.61</v>
      </c>
      <c r="AQ4" s="77">
        <v>3</v>
      </c>
      <c r="AR4" s="78">
        <v>3395.43</v>
      </c>
      <c r="AS4" s="77">
        <v>2.98</v>
      </c>
      <c r="AT4" s="78">
        <v>3397.39</v>
      </c>
    </row>
    <row r="5" spans="1:46" ht="12.75" customHeight="1" x14ac:dyDescent="0.2">
      <c r="A5" s="58" t="s">
        <v>25</v>
      </c>
      <c r="B5" s="59">
        <v>45519</v>
      </c>
      <c r="C5" s="47">
        <v>4.1500000000000004</v>
      </c>
      <c r="D5" s="48">
        <v>3533.58</v>
      </c>
      <c r="E5" s="47">
        <v>4.1399999999999997</v>
      </c>
      <c r="F5" s="48">
        <v>3537.86</v>
      </c>
      <c r="G5" s="47">
        <v>4.09</v>
      </c>
      <c r="H5" s="48">
        <v>3546.94</v>
      </c>
      <c r="I5" s="79">
        <v>4.09</v>
      </c>
      <c r="J5" s="80">
        <v>3548.22</v>
      </c>
      <c r="K5" s="79">
        <v>4.09</v>
      </c>
      <c r="L5" s="80">
        <v>3549.5</v>
      </c>
      <c r="M5" s="79">
        <v>4.07</v>
      </c>
      <c r="N5" s="80">
        <v>3553.91</v>
      </c>
      <c r="O5" s="79">
        <v>4.03</v>
      </c>
      <c r="P5" s="80">
        <v>3561.56</v>
      </c>
      <c r="Q5" s="79">
        <v>4.0199999999999996</v>
      </c>
      <c r="R5" s="80">
        <v>3564.36</v>
      </c>
      <c r="S5" s="79">
        <v>4.05</v>
      </c>
      <c r="T5" s="80">
        <v>3560.9</v>
      </c>
      <c r="U5" s="79">
        <v>3.96</v>
      </c>
      <c r="V5" s="80">
        <v>3575.86</v>
      </c>
      <c r="W5" s="79">
        <v>3.97</v>
      </c>
      <c r="X5" s="80">
        <v>3575.18</v>
      </c>
      <c r="Y5" s="79">
        <v>4.0599999999999996</v>
      </c>
      <c r="Z5" s="80">
        <v>3562.69</v>
      </c>
      <c r="AA5" s="79">
        <v>4.12</v>
      </c>
      <c r="AB5" s="80">
        <v>3554.27</v>
      </c>
      <c r="AC5" s="79">
        <v>4.09</v>
      </c>
      <c r="AD5" s="80">
        <v>3559.83</v>
      </c>
      <c r="AE5" s="79">
        <v>4.03</v>
      </c>
      <c r="AF5" s="80">
        <v>3570.04</v>
      </c>
      <c r="AG5" s="79">
        <v>4.07</v>
      </c>
      <c r="AH5" s="80">
        <v>3564.73</v>
      </c>
      <c r="AI5" s="79">
        <v>4</v>
      </c>
      <c r="AJ5" s="80">
        <v>3577.17</v>
      </c>
      <c r="AK5" s="79">
        <v>3.98</v>
      </c>
      <c r="AL5" s="80">
        <v>3580.42</v>
      </c>
      <c r="AM5" s="79">
        <v>3.96</v>
      </c>
      <c r="AN5" s="80">
        <v>3584.37</v>
      </c>
      <c r="AO5" s="79">
        <v>3.78</v>
      </c>
      <c r="AP5" s="80">
        <v>3613.38</v>
      </c>
      <c r="AQ5" s="79">
        <v>3.78</v>
      </c>
      <c r="AR5" s="80">
        <v>3614.19</v>
      </c>
      <c r="AS5" s="79">
        <v>3.77</v>
      </c>
      <c r="AT5" s="80">
        <v>3617.13</v>
      </c>
    </row>
    <row r="6" spans="1:46" ht="12.75" customHeight="1" x14ac:dyDescent="0.2">
      <c r="A6" s="58" t="s">
        <v>9</v>
      </c>
      <c r="B6" s="59">
        <v>46249</v>
      </c>
      <c r="C6" s="47">
        <v>4.25</v>
      </c>
      <c r="D6" s="48">
        <v>3601.34</v>
      </c>
      <c r="E6" s="47">
        <v>4.2300000000000004</v>
      </c>
      <c r="F6" s="48">
        <v>3608.29</v>
      </c>
      <c r="G6" s="47">
        <v>4.18</v>
      </c>
      <c r="H6" s="48">
        <v>3620.06</v>
      </c>
      <c r="I6" s="79">
        <v>4.1900000000000004</v>
      </c>
      <c r="J6" s="80">
        <v>3619.29</v>
      </c>
      <c r="K6" s="79">
        <v>4.18</v>
      </c>
      <c r="L6" s="80">
        <v>3622.7</v>
      </c>
      <c r="M6" s="79">
        <v>4.1900000000000004</v>
      </c>
      <c r="N6" s="80">
        <v>3621.94</v>
      </c>
      <c r="O6" s="79">
        <v>4.1500000000000004</v>
      </c>
      <c r="P6" s="80">
        <v>3631.75</v>
      </c>
      <c r="Q6" s="79">
        <v>4.13</v>
      </c>
      <c r="R6" s="80">
        <v>3637.21</v>
      </c>
      <c r="S6" s="79">
        <v>4.18</v>
      </c>
      <c r="T6" s="80">
        <v>3628.03</v>
      </c>
      <c r="U6" s="79">
        <v>4.1100000000000003</v>
      </c>
      <c r="V6" s="80">
        <v>3643.61</v>
      </c>
      <c r="W6" s="79">
        <v>4.1100000000000003</v>
      </c>
      <c r="X6" s="80">
        <v>3644.53</v>
      </c>
      <c r="Y6" s="79">
        <v>4.18</v>
      </c>
      <c r="Z6" s="80">
        <v>3631.49</v>
      </c>
      <c r="AA6" s="79">
        <v>4.2300000000000004</v>
      </c>
      <c r="AB6" s="80">
        <v>3622.01</v>
      </c>
      <c r="AC6" s="79">
        <v>4.18</v>
      </c>
      <c r="AD6" s="80">
        <v>3633.35</v>
      </c>
      <c r="AE6" s="79">
        <v>4.12</v>
      </c>
      <c r="AF6" s="80">
        <v>3646.81</v>
      </c>
      <c r="AG6" s="79">
        <v>4.1500000000000004</v>
      </c>
      <c r="AH6" s="80">
        <v>3641.47</v>
      </c>
      <c r="AI6" s="79">
        <v>4.09</v>
      </c>
      <c r="AJ6" s="80">
        <v>3655.62</v>
      </c>
      <c r="AK6" s="79">
        <v>4.0599999999999996</v>
      </c>
      <c r="AL6" s="80">
        <v>3662.07</v>
      </c>
      <c r="AM6" s="79">
        <v>4.04</v>
      </c>
      <c r="AN6" s="80">
        <v>3667.13</v>
      </c>
      <c r="AO6" s="79">
        <v>3.87</v>
      </c>
      <c r="AP6" s="80">
        <v>3703.94</v>
      </c>
      <c r="AQ6" s="79">
        <v>3.84</v>
      </c>
      <c r="AR6" s="80">
        <v>3711.17</v>
      </c>
      <c r="AS6" s="79">
        <v>3.82</v>
      </c>
      <c r="AT6" s="80">
        <v>3716.85</v>
      </c>
    </row>
    <row r="7" spans="1:46" ht="12.75" customHeight="1" x14ac:dyDescent="0.2">
      <c r="A7" s="58" t="s">
        <v>10</v>
      </c>
      <c r="B7" s="59">
        <v>49444</v>
      </c>
      <c r="C7" s="47">
        <v>4.47</v>
      </c>
      <c r="D7" s="48">
        <v>3859.08</v>
      </c>
      <c r="E7" s="47">
        <v>4.45</v>
      </c>
      <c r="F7" s="48">
        <v>3870.05</v>
      </c>
      <c r="G7" s="47">
        <v>4.43</v>
      </c>
      <c r="H7" s="48">
        <v>3879.48</v>
      </c>
      <c r="I7" s="79">
        <v>4.41</v>
      </c>
      <c r="J7" s="80">
        <v>3888.93</v>
      </c>
      <c r="K7" s="79">
        <v>4.4000000000000004</v>
      </c>
      <c r="L7" s="80">
        <v>3894.4</v>
      </c>
      <c r="M7" s="79">
        <v>4.4000000000000004</v>
      </c>
      <c r="N7" s="80">
        <v>3895.85</v>
      </c>
      <c r="O7" s="79">
        <v>4.3600000000000003</v>
      </c>
      <c r="P7" s="80">
        <v>3913.53</v>
      </c>
      <c r="Q7" s="10"/>
      <c r="R7" s="11"/>
      <c r="S7" s="10"/>
      <c r="T7" s="11"/>
      <c r="U7" s="79">
        <v>4.34</v>
      </c>
      <c r="V7" s="80">
        <v>3830.09</v>
      </c>
      <c r="W7" s="79">
        <v>4.34</v>
      </c>
      <c r="X7" s="80">
        <v>3831.09</v>
      </c>
      <c r="Y7" s="79">
        <v>4.37</v>
      </c>
      <c r="Z7" s="80">
        <v>3820.7</v>
      </c>
      <c r="AA7" s="79">
        <v>4.41</v>
      </c>
      <c r="AB7" s="80">
        <v>3805.64</v>
      </c>
      <c r="AC7" s="79">
        <v>4.3499999999999996</v>
      </c>
      <c r="AD7" s="80">
        <v>3830.78</v>
      </c>
      <c r="AE7" s="79">
        <v>4.3</v>
      </c>
      <c r="AF7" s="80">
        <v>3852.05</v>
      </c>
      <c r="AG7" s="79">
        <v>4.3499999999999996</v>
      </c>
      <c r="AH7" s="80">
        <v>3832.79</v>
      </c>
      <c r="AI7" s="79">
        <v>4.28</v>
      </c>
      <c r="AJ7" s="80">
        <v>3862.92</v>
      </c>
      <c r="AK7" s="79">
        <v>4.28</v>
      </c>
      <c r="AL7" s="80">
        <v>3863.11</v>
      </c>
      <c r="AM7" s="79">
        <v>4.26</v>
      </c>
      <c r="AN7" s="80">
        <v>3872.22</v>
      </c>
      <c r="AO7" s="79">
        <v>4.1100000000000003</v>
      </c>
      <c r="AP7" s="80">
        <v>3935.13</v>
      </c>
      <c r="AQ7" s="79">
        <v>4.0999999999999996</v>
      </c>
      <c r="AR7" s="80">
        <v>3940.24</v>
      </c>
      <c r="AS7" s="79">
        <v>4.03</v>
      </c>
      <c r="AT7" s="80">
        <v>3971.19</v>
      </c>
    </row>
    <row r="8" spans="1:46" ht="12.75" customHeight="1" x14ac:dyDescent="0.2">
      <c r="A8" s="58" t="s">
        <v>26</v>
      </c>
      <c r="B8" s="59">
        <v>53097</v>
      </c>
      <c r="C8" s="47">
        <v>4.57</v>
      </c>
      <c r="D8" s="48">
        <v>3996.27</v>
      </c>
      <c r="E8" s="47">
        <v>4.55</v>
      </c>
      <c r="F8" s="48">
        <v>4010.43</v>
      </c>
      <c r="G8" s="47">
        <v>4.54</v>
      </c>
      <c r="H8" s="48">
        <v>4017.47</v>
      </c>
      <c r="I8" s="79">
        <v>4.53</v>
      </c>
      <c r="J8" s="80">
        <v>4024.53</v>
      </c>
      <c r="K8" s="79">
        <v>4.5199999999999996</v>
      </c>
      <c r="L8" s="80">
        <v>4031.6</v>
      </c>
      <c r="M8" s="79">
        <v>4.5199999999999996</v>
      </c>
      <c r="N8" s="80">
        <v>4033.13</v>
      </c>
      <c r="O8" s="79">
        <v>4.47</v>
      </c>
      <c r="P8" s="80">
        <v>4062.71</v>
      </c>
      <c r="Q8" s="10"/>
      <c r="R8" s="11"/>
      <c r="S8" s="10"/>
      <c r="T8" s="11"/>
      <c r="U8" s="79">
        <v>4.45</v>
      </c>
      <c r="V8" s="80">
        <v>3982.63</v>
      </c>
      <c r="W8" s="79">
        <v>4.46</v>
      </c>
      <c r="X8" s="80">
        <v>3978.06</v>
      </c>
      <c r="Y8" s="79">
        <v>4.5</v>
      </c>
      <c r="Z8" s="80">
        <v>3957.45</v>
      </c>
      <c r="AA8" s="79">
        <v>4.53</v>
      </c>
      <c r="AB8" s="80">
        <v>3941.83</v>
      </c>
      <c r="AC8" s="79">
        <v>4.46</v>
      </c>
      <c r="AD8" s="80">
        <v>3981.99</v>
      </c>
      <c r="AE8" s="79">
        <v>4.42</v>
      </c>
      <c r="AF8" s="80">
        <v>4005.64</v>
      </c>
      <c r="AG8" s="79">
        <v>4.47</v>
      </c>
      <c r="AH8" s="80">
        <v>3978.49</v>
      </c>
      <c r="AI8" s="79">
        <v>4.42</v>
      </c>
      <c r="AJ8" s="80">
        <v>4008.52</v>
      </c>
      <c r="AK8" s="79">
        <v>4.42</v>
      </c>
      <c r="AL8" s="80">
        <v>4008.74</v>
      </c>
      <c r="AM8" s="79">
        <v>4.42</v>
      </c>
      <c r="AN8" s="80">
        <v>4009.74</v>
      </c>
      <c r="AO8" s="79">
        <v>4.32</v>
      </c>
      <c r="AP8" s="80">
        <v>4068.04</v>
      </c>
      <c r="AQ8" s="79">
        <v>4.28</v>
      </c>
      <c r="AR8" s="80">
        <v>4092.29</v>
      </c>
      <c r="AS8" s="79">
        <v>4.24</v>
      </c>
      <c r="AT8" s="80">
        <v>4117.3599999999997</v>
      </c>
    </row>
    <row r="9" spans="1:46" ht="12.75" customHeight="1" x14ac:dyDescent="0.2">
      <c r="A9" s="53" t="s">
        <v>11</v>
      </c>
      <c r="B9" s="54">
        <v>55015</v>
      </c>
      <c r="C9" s="49">
        <v>4.57</v>
      </c>
      <c r="D9" s="50">
        <v>4013.64</v>
      </c>
      <c r="E9" s="49">
        <v>4.55</v>
      </c>
      <c r="F9" s="50">
        <v>4029.09</v>
      </c>
      <c r="G9" s="49">
        <v>4.54</v>
      </c>
      <c r="H9" s="50">
        <v>4036.78</v>
      </c>
      <c r="I9" s="81">
        <v>4.53</v>
      </c>
      <c r="J9" s="82">
        <v>4044.5</v>
      </c>
      <c r="K9" s="81">
        <v>4.5199999999999996</v>
      </c>
      <c r="L9" s="82">
        <v>4052.23</v>
      </c>
      <c r="M9" s="81">
        <v>4.5199999999999996</v>
      </c>
      <c r="N9" s="82">
        <v>4053.76</v>
      </c>
      <c r="O9" s="81">
        <v>4.46</v>
      </c>
      <c r="P9" s="82">
        <v>4092.95</v>
      </c>
      <c r="Q9" s="81">
        <v>4.45</v>
      </c>
      <c r="R9" s="82">
        <v>4100.74</v>
      </c>
      <c r="S9" s="81">
        <v>4.49</v>
      </c>
      <c r="T9" s="82">
        <v>4077.09</v>
      </c>
      <c r="U9" s="81">
        <v>4.45</v>
      </c>
      <c r="V9" s="82">
        <v>4103.32</v>
      </c>
      <c r="W9" s="81">
        <v>4.47</v>
      </c>
      <c r="X9" s="82">
        <v>4091.81</v>
      </c>
      <c r="Y9" s="81">
        <v>4.51</v>
      </c>
      <c r="Z9" s="82">
        <v>4068.65</v>
      </c>
      <c r="AA9" s="81">
        <v>4.53</v>
      </c>
      <c r="AB9" s="82">
        <v>4057.32</v>
      </c>
      <c r="AC9" s="81">
        <v>4.46</v>
      </c>
      <c r="AD9" s="82">
        <v>4102.1499999999996</v>
      </c>
      <c r="AE9" s="81">
        <v>4.42</v>
      </c>
      <c r="AF9" s="82">
        <v>4128.5600000000004</v>
      </c>
      <c r="AG9" s="81">
        <v>4.4800000000000004</v>
      </c>
      <c r="AH9" s="82">
        <v>4091.77</v>
      </c>
      <c r="AI9" s="81">
        <v>4.42</v>
      </c>
      <c r="AJ9" s="82">
        <v>4131.5200000000004</v>
      </c>
      <c r="AK9" s="81">
        <v>4.42</v>
      </c>
      <c r="AL9" s="82">
        <v>4131.75</v>
      </c>
      <c r="AM9" s="81">
        <v>4.42</v>
      </c>
      <c r="AN9" s="82">
        <v>4132.78</v>
      </c>
      <c r="AO9" s="81">
        <v>4.3099999999999996</v>
      </c>
      <c r="AP9" s="82">
        <v>4204.67</v>
      </c>
      <c r="AQ9" s="81">
        <v>4.28</v>
      </c>
      <c r="AR9" s="82">
        <v>4225.3500000000004</v>
      </c>
      <c r="AS9" s="81">
        <v>4.2300000000000004</v>
      </c>
      <c r="AT9" s="82">
        <v>4260.09</v>
      </c>
    </row>
    <row r="10" spans="1:46" ht="12.75" customHeight="1" x14ac:dyDescent="0.2"/>
    <row r="11" spans="1:46" ht="12.75" customHeight="1" x14ac:dyDescent="0.2"/>
    <row r="12" spans="1:46" ht="12.75" customHeight="1" x14ac:dyDescent="0.2"/>
    <row r="13" spans="1:46" ht="12.75" customHeight="1" x14ac:dyDescent="0.2"/>
    <row r="14" spans="1:46" ht="12.75" customHeight="1" x14ac:dyDescent="0.2"/>
    <row r="15" spans="1:46" ht="12.75" customHeight="1" x14ac:dyDescent="0.2"/>
    <row r="16" spans="1:4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T1"/>
  </mergeCells>
  <pageMargins left="0.511811024" right="0.511811024" top="0.78740157499999996" bottom="0.78740157499999996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02"/>
  <sheetViews>
    <sheetView topLeftCell="AJ1" zoomScale="80" zoomScaleNormal="80" workbookViewId="0">
      <selection activeCell="AJ1" sqref="A1:XFD1048576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  <col min="45" max="45" width="28.85546875" bestFit="1" customWidth="1"/>
    <col min="46" max="46" width="14.85546875" bestFit="1" customWidth="1"/>
  </cols>
  <sheetData>
    <row r="1" spans="1:46" ht="12.75" customHeight="1" x14ac:dyDescent="0.2">
      <c r="A1" s="124" t="s">
        <v>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6"/>
    </row>
    <row r="2" spans="1:46" ht="12.75" customHeight="1" x14ac:dyDescent="0.2">
      <c r="A2" s="15" t="s">
        <v>1</v>
      </c>
      <c r="B2" s="16" t="s">
        <v>0</v>
      </c>
      <c r="C2" s="16" t="s">
        <v>2</v>
      </c>
      <c r="D2" s="16" t="s">
        <v>3</v>
      </c>
      <c r="E2" s="16" t="s">
        <v>2</v>
      </c>
      <c r="F2" s="16" t="s">
        <v>3</v>
      </c>
      <c r="G2" s="16" t="s">
        <v>2</v>
      </c>
      <c r="H2" s="16" t="s">
        <v>3</v>
      </c>
      <c r="I2" s="21" t="s">
        <v>2</v>
      </c>
      <c r="J2" s="21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9" t="s">
        <v>2</v>
      </c>
      <c r="P2" s="19" t="s">
        <v>3</v>
      </c>
      <c r="Q2" s="19" t="s">
        <v>2</v>
      </c>
      <c r="R2" s="19" t="s">
        <v>3</v>
      </c>
      <c r="S2" s="19" t="s">
        <v>2</v>
      </c>
      <c r="T2" s="19" t="s">
        <v>3</v>
      </c>
      <c r="U2" s="18" t="s">
        <v>2</v>
      </c>
      <c r="V2" s="18" t="s">
        <v>3</v>
      </c>
      <c r="W2" s="19" t="s">
        <v>2</v>
      </c>
      <c r="X2" s="19" t="s">
        <v>3</v>
      </c>
      <c r="Y2" s="19" t="s">
        <v>2</v>
      </c>
      <c r="Z2" s="19" t="s">
        <v>3</v>
      </c>
      <c r="AA2" s="19" t="s">
        <v>2</v>
      </c>
      <c r="AB2" s="19" t="s">
        <v>3</v>
      </c>
      <c r="AC2" s="19" t="s">
        <v>2</v>
      </c>
      <c r="AD2" s="19" t="s">
        <v>3</v>
      </c>
      <c r="AE2" s="18" t="s">
        <v>2</v>
      </c>
      <c r="AF2" s="18" t="s">
        <v>3</v>
      </c>
      <c r="AG2" s="19" t="s">
        <v>2</v>
      </c>
      <c r="AH2" s="19" t="s">
        <v>3</v>
      </c>
      <c r="AI2" s="19" t="s">
        <v>2</v>
      </c>
      <c r="AJ2" s="19" t="s">
        <v>3</v>
      </c>
      <c r="AK2" s="19" t="s">
        <v>2</v>
      </c>
      <c r="AL2" s="19" t="s">
        <v>3</v>
      </c>
      <c r="AM2" s="19" t="s">
        <v>2</v>
      </c>
      <c r="AN2" s="19" t="s">
        <v>3</v>
      </c>
      <c r="AO2" s="19" t="s">
        <v>2</v>
      </c>
      <c r="AP2" s="19" t="s">
        <v>3</v>
      </c>
      <c r="AQ2" s="19" t="s">
        <v>2</v>
      </c>
      <c r="AR2" s="19" t="s">
        <v>3</v>
      </c>
      <c r="AS2" s="19" t="s">
        <v>2</v>
      </c>
      <c r="AT2" s="19" t="s">
        <v>3</v>
      </c>
    </row>
    <row r="3" spans="1:46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2">
        <v>43593</v>
      </c>
      <c r="L3" s="14">
        <v>43593</v>
      </c>
      <c r="M3" s="12">
        <v>43594</v>
      </c>
      <c r="N3" s="14">
        <v>43594</v>
      </c>
      <c r="O3" s="12">
        <v>43595</v>
      </c>
      <c r="P3" s="14">
        <v>43595</v>
      </c>
      <c r="Q3" s="12">
        <v>43598</v>
      </c>
      <c r="R3" s="14">
        <v>43598</v>
      </c>
      <c r="S3" s="12">
        <v>43599</v>
      </c>
      <c r="T3" s="13">
        <v>43599</v>
      </c>
      <c r="U3" s="12">
        <v>43600</v>
      </c>
      <c r="V3" s="14">
        <v>43600</v>
      </c>
      <c r="W3" s="12">
        <v>43601</v>
      </c>
      <c r="X3" s="14">
        <v>43601</v>
      </c>
      <c r="Y3" s="12">
        <v>43602</v>
      </c>
      <c r="Z3" s="14">
        <v>43602</v>
      </c>
      <c r="AA3" s="12">
        <v>43605</v>
      </c>
      <c r="AB3" s="14">
        <v>43605</v>
      </c>
      <c r="AC3" s="12">
        <v>43606</v>
      </c>
      <c r="AD3" s="14">
        <v>43606</v>
      </c>
      <c r="AE3" s="12">
        <v>43607</v>
      </c>
      <c r="AF3" s="14">
        <v>43607</v>
      </c>
      <c r="AG3" s="12">
        <v>43608</v>
      </c>
      <c r="AH3" s="14">
        <v>43608</v>
      </c>
      <c r="AI3" s="12">
        <v>43609</v>
      </c>
      <c r="AJ3" s="14">
        <v>43609</v>
      </c>
      <c r="AK3" s="12">
        <v>43612</v>
      </c>
      <c r="AL3" s="14">
        <v>43612</v>
      </c>
      <c r="AM3" s="12">
        <v>43613</v>
      </c>
      <c r="AN3" s="85">
        <v>43613</v>
      </c>
      <c r="AO3" s="12">
        <v>43614</v>
      </c>
      <c r="AP3" s="85">
        <v>43614</v>
      </c>
      <c r="AQ3" s="12">
        <v>43615</v>
      </c>
      <c r="AR3" s="85">
        <v>43615</v>
      </c>
      <c r="AS3" s="12">
        <v>43616</v>
      </c>
      <c r="AT3" s="85">
        <v>43616</v>
      </c>
    </row>
    <row r="4" spans="1:46" ht="15.75" customHeight="1" x14ac:dyDescent="0.2">
      <c r="A4" s="51" t="s">
        <v>27</v>
      </c>
      <c r="B4" s="65">
        <v>43831</v>
      </c>
      <c r="C4" s="55">
        <v>6.57</v>
      </c>
      <c r="D4" s="56">
        <v>957.98</v>
      </c>
      <c r="E4" s="55">
        <v>6.54</v>
      </c>
      <c r="F4" s="56">
        <v>958.4</v>
      </c>
      <c r="G4" s="55">
        <v>6.52</v>
      </c>
      <c r="H4" s="69">
        <v>958.76</v>
      </c>
      <c r="I4" s="77">
        <v>6.48</v>
      </c>
      <c r="J4" s="78">
        <v>959.24</v>
      </c>
      <c r="K4" s="77">
        <v>6.46</v>
      </c>
      <c r="L4" s="78">
        <v>959.6</v>
      </c>
      <c r="M4" s="77">
        <v>6.45</v>
      </c>
      <c r="N4" s="78">
        <v>959.9</v>
      </c>
      <c r="O4" s="77">
        <v>6.43</v>
      </c>
      <c r="P4" s="78">
        <v>960.25</v>
      </c>
      <c r="Q4" s="77">
        <v>6.45</v>
      </c>
      <c r="R4" s="78">
        <v>960.37</v>
      </c>
      <c r="S4" s="77">
        <v>6.44</v>
      </c>
      <c r="T4" s="91">
        <v>960.67</v>
      </c>
      <c r="U4" s="77">
        <v>6.44</v>
      </c>
      <c r="V4" s="78">
        <v>960.91</v>
      </c>
      <c r="W4" s="77">
        <v>6.42</v>
      </c>
      <c r="X4" s="78">
        <v>961.26</v>
      </c>
      <c r="Y4" s="77">
        <v>6.45</v>
      </c>
      <c r="Z4" s="78">
        <v>961.32</v>
      </c>
      <c r="AA4" s="77">
        <v>6.48</v>
      </c>
      <c r="AB4" s="78">
        <v>961.39</v>
      </c>
      <c r="AC4" s="77">
        <v>6.45</v>
      </c>
      <c r="AD4" s="78">
        <v>961.8</v>
      </c>
      <c r="AE4" s="77">
        <v>6.44</v>
      </c>
      <c r="AF4" s="78">
        <v>962.1</v>
      </c>
      <c r="AG4" s="77">
        <v>6.44</v>
      </c>
      <c r="AH4" s="78">
        <v>962.33</v>
      </c>
      <c r="AI4" s="77">
        <v>6.41</v>
      </c>
      <c r="AJ4" s="78">
        <v>962.74</v>
      </c>
      <c r="AK4" s="77">
        <v>6.4</v>
      </c>
      <c r="AL4" s="78">
        <v>963.03</v>
      </c>
      <c r="AM4" s="77">
        <v>6.38</v>
      </c>
      <c r="AN4" s="78">
        <v>963.38</v>
      </c>
      <c r="AO4" s="77">
        <v>6.36</v>
      </c>
      <c r="AP4" s="78">
        <v>963.72</v>
      </c>
      <c r="AQ4" s="77">
        <v>6.35</v>
      </c>
      <c r="AR4" s="78">
        <v>964.01</v>
      </c>
      <c r="AS4" s="77">
        <v>6.37</v>
      </c>
      <c r="AT4" s="78">
        <v>964.14</v>
      </c>
    </row>
    <row r="5" spans="1:46" ht="15.75" customHeight="1" x14ac:dyDescent="0.2">
      <c r="A5" s="58" t="s">
        <v>28</v>
      </c>
      <c r="B5" s="30">
        <v>44197</v>
      </c>
      <c r="C5" s="47">
        <v>7.23</v>
      </c>
      <c r="D5" s="48">
        <v>889.92</v>
      </c>
      <c r="E5" s="47">
        <v>7.18</v>
      </c>
      <c r="F5" s="48">
        <v>890.86</v>
      </c>
      <c r="G5" s="47">
        <v>7.14</v>
      </c>
      <c r="H5" s="46">
        <v>891.66</v>
      </c>
      <c r="I5" s="79">
        <v>7.11</v>
      </c>
      <c r="J5" s="80">
        <v>892.31</v>
      </c>
      <c r="K5" s="79">
        <v>7.09</v>
      </c>
      <c r="L5" s="80">
        <v>892.83</v>
      </c>
      <c r="M5" s="79">
        <v>7.04</v>
      </c>
      <c r="N5" s="80">
        <v>893.76</v>
      </c>
      <c r="O5" s="79">
        <v>6.97</v>
      </c>
      <c r="P5" s="80">
        <v>894.97</v>
      </c>
      <c r="Q5" s="79">
        <v>7</v>
      </c>
      <c r="R5" s="80">
        <v>894.8</v>
      </c>
      <c r="S5" s="79">
        <v>7.01</v>
      </c>
      <c r="T5" s="76">
        <v>894.9</v>
      </c>
      <c r="U5" s="79">
        <v>6.95</v>
      </c>
      <c r="V5" s="80">
        <v>895.96</v>
      </c>
      <c r="W5" s="79">
        <v>6.94</v>
      </c>
      <c r="X5" s="80">
        <v>896.34</v>
      </c>
      <c r="Y5" s="79">
        <v>7.02</v>
      </c>
      <c r="Z5" s="80">
        <v>895.49</v>
      </c>
      <c r="AA5" s="79">
        <v>7.1</v>
      </c>
      <c r="AB5" s="80">
        <v>894.64</v>
      </c>
      <c r="AC5" s="79">
        <v>7.02</v>
      </c>
      <c r="AD5" s="80">
        <v>895.97</v>
      </c>
      <c r="AE5" s="79">
        <v>6.91</v>
      </c>
      <c r="AF5" s="80">
        <v>897.7</v>
      </c>
      <c r="AG5" s="79">
        <v>6.95</v>
      </c>
      <c r="AH5" s="80">
        <v>897.4</v>
      </c>
      <c r="AI5" s="79">
        <v>6.85</v>
      </c>
      <c r="AJ5" s="80">
        <v>898.99</v>
      </c>
      <c r="AK5" s="79">
        <v>6.84</v>
      </c>
      <c r="AL5" s="80">
        <v>899.36</v>
      </c>
      <c r="AM5" s="79">
        <v>6.8</v>
      </c>
      <c r="AN5" s="80">
        <v>900.13</v>
      </c>
      <c r="AO5" s="79">
        <v>6.67</v>
      </c>
      <c r="AP5" s="80">
        <v>902.12</v>
      </c>
      <c r="AQ5" s="79">
        <v>6.64</v>
      </c>
      <c r="AR5" s="80">
        <v>902.75</v>
      </c>
      <c r="AS5" s="79">
        <v>6.63</v>
      </c>
      <c r="AT5" s="80">
        <v>903.12</v>
      </c>
    </row>
    <row r="6" spans="1:46" ht="15.75" customHeight="1" x14ac:dyDescent="0.2">
      <c r="A6" s="58" t="s">
        <v>12</v>
      </c>
      <c r="B6" s="30">
        <v>44562</v>
      </c>
      <c r="C6" s="47">
        <v>7.92</v>
      </c>
      <c r="D6" s="48">
        <v>816.07</v>
      </c>
      <c r="E6" s="47">
        <v>7.86</v>
      </c>
      <c r="F6" s="48">
        <v>817.52</v>
      </c>
      <c r="G6" s="47">
        <v>7.81</v>
      </c>
      <c r="H6" s="46">
        <v>818.78</v>
      </c>
      <c r="I6" s="79">
        <v>7.79</v>
      </c>
      <c r="J6" s="80">
        <v>819.43</v>
      </c>
      <c r="K6" s="79">
        <v>7.78</v>
      </c>
      <c r="L6" s="80">
        <v>819.87</v>
      </c>
      <c r="M6" s="79">
        <v>7.74</v>
      </c>
      <c r="N6" s="80">
        <v>820.92</v>
      </c>
      <c r="O6" s="79">
        <v>7.67</v>
      </c>
      <c r="P6" s="80">
        <v>822.58</v>
      </c>
      <c r="Q6" s="79">
        <v>7.69</v>
      </c>
      <c r="R6" s="80">
        <v>822.41</v>
      </c>
      <c r="S6" s="79">
        <v>7.72</v>
      </c>
      <c r="T6" s="76">
        <v>822.05</v>
      </c>
      <c r="U6" s="79">
        <v>7.64</v>
      </c>
      <c r="V6" s="80">
        <v>823.9</v>
      </c>
      <c r="W6" s="79">
        <v>7.66</v>
      </c>
      <c r="X6" s="80">
        <v>823.74</v>
      </c>
      <c r="Y6" s="79">
        <v>7.74</v>
      </c>
      <c r="Z6" s="80">
        <v>822.38</v>
      </c>
      <c r="AA6" s="79">
        <v>7.85</v>
      </c>
      <c r="AB6" s="80">
        <v>820.43</v>
      </c>
      <c r="AC6" s="79">
        <v>7.75</v>
      </c>
      <c r="AD6" s="80">
        <v>822.67</v>
      </c>
      <c r="AE6" s="79">
        <v>7.61</v>
      </c>
      <c r="AF6" s="80">
        <v>825.71</v>
      </c>
      <c r="AG6" s="79">
        <v>7.64</v>
      </c>
      <c r="AH6" s="80">
        <v>825.35</v>
      </c>
      <c r="AI6" s="79">
        <v>7.53</v>
      </c>
      <c r="AJ6" s="80">
        <v>827.79</v>
      </c>
      <c r="AK6" s="79">
        <v>7.53</v>
      </c>
      <c r="AL6" s="80">
        <v>828.03</v>
      </c>
      <c r="AM6" s="79">
        <v>7.5</v>
      </c>
      <c r="AN6" s="80">
        <v>828.87</v>
      </c>
      <c r="AO6" s="79">
        <v>7.28</v>
      </c>
      <c r="AP6" s="80">
        <v>833.52</v>
      </c>
      <c r="AQ6" s="79">
        <v>7.26</v>
      </c>
      <c r="AR6" s="80">
        <v>834.15</v>
      </c>
      <c r="AS6" s="79">
        <v>7.24</v>
      </c>
      <c r="AT6" s="80">
        <v>834.79</v>
      </c>
    </row>
    <row r="7" spans="1:46" ht="15.75" customHeight="1" x14ac:dyDescent="0.2">
      <c r="A7" s="58" t="s">
        <v>29</v>
      </c>
      <c r="B7" s="30">
        <v>44927</v>
      </c>
      <c r="C7" s="47">
        <v>8.3699999999999992</v>
      </c>
      <c r="D7" s="48">
        <v>744.96</v>
      </c>
      <c r="E7" s="47">
        <v>8.31</v>
      </c>
      <c r="F7" s="48">
        <v>746.71</v>
      </c>
      <c r="G7" s="47">
        <v>8.26</v>
      </c>
      <c r="H7" s="46">
        <v>748.21</v>
      </c>
      <c r="I7" s="79">
        <v>8.25</v>
      </c>
      <c r="J7" s="80">
        <v>748.7</v>
      </c>
      <c r="K7" s="79">
        <v>8.24</v>
      </c>
      <c r="L7" s="80">
        <v>749.19</v>
      </c>
      <c r="M7" s="79">
        <v>8.1999999999999993</v>
      </c>
      <c r="N7" s="80">
        <v>750.43</v>
      </c>
      <c r="O7" s="79">
        <v>8.1300000000000008</v>
      </c>
      <c r="P7" s="80">
        <v>752.44</v>
      </c>
      <c r="Q7" s="79">
        <v>8.16</v>
      </c>
      <c r="R7" s="80">
        <v>751.91</v>
      </c>
      <c r="S7" s="79">
        <v>8.1999999999999993</v>
      </c>
      <c r="T7" s="76">
        <v>751.14</v>
      </c>
      <c r="U7" s="79">
        <v>8.1300000000000008</v>
      </c>
      <c r="V7" s="80">
        <v>753.14</v>
      </c>
      <c r="W7" s="79">
        <v>8.17</v>
      </c>
      <c r="X7" s="80">
        <v>752.36</v>
      </c>
      <c r="Y7" s="79">
        <v>8.25</v>
      </c>
      <c r="Z7" s="80">
        <v>750.59</v>
      </c>
      <c r="AA7" s="79">
        <v>8.3699999999999992</v>
      </c>
      <c r="AB7" s="80">
        <v>747.82</v>
      </c>
      <c r="AC7" s="79">
        <v>8.25</v>
      </c>
      <c r="AD7" s="80">
        <v>751.06</v>
      </c>
      <c r="AE7" s="79">
        <v>8.11</v>
      </c>
      <c r="AF7" s="80">
        <v>754.81</v>
      </c>
      <c r="AG7" s="79">
        <v>8.16</v>
      </c>
      <c r="AH7" s="80">
        <v>753.79</v>
      </c>
      <c r="AI7" s="79">
        <v>8.0500000000000007</v>
      </c>
      <c r="AJ7" s="80">
        <v>756.79</v>
      </c>
      <c r="AK7" s="79">
        <v>8.0299999999999994</v>
      </c>
      <c r="AL7" s="80">
        <v>757.53</v>
      </c>
      <c r="AM7" s="79">
        <v>8</v>
      </c>
      <c r="AN7" s="80">
        <v>758.51</v>
      </c>
      <c r="AO7" s="79">
        <v>7.73</v>
      </c>
      <c r="AP7" s="80">
        <v>765.59</v>
      </c>
      <c r="AQ7" s="79">
        <v>7.73</v>
      </c>
      <c r="AR7" s="80">
        <v>765.82</v>
      </c>
      <c r="AS7" s="79">
        <v>7.71</v>
      </c>
      <c r="AT7" s="80">
        <v>766.55</v>
      </c>
    </row>
    <row r="8" spans="1:46" ht="15.75" customHeight="1" x14ac:dyDescent="0.2">
      <c r="A8" s="53" t="s">
        <v>13</v>
      </c>
      <c r="B8" s="66">
        <v>45658</v>
      </c>
      <c r="C8" s="49">
        <v>8.8800000000000008</v>
      </c>
      <c r="D8" s="50">
        <v>617.9</v>
      </c>
      <c r="E8" s="49">
        <v>8.84</v>
      </c>
      <c r="F8" s="50">
        <v>619.39</v>
      </c>
      <c r="G8" s="49">
        <v>8.7899999999999991</v>
      </c>
      <c r="H8" s="57">
        <v>621.21</v>
      </c>
      <c r="I8" s="81">
        <v>8.77</v>
      </c>
      <c r="J8" s="82">
        <v>622.07000000000005</v>
      </c>
      <c r="K8" s="81">
        <v>8.75</v>
      </c>
      <c r="L8" s="82">
        <v>622.91999999999996</v>
      </c>
      <c r="M8" s="81">
        <v>8.7200000000000006</v>
      </c>
      <c r="N8" s="82">
        <v>624.1</v>
      </c>
      <c r="O8" s="81">
        <v>8.67</v>
      </c>
      <c r="P8" s="82">
        <v>625.91999999999996</v>
      </c>
      <c r="Q8" s="81">
        <v>8.6999999999999993</v>
      </c>
      <c r="R8" s="82">
        <v>625.16</v>
      </c>
      <c r="S8" s="81">
        <v>8.75</v>
      </c>
      <c r="T8" s="92">
        <v>623.75</v>
      </c>
      <c r="U8" s="81">
        <v>8.69</v>
      </c>
      <c r="V8" s="82">
        <v>625.9</v>
      </c>
      <c r="W8" s="81">
        <v>8.75</v>
      </c>
      <c r="X8" s="82">
        <v>624.16</v>
      </c>
      <c r="Y8" s="81">
        <v>8.85</v>
      </c>
      <c r="Z8" s="82">
        <v>621.16</v>
      </c>
      <c r="AA8" s="81">
        <v>8.99</v>
      </c>
      <c r="AB8" s="82">
        <v>616.9</v>
      </c>
      <c r="AC8" s="81">
        <v>8.84</v>
      </c>
      <c r="AD8" s="82">
        <v>621.9</v>
      </c>
      <c r="AE8" s="81">
        <v>8.68</v>
      </c>
      <c r="AF8" s="82">
        <v>627.25</v>
      </c>
      <c r="AG8" s="81">
        <v>8.76</v>
      </c>
      <c r="AH8" s="82">
        <v>624.88</v>
      </c>
      <c r="AI8" s="81">
        <v>8.65</v>
      </c>
      <c r="AJ8" s="82">
        <v>628.64</v>
      </c>
      <c r="AK8" s="81">
        <v>8.64</v>
      </c>
      <c r="AL8" s="82">
        <v>629.16999999999996</v>
      </c>
      <c r="AM8" s="81">
        <v>8.61</v>
      </c>
      <c r="AN8" s="82">
        <v>630.35</v>
      </c>
      <c r="AO8" s="81">
        <v>8.33</v>
      </c>
      <c r="AP8" s="82">
        <v>639.71</v>
      </c>
      <c r="AQ8" s="81">
        <v>8.2799999999999994</v>
      </c>
      <c r="AR8" s="82">
        <v>641.55999999999995</v>
      </c>
      <c r="AS8" s="81">
        <v>8.2799999999999994</v>
      </c>
      <c r="AT8" s="82">
        <v>641.77</v>
      </c>
    </row>
    <row r="9" spans="1:46" ht="12.75" customHeight="1" x14ac:dyDescent="0.2"/>
    <row r="10" spans="1:46" ht="12.75" customHeight="1" x14ac:dyDescent="0.2"/>
    <row r="11" spans="1:46" ht="12.75" customHeight="1" x14ac:dyDescent="0.2"/>
    <row r="12" spans="1:46" ht="12.75" customHeight="1" x14ac:dyDescent="0.2"/>
    <row r="13" spans="1:46" ht="12.75" customHeight="1" x14ac:dyDescent="0.2"/>
    <row r="14" spans="1:46" ht="12.75" customHeight="1" x14ac:dyDescent="0.2"/>
    <row r="15" spans="1:46" ht="12.75" customHeight="1" x14ac:dyDescent="0.2"/>
    <row r="16" spans="1:4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T1"/>
  </mergeCells>
  <pageMargins left="0.511811024" right="0.511811024" top="0.78740157499999996" bottom="0.78740157499999996" header="0" footer="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02"/>
  <sheetViews>
    <sheetView topLeftCell="AJ1" zoomScale="80" zoomScaleNormal="80" workbookViewId="0">
      <selection activeCell="AJ1" sqref="A1:XFD104857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  <col min="45" max="45" width="28.85546875" bestFit="1" customWidth="1"/>
    <col min="46" max="46" width="14.85546875" bestFit="1" customWidth="1"/>
  </cols>
  <sheetData>
    <row r="1" spans="1:46" ht="12.75" customHeight="1" x14ac:dyDescent="0.2">
      <c r="A1" s="124" t="s">
        <v>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6"/>
    </row>
    <row r="2" spans="1:46" ht="12.75" customHeight="1" x14ac:dyDescent="0.2">
      <c r="A2" s="15" t="s">
        <v>1</v>
      </c>
      <c r="B2" s="16" t="s">
        <v>0</v>
      </c>
      <c r="C2" s="16" t="s">
        <v>2</v>
      </c>
      <c r="D2" s="16" t="s">
        <v>3</v>
      </c>
      <c r="E2" s="16" t="s">
        <v>2</v>
      </c>
      <c r="F2" s="16" t="s">
        <v>3</v>
      </c>
      <c r="G2" s="16" t="s">
        <v>2</v>
      </c>
      <c r="H2" s="16" t="s">
        <v>3</v>
      </c>
      <c r="I2" s="16" t="s">
        <v>2</v>
      </c>
      <c r="J2" s="1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9" t="s">
        <v>2</v>
      </c>
      <c r="P2" s="19" t="s">
        <v>3</v>
      </c>
      <c r="Q2" s="19" t="s">
        <v>2</v>
      </c>
      <c r="R2" s="19" t="s">
        <v>3</v>
      </c>
      <c r="S2" s="19" t="s">
        <v>2</v>
      </c>
      <c r="T2" s="19" t="s">
        <v>3</v>
      </c>
      <c r="U2" s="19" t="s">
        <v>2</v>
      </c>
      <c r="V2" s="19" t="s">
        <v>3</v>
      </c>
      <c r="W2" s="19" t="s">
        <v>2</v>
      </c>
      <c r="X2" s="19" t="s">
        <v>3</v>
      </c>
      <c r="Y2" s="19" t="s">
        <v>2</v>
      </c>
      <c r="Z2" s="19" t="s">
        <v>3</v>
      </c>
      <c r="AA2" s="19" t="s">
        <v>2</v>
      </c>
      <c r="AB2" s="19" t="s">
        <v>3</v>
      </c>
      <c r="AC2" s="19" t="s">
        <v>2</v>
      </c>
      <c r="AD2" s="19" t="s">
        <v>3</v>
      </c>
      <c r="AE2" s="18" t="s">
        <v>2</v>
      </c>
      <c r="AF2" s="18" t="s">
        <v>3</v>
      </c>
      <c r="AG2" s="19" t="s">
        <v>2</v>
      </c>
      <c r="AH2" s="19" t="s">
        <v>3</v>
      </c>
      <c r="AI2" s="19" t="s">
        <v>2</v>
      </c>
      <c r="AJ2" s="19" t="s">
        <v>3</v>
      </c>
      <c r="AK2" s="19" t="s">
        <v>2</v>
      </c>
      <c r="AL2" s="19" t="s">
        <v>3</v>
      </c>
      <c r="AM2" s="19" t="s">
        <v>2</v>
      </c>
      <c r="AN2" s="19" t="s">
        <v>3</v>
      </c>
      <c r="AO2" s="19" t="s">
        <v>2</v>
      </c>
      <c r="AP2" s="19" t="s">
        <v>3</v>
      </c>
      <c r="AQ2" s="19" t="s">
        <v>2</v>
      </c>
      <c r="AR2" s="19" t="s">
        <v>3</v>
      </c>
      <c r="AS2" s="19" t="s">
        <v>2</v>
      </c>
      <c r="AT2" s="19" t="s">
        <v>3</v>
      </c>
    </row>
    <row r="3" spans="1:46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2">
        <v>43593</v>
      </c>
      <c r="L3" s="14">
        <v>43593</v>
      </c>
      <c r="M3" s="88">
        <v>43594</v>
      </c>
      <c r="N3" s="89">
        <v>43594</v>
      </c>
      <c r="O3" s="12">
        <v>43595</v>
      </c>
      <c r="P3" s="14">
        <v>43595</v>
      </c>
      <c r="Q3" s="12">
        <v>43598</v>
      </c>
      <c r="R3" s="14">
        <v>43598</v>
      </c>
      <c r="S3" s="88">
        <v>43599</v>
      </c>
      <c r="T3" s="89">
        <v>43599</v>
      </c>
      <c r="U3" s="12">
        <v>43600</v>
      </c>
      <c r="V3" s="14">
        <v>43600</v>
      </c>
      <c r="W3" s="12">
        <v>43601</v>
      </c>
      <c r="X3" s="14">
        <v>43601</v>
      </c>
      <c r="Y3" s="95">
        <v>43602</v>
      </c>
      <c r="Z3" s="14">
        <v>43602</v>
      </c>
      <c r="AA3" s="12">
        <v>43605</v>
      </c>
      <c r="AB3" s="14">
        <v>43605</v>
      </c>
      <c r="AC3" s="12">
        <v>43606</v>
      </c>
      <c r="AD3" s="14">
        <v>43606</v>
      </c>
      <c r="AE3" s="12">
        <v>43607</v>
      </c>
      <c r="AF3" s="14">
        <v>43607</v>
      </c>
      <c r="AG3" s="12">
        <v>43608</v>
      </c>
      <c r="AH3" s="14">
        <v>43608</v>
      </c>
      <c r="AI3" s="12">
        <v>43609</v>
      </c>
      <c r="AJ3" s="14">
        <v>43609</v>
      </c>
      <c r="AK3" s="12">
        <v>43612</v>
      </c>
      <c r="AL3" s="14">
        <v>43612</v>
      </c>
      <c r="AM3" s="12">
        <v>43613</v>
      </c>
      <c r="AN3" s="14">
        <v>43613</v>
      </c>
      <c r="AO3" s="12">
        <v>43614</v>
      </c>
      <c r="AP3" s="14">
        <v>43614</v>
      </c>
      <c r="AQ3" s="12">
        <v>43615</v>
      </c>
      <c r="AR3" s="14">
        <v>43615</v>
      </c>
      <c r="AS3" s="12">
        <v>43616</v>
      </c>
      <c r="AT3" s="85">
        <v>43616</v>
      </c>
    </row>
    <row r="4" spans="1:46" ht="15.75" customHeight="1" x14ac:dyDescent="0.2">
      <c r="A4" s="51" t="s">
        <v>30</v>
      </c>
      <c r="B4" s="52">
        <v>44197</v>
      </c>
      <c r="C4" s="55">
        <v>7.19</v>
      </c>
      <c r="D4" s="56">
        <v>1073.81</v>
      </c>
      <c r="E4" s="55">
        <v>7.13</v>
      </c>
      <c r="F4" s="56">
        <v>1075.03</v>
      </c>
      <c r="G4" s="55">
        <v>7.09</v>
      </c>
      <c r="H4" s="56">
        <v>1075.94</v>
      </c>
      <c r="I4" s="77">
        <v>7.06</v>
      </c>
      <c r="J4" s="78">
        <v>1076.69</v>
      </c>
      <c r="K4" s="77">
        <v>7.04</v>
      </c>
      <c r="L4" s="78">
        <v>1077.29</v>
      </c>
      <c r="M4" s="79">
        <v>6.99</v>
      </c>
      <c r="N4" s="80">
        <v>1078.3399999999999</v>
      </c>
      <c r="O4" s="77">
        <v>6.93</v>
      </c>
      <c r="P4" s="78">
        <v>1079.55</v>
      </c>
      <c r="Q4" s="77">
        <v>6.96</v>
      </c>
      <c r="R4" s="78">
        <v>1079.3800000000001</v>
      </c>
      <c r="S4" s="79">
        <v>6.97</v>
      </c>
      <c r="T4" s="80">
        <v>1079.51</v>
      </c>
      <c r="U4" s="77">
        <v>6.91</v>
      </c>
      <c r="V4" s="78">
        <v>1080.71</v>
      </c>
      <c r="W4" s="77">
        <v>6.9</v>
      </c>
      <c r="X4" s="78">
        <v>1081.1500000000001</v>
      </c>
      <c r="Y4" s="77">
        <v>6.98</v>
      </c>
      <c r="Z4" s="78">
        <v>1080.23</v>
      </c>
      <c r="AA4" s="77">
        <v>7.05</v>
      </c>
      <c r="AB4" s="78">
        <v>1079.47</v>
      </c>
      <c r="AC4" s="77">
        <v>6.97</v>
      </c>
      <c r="AD4" s="78">
        <v>1080.96</v>
      </c>
      <c r="AE4" s="77">
        <v>6.87</v>
      </c>
      <c r="AF4" s="78">
        <v>1082.75</v>
      </c>
      <c r="AG4" s="77">
        <v>6.92</v>
      </c>
      <c r="AH4" s="78">
        <v>1082.29</v>
      </c>
      <c r="AI4" s="77">
        <v>6.82</v>
      </c>
      <c r="AJ4" s="78">
        <v>1084.07</v>
      </c>
      <c r="AK4" s="77">
        <v>6.81</v>
      </c>
      <c r="AL4" s="78">
        <v>1084.5</v>
      </c>
      <c r="AM4" s="77">
        <v>6.78</v>
      </c>
      <c r="AN4" s="78">
        <v>1085.23</v>
      </c>
      <c r="AO4" s="77">
        <v>6.65</v>
      </c>
      <c r="AP4" s="78">
        <v>1087.45</v>
      </c>
      <c r="AQ4" s="77">
        <v>6.61</v>
      </c>
      <c r="AR4" s="78">
        <v>1088.32</v>
      </c>
      <c r="AS4" s="77">
        <v>6.6</v>
      </c>
      <c r="AT4" s="78">
        <v>1088.75</v>
      </c>
    </row>
    <row r="5" spans="1:46" ht="15.75" customHeight="1" x14ac:dyDescent="0.2">
      <c r="A5" s="58" t="s">
        <v>31</v>
      </c>
      <c r="B5" s="59">
        <v>44927</v>
      </c>
      <c r="C5" s="47">
        <v>8.24</v>
      </c>
      <c r="D5" s="48">
        <v>1085.18</v>
      </c>
      <c r="E5" s="47">
        <v>8.18</v>
      </c>
      <c r="F5" s="48">
        <v>1087.3800000000001</v>
      </c>
      <c r="G5" s="47">
        <v>8.1300000000000008</v>
      </c>
      <c r="H5" s="48">
        <v>1089.27</v>
      </c>
      <c r="I5" s="79">
        <v>8.1199999999999992</v>
      </c>
      <c r="J5" s="80">
        <v>1089.92</v>
      </c>
      <c r="K5" s="79">
        <v>8.1</v>
      </c>
      <c r="L5" s="80">
        <v>1090.8800000000001</v>
      </c>
      <c r="M5" s="79">
        <v>8.06</v>
      </c>
      <c r="N5" s="80">
        <v>1092.45</v>
      </c>
      <c r="O5" s="79">
        <v>7.99</v>
      </c>
      <c r="P5" s="80">
        <v>1094.96</v>
      </c>
      <c r="Q5" s="79">
        <v>8.02</v>
      </c>
      <c r="R5" s="80">
        <v>1094.3699999999999</v>
      </c>
      <c r="S5" s="79">
        <v>8.06</v>
      </c>
      <c r="T5" s="80">
        <v>1093.46</v>
      </c>
      <c r="U5" s="79">
        <v>7.99</v>
      </c>
      <c r="V5" s="80">
        <v>1095.96</v>
      </c>
      <c r="W5" s="79">
        <v>8.0299999999999994</v>
      </c>
      <c r="X5" s="80">
        <v>1095.06</v>
      </c>
      <c r="Y5" s="79">
        <v>8.11</v>
      </c>
      <c r="Z5" s="80">
        <v>1092.93</v>
      </c>
      <c r="AA5" s="79">
        <v>8.23</v>
      </c>
      <c r="AB5" s="80">
        <v>1089.5899999999999</v>
      </c>
      <c r="AC5" s="79">
        <v>8.11</v>
      </c>
      <c r="AD5" s="80">
        <v>1093.6099999999999</v>
      </c>
      <c r="AE5" s="79">
        <v>7.97</v>
      </c>
      <c r="AF5" s="80">
        <v>1098.25</v>
      </c>
      <c r="AG5" s="79">
        <v>8.0299999999999994</v>
      </c>
      <c r="AH5" s="80">
        <v>1096.74</v>
      </c>
      <c r="AI5" s="79">
        <v>7.92</v>
      </c>
      <c r="AJ5" s="80">
        <v>1100.47</v>
      </c>
      <c r="AK5" s="79">
        <v>7.91</v>
      </c>
      <c r="AL5" s="80">
        <v>1101.1099999999999</v>
      </c>
      <c r="AM5" s="79">
        <v>7.88</v>
      </c>
      <c r="AN5" s="80">
        <v>1102.3599999999999</v>
      </c>
      <c r="AO5" s="79">
        <v>7.62</v>
      </c>
      <c r="AP5" s="80">
        <v>1110.75</v>
      </c>
      <c r="AQ5" s="79">
        <v>7.62</v>
      </c>
      <c r="AR5" s="80">
        <v>1111.08</v>
      </c>
      <c r="AS5" s="79">
        <v>7.6</v>
      </c>
      <c r="AT5" s="80">
        <v>1112.02</v>
      </c>
    </row>
    <row r="6" spans="1:46" ht="15.75" customHeight="1" x14ac:dyDescent="0.2">
      <c r="A6" s="58" t="s">
        <v>32</v>
      </c>
      <c r="B6" s="59">
        <v>45658</v>
      </c>
      <c r="C6" s="47">
        <v>8.6999999999999993</v>
      </c>
      <c r="D6" s="48">
        <v>1087.92</v>
      </c>
      <c r="E6" s="47">
        <v>8.66</v>
      </c>
      <c r="F6" s="48">
        <v>1090.04</v>
      </c>
      <c r="G6" s="47">
        <v>8.61</v>
      </c>
      <c r="H6" s="48">
        <v>1092.5899999999999</v>
      </c>
      <c r="I6" s="79">
        <v>8.59</v>
      </c>
      <c r="J6" s="80">
        <v>1093.83</v>
      </c>
      <c r="K6" s="79">
        <v>8.56</v>
      </c>
      <c r="L6" s="80">
        <v>1095.51</v>
      </c>
      <c r="M6" s="79">
        <v>8.5299999999999994</v>
      </c>
      <c r="N6" s="80">
        <v>1097.19</v>
      </c>
      <c r="O6" s="79">
        <v>8.48</v>
      </c>
      <c r="P6" s="80">
        <v>1099.76</v>
      </c>
      <c r="Q6" s="79">
        <v>8.51</v>
      </c>
      <c r="R6" s="80">
        <v>1098.79</v>
      </c>
      <c r="S6" s="79">
        <v>8.56</v>
      </c>
      <c r="T6" s="80">
        <v>1096.94</v>
      </c>
      <c r="U6" s="79">
        <v>8.51</v>
      </c>
      <c r="V6" s="80">
        <v>1099.5</v>
      </c>
      <c r="W6" s="79">
        <v>8.56</v>
      </c>
      <c r="X6" s="80">
        <v>1097.6600000000001</v>
      </c>
      <c r="Y6" s="79">
        <v>8.67</v>
      </c>
      <c r="Z6" s="80">
        <v>1093.2</v>
      </c>
      <c r="AA6" s="79">
        <v>8.8000000000000007</v>
      </c>
      <c r="AB6" s="80">
        <v>1087.9100000000001</v>
      </c>
      <c r="AC6" s="79">
        <v>8.65</v>
      </c>
      <c r="AD6" s="80">
        <v>1094.79</v>
      </c>
      <c r="AE6" s="79">
        <v>8.5</v>
      </c>
      <c r="AF6" s="80">
        <v>1101.72</v>
      </c>
      <c r="AG6" s="79">
        <v>8.59</v>
      </c>
      <c r="AH6" s="80">
        <v>1098.1300000000001</v>
      </c>
      <c r="AI6" s="79">
        <v>8.48</v>
      </c>
      <c r="AJ6" s="80">
        <v>1103.32</v>
      </c>
      <c r="AK6" s="79">
        <v>8.4700000000000006</v>
      </c>
      <c r="AL6" s="80">
        <v>1104.1099999999999</v>
      </c>
      <c r="AM6" s="79">
        <v>8.4499999999999993</v>
      </c>
      <c r="AN6" s="80">
        <v>1105.3499999999999</v>
      </c>
      <c r="AO6" s="79">
        <v>8.17</v>
      </c>
      <c r="AP6" s="80">
        <v>1118.1099999999999</v>
      </c>
      <c r="AQ6" s="79">
        <v>8.11</v>
      </c>
      <c r="AR6" s="80">
        <v>1121.1500000000001</v>
      </c>
      <c r="AS6" s="79">
        <v>8.11</v>
      </c>
      <c r="AT6" s="80">
        <v>1121.49</v>
      </c>
    </row>
    <row r="7" spans="1:46" ht="15.75" customHeight="1" x14ac:dyDescent="0.2">
      <c r="A7" s="58" t="s">
        <v>33</v>
      </c>
      <c r="B7" s="59">
        <v>46388</v>
      </c>
      <c r="C7" s="47">
        <v>8.99</v>
      </c>
      <c r="D7" s="48">
        <v>1086.21</v>
      </c>
      <c r="E7" s="47">
        <v>8.93</v>
      </c>
      <c r="F7" s="48">
        <v>1089.8499999999999</v>
      </c>
      <c r="G7" s="47">
        <v>8.8800000000000008</v>
      </c>
      <c r="H7" s="48">
        <v>1092.96</v>
      </c>
      <c r="I7" s="79">
        <v>8.85</v>
      </c>
      <c r="J7" s="80">
        <v>1094.97</v>
      </c>
      <c r="K7" s="79">
        <v>8.82</v>
      </c>
      <c r="L7" s="80">
        <v>1096.99</v>
      </c>
      <c r="M7" s="79">
        <v>8.8000000000000007</v>
      </c>
      <c r="N7" s="80">
        <v>1098.45</v>
      </c>
      <c r="O7" s="79">
        <v>8.75</v>
      </c>
      <c r="P7" s="80">
        <v>1101.58</v>
      </c>
      <c r="Q7" s="79">
        <v>8.7799999999999994</v>
      </c>
      <c r="R7" s="80">
        <v>1100.29</v>
      </c>
      <c r="S7" s="79">
        <v>8.84</v>
      </c>
      <c r="T7" s="80">
        <v>1097.3599999999999</v>
      </c>
      <c r="U7" s="79">
        <v>8.8000000000000007</v>
      </c>
      <c r="V7" s="80">
        <v>1099.93</v>
      </c>
      <c r="W7" s="79">
        <v>8.86</v>
      </c>
      <c r="X7" s="80">
        <v>1097.01</v>
      </c>
      <c r="Y7" s="79">
        <v>8.9499999999999993</v>
      </c>
      <c r="Z7" s="80">
        <v>1092.47</v>
      </c>
      <c r="AA7" s="79">
        <v>9.09</v>
      </c>
      <c r="AB7" s="80">
        <v>1085.28</v>
      </c>
      <c r="AC7" s="79">
        <v>8.9499999999999993</v>
      </c>
      <c r="AD7" s="80">
        <v>1093.22</v>
      </c>
      <c r="AE7" s="79">
        <v>8.7799999999999994</v>
      </c>
      <c r="AF7" s="80">
        <v>1102.8599999999999</v>
      </c>
      <c r="AG7" s="79">
        <v>8.8800000000000008</v>
      </c>
      <c r="AH7" s="80">
        <v>1097.77</v>
      </c>
      <c r="AI7" s="79">
        <v>8.7899999999999991</v>
      </c>
      <c r="AJ7" s="80">
        <v>1103.05</v>
      </c>
      <c r="AK7" s="79">
        <v>8.7799999999999994</v>
      </c>
      <c r="AL7" s="80">
        <v>1103.97</v>
      </c>
      <c r="AM7" s="79">
        <v>8.75</v>
      </c>
      <c r="AN7" s="80">
        <v>1105.98</v>
      </c>
      <c r="AO7" s="79">
        <v>8.48</v>
      </c>
      <c r="AP7" s="80">
        <v>1121.32</v>
      </c>
      <c r="AQ7" s="79">
        <v>8.42</v>
      </c>
      <c r="AR7" s="80">
        <v>1125.04</v>
      </c>
      <c r="AS7" s="79">
        <v>8.42</v>
      </c>
      <c r="AT7" s="80">
        <v>1125.4100000000001</v>
      </c>
    </row>
    <row r="8" spans="1:46" ht="15.75" customHeight="1" x14ac:dyDescent="0.2">
      <c r="A8" s="53" t="s">
        <v>14</v>
      </c>
      <c r="B8" s="54">
        <v>47119</v>
      </c>
      <c r="C8" s="49">
        <v>9.08</v>
      </c>
      <c r="D8" s="50">
        <v>1090.1400000000001</v>
      </c>
      <c r="E8" s="49">
        <v>9.0299999999999994</v>
      </c>
      <c r="F8" s="50">
        <v>1093.69</v>
      </c>
      <c r="G8" s="49">
        <v>8.99</v>
      </c>
      <c r="H8" s="50">
        <v>1096.6199999999999</v>
      </c>
      <c r="I8" s="81">
        <v>8.9499999999999993</v>
      </c>
      <c r="J8" s="82">
        <v>1099.56</v>
      </c>
      <c r="K8" s="81">
        <v>8.92</v>
      </c>
      <c r="L8" s="82">
        <v>1101.8599999999999</v>
      </c>
      <c r="M8" s="81">
        <v>8.91</v>
      </c>
      <c r="N8" s="82">
        <v>1102.8800000000001</v>
      </c>
      <c r="O8" s="81">
        <v>8.86</v>
      </c>
      <c r="P8" s="82">
        <v>1106.48</v>
      </c>
      <c r="Q8" s="81">
        <v>8.9</v>
      </c>
      <c r="R8" s="82">
        <v>1104.27</v>
      </c>
      <c r="S8" s="81">
        <v>8.9600000000000009</v>
      </c>
      <c r="T8" s="82">
        <v>1100.79</v>
      </c>
      <c r="U8" s="81">
        <v>8.91</v>
      </c>
      <c r="V8" s="82">
        <v>1104.3699999999999</v>
      </c>
      <c r="W8" s="81">
        <v>8.9700000000000006</v>
      </c>
      <c r="X8" s="82">
        <v>1100.9000000000001</v>
      </c>
      <c r="Y8" s="81">
        <v>9.06</v>
      </c>
      <c r="Z8" s="82">
        <v>1095.55</v>
      </c>
      <c r="AA8" s="81">
        <v>9.19</v>
      </c>
      <c r="AB8" s="82">
        <v>1087.73</v>
      </c>
      <c r="AC8" s="81">
        <v>9.0399999999999991</v>
      </c>
      <c r="AD8" s="82">
        <v>1097.57</v>
      </c>
      <c r="AE8" s="81">
        <v>8.8800000000000008</v>
      </c>
      <c r="AF8" s="82">
        <v>1108.17</v>
      </c>
      <c r="AG8" s="81">
        <v>8.99</v>
      </c>
      <c r="AH8" s="82">
        <v>1101.5</v>
      </c>
      <c r="AI8" s="81">
        <v>8.9</v>
      </c>
      <c r="AJ8" s="82">
        <v>1107.6400000000001</v>
      </c>
      <c r="AK8" s="81">
        <v>8.9</v>
      </c>
      <c r="AL8" s="82">
        <v>1108.01</v>
      </c>
      <c r="AM8" s="81">
        <v>8.8800000000000008</v>
      </c>
      <c r="AN8" s="82">
        <v>1109.67</v>
      </c>
      <c r="AO8" s="81">
        <v>8.61</v>
      </c>
      <c r="AP8" s="82">
        <v>1127.5899999999999</v>
      </c>
      <c r="AQ8" s="81">
        <v>8.5399999999999991</v>
      </c>
      <c r="AR8" s="82">
        <v>1132.58</v>
      </c>
      <c r="AS8" s="81">
        <v>8.5500000000000007</v>
      </c>
      <c r="AT8" s="82">
        <v>1132.28</v>
      </c>
    </row>
    <row r="9" spans="1:46" ht="12.75" customHeight="1" x14ac:dyDescent="0.2"/>
    <row r="10" spans="1:46" ht="12.75" customHeight="1" x14ac:dyDescent="0.2"/>
    <row r="11" spans="1:46" ht="12.75" customHeight="1" x14ac:dyDescent="0.2"/>
    <row r="12" spans="1:46" ht="12.75" customHeight="1" x14ac:dyDescent="0.2"/>
    <row r="13" spans="1:46" ht="12.75" customHeight="1" x14ac:dyDescent="0.2"/>
    <row r="14" spans="1:46" ht="12.75" customHeight="1" x14ac:dyDescent="0.2"/>
    <row r="15" spans="1:46" ht="12.75" customHeight="1" x14ac:dyDescent="0.2"/>
    <row r="16" spans="1:4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T1"/>
  </mergeCells>
  <pageMargins left="0.511811024" right="0.511811024" top="0.78740157499999996" bottom="0.78740157499999996" header="0" footer="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L1" workbookViewId="0">
      <selection activeCell="AL1" sqref="A1:XFD104857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42" bestFit="1" customWidth="1"/>
    <col min="37" max="37" width="28.85546875" style="42" bestFit="1" customWidth="1"/>
    <col min="38" max="38" width="14.42578125" style="42" bestFit="1" customWidth="1"/>
    <col min="39" max="39" width="28.85546875" style="42" bestFit="1" customWidth="1"/>
    <col min="40" max="40" width="14.42578125" style="42" bestFit="1" customWidth="1"/>
    <col min="41" max="41" width="28.85546875" style="42" bestFit="1" customWidth="1"/>
    <col min="42" max="42" width="14.42578125" style="42" bestFit="1" customWidth="1"/>
    <col min="43" max="43" width="28.85546875" style="42" bestFit="1" customWidth="1"/>
    <col min="44" max="44" width="14.42578125" style="42" bestFit="1" customWidth="1"/>
    <col min="45" max="45" width="28.85546875" style="42" bestFit="1" customWidth="1"/>
    <col min="46" max="46" width="14.42578125" style="42" bestFit="1" customWidth="1"/>
    <col min="47" max="922" width="12.5703125" style="42"/>
  </cols>
  <sheetData>
    <row r="1" spans="1:922" ht="12.75" customHeight="1" x14ac:dyDescent="0.2">
      <c r="A1" s="124" t="s">
        <v>15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6"/>
    </row>
    <row r="2" spans="1:922" ht="12.75" customHeight="1" x14ac:dyDescent="0.2">
      <c r="A2" s="15" t="s">
        <v>1</v>
      </c>
      <c r="B2" s="16" t="s">
        <v>0</v>
      </c>
      <c r="C2" s="16" t="s">
        <v>2</v>
      </c>
      <c r="D2" s="16" t="s">
        <v>3</v>
      </c>
      <c r="E2" s="16" t="s">
        <v>2</v>
      </c>
      <c r="F2" s="16" t="s">
        <v>3</v>
      </c>
      <c r="G2" s="16" t="s">
        <v>2</v>
      </c>
      <c r="H2" s="16" t="s">
        <v>3</v>
      </c>
      <c r="I2" s="16" t="s">
        <v>2</v>
      </c>
      <c r="J2" s="16" t="s">
        <v>3</v>
      </c>
      <c r="K2" s="19" t="s">
        <v>2</v>
      </c>
      <c r="L2" s="19" t="s">
        <v>3</v>
      </c>
      <c r="M2" s="19" t="s">
        <v>2</v>
      </c>
      <c r="N2" s="19" t="s">
        <v>3</v>
      </c>
      <c r="O2" s="19" t="s">
        <v>2</v>
      </c>
      <c r="P2" s="19" t="s">
        <v>3</v>
      </c>
      <c r="Q2" s="19" t="s">
        <v>2</v>
      </c>
      <c r="R2" s="19" t="s">
        <v>3</v>
      </c>
      <c r="S2" s="19" t="s">
        <v>2</v>
      </c>
      <c r="T2" s="19" t="s">
        <v>3</v>
      </c>
      <c r="U2" s="19" t="s">
        <v>2</v>
      </c>
      <c r="V2" s="19" t="s">
        <v>3</v>
      </c>
      <c r="W2" s="19" t="s">
        <v>2</v>
      </c>
      <c r="X2" s="19" t="s">
        <v>3</v>
      </c>
      <c r="Y2" s="19" t="s">
        <v>2</v>
      </c>
      <c r="Z2" s="19" t="s">
        <v>3</v>
      </c>
      <c r="AA2" s="19" t="s">
        <v>2</v>
      </c>
      <c r="AB2" s="19" t="s">
        <v>3</v>
      </c>
      <c r="AC2" s="19" t="s">
        <v>2</v>
      </c>
      <c r="AD2" s="19" t="s">
        <v>3</v>
      </c>
      <c r="AE2" s="18" t="s">
        <v>2</v>
      </c>
      <c r="AF2" s="18" t="s">
        <v>3</v>
      </c>
      <c r="AG2" s="19" t="s">
        <v>2</v>
      </c>
      <c r="AH2" s="19" t="s">
        <v>3</v>
      </c>
      <c r="AI2" s="19" t="s">
        <v>2</v>
      </c>
      <c r="AJ2" s="19" t="s">
        <v>3</v>
      </c>
      <c r="AK2" s="19" t="s">
        <v>2</v>
      </c>
      <c r="AL2" s="19" t="s">
        <v>3</v>
      </c>
      <c r="AM2" s="19" t="s">
        <v>2</v>
      </c>
      <c r="AN2" s="19" t="s">
        <v>3</v>
      </c>
      <c r="AO2" s="19" t="s">
        <v>2</v>
      </c>
      <c r="AP2" s="19" t="s">
        <v>3</v>
      </c>
      <c r="AQ2" s="19" t="s">
        <v>2</v>
      </c>
      <c r="AR2" s="19" t="s">
        <v>3</v>
      </c>
      <c r="AS2" s="19" t="s">
        <v>2</v>
      </c>
      <c r="AT2" s="19" t="s">
        <v>3</v>
      </c>
    </row>
    <row r="3" spans="1:92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2">
        <v>43593</v>
      </c>
      <c r="L3" s="14">
        <v>43593</v>
      </c>
      <c r="M3" s="12">
        <v>43594</v>
      </c>
      <c r="N3" s="14">
        <v>43594</v>
      </c>
      <c r="O3" s="12">
        <v>43595</v>
      </c>
      <c r="P3" s="14">
        <v>43595</v>
      </c>
      <c r="Q3" s="12">
        <v>43598</v>
      </c>
      <c r="R3" s="14">
        <v>43598</v>
      </c>
      <c r="S3" s="12">
        <v>43599</v>
      </c>
      <c r="T3" s="14">
        <v>43599</v>
      </c>
      <c r="U3" s="12">
        <v>43600</v>
      </c>
      <c r="V3" s="14">
        <v>43600</v>
      </c>
      <c r="W3" s="12">
        <v>43601</v>
      </c>
      <c r="X3" s="14">
        <v>43601</v>
      </c>
      <c r="Y3" s="12">
        <v>43602</v>
      </c>
      <c r="Z3" s="14">
        <v>43602</v>
      </c>
      <c r="AA3" s="12">
        <v>43605</v>
      </c>
      <c r="AB3" s="13">
        <v>43605</v>
      </c>
      <c r="AC3" s="12">
        <v>43606</v>
      </c>
      <c r="AD3" s="14">
        <v>43606</v>
      </c>
      <c r="AE3" s="12">
        <v>43607</v>
      </c>
      <c r="AF3" s="14">
        <v>43607</v>
      </c>
      <c r="AG3" s="12">
        <v>43608</v>
      </c>
      <c r="AH3" s="14">
        <v>43608</v>
      </c>
      <c r="AI3" s="12">
        <v>43609</v>
      </c>
      <c r="AJ3" s="14">
        <v>43609</v>
      </c>
      <c r="AK3" s="12">
        <v>43612</v>
      </c>
      <c r="AL3" s="14">
        <v>43612</v>
      </c>
      <c r="AM3" s="12">
        <v>43613</v>
      </c>
      <c r="AN3" s="85">
        <v>43613</v>
      </c>
      <c r="AO3" s="12">
        <v>43614</v>
      </c>
      <c r="AP3" s="85">
        <v>43614</v>
      </c>
      <c r="AQ3" s="12">
        <v>43615</v>
      </c>
      <c r="AR3" s="85">
        <v>43615</v>
      </c>
      <c r="AS3" s="12">
        <v>43616</v>
      </c>
      <c r="AT3" s="85">
        <v>43616</v>
      </c>
    </row>
    <row r="4" spans="1:922" s="67" customFormat="1" ht="15.75" customHeight="1" x14ac:dyDescent="0.2">
      <c r="A4" s="51" t="s">
        <v>34</v>
      </c>
      <c r="B4" s="52">
        <v>44256</v>
      </c>
      <c r="C4" s="55">
        <v>0.01</v>
      </c>
      <c r="D4" s="56">
        <v>10085.08</v>
      </c>
      <c r="E4" s="55">
        <v>0.01</v>
      </c>
      <c r="F4" s="56">
        <v>10087.57</v>
      </c>
      <c r="G4" s="55">
        <v>0.01</v>
      </c>
      <c r="H4" s="56">
        <v>10090.049999999999</v>
      </c>
      <c r="I4" s="77">
        <v>0.01</v>
      </c>
      <c r="J4" s="78">
        <v>10092.549999999999</v>
      </c>
      <c r="K4" s="77">
        <v>0.01</v>
      </c>
      <c r="L4" s="78">
        <v>10095.030000000001</v>
      </c>
      <c r="M4" s="77">
        <v>0.01</v>
      </c>
      <c r="N4" s="78">
        <v>10097.52</v>
      </c>
      <c r="O4" s="77">
        <v>0.01</v>
      </c>
      <c r="P4" s="78">
        <v>10100.01</v>
      </c>
      <c r="Q4" s="77">
        <v>0.01</v>
      </c>
      <c r="R4" s="78">
        <v>10102.5</v>
      </c>
      <c r="S4" s="77">
        <v>0.01</v>
      </c>
      <c r="T4" s="78">
        <v>10105</v>
      </c>
      <c r="U4" s="77">
        <v>0.01</v>
      </c>
      <c r="V4" s="78">
        <v>10107.49</v>
      </c>
      <c r="W4" s="77">
        <v>0.01</v>
      </c>
      <c r="X4" s="78">
        <v>10109.969999999999</v>
      </c>
      <c r="Y4" s="77">
        <v>0.01</v>
      </c>
      <c r="Z4" s="78">
        <v>10112.469999999999</v>
      </c>
      <c r="AA4" s="77">
        <v>0.01</v>
      </c>
      <c r="AB4" s="78">
        <v>10114.959999999999</v>
      </c>
      <c r="AC4" s="77">
        <v>0.01</v>
      </c>
      <c r="AD4" s="78">
        <v>10117.459999999999</v>
      </c>
      <c r="AE4" s="77">
        <v>0.01</v>
      </c>
      <c r="AF4" s="78">
        <v>10119.950000000001</v>
      </c>
      <c r="AG4" s="77">
        <v>0.01</v>
      </c>
      <c r="AH4" s="78">
        <v>10122.450000000001</v>
      </c>
      <c r="AI4" s="77">
        <v>0.01</v>
      </c>
      <c r="AJ4" s="78">
        <v>10124.950000000001</v>
      </c>
      <c r="AK4" s="77">
        <v>0.01</v>
      </c>
      <c r="AL4" s="78">
        <v>10127.44</v>
      </c>
      <c r="AM4" s="77">
        <v>0.01</v>
      </c>
      <c r="AN4" s="78">
        <v>10129.94</v>
      </c>
      <c r="AO4" s="77">
        <v>0.01</v>
      </c>
      <c r="AP4" s="78">
        <v>10132.44</v>
      </c>
      <c r="AQ4" s="77">
        <v>0.01</v>
      </c>
      <c r="AR4" s="78">
        <v>10134.93</v>
      </c>
      <c r="AS4" s="77">
        <v>0.01</v>
      </c>
      <c r="AT4" s="78">
        <v>10137.44</v>
      </c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  <c r="CC4" s="42"/>
      <c r="CD4" s="42"/>
      <c r="CE4" s="42"/>
      <c r="CF4" s="42"/>
      <c r="CG4" s="42"/>
      <c r="CH4" s="42"/>
      <c r="CI4" s="42"/>
      <c r="CJ4" s="42"/>
      <c r="CK4" s="42"/>
      <c r="CL4" s="42"/>
      <c r="CM4" s="42"/>
      <c r="CN4" s="42"/>
      <c r="CO4" s="42"/>
      <c r="CP4" s="42"/>
      <c r="CQ4" s="42"/>
      <c r="CR4" s="42"/>
      <c r="CS4" s="42"/>
      <c r="CT4" s="42"/>
      <c r="CU4" s="42"/>
      <c r="CV4" s="42"/>
      <c r="CW4" s="42"/>
      <c r="CX4" s="42"/>
      <c r="CY4" s="42"/>
      <c r="CZ4" s="42"/>
      <c r="DA4" s="42"/>
      <c r="DB4" s="42"/>
      <c r="DC4" s="42"/>
      <c r="DD4" s="42"/>
      <c r="DE4" s="42"/>
      <c r="DF4" s="42"/>
      <c r="DG4" s="42"/>
      <c r="DH4" s="42"/>
      <c r="DI4" s="42"/>
      <c r="DJ4" s="42"/>
      <c r="DK4" s="42"/>
      <c r="DL4" s="42"/>
      <c r="DM4" s="42"/>
      <c r="DN4" s="42"/>
      <c r="DO4" s="42"/>
      <c r="DP4" s="42"/>
      <c r="DQ4" s="42"/>
      <c r="DR4" s="42"/>
      <c r="DS4" s="42"/>
      <c r="DT4" s="42"/>
      <c r="DU4" s="42"/>
      <c r="DV4" s="42"/>
      <c r="DW4" s="42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2"/>
      <c r="EL4" s="42"/>
      <c r="EM4" s="42"/>
      <c r="EN4" s="42"/>
      <c r="EO4" s="42"/>
      <c r="EP4" s="42"/>
      <c r="EQ4" s="42"/>
      <c r="ER4" s="42"/>
      <c r="ES4" s="42"/>
      <c r="ET4" s="42"/>
      <c r="EU4" s="42"/>
      <c r="EV4" s="42"/>
      <c r="EW4" s="42"/>
      <c r="EX4" s="42"/>
      <c r="EY4" s="42"/>
      <c r="EZ4" s="42"/>
      <c r="FA4" s="42"/>
      <c r="FB4" s="42"/>
      <c r="FC4" s="42"/>
      <c r="FD4" s="42"/>
      <c r="FE4" s="42"/>
      <c r="FF4" s="42"/>
      <c r="FG4" s="42"/>
      <c r="FH4" s="42"/>
      <c r="FI4" s="42"/>
      <c r="FJ4" s="42"/>
      <c r="FK4" s="42"/>
      <c r="FL4" s="42"/>
      <c r="FM4" s="42"/>
      <c r="FN4" s="42"/>
      <c r="FO4" s="42"/>
      <c r="FP4" s="42"/>
      <c r="FQ4" s="42"/>
      <c r="FR4" s="42"/>
      <c r="FS4" s="42"/>
      <c r="FT4" s="42"/>
      <c r="FU4" s="42"/>
      <c r="FV4" s="42"/>
      <c r="FW4" s="42"/>
      <c r="FX4" s="42"/>
      <c r="FY4" s="42"/>
      <c r="FZ4" s="42"/>
      <c r="GA4" s="42"/>
      <c r="GB4" s="42"/>
      <c r="GC4" s="42"/>
      <c r="GD4" s="42"/>
      <c r="GE4" s="42"/>
      <c r="GF4" s="42"/>
      <c r="GG4" s="42"/>
      <c r="GH4" s="42"/>
      <c r="GI4" s="42"/>
      <c r="GJ4" s="42"/>
      <c r="GK4" s="42"/>
      <c r="GL4" s="42"/>
      <c r="GM4" s="42"/>
      <c r="GN4" s="42"/>
      <c r="GO4" s="42"/>
      <c r="GP4" s="42"/>
      <c r="GQ4" s="42"/>
      <c r="GR4" s="42"/>
      <c r="GS4" s="42"/>
      <c r="GT4" s="42"/>
      <c r="GU4" s="42"/>
      <c r="GV4" s="42"/>
      <c r="GW4" s="42"/>
      <c r="GX4" s="42"/>
      <c r="GY4" s="42"/>
      <c r="GZ4" s="42"/>
      <c r="HA4" s="42"/>
      <c r="HB4" s="42"/>
      <c r="HC4" s="42"/>
      <c r="HD4" s="42"/>
      <c r="HE4" s="42"/>
      <c r="HF4" s="42"/>
      <c r="HG4" s="42"/>
      <c r="HH4" s="42"/>
      <c r="HI4" s="42"/>
      <c r="HJ4" s="42"/>
      <c r="HK4" s="42"/>
      <c r="HL4" s="42"/>
      <c r="HM4" s="42"/>
      <c r="HN4" s="42"/>
      <c r="HO4" s="42"/>
      <c r="HP4" s="42"/>
      <c r="HQ4" s="42"/>
      <c r="HR4" s="42"/>
      <c r="HS4" s="42"/>
      <c r="HT4" s="42"/>
      <c r="HU4" s="42"/>
      <c r="HV4" s="42"/>
      <c r="HW4" s="42"/>
      <c r="HX4" s="42"/>
      <c r="HY4" s="42"/>
      <c r="HZ4" s="42"/>
      <c r="IA4" s="42"/>
      <c r="IB4" s="42"/>
      <c r="IC4" s="42"/>
      <c r="ID4" s="42"/>
      <c r="IE4" s="42"/>
      <c r="IF4" s="42"/>
      <c r="IG4" s="42"/>
      <c r="IH4" s="42"/>
      <c r="II4" s="42"/>
      <c r="IJ4" s="42"/>
      <c r="IK4" s="42"/>
      <c r="IL4" s="42"/>
      <c r="IM4" s="42"/>
      <c r="IN4" s="42"/>
      <c r="IO4" s="42"/>
      <c r="IP4" s="42"/>
      <c r="IQ4" s="42"/>
      <c r="IR4" s="42"/>
      <c r="IS4" s="42"/>
      <c r="IT4" s="42"/>
      <c r="IU4" s="42"/>
      <c r="IV4" s="42"/>
      <c r="IW4" s="42"/>
      <c r="IX4" s="42"/>
      <c r="IY4" s="42"/>
      <c r="IZ4" s="42"/>
      <c r="JA4" s="42"/>
      <c r="JB4" s="42"/>
      <c r="JC4" s="42"/>
      <c r="JD4" s="42"/>
      <c r="JE4" s="42"/>
      <c r="JF4" s="42"/>
      <c r="JG4" s="42"/>
      <c r="JH4" s="42"/>
      <c r="JI4" s="42"/>
      <c r="JJ4" s="42"/>
      <c r="JK4" s="42"/>
      <c r="JL4" s="42"/>
      <c r="JM4" s="42"/>
      <c r="JN4" s="42"/>
      <c r="JO4" s="42"/>
      <c r="JP4" s="42"/>
      <c r="JQ4" s="42"/>
      <c r="JR4" s="42"/>
      <c r="JS4" s="42"/>
      <c r="JT4" s="42"/>
      <c r="JU4" s="42"/>
      <c r="JV4" s="42"/>
      <c r="JW4" s="42"/>
      <c r="JX4" s="42"/>
      <c r="JY4" s="42"/>
      <c r="JZ4" s="42"/>
      <c r="KA4" s="42"/>
      <c r="KB4" s="42"/>
      <c r="KC4" s="42"/>
      <c r="KD4" s="42"/>
      <c r="KE4" s="42"/>
      <c r="KF4" s="42"/>
      <c r="KG4" s="42"/>
      <c r="KH4" s="42"/>
      <c r="KI4" s="42"/>
      <c r="KJ4" s="42"/>
      <c r="KK4" s="42"/>
      <c r="KL4" s="42"/>
      <c r="KM4" s="42"/>
      <c r="KN4" s="42"/>
      <c r="KO4" s="42"/>
      <c r="KP4" s="42"/>
      <c r="KQ4" s="42"/>
      <c r="KR4" s="42"/>
      <c r="KS4" s="42"/>
      <c r="KT4" s="42"/>
      <c r="KU4" s="42"/>
      <c r="KV4" s="42"/>
      <c r="KW4" s="42"/>
      <c r="KX4" s="42"/>
      <c r="KY4" s="42"/>
      <c r="KZ4" s="42"/>
      <c r="LA4" s="42"/>
      <c r="LB4" s="42"/>
      <c r="LC4" s="42"/>
      <c r="LD4" s="42"/>
      <c r="LE4" s="42"/>
      <c r="LF4" s="42"/>
      <c r="LG4" s="42"/>
      <c r="LH4" s="42"/>
      <c r="LI4" s="42"/>
      <c r="LJ4" s="42"/>
      <c r="LK4" s="42"/>
      <c r="LL4" s="42"/>
      <c r="LM4" s="42"/>
      <c r="LN4" s="42"/>
      <c r="LO4" s="42"/>
      <c r="LP4" s="42"/>
      <c r="LQ4" s="42"/>
      <c r="LR4" s="42"/>
      <c r="LS4" s="42"/>
      <c r="LT4" s="42"/>
      <c r="LU4" s="42"/>
      <c r="LV4" s="42"/>
      <c r="LW4" s="42"/>
      <c r="LX4" s="42"/>
      <c r="LY4" s="42"/>
      <c r="LZ4" s="42"/>
      <c r="MA4" s="42"/>
      <c r="MB4" s="42"/>
      <c r="MC4" s="42"/>
      <c r="MD4" s="42"/>
      <c r="ME4" s="42"/>
      <c r="MF4" s="42"/>
      <c r="MG4" s="42"/>
      <c r="MH4" s="42"/>
      <c r="MI4" s="42"/>
      <c r="MJ4" s="42"/>
      <c r="MK4" s="42"/>
      <c r="ML4" s="42"/>
      <c r="MM4" s="42"/>
      <c r="MN4" s="42"/>
      <c r="MO4" s="42"/>
      <c r="MP4" s="42"/>
      <c r="MQ4" s="42"/>
      <c r="MR4" s="42"/>
      <c r="MS4" s="42"/>
      <c r="MT4" s="42"/>
      <c r="MU4" s="42"/>
      <c r="MV4" s="42"/>
      <c r="MW4" s="42"/>
      <c r="MX4" s="42"/>
      <c r="MY4" s="42"/>
      <c r="MZ4" s="42"/>
      <c r="NA4" s="42"/>
      <c r="NB4" s="42"/>
      <c r="NC4" s="42"/>
      <c r="ND4" s="42"/>
      <c r="NE4" s="42"/>
      <c r="NF4" s="42"/>
      <c r="NG4" s="42"/>
      <c r="NH4" s="42"/>
      <c r="NI4" s="42"/>
      <c r="NJ4" s="42"/>
      <c r="NK4" s="42"/>
      <c r="NL4" s="42"/>
      <c r="NM4" s="42"/>
      <c r="NN4" s="42"/>
      <c r="NO4" s="42"/>
      <c r="NP4" s="42"/>
      <c r="NQ4" s="42"/>
      <c r="NR4" s="42"/>
      <c r="NS4" s="42"/>
      <c r="NT4" s="42"/>
      <c r="NU4" s="42"/>
      <c r="NV4" s="42"/>
      <c r="NW4" s="42"/>
      <c r="NX4" s="42"/>
      <c r="NY4" s="42"/>
      <c r="NZ4" s="42"/>
      <c r="OA4" s="42"/>
      <c r="OB4" s="42"/>
      <c r="OC4" s="42"/>
      <c r="OD4" s="42"/>
      <c r="OE4" s="42"/>
      <c r="OF4" s="42"/>
      <c r="OG4" s="42"/>
      <c r="OH4" s="42"/>
      <c r="OI4" s="42"/>
      <c r="OJ4" s="42"/>
      <c r="OK4" s="42"/>
      <c r="OL4" s="42"/>
      <c r="OM4" s="42"/>
      <c r="ON4" s="42"/>
      <c r="OO4" s="42"/>
      <c r="OP4" s="42"/>
      <c r="OQ4" s="42"/>
      <c r="OR4" s="42"/>
      <c r="OS4" s="42"/>
      <c r="OT4" s="42"/>
      <c r="OU4" s="42"/>
      <c r="OV4" s="42"/>
      <c r="OW4" s="42"/>
      <c r="OX4" s="42"/>
      <c r="OY4" s="42"/>
      <c r="OZ4" s="42"/>
      <c r="PA4" s="42"/>
      <c r="PB4" s="42"/>
      <c r="PC4" s="42"/>
      <c r="PD4" s="42"/>
      <c r="PE4" s="42"/>
      <c r="PF4" s="42"/>
      <c r="PG4" s="42"/>
      <c r="PH4" s="42"/>
      <c r="PI4" s="42"/>
      <c r="PJ4" s="42"/>
      <c r="PK4" s="42"/>
      <c r="PL4" s="42"/>
      <c r="PM4" s="42"/>
      <c r="PN4" s="42"/>
      <c r="PO4" s="42"/>
      <c r="PP4" s="42"/>
      <c r="PQ4" s="42"/>
      <c r="PR4" s="42"/>
      <c r="PS4" s="42"/>
      <c r="PT4" s="42"/>
      <c r="PU4" s="42"/>
      <c r="PV4" s="42"/>
      <c r="PW4" s="42"/>
      <c r="PX4" s="42"/>
      <c r="PY4" s="42"/>
      <c r="PZ4" s="42"/>
      <c r="QA4" s="42"/>
      <c r="QB4" s="42"/>
      <c r="QC4" s="42"/>
      <c r="QD4" s="42"/>
      <c r="QE4" s="42"/>
      <c r="QF4" s="42"/>
      <c r="QG4" s="42"/>
      <c r="QH4" s="42"/>
      <c r="QI4" s="42"/>
      <c r="QJ4" s="42"/>
      <c r="QK4" s="42"/>
      <c r="QL4" s="42"/>
      <c r="QM4" s="42"/>
      <c r="QN4" s="42"/>
      <c r="QO4" s="42"/>
      <c r="QP4" s="42"/>
      <c r="QQ4" s="42"/>
      <c r="QR4" s="42"/>
      <c r="QS4" s="42"/>
      <c r="QT4" s="42"/>
      <c r="QU4" s="42"/>
      <c r="QV4" s="42"/>
      <c r="QW4" s="42"/>
      <c r="QX4" s="42"/>
      <c r="QY4" s="42"/>
      <c r="QZ4" s="42"/>
      <c r="RA4" s="42"/>
      <c r="RB4" s="42"/>
      <c r="RC4" s="42"/>
      <c r="RD4" s="42"/>
      <c r="RE4" s="42"/>
      <c r="RF4" s="42"/>
      <c r="RG4" s="42"/>
      <c r="RH4" s="42"/>
      <c r="RI4" s="42"/>
      <c r="RJ4" s="42"/>
      <c r="RK4" s="42"/>
      <c r="RL4" s="42"/>
      <c r="RM4" s="42"/>
      <c r="RN4" s="42"/>
      <c r="RO4" s="42"/>
      <c r="RP4" s="42"/>
      <c r="RQ4" s="42"/>
      <c r="RR4" s="42"/>
      <c r="RS4" s="42"/>
      <c r="RT4" s="42"/>
      <c r="RU4" s="42"/>
      <c r="RV4" s="42"/>
      <c r="RW4" s="42"/>
      <c r="RX4" s="42"/>
      <c r="RY4" s="42"/>
      <c r="RZ4" s="42"/>
      <c r="SA4" s="42"/>
      <c r="SB4" s="42"/>
      <c r="SC4" s="42"/>
      <c r="SD4" s="42"/>
      <c r="SE4" s="42"/>
      <c r="SF4" s="42"/>
      <c r="SG4" s="42"/>
      <c r="SH4" s="42"/>
      <c r="SI4" s="42"/>
      <c r="SJ4" s="42"/>
      <c r="SK4" s="42"/>
      <c r="SL4" s="42"/>
      <c r="SM4" s="42"/>
      <c r="SN4" s="42"/>
      <c r="SO4" s="42"/>
      <c r="SP4" s="42"/>
      <c r="SQ4" s="42"/>
      <c r="SR4" s="42"/>
      <c r="SS4" s="42"/>
      <c r="ST4" s="42"/>
      <c r="SU4" s="42"/>
      <c r="SV4" s="42"/>
      <c r="SW4" s="42"/>
      <c r="SX4" s="42"/>
      <c r="SY4" s="42"/>
      <c r="SZ4" s="42"/>
      <c r="TA4" s="42"/>
      <c r="TB4" s="42"/>
      <c r="TC4" s="42"/>
      <c r="TD4" s="42"/>
      <c r="TE4" s="42"/>
      <c r="TF4" s="42"/>
      <c r="TG4" s="42"/>
      <c r="TH4" s="42"/>
      <c r="TI4" s="42"/>
      <c r="TJ4" s="42"/>
      <c r="TK4" s="42"/>
      <c r="TL4" s="42"/>
      <c r="TM4" s="42"/>
      <c r="TN4" s="42"/>
      <c r="TO4" s="42"/>
      <c r="TP4" s="42"/>
      <c r="TQ4" s="42"/>
      <c r="TR4" s="42"/>
      <c r="TS4" s="42"/>
      <c r="TT4" s="42"/>
      <c r="TU4" s="42"/>
      <c r="TV4" s="42"/>
      <c r="TW4" s="42"/>
      <c r="TX4" s="42"/>
      <c r="TY4" s="42"/>
      <c r="TZ4" s="42"/>
      <c r="UA4" s="42"/>
      <c r="UB4" s="42"/>
      <c r="UC4" s="42"/>
      <c r="UD4" s="42"/>
      <c r="UE4" s="42"/>
      <c r="UF4" s="42"/>
      <c r="UG4" s="42"/>
      <c r="UH4" s="42"/>
      <c r="UI4" s="42"/>
      <c r="UJ4" s="42"/>
      <c r="UK4" s="42"/>
      <c r="UL4" s="42"/>
      <c r="UM4" s="42"/>
      <c r="UN4" s="42"/>
      <c r="UO4" s="42"/>
      <c r="UP4" s="42"/>
      <c r="UQ4" s="42"/>
      <c r="UR4" s="42"/>
      <c r="US4" s="42"/>
      <c r="UT4" s="42"/>
      <c r="UU4" s="42"/>
      <c r="UV4" s="42"/>
      <c r="UW4" s="42"/>
      <c r="UX4" s="42"/>
      <c r="UY4" s="42"/>
      <c r="UZ4" s="42"/>
      <c r="VA4" s="42"/>
      <c r="VB4" s="42"/>
      <c r="VC4" s="42"/>
      <c r="VD4" s="42"/>
      <c r="VE4" s="42"/>
      <c r="VF4" s="42"/>
      <c r="VG4" s="42"/>
      <c r="VH4" s="42"/>
      <c r="VI4" s="42"/>
      <c r="VJ4" s="42"/>
      <c r="VK4" s="42"/>
      <c r="VL4" s="42"/>
      <c r="VM4" s="42"/>
      <c r="VN4" s="42"/>
      <c r="VO4" s="42"/>
      <c r="VP4" s="42"/>
      <c r="VQ4" s="42"/>
      <c r="VR4" s="42"/>
      <c r="VS4" s="42"/>
      <c r="VT4" s="42"/>
      <c r="VU4" s="42"/>
      <c r="VV4" s="42"/>
      <c r="VW4" s="42"/>
      <c r="VX4" s="42"/>
      <c r="VY4" s="42"/>
      <c r="VZ4" s="42"/>
      <c r="WA4" s="42"/>
      <c r="WB4" s="42"/>
      <c r="WC4" s="42"/>
      <c r="WD4" s="42"/>
      <c r="WE4" s="42"/>
      <c r="WF4" s="42"/>
      <c r="WG4" s="42"/>
      <c r="WH4" s="42"/>
      <c r="WI4" s="42"/>
      <c r="WJ4" s="42"/>
      <c r="WK4" s="42"/>
      <c r="WL4" s="42"/>
      <c r="WM4" s="42"/>
      <c r="WN4" s="42"/>
      <c r="WO4" s="42"/>
      <c r="WP4" s="42"/>
      <c r="WQ4" s="42"/>
      <c r="WR4" s="42"/>
      <c r="WS4" s="42"/>
      <c r="WT4" s="42"/>
      <c r="WU4" s="42"/>
      <c r="WV4" s="42"/>
      <c r="WW4" s="42"/>
      <c r="WX4" s="42"/>
      <c r="WY4" s="42"/>
      <c r="WZ4" s="42"/>
      <c r="XA4" s="42"/>
      <c r="XB4" s="42"/>
      <c r="XC4" s="42"/>
      <c r="XD4" s="42"/>
      <c r="XE4" s="42"/>
      <c r="XF4" s="42"/>
      <c r="XG4" s="42"/>
      <c r="XH4" s="42"/>
      <c r="XI4" s="42"/>
      <c r="XJ4" s="42"/>
      <c r="XK4" s="42"/>
      <c r="XL4" s="42"/>
      <c r="XM4" s="42"/>
      <c r="XN4" s="42"/>
      <c r="XO4" s="42"/>
      <c r="XP4" s="42"/>
      <c r="XQ4" s="42"/>
      <c r="XR4" s="42"/>
      <c r="XS4" s="42"/>
      <c r="XT4" s="42"/>
      <c r="XU4" s="42"/>
      <c r="XV4" s="42"/>
      <c r="XW4" s="42"/>
      <c r="XX4" s="42"/>
      <c r="XY4" s="42"/>
      <c r="XZ4" s="42"/>
      <c r="YA4" s="42"/>
      <c r="YB4" s="42"/>
      <c r="YC4" s="42"/>
      <c r="YD4" s="42"/>
      <c r="YE4" s="42"/>
      <c r="YF4" s="42"/>
      <c r="YG4" s="42"/>
      <c r="YH4" s="42"/>
      <c r="YI4" s="42"/>
      <c r="YJ4" s="42"/>
      <c r="YK4" s="42"/>
      <c r="YL4" s="42"/>
      <c r="YM4" s="42"/>
      <c r="YN4" s="42"/>
      <c r="YO4" s="42"/>
      <c r="YP4" s="42"/>
      <c r="YQ4" s="42"/>
      <c r="YR4" s="42"/>
      <c r="YS4" s="42"/>
      <c r="YT4" s="42"/>
      <c r="YU4" s="42"/>
      <c r="YV4" s="42"/>
      <c r="YW4" s="42"/>
      <c r="YX4" s="42"/>
      <c r="YY4" s="42"/>
      <c r="YZ4" s="42"/>
      <c r="ZA4" s="42"/>
      <c r="ZB4" s="42"/>
      <c r="ZC4" s="42"/>
      <c r="ZD4" s="42"/>
      <c r="ZE4" s="42"/>
      <c r="ZF4" s="42"/>
      <c r="ZG4" s="42"/>
      <c r="ZH4" s="42"/>
      <c r="ZI4" s="42"/>
      <c r="ZJ4" s="42"/>
      <c r="ZK4" s="42"/>
      <c r="ZL4" s="42"/>
      <c r="ZM4" s="42"/>
      <c r="ZN4" s="42"/>
      <c r="ZO4" s="42"/>
      <c r="ZP4" s="42"/>
      <c r="ZQ4" s="42"/>
      <c r="ZR4" s="42"/>
      <c r="ZS4" s="42"/>
      <c r="ZT4" s="42"/>
      <c r="ZU4" s="42"/>
      <c r="ZV4" s="42"/>
      <c r="ZW4" s="42"/>
      <c r="ZX4" s="42"/>
      <c r="ZY4" s="42"/>
      <c r="ZZ4" s="42"/>
      <c r="AAA4" s="42"/>
      <c r="AAB4" s="42"/>
      <c r="AAC4" s="42"/>
      <c r="AAD4" s="42"/>
      <c r="AAE4" s="42"/>
      <c r="AAF4" s="42"/>
      <c r="AAG4" s="42"/>
      <c r="AAH4" s="42"/>
      <c r="AAI4" s="42"/>
      <c r="AAJ4" s="42"/>
      <c r="AAK4" s="42"/>
      <c r="AAL4" s="42"/>
      <c r="AAM4" s="42"/>
      <c r="AAN4" s="42"/>
      <c r="AAO4" s="42"/>
      <c r="AAP4" s="42"/>
      <c r="AAQ4" s="42"/>
      <c r="AAR4" s="42"/>
      <c r="AAS4" s="42"/>
      <c r="AAT4" s="42"/>
      <c r="AAU4" s="42"/>
      <c r="AAV4" s="42"/>
      <c r="AAW4" s="42"/>
      <c r="AAX4" s="42"/>
      <c r="AAY4" s="42"/>
      <c r="AAZ4" s="42"/>
      <c r="ABA4" s="42"/>
      <c r="ABB4" s="42"/>
      <c r="ABC4" s="42"/>
      <c r="ABD4" s="42"/>
      <c r="ABE4" s="42"/>
      <c r="ABF4" s="42"/>
      <c r="ABG4" s="42"/>
      <c r="ABH4" s="42"/>
      <c r="ABI4" s="42"/>
      <c r="ABJ4" s="42"/>
      <c r="ABK4" s="42"/>
      <c r="ABL4" s="42"/>
      <c r="ABM4" s="42"/>
      <c r="ABN4" s="42"/>
      <c r="ABO4" s="42"/>
      <c r="ABP4" s="42"/>
      <c r="ABQ4" s="42"/>
      <c r="ABR4" s="42"/>
      <c r="ABS4" s="42"/>
      <c r="ABT4" s="42"/>
      <c r="ABU4" s="42"/>
      <c r="ABV4" s="42"/>
      <c r="ABW4" s="42"/>
      <c r="ABX4" s="42"/>
      <c r="ABY4" s="42"/>
      <c r="ABZ4" s="42"/>
      <c r="ACA4" s="42"/>
      <c r="ACB4" s="42"/>
      <c r="ACC4" s="42"/>
      <c r="ACD4" s="42"/>
      <c r="ACE4" s="42"/>
      <c r="ACF4" s="42"/>
      <c r="ACG4" s="42"/>
      <c r="ACH4" s="42"/>
      <c r="ACI4" s="42"/>
      <c r="ACJ4" s="42"/>
      <c r="ACK4" s="42"/>
      <c r="ACL4" s="42"/>
      <c r="ACM4" s="42"/>
      <c r="ACN4" s="42"/>
      <c r="ACO4" s="42"/>
      <c r="ACP4" s="42"/>
      <c r="ACQ4" s="42"/>
      <c r="ACR4" s="42"/>
      <c r="ACS4" s="42"/>
      <c r="ACT4" s="42"/>
      <c r="ACU4" s="42"/>
      <c r="ACV4" s="42"/>
      <c r="ACW4" s="42"/>
      <c r="ACX4" s="42"/>
      <c r="ACY4" s="42"/>
      <c r="ACZ4" s="42"/>
      <c r="ADA4" s="42"/>
      <c r="ADB4" s="42"/>
      <c r="ADC4" s="42"/>
      <c r="ADD4" s="42"/>
      <c r="ADE4" s="42"/>
      <c r="ADF4" s="42"/>
      <c r="ADG4" s="42"/>
      <c r="ADH4" s="42"/>
      <c r="ADI4" s="42"/>
      <c r="ADJ4" s="42"/>
      <c r="ADK4" s="42"/>
      <c r="ADL4" s="42"/>
      <c r="ADM4" s="42"/>
      <c r="ADN4" s="42"/>
      <c r="ADO4" s="42"/>
      <c r="ADP4" s="42"/>
      <c r="ADQ4" s="42"/>
      <c r="ADR4" s="42"/>
      <c r="ADS4" s="42"/>
      <c r="ADT4" s="42"/>
      <c r="ADU4" s="42"/>
      <c r="ADV4" s="42"/>
      <c r="ADW4" s="42"/>
      <c r="ADX4" s="42"/>
      <c r="ADY4" s="42"/>
      <c r="ADZ4" s="42"/>
      <c r="AEA4" s="42"/>
      <c r="AEB4" s="42"/>
      <c r="AEC4" s="42"/>
      <c r="AED4" s="42"/>
      <c r="AEE4" s="42"/>
      <c r="AEF4" s="42"/>
      <c r="AEG4" s="42"/>
      <c r="AEH4" s="42"/>
      <c r="AEI4" s="42"/>
      <c r="AEJ4" s="42"/>
      <c r="AEK4" s="42"/>
      <c r="AEL4" s="42"/>
      <c r="AEM4" s="42"/>
      <c r="AEN4" s="42"/>
      <c r="AEO4" s="42"/>
      <c r="AEP4" s="42"/>
      <c r="AEQ4" s="42"/>
      <c r="AER4" s="42"/>
      <c r="AES4" s="42"/>
      <c r="AET4" s="42"/>
      <c r="AEU4" s="42"/>
      <c r="AEV4" s="42"/>
      <c r="AEW4" s="42"/>
      <c r="AEX4" s="42"/>
      <c r="AEY4" s="42"/>
      <c r="AEZ4" s="42"/>
      <c r="AFA4" s="42"/>
      <c r="AFB4" s="42"/>
      <c r="AFC4" s="42"/>
      <c r="AFD4" s="42"/>
      <c r="AFE4" s="42"/>
      <c r="AFF4" s="42"/>
      <c r="AFG4" s="42"/>
      <c r="AFH4" s="42"/>
      <c r="AFI4" s="42"/>
      <c r="AFJ4" s="42"/>
      <c r="AFK4" s="42"/>
      <c r="AFL4" s="42"/>
      <c r="AFM4" s="42"/>
      <c r="AFN4" s="42"/>
      <c r="AFO4" s="42"/>
      <c r="AFP4" s="42"/>
      <c r="AFQ4" s="42"/>
      <c r="AFR4" s="42"/>
      <c r="AFS4" s="42"/>
      <c r="AFT4" s="42"/>
      <c r="AFU4" s="42"/>
      <c r="AFV4" s="42"/>
      <c r="AFW4" s="42"/>
      <c r="AFX4" s="42"/>
      <c r="AFY4" s="42"/>
      <c r="AFZ4" s="42"/>
      <c r="AGA4" s="42"/>
      <c r="AGB4" s="42"/>
      <c r="AGC4" s="42"/>
      <c r="AGD4" s="42"/>
      <c r="AGE4" s="42"/>
      <c r="AGF4" s="42"/>
      <c r="AGG4" s="42"/>
      <c r="AGH4" s="42"/>
      <c r="AGI4" s="42"/>
      <c r="AGJ4" s="42"/>
      <c r="AGK4" s="42"/>
      <c r="AGL4" s="42"/>
      <c r="AGM4" s="42"/>
      <c r="AGN4" s="42"/>
      <c r="AGO4" s="42"/>
      <c r="AGP4" s="42"/>
      <c r="AGQ4" s="42"/>
      <c r="AGR4" s="42"/>
      <c r="AGS4" s="42"/>
      <c r="AGT4" s="42"/>
      <c r="AGU4" s="42"/>
      <c r="AGV4" s="42"/>
      <c r="AGW4" s="42"/>
      <c r="AGX4" s="42"/>
      <c r="AGY4" s="42"/>
      <c r="AGZ4" s="42"/>
      <c r="AHA4" s="42"/>
      <c r="AHB4" s="42"/>
      <c r="AHC4" s="42"/>
      <c r="AHD4" s="42"/>
      <c r="AHE4" s="42"/>
      <c r="AHF4" s="42"/>
      <c r="AHG4" s="42"/>
      <c r="AHH4" s="42"/>
      <c r="AHI4" s="42"/>
      <c r="AHJ4" s="42"/>
      <c r="AHK4" s="42"/>
      <c r="AHL4" s="42"/>
      <c r="AHM4" s="42"/>
      <c r="AHN4" s="42"/>
      <c r="AHO4" s="42"/>
      <c r="AHP4" s="42"/>
      <c r="AHQ4" s="42"/>
      <c r="AHR4" s="42"/>
      <c r="AHS4" s="42"/>
      <c r="AHT4" s="42"/>
      <c r="AHU4" s="42"/>
      <c r="AHV4" s="42"/>
      <c r="AHW4" s="42"/>
      <c r="AHX4" s="42"/>
      <c r="AHY4" s="42"/>
      <c r="AHZ4" s="42"/>
      <c r="AIA4" s="42"/>
      <c r="AIB4" s="42"/>
      <c r="AIC4" s="42"/>
      <c r="AID4" s="42"/>
      <c r="AIE4" s="42"/>
      <c r="AIF4" s="42"/>
      <c r="AIG4" s="42"/>
      <c r="AIH4" s="42"/>
      <c r="AII4" s="42"/>
      <c r="AIJ4" s="42"/>
      <c r="AIK4" s="42"/>
      <c r="AIL4" s="42"/>
    </row>
    <row r="5" spans="1:922" s="42" customFormat="1" ht="15.75" customHeight="1" x14ac:dyDescent="0.2">
      <c r="A5" s="58" t="s">
        <v>35</v>
      </c>
      <c r="B5" s="59">
        <v>44986</v>
      </c>
      <c r="C5" s="47">
        <v>0.02</v>
      </c>
      <c r="D5" s="48">
        <v>10079.219999999999</v>
      </c>
      <c r="E5" s="47">
        <v>0.02</v>
      </c>
      <c r="F5" s="48">
        <v>10081.700000000001</v>
      </c>
      <c r="G5" s="47">
        <v>0.02</v>
      </c>
      <c r="H5" s="48">
        <v>10084.19</v>
      </c>
      <c r="I5" s="79">
        <v>0.02</v>
      </c>
      <c r="J5" s="80">
        <v>10086.68</v>
      </c>
      <c r="K5" s="79">
        <v>0.02</v>
      </c>
      <c r="L5" s="80">
        <v>10089.18</v>
      </c>
      <c r="M5" s="79">
        <v>0.02</v>
      </c>
      <c r="N5" s="80">
        <v>10091.67</v>
      </c>
      <c r="O5" s="79">
        <v>0.02</v>
      </c>
      <c r="P5" s="80">
        <v>10094.15</v>
      </c>
      <c r="Q5" s="79">
        <v>0.02</v>
      </c>
      <c r="R5" s="80">
        <v>10096.65</v>
      </c>
      <c r="S5" s="79">
        <v>0.02</v>
      </c>
      <c r="T5" s="80">
        <v>10099.15</v>
      </c>
      <c r="U5" s="79">
        <v>0.02</v>
      </c>
      <c r="V5" s="80">
        <v>10101.64</v>
      </c>
      <c r="W5" s="79">
        <v>0.02</v>
      </c>
      <c r="X5" s="80">
        <v>10104.14</v>
      </c>
      <c r="Y5" s="79">
        <v>0.02</v>
      </c>
      <c r="Z5" s="80">
        <v>10106.629999999999</v>
      </c>
      <c r="AA5" s="79">
        <v>0.02</v>
      </c>
      <c r="AB5" s="80">
        <v>10109.129999999999</v>
      </c>
      <c r="AC5" s="79">
        <v>0.02</v>
      </c>
      <c r="AD5" s="80">
        <v>10111.620000000001</v>
      </c>
      <c r="AE5" s="79">
        <v>0.02</v>
      </c>
      <c r="AF5" s="80">
        <v>10114.120000000001</v>
      </c>
      <c r="AG5" s="79">
        <v>0.02</v>
      </c>
      <c r="AH5" s="80">
        <v>10116.61</v>
      </c>
      <c r="AI5" s="79">
        <v>0.02</v>
      </c>
      <c r="AJ5" s="80">
        <v>10119.11</v>
      </c>
      <c r="AK5" s="79">
        <v>0.02</v>
      </c>
      <c r="AL5" s="80">
        <v>10121.620000000001</v>
      </c>
      <c r="AM5" s="79">
        <v>0.02</v>
      </c>
      <c r="AN5" s="80">
        <v>10124.120000000001</v>
      </c>
      <c r="AO5" s="79">
        <v>0.02</v>
      </c>
      <c r="AP5" s="80">
        <v>10126.620000000001</v>
      </c>
      <c r="AQ5" s="79">
        <v>0.02</v>
      </c>
      <c r="AR5" s="80">
        <v>10129.11</v>
      </c>
      <c r="AS5" s="79">
        <v>0.02</v>
      </c>
      <c r="AT5" s="80">
        <v>10131.620000000001</v>
      </c>
    </row>
    <row r="6" spans="1:922" s="68" customFormat="1" ht="15.75" customHeight="1" x14ac:dyDescent="0.2">
      <c r="A6" s="53" t="s">
        <v>16</v>
      </c>
      <c r="B6" s="54">
        <v>45717</v>
      </c>
      <c r="C6" s="49">
        <v>0.03</v>
      </c>
      <c r="D6" s="50">
        <v>10069.31</v>
      </c>
      <c r="E6" s="49">
        <v>0.03</v>
      </c>
      <c r="F6" s="50">
        <v>10071.799999999999</v>
      </c>
      <c r="G6" s="49">
        <v>0.03</v>
      </c>
      <c r="H6" s="50">
        <v>10074.290000000001</v>
      </c>
      <c r="I6" s="81">
        <v>0.03</v>
      </c>
      <c r="J6" s="82">
        <v>10076.780000000001</v>
      </c>
      <c r="K6" s="81">
        <v>0.03</v>
      </c>
      <c r="L6" s="82">
        <v>10079.27</v>
      </c>
      <c r="M6" s="81">
        <v>0.03</v>
      </c>
      <c r="N6" s="82">
        <v>10081.77</v>
      </c>
      <c r="O6" s="81">
        <v>0.03</v>
      </c>
      <c r="P6" s="82">
        <v>10084.26</v>
      </c>
      <c r="Q6" s="81">
        <v>0.03</v>
      </c>
      <c r="R6" s="82">
        <v>10086.76</v>
      </c>
      <c r="S6" s="81">
        <v>0.03</v>
      </c>
      <c r="T6" s="82">
        <v>10089.25</v>
      </c>
      <c r="U6" s="81">
        <v>0.03</v>
      </c>
      <c r="V6" s="82">
        <v>10091.75</v>
      </c>
      <c r="W6" s="81">
        <v>0.03</v>
      </c>
      <c r="X6" s="82">
        <v>10094.25</v>
      </c>
      <c r="Y6" s="81">
        <v>0.03</v>
      </c>
      <c r="Z6" s="82">
        <v>10096.75</v>
      </c>
      <c r="AA6" s="81">
        <v>0.03</v>
      </c>
      <c r="AB6" s="82">
        <v>10099.24</v>
      </c>
      <c r="AC6" s="81">
        <v>0.03</v>
      </c>
      <c r="AD6" s="82">
        <v>10101.74</v>
      </c>
      <c r="AE6" s="81">
        <v>0.03</v>
      </c>
      <c r="AF6" s="82">
        <v>10104.23</v>
      </c>
      <c r="AG6" s="81">
        <v>0.03</v>
      </c>
      <c r="AH6" s="82">
        <v>10106.73</v>
      </c>
      <c r="AI6" s="81">
        <v>0.03</v>
      </c>
      <c r="AJ6" s="82">
        <v>10109.24</v>
      </c>
      <c r="AK6" s="81">
        <v>0.03</v>
      </c>
      <c r="AL6" s="82">
        <v>10111.74</v>
      </c>
      <c r="AM6" s="81">
        <v>0.03</v>
      </c>
      <c r="AN6" s="82">
        <v>10114.24</v>
      </c>
      <c r="AO6" s="81">
        <v>0.03</v>
      </c>
      <c r="AP6" s="82">
        <v>10116.74</v>
      </c>
      <c r="AQ6" s="81">
        <v>0.03</v>
      </c>
      <c r="AR6" s="82">
        <v>10119.24</v>
      </c>
      <c r="AS6" s="81">
        <v>0.03</v>
      </c>
      <c r="AT6" s="82">
        <v>10121.75</v>
      </c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  <c r="CD6" s="42"/>
      <c r="CE6" s="42"/>
      <c r="CF6" s="42"/>
      <c r="CG6" s="42"/>
      <c r="CH6" s="42"/>
      <c r="CI6" s="42"/>
      <c r="CJ6" s="42"/>
      <c r="CK6" s="42"/>
      <c r="CL6" s="42"/>
      <c r="CM6" s="42"/>
      <c r="CN6" s="42"/>
      <c r="CO6" s="42"/>
      <c r="CP6" s="42"/>
      <c r="CQ6" s="42"/>
      <c r="CR6" s="42"/>
      <c r="CS6" s="42"/>
      <c r="CT6" s="42"/>
      <c r="CU6" s="42"/>
      <c r="CV6" s="42"/>
      <c r="CW6" s="42"/>
      <c r="CX6" s="42"/>
      <c r="CY6" s="42"/>
      <c r="CZ6" s="42"/>
      <c r="DA6" s="42"/>
      <c r="DB6" s="42"/>
      <c r="DC6" s="42"/>
      <c r="DD6" s="42"/>
      <c r="DE6" s="42"/>
      <c r="DF6" s="42"/>
      <c r="DG6" s="42"/>
      <c r="DH6" s="42"/>
      <c r="DI6" s="42"/>
      <c r="DJ6" s="42"/>
      <c r="DK6" s="42"/>
      <c r="DL6" s="42"/>
      <c r="DM6" s="42"/>
      <c r="DN6" s="42"/>
      <c r="DO6" s="42"/>
      <c r="DP6" s="42"/>
      <c r="DQ6" s="42"/>
      <c r="DR6" s="42"/>
      <c r="DS6" s="42"/>
      <c r="DT6" s="42"/>
      <c r="DU6" s="42"/>
      <c r="DV6" s="42"/>
      <c r="DW6" s="42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2"/>
      <c r="EL6" s="42"/>
      <c r="EM6" s="42"/>
      <c r="EN6" s="42"/>
      <c r="EO6" s="42"/>
      <c r="EP6" s="42"/>
      <c r="EQ6" s="42"/>
      <c r="ER6" s="42"/>
      <c r="ES6" s="42"/>
      <c r="ET6" s="42"/>
      <c r="EU6" s="42"/>
      <c r="EV6" s="42"/>
      <c r="EW6" s="42"/>
      <c r="EX6" s="42"/>
      <c r="EY6" s="42"/>
      <c r="EZ6" s="42"/>
      <c r="FA6" s="42"/>
      <c r="FB6" s="42"/>
      <c r="FC6" s="42"/>
      <c r="FD6" s="42"/>
      <c r="FE6" s="42"/>
      <c r="FF6" s="42"/>
      <c r="FG6" s="42"/>
      <c r="FH6" s="42"/>
      <c r="FI6" s="42"/>
      <c r="FJ6" s="42"/>
      <c r="FK6" s="42"/>
      <c r="FL6" s="42"/>
      <c r="FM6" s="42"/>
      <c r="FN6" s="42"/>
      <c r="FO6" s="42"/>
      <c r="FP6" s="42"/>
      <c r="FQ6" s="42"/>
      <c r="FR6" s="42"/>
      <c r="FS6" s="42"/>
      <c r="FT6" s="42"/>
      <c r="FU6" s="42"/>
      <c r="FV6" s="42"/>
      <c r="FW6" s="42"/>
      <c r="FX6" s="42"/>
      <c r="FY6" s="42"/>
      <c r="FZ6" s="42"/>
      <c r="GA6" s="42"/>
      <c r="GB6" s="42"/>
      <c r="GC6" s="42"/>
      <c r="GD6" s="42"/>
      <c r="GE6" s="42"/>
      <c r="GF6" s="42"/>
      <c r="GG6" s="42"/>
      <c r="GH6" s="42"/>
      <c r="GI6" s="42"/>
      <c r="GJ6" s="42"/>
      <c r="GK6" s="42"/>
      <c r="GL6" s="42"/>
      <c r="GM6" s="42"/>
      <c r="GN6" s="42"/>
      <c r="GO6" s="42"/>
      <c r="GP6" s="42"/>
      <c r="GQ6" s="42"/>
      <c r="GR6" s="42"/>
      <c r="GS6" s="42"/>
      <c r="GT6" s="42"/>
      <c r="GU6" s="42"/>
      <c r="GV6" s="42"/>
      <c r="GW6" s="42"/>
      <c r="GX6" s="42"/>
      <c r="GY6" s="42"/>
      <c r="GZ6" s="42"/>
      <c r="HA6" s="42"/>
      <c r="HB6" s="42"/>
      <c r="HC6" s="42"/>
      <c r="HD6" s="42"/>
      <c r="HE6" s="42"/>
      <c r="HF6" s="42"/>
      <c r="HG6" s="42"/>
      <c r="HH6" s="42"/>
      <c r="HI6" s="42"/>
      <c r="HJ6" s="42"/>
      <c r="HK6" s="42"/>
      <c r="HL6" s="42"/>
      <c r="HM6" s="42"/>
      <c r="HN6" s="42"/>
      <c r="HO6" s="42"/>
      <c r="HP6" s="42"/>
      <c r="HQ6" s="42"/>
      <c r="HR6" s="42"/>
      <c r="HS6" s="42"/>
      <c r="HT6" s="42"/>
      <c r="HU6" s="42"/>
      <c r="HV6" s="42"/>
      <c r="HW6" s="42"/>
      <c r="HX6" s="42"/>
      <c r="HY6" s="42"/>
      <c r="HZ6" s="42"/>
      <c r="IA6" s="42"/>
      <c r="IB6" s="42"/>
      <c r="IC6" s="42"/>
      <c r="ID6" s="42"/>
      <c r="IE6" s="42"/>
      <c r="IF6" s="42"/>
      <c r="IG6" s="42"/>
      <c r="IH6" s="42"/>
      <c r="II6" s="42"/>
      <c r="IJ6" s="42"/>
      <c r="IK6" s="42"/>
      <c r="IL6" s="42"/>
      <c r="IM6" s="42"/>
      <c r="IN6" s="42"/>
      <c r="IO6" s="42"/>
      <c r="IP6" s="42"/>
      <c r="IQ6" s="42"/>
      <c r="IR6" s="42"/>
      <c r="IS6" s="42"/>
      <c r="IT6" s="42"/>
      <c r="IU6" s="42"/>
      <c r="IV6" s="42"/>
      <c r="IW6" s="42"/>
      <c r="IX6" s="42"/>
      <c r="IY6" s="42"/>
      <c r="IZ6" s="42"/>
      <c r="JA6" s="42"/>
      <c r="JB6" s="42"/>
      <c r="JC6" s="42"/>
      <c r="JD6" s="42"/>
      <c r="JE6" s="42"/>
      <c r="JF6" s="42"/>
      <c r="JG6" s="42"/>
      <c r="JH6" s="42"/>
      <c r="JI6" s="42"/>
      <c r="JJ6" s="42"/>
      <c r="JK6" s="42"/>
      <c r="JL6" s="42"/>
      <c r="JM6" s="42"/>
      <c r="JN6" s="42"/>
      <c r="JO6" s="42"/>
      <c r="JP6" s="42"/>
      <c r="JQ6" s="42"/>
      <c r="JR6" s="42"/>
      <c r="JS6" s="42"/>
      <c r="JT6" s="42"/>
      <c r="JU6" s="42"/>
      <c r="JV6" s="42"/>
      <c r="JW6" s="42"/>
      <c r="JX6" s="42"/>
      <c r="JY6" s="42"/>
      <c r="JZ6" s="42"/>
      <c r="KA6" s="42"/>
      <c r="KB6" s="42"/>
      <c r="KC6" s="42"/>
      <c r="KD6" s="42"/>
      <c r="KE6" s="42"/>
      <c r="KF6" s="42"/>
      <c r="KG6" s="42"/>
      <c r="KH6" s="42"/>
      <c r="KI6" s="42"/>
      <c r="KJ6" s="42"/>
      <c r="KK6" s="42"/>
      <c r="KL6" s="42"/>
      <c r="KM6" s="42"/>
      <c r="KN6" s="42"/>
      <c r="KO6" s="42"/>
      <c r="KP6" s="42"/>
      <c r="KQ6" s="42"/>
      <c r="KR6" s="42"/>
      <c r="KS6" s="42"/>
      <c r="KT6" s="42"/>
      <c r="KU6" s="42"/>
      <c r="KV6" s="42"/>
      <c r="KW6" s="42"/>
      <c r="KX6" s="42"/>
      <c r="KY6" s="42"/>
      <c r="KZ6" s="42"/>
      <c r="LA6" s="42"/>
      <c r="LB6" s="42"/>
      <c r="LC6" s="42"/>
      <c r="LD6" s="42"/>
      <c r="LE6" s="42"/>
      <c r="LF6" s="42"/>
      <c r="LG6" s="42"/>
      <c r="LH6" s="42"/>
      <c r="LI6" s="42"/>
      <c r="LJ6" s="42"/>
      <c r="LK6" s="42"/>
      <c r="LL6" s="42"/>
      <c r="LM6" s="42"/>
      <c r="LN6" s="42"/>
      <c r="LO6" s="42"/>
      <c r="LP6" s="42"/>
      <c r="LQ6" s="42"/>
      <c r="LR6" s="42"/>
      <c r="LS6" s="42"/>
      <c r="LT6" s="42"/>
      <c r="LU6" s="42"/>
      <c r="LV6" s="42"/>
      <c r="LW6" s="42"/>
      <c r="LX6" s="42"/>
      <c r="LY6" s="42"/>
      <c r="LZ6" s="42"/>
      <c r="MA6" s="42"/>
      <c r="MB6" s="42"/>
      <c r="MC6" s="42"/>
      <c r="MD6" s="42"/>
      <c r="ME6" s="42"/>
      <c r="MF6" s="42"/>
      <c r="MG6" s="42"/>
      <c r="MH6" s="42"/>
      <c r="MI6" s="42"/>
      <c r="MJ6" s="42"/>
      <c r="MK6" s="42"/>
      <c r="ML6" s="42"/>
      <c r="MM6" s="42"/>
      <c r="MN6" s="42"/>
      <c r="MO6" s="42"/>
      <c r="MP6" s="42"/>
      <c r="MQ6" s="42"/>
      <c r="MR6" s="42"/>
      <c r="MS6" s="42"/>
      <c r="MT6" s="42"/>
      <c r="MU6" s="42"/>
      <c r="MV6" s="42"/>
      <c r="MW6" s="42"/>
      <c r="MX6" s="42"/>
      <c r="MY6" s="42"/>
      <c r="MZ6" s="42"/>
      <c r="NA6" s="42"/>
      <c r="NB6" s="42"/>
      <c r="NC6" s="42"/>
      <c r="ND6" s="42"/>
      <c r="NE6" s="42"/>
      <c r="NF6" s="42"/>
      <c r="NG6" s="42"/>
      <c r="NH6" s="42"/>
      <c r="NI6" s="42"/>
      <c r="NJ6" s="42"/>
      <c r="NK6" s="42"/>
      <c r="NL6" s="42"/>
      <c r="NM6" s="42"/>
      <c r="NN6" s="42"/>
      <c r="NO6" s="42"/>
      <c r="NP6" s="42"/>
      <c r="NQ6" s="42"/>
      <c r="NR6" s="42"/>
      <c r="NS6" s="42"/>
      <c r="NT6" s="42"/>
      <c r="NU6" s="42"/>
      <c r="NV6" s="42"/>
      <c r="NW6" s="42"/>
      <c r="NX6" s="42"/>
      <c r="NY6" s="42"/>
      <c r="NZ6" s="42"/>
      <c r="OA6" s="42"/>
      <c r="OB6" s="42"/>
      <c r="OC6" s="42"/>
      <c r="OD6" s="42"/>
      <c r="OE6" s="42"/>
      <c r="OF6" s="42"/>
      <c r="OG6" s="42"/>
      <c r="OH6" s="42"/>
      <c r="OI6" s="42"/>
      <c r="OJ6" s="42"/>
      <c r="OK6" s="42"/>
      <c r="OL6" s="42"/>
      <c r="OM6" s="42"/>
      <c r="ON6" s="42"/>
      <c r="OO6" s="42"/>
      <c r="OP6" s="42"/>
      <c r="OQ6" s="42"/>
      <c r="OR6" s="42"/>
      <c r="OS6" s="42"/>
      <c r="OT6" s="42"/>
      <c r="OU6" s="42"/>
      <c r="OV6" s="42"/>
      <c r="OW6" s="42"/>
      <c r="OX6" s="42"/>
      <c r="OY6" s="42"/>
      <c r="OZ6" s="42"/>
      <c r="PA6" s="42"/>
      <c r="PB6" s="42"/>
      <c r="PC6" s="42"/>
      <c r="PD6" s="42"/>
      <c r="PE6" s="42"/>
      <c r="PF6" s="42"/>
      <c r="PG6" s="42"/>
      <c r="PH6" s="42"/>
      <c r="PI6" s="42"/>
      <c r="PJ6" s="42"/>
      <c r="PK6" s="42"/>
      <c r="PL6" s="42"/>
      <c r="PM6" s="42"/>
      <c r="PN6" s="42"/>
      <c r="PO6" s="42"/>
      <c r="PP6" s="42"/>
      <c r="PQ6" s="42"/>
      <c r="PR6" s="42"/>
      <c r="PS6" s="42"/>
      <c r="PT6" s="42"/>
      <c r="PU6" s="42"/>
      <c r="PV6" s="42"/>
      <c r="PW6" s="42"/>
      <c r="PX6" s="42"/>
      <c r="PY6" s="42"/>
      <c r="PZ6" s="42"/>
      <c r="QA6" s="42"/>
      <c r="QB6" s="42"/>
      <c r="QC6" s="42"/>
      <c r="QD6" s="42"/>
      <c r="QE6" s="42"/>
      <c r="QF6" s="42"/>
      <c r="QG6" s="42"/>
      <c r="QH6" s="42"/>
      <c r="QI6" s="42"/>
      <c r="QJ6" s="42"/>
      <c r="QK6" s="42"/>
      <c r="QL6" s="42"/>
      <c r="QM6" s="42"/>
      <c r="QN6" s="42"/>
      <c r="QO6" s="42"/>
      <c r="QP6" s="42"/>
      <c r="QQ6" s="42"/>
      <c r="QR6" s="42"/>
      <c r="QS6" s="42"/>
      <c r="QT6" s="42"/>
      <c r="QU6" s="42"/>
      <c r="QV6" s="42"/>
      <c r="QW6" s="42"/>
      <c r="QX6" s="42"/>
      <c r="QY6" s="42"/>
      <c r="QZ6" s="42"/>
      <c r="RA6" s="42"/>
      <c r="RB6" s="42"/>
      <c r="RC6" s="42"/>
      <c r="RD6" s="42"/>
      <c r="RE6" s="42"/>
      <c r="RF6" s="42"/>
      <c r="RG6" s="42"/>
      <c r="RH6" s="42"/>
      <c r="RI6" s="42"/>
      <c r="RJ6" s="42"/>
      <c r="RK6" s="42"/>
      <c r="RL6" s="42"/>
      <c r="RM6" s="42"/>
      <c r="RN6" s="42"/>
      <c r="RO6" s="42"/>
      <c r="RP6" s="42"/>
      <c r="RQ6" s="42"/>
      <c r="RR6" s="42"/>
      <c r="RS6" s="42"/>
      <c r="RT6" s="42"/>
      <c r="RU6" s="42"/>
      <c r="RV6" s="42"/>
      <c r="RW6" s="42"/>
      <c r="RX6" s="42"/>
      <c r="RY6" s="42"/>
      <c r="RZ6" s="42"/>
      <c r="SA6" s="42"/>
      <c r="SB6" s="42"/>
      <c r="SC6" s="42"/>
      <c r="SD6" s="42"/>
      <c r="SE6" s="42"/>
      <c r="SF6" s="42"/>
      <c r="SG6" s="42"/>
      <c r="SH6" s="42"/>
      <c r="SI6" s="42"/>
      <c r="SJ6" s="42"/>
      <c r="SK6" s="42"/>
      <c r="SL6" s="42"/>
      <c r="SM6" s="42"/>
      <c r="SN6" s="42"/>
      <c r="SO6" s="42"/>
      <c r="SP6" s="42"/>
      <c r="SQ6" s="42"/>
      <c r="SR6" s="42"/>
      <c r="SS6" s="42"/>
      <c r="ST6" s="42"/>
      <c r="SU6" s="42"/>
      <c r="SV6" s="42"/>
      <c r="SW6" s="42"/>
      <c r="SX6" s="42"/>
      <c r="SY6" s="42"/>
      <c r="SZ6" s="42"/>
      <c r="TA6" s="42"/>
      <c r="TB6" s="42"/>
      <c r="TC6" s="42"/>
      <c r="TD6" s="42"/>
      <c r="TE6" s="42"/>
      <c r="TF6" s="42"/>
      <c r="TG6" s="42"/>
      <c r="TH6" s="42"/>
      <c r="TI6" s="42"/>
      <c r="TJ6" s="42"/>
      <c r="TK6" s="42"/>
      <c r="TL6" s="42"/>
      <c r="TM6" s="42"/>
      <c r="TN6" s="42"/>
      <c r="TO6" s="42"/>
      <c r="TP6" s="42"/>
      <c r="TQ6" s="42"/>
      <c r="TR6" s="42"/>
      <c r="TS6" s="42"/>
      <c r="TT6" s="42"/>
      <c r="TU6" s="42"/>
      <c r="TV6" s="42"/>
      <c r="TW6" s="42"/>
      <c r="TX6" s="42"/>
      <c r="TY6" s="42"/>
      <c r="TZ6" s="42"/>
      <c r="UA6" s="42"/>
      <c r="UB6" s="42"/>
      <c r="UC6" s="42"/>
      <c r="UD6" s="42"/>
      <c r="UE6" s="42"/>
      <c r="UF6" s="42"/>
      <c r="UG6" s="42"/>
      <c r="UH6" s="42"/>
      <c r="UI6" s="42"/>
      <c r="UJ6" s="42"/>
      <c r="UK6" s="42"/>
      <c r="UL6" s="42"/>
      <c r="UM6" s="42"/>
      <c r="UN6" s="42"/>
      <c r="UO6" s="42"/>
      <c r="UP6" s="42"/>
      <c r="UQ6" s="42"/>
      <c r="UR6" s="42"/>
      <c r="US6" s="42"/>
      <c r="UT6" s="42"/>
      <c r="UU6" s="42"/>
      <c r="UV6" s="42"/>
      <c r="UW6" s="42"/>
      <c r="UX6" s="42"/>
      <c r="UY6" s="42"/>
      <c r="UZ6" s="42"/>
      <c r="VA6" s="42"/>
      <c r="VB6" s="42"/>
      <c r="VC6" s="42"/>
      <c r="VD6" s="42"/>
      <c r="VE6" s="42"/>
      <c r="VF6" s="42"/>
      <c r="VG6" s="42"/>
      <c r="VH6" s="42"/>
      <c r="VI6" s="42"/>
      <c r="VJ6" s="42"/>
      <c r="VK6" s="42"/>
      <c r="VL6" s="42"/>
      <c r="VM6" s="42"/>
      <c r="VN6" s="42"/>
      <c r="VO6" s="42"/>
      <c r="VP6" s="42"/>
      <c r="VQ6" s="42"/>
      <c r="VR6" s="42"/>
      <c r="VS6" s="42"/>
      <c r="VT6" s="42"/>
      <c r="VU6" s="42"/>
      <c r="VV6" s="42"/>
      <c r="VW6" s="42"/>
      <c r="VX6" s="42"/>
      <c r="VY6" s="42"/>
      <c r="VZ6" s="42"/>
      <c r="WA6" s="42"/>
      <c r="WB6" s="42"/>
      <c r="WC6" s="42"/>
      <c r="WD6" s="42"/>
      <c r="WE6" s="42"/>
      <c r="WF6" s="42"/>
      <c r="WG6" s="42"/>
      <c r="WH6" s="42"/>
      <c r="WI6" s="42"/>
      <c r="WJ6" s="42"/>
      <c r="WK6" s="42"/>
      <c r="WL6" s="42"/>
      <c r="WM6" s="42"/>
      <c r="WN6" s="42"/>
      <c r="WO6" s="42"/>
      <c r="WP6" s="42"/>
      <c r="WQ6" s="42"/>
      <c r="WR6" s="42"/>
      <c r="WS6" s="42"/>
      <c r="WT6" s="42"/>
      <c r="WU6" s="42"/>
      <c r="WV6" s="42"/>
      <c r="WW6" s="42"/>
      <c r="WX6" s="42"/>
      <c r="WY6" s="42"/>
      <c r="WZ6" s="42"/>
      <c r="XA6" s="42"/>
      <c r="XB6" s="42"/>
      <c r="XC6" s="42"/>
      <c r="XD6" s="42"/>
      <c r="XE6" s="42"/>
      <c r="XF6" s="42"/>
      <c r="XG6" s="42"/>
      <c r="XH6" s="42"/>
      <c r="XI6" s="42"/>
      <c r="XJ6" s="42"/>
      <c r="XK6" s="42"/>
      <c r="XL6" s="42"/>
      <c r="XM6" s="42"/>
      <c r="XN6" s="42"/>
      <c r="XO6" s="42"/>
      <c r="XP6" s="42"/>
      <c r="XQ6" s="42"/>
      <c r="XR6" s="42"/>
      <c r="XS6" s="42"/>
      <c r="XT6" s="42"/>
      <c r="XU6" s="42"/>
      <c r="XV6" s="42"/>
      <c r="XW6" s="42"/>
      <c r="XX6" s="42"/>
      <c r="XY6" s="42"/>
      <c r="XZ6" s="42"/>
      <c r="YA6" s="42"/>
      <c r="YB6" s="42"/>
      <c r="YC6" s="42"/>
      <c r="YD6" s="42"/>
      <c r="YE6" s="42"/>
      <c r="YF6" s="42"/>
      <c r="YG6" s="42"/>
      <c r="YH6" s="42"/>
      <c r="YI6" s="42"/>
      <c r="YJ6" s="42"/>
      <c r="YK6" s="42"/>
      <c r="YL6" s="42"/>
      <c r="YM6" s="42"/>
      <c r="YN6" s="42"/>
      <c r="YO6" s="42"/>
      <c r="YP6" s="42"/>
      <c r="YQ6" s="42"/>
      <c r="YR6" s="42"/>
      <c r="YS6" s="42"/>
      <c r="YT6" s="42"/>
      <c r="YU6" s="42"/>
      <c r="YV6" s="42"/>
      <c r="YW6" s="42"/>
      <c r="YX6" s="42"/>
      <c r="YY6" s="42"/>
      <c r="YZ6" s="42"/>
      <c r="ZA6" s="42"/>
      <c r="ZB6" s="42"/>
      <c r="ZC6" s="42"/>
      <c r="ZD6" s="42"/>
      <c r="ZE6" s="42"/>
      <c r="ZF6" s="42"/>
      <c r="ZG6" s="42"/>
      <c r="ZH6" s="42"/>
      <c r="ZI6" s="42"/>
      <c r="ZJ6" s="42"/>
      <c r="ZK6" s="42"/>
      <c r="ZL6" s="42"/>
      <c r="ZM6" s="42"/>
      <c r="ZN6" s="42"/>
      <c r="ZO6" s="42"/>
      <c r="ZP6" s="42"/>
      <c r="ZQ6" s="42"/>
      <c r="ZR6" s="42"/>
      <c r="ZS6" s="42"/>
      <c r="ZT6" s="42"/>
      <c r="ZU6" s="42"/>
      <c r="ZV6" s="42"/>
      <c r="ZW6" s="42"/>
      <c r="ZX6" s="42"/>
      <c r="ZY6" s="42"/>
      <c r="ZZ6" s="42"/>
      <c r="AAA6" s="42"/>
      <c r="AAB6" s="42"/>
      <c r="AAC6" s="42"/>
      <c r="AAD6" s="42"/>
      <c r="AAE6" s="42"/>
      <c r="AAF6" s="42"/>
      <c r="AAG6" s="42"/>
      <c r="AAH6" s="42"/>
      <c r="AAI6" s="42"/>
      <c r="AAJ6" s="42"/>
      <c r="AAK6" s="42"/>
      <c r="AAL6" s="42"/>
      <c r="AAM6" s="42"/>
      <c r="AAN6" s="42"/>
      <c r="AAO6" s="42"/>
      <c r="AAP6" s="42"/>
      <c r="AAQ6" s="42"/>
      <c r="AAR6" s="42"/>
      <c r="AAS6" s="42"/>
      <c r="AAT6" s="42"/>
      <c r="AAU6" s="42"/>
      <c r="AAV6" s="42"/>
      <c r="AAW6" s="42"/>
      <c r="AAX6" s="42"/>
      <c r="AAY6" s="42"/>
      <c r="AAZ6" s="42"/>
      <c r="ABA6" s="42"/>
      <c r="ABB6" s="42"/>
      <c r="ABC6" s="42"/>
      <c r="ABD6" s="42"/>
      <c r="ABE6" s="42"/>
      <c r="ABF6" s="42"/>
      <c r="ABG6" s="42"/>
      <c r="ABH6" s="42"/>
      <c r="ABI6" s="42"/>
      <c r="ABJ6" s="42"/>
      <c r="ABK6" s="42"/>
      <c r="ABL6" s="42"/>
      <c r="ABM6" s="42"/>
      <c r="ABN6" s="42"/>
      <c r="ABO6" s="42"/>
      <c r="ABP6" s="42"/>
      <c r="ABQ6" s="42"/>
      <c r="ABR6" s="42"/>
      <c r="ABS6" s="42"/>
      <c r="ABT6" s="42"/>
      <c r="ABU6" s="42"/>
      <c r="ABV6" s="42"/>
      <c r="ABW6" s="42"/>
      <c r="ABX6" s="42"/>
      <c r="ABY6" s="42"/>
      <c r="ABZ6" s="42"/>
      <c r="ACA6" s="42"/>
      <c r="ACB6" s="42"/>
      <c r="ACC6" s="42"/>
      <c r="ACD6" s="42"/>
      <c r="ACE6" s="42"/>
      <c r="ACF6" s="42"/>
      <c r="ACG6" s="42"/>
      <c r="ACH6" s="42"/>
      <c r="ACI6" s="42"/>
      <c r="ACJ6" s="42"/>
      <c r="ACK6" s="42"/>
      <c r="ACL6" s="42"/>
      <c r="ACM6" s="42"/>
      <c r="ACN6" s="42"/>
      <c r="ACO6" s="42"/>
      <c r="ACP6" s="42"/>
      <c r="ACQ6" s="42"/>
      <c r="ACR6" s="42"/>
      <c r="ACS6" s="42"/>
      <c r="ACT6" s="42"/>
      <c r="ACU6" s="42"/>
      <c r="ACV6" s="42"/>
      <c r="ACW6" s="42"/>
      <c r="ACX6" s="42"/>
      <c r="ACY6" s="42"/>
      <c r="ACZ6" s="42"/>
      <c r="ADA6" s="42"/>
      <c r="ADB6" s="42"/>
      <c r="ADC6" s="42"/>
      <c r="ADD6" s="42"/>
      <c r="ADE6" s="42"/>
      <c r="ADF6" s="42"/>
      <c r="ADG6" s="42"/>
      <c r="ADH6" s="42"/>
      <c r="ADI6" s="42"/>
      <c r="ADJ6" s="42"/>
      <c r="ADK6" s="42"/>
      <c r="ADL6" s="42"/>
      <c r="ADM6" s="42"/>
      <c r="ADN6" s="42"/>
      <c r="ADO6" s="42"/>
      <c r="ADP6" s="42"/>
      <c r="ADQ6" s="42"/>
      <c r="ADR6" s="42"/>
      <c r="ADS6" s="42"/>
      <c r="ADT6" s="42"/>
      <c r="ADU6" s="42"/>
      <c r="ADV6" s="42"/>
      <c r="ADW6" s="42"/>
      <c r="ADX6" s="42"/>
      <c r="ADY6" s="42"/>
      <c r="ADZ6" s="42"/>
      <c r="AEA6" s="42"/>
      <c r="AEB6" s="42"/>
      <c r="AEC6" s="42"/>
      <c r="AED6" s="42"/>
      <c r="AEE6" s="42"/>
      <c r="AEF6" s="42"/>
      <c r="AEG6" s="42"/>
      <c r="AEH6" s="42"/>
      <c r="AEI6" s="42"/>
      <c r="AEJ6" s="42"/>
      <c r="AEK6" s="42"/>
      <c r="AEL6" s="42"/>
      <c r="AEM6" s="42"/>
      <c r="AEN6" s="42"/>
      <c r="AEO6" s="42"/>
      <c r="AEP6" s="42"/>
      <c r="AEQ6" s="42"/>
      <c r="AER6" s="42"/>
      <c r="AES6" s="42"/>
      <c r="AET6" s="42"/>
      <c r="AEU6" s="42"/>
      <c r="AEV6" s="42"/>
      <c r="AEW6" s="42"/>
      <c r="AEX6" s="42"/>
      <c r="AEY6" s="42"/>
      <c r="AEZ6" s="42"/>
      <c r="AFA6" s="42"/>
      <c r="AFB6" s="42"/>
      <c r="AFC6" s="42"/>
      <c r="AFD6" s="42"/>
      <c r="AFE6" s="42"/>
      <c r="AFF6" s="42"/>
      <c r="AFG6" s="42"/>
      <c r="AFH6" s="42"/>
      <c r="AFI6" s="42"/>
      <c r="AFJ6" s="42"/>
      <c r="AFK6" s="42"/>
      <c r="AFL6" s="42"/>
      <c r="AFM6" s="42"/>
      <c r="AFN6" s="42"/>
      <c r="AFO6" s="42"/>
      <c r="AFP6" s="42"/>
      <c r="AFQ6" s="42"/>
      <c r="AFR6" s="42"/>
      <c r="AFS6" s="42"/>
      <c r="AFT6" s="42"/>
      <c r="AFU6" s="42"/>
      <c r="AFV6" s="42"/>
      <c r="AFW6" s="42"/>
      <c r="AFX6" s="42"/>
      <c r="AFY6" s="42"/>
      <c r="AFZ6" s="42"/>
      <c r="AGA6" s="42"/>
      <c r="AGB6" s="42"/>
      <c r="AGC6" s="42"/>
      <c r="AGD6" s="42"/>
      <c r="AGE6" s="42"/>
      <c r="AGF6" s="42"/>
      <c r="AGG6" s="42"/>
      <c r="AGH6" s="42"/>
      <c r="AGI6" s="42"/>
      <c r="AGJ6" s="42"/>
      <c r="AGK6" s="42"/>
      <c r="AGL6" s="42"/>
      <c r="AGM6" s="42"/>
      <c r="AGN6" s="42"/>
      <c r="AGO6" s="42"/>
      <c r="AGP6" s="42"/>
      <c r="AGQ6" s="42"/>
      <c r="AGR6" s="42"/>
      <c r="AGS6" s="42"/>
      <c r="AGT6" s="42"/>
      <c r="AGU6" s="42"/>
      <c r="AGV6" s="42"/>
      <c r="AGW6" s="42"/>
      <c r="AGX6" s="42"/>
      <c r="AGY6" s="42"/>
      <c r="AGZ6" s="42"/>
      <c r="AHA6" s="42"/>
      <c r="AHB6" s="42"/>
      <c r="AHC6" s="42"/>
      <c r="AHD6" s="42"/>
      <c r="AHE6" s="42"/>
      <c r="AHF6" s="42"/>
      <c r="AHG6" s="42"/>
      <c r="AHH6" s="42"/>
      <c r="AHI6" s="42"/>
      <c r="AHJ6" s="42"/>
      <c r="AHK6" s="42"/>
      <c r="AHL6" s="42"/>
      <c r="AHM6" s="42"/>
      <c r="AHN6" s="42"/>
      <c r="AHO6" s="42"/>
      <c r="AHP6" s="42"/>
      <c r="AHQ6" s="42"/>
      <c r="AHR6" s="42"/>
      <c r="AHS6" s="42"/>
      <c r="AHT6" s="42"/>
      <c r="AHU6" s="42"/>
      <c r="AHV6" s="42"/>
      <c r="AHW6" s="42"/>
      <c r="AHX6" s="42"/>
      <c r="AHY6" s="42"/>
      <c r="AHZ6" s="42"/>
      <c r="AIA6" s="42"/>
      <c r="AIB6" s="42"/>
      <c r="AIC6" s="42"/>
      <c r="AID6" s="42"/>
      <c r="AIE6" s="42"/>
      <c r="AIF6" s="42"/>
      <c r="AIG6" s="42"/>
      <c r="AIH6" s="42"/>
      <c r="AII6" s="42"/>
      <c r="AIJ6" s="42"/>
      <c r="AIK6" s="42"/>
      <c r="AIL6" s="42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T1"/>
  </mergeCells>
  <pageMargins left="0.511811024" right="0.511811024" top="0.78740157499999996" bottom="0.78740157499999996" header="0" footer="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00"/>
  <sheetViews>
    <sheetView topLeftCell="AL1" workbookViewId="0">
      <selection activeCell="AL1" sqref="A1:XFD1048576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  <col min="45" max="45" width="28.85546875" bestFit="1" customWidth="1"/>
    <col min="46" max="46" width="14.42578125" bestFit="1" customWidth="1"/>
  </cols>
  <sheetData>
    <row r="1" spans="1:46" ht="12.75" customHeight="1" x14ac:dyDescent="0.2">
      <c r="A1" s="124" t="s">
        <v>36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6"/>
    </row>
    <row r="2" spans="1:46" ht="12.75" customHeight="1" x14ac:dyDescent="0.2">
      <c r="A2" s="15" t="s">
        <v>1</v>
      </c>
      <c r="B2" s="16" t="s">
        <v>0</v>
      </c>
      <c r="C2" s="16" t="s">
        <v>2</v>
      </c>
      <c r="D2" s="16" t="s">
        <v>3</v>
      </c>
      <c r="E2" s="16" t="s">
        <v>2</v>
      </c>
      <c r="F2" s="16" t="s">
        <v>3</v>
      </c>
      <c r="G2" s="16" t="s">
        <v>2</v>
      </c>
      <c r="H2" s="16" t="s">
        <v>3</v>
      </c>
      <c r="I2" s="16" t="s">
        <v>2</v>
      </c>
      <c r="J2" s="16" t="s">
        <v>3</v>
      </c>
      <c r="K2" s="19" t="s">
        <v>2</v>
      </c>
      <c r="L2" s="19" t="s">
        <v>3</v>
      </c>
      <c r="M2" s="19" t="s">
        <v>2</v>
      </c>
      <c r="N2" s="19" t="s">
        <v>3</v>
      </c>
      <c r="O2" s="19" t="s">
        <v>2</v>
      </c>
      <c r="P2" s="19" t="s">
        <v>3</v>
      </c>
      <c r="Q2" s="19" t="s">
        <v>2</v>
      </c>
      <c r="R2" s="19" t="s">
        <v>3</v>
      </c>
      <c r="S2" s="19" t="s">
        <v>2</v>
      </c>
      <c r="T2" s="19" t="s">
        <v>3</v>
      </c>
      <c r="U2" s="19" t="s">
        <v>2</v>
      </c>
      <c r="V2" s="19" t="s">
        <v>3</v>
      </c>
      <c r="W2" s="19" t="s">
        <v>2</v>
      </c>
      <c r="X2" s="19" t="s">
        <v>3</v>
      </c>
      <c r="Y2" s="19" t="s">
        <v>2</v>
      </c>
      <c r="Z2" s="19" t="s">
        <v>3</v>
      </c>
      <c r="AA2" s="19" t="s">
        <v>2</v>
      </c>
      <c r="AB2" s="19" t="s">
        <v>3</v>
      </c>
      <c r="AC2" s="18" t="s">
        <v>2</v>
      </c>
      <c r="AD2" s="18" t="s">
        <v>3</v>
      </c>
      <c r="AE2" s="19" t="s">
        <v>2</v>
      </c>
      <c r="AF2" s="19" t="s">
        <v>3</v>
      </c>
      <c r="AG2" s="19" t="s">
        <v>2</v>
      </c>
      <c r="AH2" s="19" t="s">
        <v>3</v>
      </c>
      <c r="AI2" s="19" t="s">
        <v>2</v>
      </c>
      <c r="AJ2" s="19" t="s">
        <v>3</v>
      </c>
      <c r="AK2" s="19" t="s">
        <v>2</v>
      </c>
      <c r="AL2" s="19" t="s">
        <v>3</v>
      </c>
      <c r="AM2" s="19" t="s">
        <v>2</v>
      </c>
      <c r="AN2" s="19" t="s">
        <v>3</v>
      </c>
      <c r="AO2" s="19" t="s">
        <v>2</v>
      </c>
      <c r="AP2" s="19" t="s">
        <v>3</v>
      </c>
      <c r="AQ2" s="19" t="s">
        <v>2</v>
      </c>
      <c r="AR2" s="19" t="s">
        <v>3</v>
      </c>
      <c r="AS2" s="19" t="s">
        <v>2</v>
      </c>
      <c r="AT2" s="19" t="s">
        <v>3</v>
      </c>
    </row>
    <row r="3" spans="1:46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7">
        <v>43593</v>
      </c>
      <c r="L3" s="9">
        <v>43593</v>
      </c>
      <c r="M3" s="7">
        <v>43594</v>
      </c>
      <c r="N3" s="9">
        <v>43594</v>
      </c>
      <c r="O3" s="7">
        <v>43595</v>
      </c>
      <c r="P3" s="9">
        <v>43595</v>
      </c>
      <c r="Q3" s="7">
        <v>43598</v>
      </c>
      <c r="R3" s="9">
        <v>43598</v>
      </c>
      <c r="S3" s="7">
        <v>43599</v>
      </c>
      <c r="T3" s="9">
        <v>43599</v>
      </c>
      <c r="U3" s="7">
        <v>43600</v>
      </c>
      <c r="V3" s="9">
        <v>43600</v>
      </c>
      <c r="W3" s="12">
        <v>43601</v>
      </c>
      <c r="X3" s="14">
        <v>43601</v>
      </c>
      <c r="Y3" s="88">
        <v>43602</v>
      </c>
      <c r="Z3" s="89">
        <v>43602</v>
      </c>
      <c r="AA3" s="12">
        <v>43605</v>
      </c>
      <c r="AB3" s="14">
        <v>43605</v>
      </c>
      <c r="AC3" s="12">
        <v>43606</v>
      </c>
      <c r="AD3" s="14">
        <v>43606</v>
      </c>
      <c r="AE3" s="12">
        <v>43607</v>
      </c>
      <c r="AF3" s="14">
        <v>43607</v>
      </c>
      <c r="AG3" s="12">
        <v>43608</v>
      </c>
      <c r="AH3" s="14">
        <v>43608</v>
      </c>
      <c r="AI3" s="12">
        <v>43609</v>
      </c>
      <c r="AJ3" s="14">
        <v>43609</v>
      </c>
      <c r="AK3" s="12">
        <v>43612</v>
      </c>
      <c r="AL3" s="14">
        <v>43612</v>
      </c>
      <c r="AM3" s="12">
        <v>43613</v>
      </c>
      <c r="AN3" s="85">
        <v>43613</v>
      </c>
      <c r="AO3" s="12">
        <v>43614</v>
      </c>
      <c r="AP3" s="85">
        <v>43614</v>
      </c>
      <c r="AQ3" s="12">
        <v>43615</v>
      </c>
      <c r="AR3" s="85">
        <v>43615</v>
      </c>
      <c r="AS3" s="12">
        <v>43616</v>
      </c>
      <c r="AT3" s="85">
        <v>43616</v>
      </c>
    </row>
    <row r="4" spans="1:46" ht="12.75" customHeight="1" x14ac:dyDescent="0.2">
      <c r="A4" s="51" t="s">
        <v>37</v>
      </c>
      <c r="B4" s="52">
        <v>44287</v>
      </c>
      <c r="C4" s="55">
        <v>3.13</v>
      </c>
      <c r="D4" s="69">
        <v>4195.92</v>
      </c>
      <c r="E4" s="55">
        <v>3.1</v>
      </c>
      <c r="F4" s="69">
        <v>4200.13</v>
      </c>
      <c r="G4" s="55">
        <v>3.06</v>
      </c>
      <c r="H4" s="56">
        <v>4204.09</v>
      </c>
      <c r="I4" s="77">
        <v>3.05</v>
      </c>
      <c r="J4" s="78">
        <v>4205.83</v>
      </c>
      <c r="K4" s="77">
        <v>3.06</v>
      </c>
      <c r="L4" s="78">
        <v>4206.08</v>
      </c>
      <c r="M4" s="77">
        <v>3.08</v>
      </c>
      <c r="N4" s="78">
        <v>4205.59</v>
      </c>
      <c r="O4" s="77">
        <v>3.06</v>
      </c>
      <c r="P4" s="78">
        <v>4209.03</v>
      </c>
      <c r="Q4" s="77">
        <v>3.11</v>
      </c>
      <c r="R4" s="78">
        <v>4208.1000000000004</v>
      </c>
      <c r="S4" s="77">
        <v>3.14</v>
      </c>
      <c r="T4" s="78">
        <v>4207.03</v>
      </c>
      <c r="U4" s="77">
        <v>3.11</v>
      </c>
      <c r="V4" s="78">
        <v>4210.37</v>
      </c>
      <c r="W4" s="77">
        <v>3.12</v>
      </c>
      <c r="X4" s="78">
        <v>4210.7700000000004</v>
      </c>
      <c r="Y4" s="77">
        <v>3.18</v>
      </c>
      <c r="Z4" s="78">
        <v>4208.78</v>
      </c>
      <c r="AA4" s="77">
        <v>3.22</v>
      </c>
      <c r="AB4" s="78">
        <v>4207.0200000000004</v>
      </c>
      <c r="AC4" s="77">
        <v>3.2</v>
      </c>
      <c r="AD4" s="78">
        <v>4211.6000000000004</v>
      </c>
      <c r="AE4" s="77">
        <v>3.14</v>
      </c>
      <c r="AF4" s="78">
        <v>4217.2</v>
      </c>
      <c r="AG4" s="77">
        <v>3.17</v>
      </c>
      <c r="AH4" s="78">
        <v>4216.2700000000004</v>
      </c>
      <c r="AI4" s="77">
        <v>3.16</v>
      </c>
      <c r="AJ4" s="78">
        <v>4219.67</v>
      </c>
      <c r="AK4" s="77">
        <v>3.2</v>
      </c>
      <c r="AL4" s="78">
        <v>4218.0200000000004</v>
      </c>
      <c r="AM4" s="77">
        <v>3.2</v>
      </c>
      <c r="AN4" s="78">
        <v>4219.2700000000004</v>
      </c>
      <c r="AO4" s="77">
        <v>3.1</v>
      </c>
      <c r="AP4" s="78">
        <v>4227.71</v>
      </c>
      <c r="AQ4" s="77">
        <v>3.05</v>
      </c>
      <c r="AR4" s="78">
        <v>4229.28</v>
      </c>
      <c r="AS4" s="77">
        <v>3.01</v>
      </c>
      <c r="AT4" s="78">
        <v>4233.7299999999996</v>
      </c>
    </row>
    <row r="5" spans="1:46" ht="12.75" customHeight="1" x14ac:dyDescent="0.2">
      <c r="A5" s="53" t="s">
        <v>38</v>
      </c>
      <c r="B5" s="54">
        <v>47849</v>
      </c>
      <c r="C5" s="49">
        <v>4.32</v>
      </c>
      <c r="D5" s="57">
        <v>6801.77</v>
      </c>
      <c r="E5" s="49">
        <v>4.3</v>
      </c>
      <c r="F5" s="57">
        <v>6815.23</v>
      </c>
      <c r="G5" s="49">
        <v>4.28</v>
      </c>
      <c r="H5" s="50">
        <v>6827.13</v>
      </c>
      <c r="I5" s="81">
        <v>4.2699999999999996</v>
      </c>
      <c r="J5" s="82">
        <v>6834.05</v>
      </c>
      <c r="K5" s="81">
        <v>4.26</v>
      </c>
      <c r="L5" s="82">
        <v>6840.97</v>
      </c>
      <c r="M5" s="81">
        <v>4.26</v>
      </c>
      <c r="N5" s="82">
        <v>6842.9</v>
      </c>
      <c r="O5" s="81">
        <v>4.2300000000000004</v>
      </c>
      <c r="P5" s="82">
        <v>6861.42</v>
      </c>
      <c r="Q5" s="81">
        <v>4.22</v>
      </c>
      <c r="R5" s="82">
        <v>6871.23</v>
      </c>
      <c r="S5" s="81">
        <v>4.26</v>
      </c>
      <c r="T5" s="82">
        <v>6853.35</v>
      </c>
      <c r="U5" s="81">
        <v>4.22</v>
      </c>
      <c r="V5" s="82">
        <v>6875.52</v>
      </c>
      <c r="W5" s="81">
        <v>4.22</v>
      </c>
      <c r="X5" s="82">
        <v>6877.67</v>
      </c>
      <c r="Y5" s="81">
        <v>4.2699999999999996</v>
      </c>
      <c r="Z5" s="82">
        <v>6856.84</v>
      </c>
      <c r="AA5" s="81">
        <v>4.32</v>
      </c>
      <c r="AB5" s="82">
        <v>6834.1</v>
      </c>
      <c r="AC5" s="81">
        <v>4.2699999999999996</v>
      </c>
      <c r="AD5" s="82">
        <v>6864.38</v>
      </c>
      <c r="AE5" s="81">
        <v>4.22</v>
      </c>
      <c r="AF5" s="82">
        <v>6891.7</v>
      </c>
      <c r="AG5" s="81">
        <v>4.26</v>
      </c>
      <c r="AH5" s="82">
        <v>6873.99</v>
      </c>
      <c r="AI5" s="81">
        <v>4.18</v>
      </c>
      <c r="AJ5" s="82">
        <v>6918.77</v>
      </c>
      <c r="AK5" s="81">
        <v>4.17</v>
      </c>
      <c r="AL5" s="82">
        <v>6926.12</v>
      </c>
      <c r="AM5" s="81">
        <v>4.1500000000000004</v>
      </c>
      <c r="AN5" s="82">
        <v>6938.51</v>
      </c>
      <c r="AO5" s="81">
        <v>3.98</v>
      </c>
      <c r="AP5" s="82">
        <v>7027.4</v>
      </c>
      <c r="AQ5" s="81">
        <v>3.95</v>
      </c>
      <c r="AR5" s="82">
        <v>7039.7</v>
      </c>
      <c r="AS5" s="81">
        <v>3.91</v>
      </c>
      <c r="AT5" s="82">
        <v>7063.2</v>
      </c>
    </row>
    <row r="6" spans="1:46" ht="12.75" customHeight="1" x14ac:dyDescent="0.2"/>
    <row r="7" spans="1:46" ht="12.75" customHeight="1" x14ac:dyDescent="0.2"/>
    <row r="8" spans="1:46" ht="12.75" customHeight="1" x14ac:dyDescent="0.2"/>
    <row r="9" spans="1:46" ht="12.75" customHeight="1" x14ac:dyDescent="0.2"/>
    <row r="10" spans="1:46" ht="12.75" customHeight="1" x14ac:dyDescent="0.2"/>
    <row r="11" spans="1:46" ht="12.75" customHeight="1" x14ac:dyDescent="0.2"/>
    <row r="12" spans="1:46" ht="12.75" customHeight="1" x14ac:dyDescent="0.2"/>
    <row r="13" spans="1:46" ht="12.75" customHeight="1" x14ac:dyDescent="0.2">
      <c r="I13" s="83"/>
    </row>
    <row r="14" spans="1:46" ht="12.75" customHeight="1" x14ac:dyDescent="0.2"/>
    <row r="15" spans="1:46" ht="12.75" customHeight="1" x14ac:dyDescent="0.2"/>
    <row r="16" spans="1:4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T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270519</vt:lpstr>
      <vt:lpstr>280519</vt:lpstr>
      <vt:lpstr>290519</vt:lpstr>
      <vt:lpstr>300519</vt:lpstr>
      <vt:lpstr>310519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2019-05-31T14:04:15Z</dcterms:modified>
</cp:coreProperties>
</file>