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5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drawings/drawing6.xml" ContentType="application/vnd.openxmlformats-officedocument.drawing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drawings/drawing7.xml" ContentType="application/vnd.openxmlformats-officedocument.drawing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harts/chart48.xml" ContentType="application/vnd.openxmlformats-officedocument.drawingml.chart+xml"/>
  <Override PartName="/xl/charts/style48.xml" ContentType="application/vnd.ms-office.chartstyle+xml"/>
  <Override PartName="/xl/charts/colors48.xml" ContentType="application/vnd.ms-office.chartcolorstyle+xml"/>
  <Override PartName="/xl/charts/chart49.xml" ContentType="application/vnd.openxmlformats-officedocument.drawingml.chart+xml"/>
  <Override PartName="/xl/charts/style49.xml" ContentType="application/vnd.ms-office.chartstyle+xml"/>
  <Override PartName="/xl/charts/colors49.xml" ContentType="application/vnd.ms-office.chartcolorstyle+xml"/>
  <Override PartName="/xl/charts/chart50.xml" ContentType="application/vnd.openxmlformats-officedocument.drawingml.chart+xml"/>
  <Override PartName="/xl/charts/style50.xml" ContentType="application/vnd.ms-office.chartstyle+xml"/>
  <Override PartName="/xl/charts/colors50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14" activeTab="17"/>
  </bookViews>
  <sheets>
    <sheet name="020519" sheetId="21" r:id="rId1"/>
    <sheet name="030519" sheetId="22" r:id="rId2"/>
    <sheet name="060519" sheetId="23" r:id="rId3"/>
    <sheet name="070519" sheetId="27" r:id="rId4"/>
    <sheet name="080519" sheetId="28" r:id="rId5"/>
    <sheet name="090519" sheetId="29" r:id="rId6"/>
    <sheet name="100519" sheetId="30" r:id="rId7"/>
    <sheet name="130519" sheetId="34" r:id="rId8"/>
    <sheet name="140519" sheetId="35" r:id="rId9"/>
    <sheet name="150519" sheetId="36" r:id="rId10"/>
    <sheet name="160519" sheetId="37" r:id="rId11"/>
    <sheet name="170519" sheetId="38" r:id="rId12"/>
    <sheet name="200519" sheetId="39" r:id="rId13"/>
    <sheet name="210519" sheetId="40" r:id="rId14"/>
    <sheet name="220519" sheetId="41" r:id="rId15"/>
    <sheet name="230519" sheetId="43" r:id="rId16"/>
    <sheet name="COMPARAÇÃO DIA A DIA" sheetId="4" r:id="rId17"/>
    <sheet name="TESOURO IPCA" sheetId="5" r:id="rId18"/>
    <sheet name="TESOURO IPCA JUROS SEMESTRAIS" sheetId="6" r:id="rId19"/>
    <sheet name="TESOURO PREFIXADOS" sheetId="7" r:id="rId20"/>
    <sheet name="TESOURO PREFIXADOS JUROS SEM." sheetId="25" r:id="rId21"/>
    <sheet name="TESOURO SELIC" sheetId="8" r:id="rId22"/>
    <sheet name="TESOURO IGP-M" sheetId="26" r:id="rId23"/>
  </sheets>
  <calcPr calcId="152511"/>
</workbook>
</file>

<file path=xl/sharedStrings.xml><?xml version="1.0" encoding="utf-8"?>
<sst xmlns="http://schemas.openxmlformats.org/spreadsheetml/2006/main" count="948" uniqueCount="40">
  <si>
    <t>Vencimento</t>
  </si>
  <si>
    <t>Título</t>
  </si>
  <si>
    <t>Taxa de Rendimento (% a.a.)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</si>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</sst>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5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37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5" fontId="2" fillId="4" borderId="4" xfId="0" applyNumberFormat="1" applyFont="1" applyFill="1" applyBorder="1" applyAlignment="1">
      <alignment horizontal="center"/>
    </xf>
    <xf numFmtId="165" fontId="2" fillId="4" borderId="3" xfId="0" applyNumberFormat="1" applyFont="1" applyFill="1" applyBorder="1" applyAlignment="1">
      <alignment horizontal="center"/>
    </xf>
    <xf numFmtId="165" fontId="2" fillId="4" borderId="5" xfId="0" applyNumberFormat="1" applyFont="1" applyFill="1" applyBorder="1" applyAlignment="1">
      <alignment horizontal="center"/>
    </xf>
    <xf numFmtId="0" fontId="2" fillId="4" borderId="9" xfId="0" applyFont="1" applyFill="1" applyBorder="1" applyAlignment="1">
      <alignment horizontal="left"/>
    </xf>
    <xf numFmtId="14" fontId="2" fillId="4" borderId="10" xfId="0" applyNumberFormat="1" applyFont="1" applyFill="1" applyBorder="1" applyAlignment="1">
      <alignment horizontal="center"/>
    </xf>
    <xf numFmtId="0" fontId="2" fillId="4" borderId="11" xfId="0" applyFont="1" applyFill="1" applyBorder="1" applyAlignment="1">
      <alignment horizontal="left"/>
    </xf>
    <xf numFmtId="165" fontId="2" fillId="4" borderId="11" xfId="0" applyNumberFormat="1" applyFont="1" applyFill="1" applyBorder="1" applyAlignment="1">
      <alignment horizontal="center"/>
    </xf>
    <xf numFmtId="164" fontId="3" fillId="5" borderId="14" xfId="0" applyNumberFormat="1" applyFont="1" applyFill="1" applyBorder="1" applyAlignment="1">
      <alignment horizontal="center" wrapText="1"/>
    </xf>
    <xf numFmtId="165" fontId="2" fillId="4" borderId="16" xfId="0" applyNumberFormat="1" applyFont="1" applyFill="1" applyBorder="1" applyAlignment="1">
      <alignment horizontal="center"/>
    </xf>
    <xf numFmtId="165" fontId="2" fillId="4" borderId="12" xfId="0" applyNumberFormat="1" applyFont="1" applyFill="1" applyBorder="1" applyAlignment="1">
      <alignment horizontal="center"/>
    </xf>
    <xf numFmtId="0" fontId="3" fillId="5" borderId="17" xfId="0" applyFont="1" applyFill="1" applyBorder="1" applyAlignment="1">
      <alignment horizontal="center" wrapText="1"/>
    </xf>
    <xf numFmtId="164" fontId="3" fillId="5" borderId="18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22" xfId="0" applyFont="1" applyFill="1" applyBorder="1" applyAlignment="1">
      <alignment horizontal="center"/>
    </xf>
    <xf numFmtId="0" fontId="1" fillId="2" borderId="22" xfId="0" applyFont="1" applyFill="1" applyBorder="1" applyAlignment="1">
      <alignment horizontal="left"/>
    </xf>
    <xf numFmtId="0" fontId="4" fillId="6" borderId="22" xfId="0" applyFont="1" applyFill="1" applyBorder="1" applyAlignment="1">
      <alignment wrapText="1"/>
    </xf>
    <xf numFmtId="16" fontId="3" fillId="5" borderId="11" xfId="0" applyNumberFormat="1" applyFont="1" applyFill="1" applyBorder="1" applyAlignment="1">
      <alignment horizontal="center" wrapText="1"/>
    </xf>
    <xf numFmtId="16" fontId="3" fillId="5" borderId="16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0" fontId="4" fillId="6" borderId="23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4" xfId="0" applyFont="1" applyFill="1" applyBorder="1" applyAlignment="1">
      <alignment wrapText="1"/>
    </xf>
    <xf numFmtId="0" fontId="4" fillId="6" borderId="25" xfId="0" applyFont="1" applyFill="1" applyBorder="1" applyAlignment="1">
      <alignment wrapText="1"/>
    </xf>
    <xf numFmtId="0" fontId="1" fillId="2" borderId="26" xfId="0" applyFont="1" applyFill="1" applyBorder="1" applyAlignment="1">
      <alignment horizontal="center"/>
    </xf>
    <xf numFmtId="0" fontId="1" fillId="2" borderId="26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19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0" xfId="0" applyFont="1" applyFill="1" applyBorder="1" applyAlignment="1">
      <alignment wrapText="1"/>
    </xf>
    <xf numFmtId="0" fontId="1" fillId="6" borderId="31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5" xfId="0" applyFont="1" applyFill="1" applyBorder="1" applyAlignment="1">
      <alignment wrapText="1"/>
    </xf>
    <xf numFmtId="14" fontId="2" fillId="5" borderId="36" xfId="0" applyNumberFormat="1" applyFont="1" applyFill="1" applyBorder="1" applyAlignment="1">
      <alignment horizontal="center" wrapText="1"/>
    </xf>
    <xf numFmtId="0" fontId="2" fillId="5" borderId="36" xfId="0" applyFont="1" applyFill="1" applyBorder="1" applyAlignment="1">
      <alignment horizontal="center" wrapText="1"/>
    </xf>
    <xf numFmtId="8" fontId="2" fillId="5" borderId="37" xfId="0" applyNumberFormat="1" applyFont="1" applyFill="1" applyBorder="1" applyAlignment="1">
      <alignment horizontal="center" wrapText="1"/>
    </xf>
    <xf numFmtId="0" fontId="2" fillId="5" borderId="38" xfId="0" applyFont="1" applyFill="1" applyBorder="1" applyAlignment="1">
      <alignment wrapText="1"/>
    </xf>
    <xf numFmtId="14" fontId="2" fillId="5" borderId="39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horizontal="center" wrapText="1"/>
    </xf>
    <xf numFmtId="8" fontId="2" fillId="5" borderId="40" xfId="0" applyNumberFormat="1" applyFont="1" applyFill="1" applyBorder="1" applyAlignment="1">
      <alignment horizontal="center" wrapText="1"/>
    </xf>
    <xf numFmtId="0" fontId="2" fillId="5" borderId="41" xfId="0" applyFont="1" applyFill="1" applyBorder="1" applyAlignment="1">
      <alignment wrapText="1"/>
    </xf>
    <xf numFmtId="8" fontId="2" fillId="5" borderId="42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2" xfId="0" applyFont="1" applyFill="1" applyBorder="1" applyAlignment="1">
      <alignment wrapText="1"/>
    </xf>
    <xf numFmtId="16" fontId="3" fillId="5" borderId="18" xfId="0" applyNumberFormat="1" applyFont="1" applyFill="1" applyBorder="1" applyAlignment="1">
      <alignment horizontal="center" wrapText="1"/>
    </xf>
    <xf numFmtId="14" fontId="2" fillId="4" borderId="16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horizontal="center" wrapText="1"/>
    </xf>
    <xf numFmtId="8" fontId="2" fillId="5" borderId="18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horizontal="center" wrapText="1"/>
    </xf>
    <xf numFmtId="8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wrapText="1"/>
    </xf>
    <xf numFmtId="14" fontId="2" fillId="5" borderId="12" xfId="0" applyNumberFormat="1" applyFont="1" applyFill="1" applyBorder="1" applyAlignment="1">
      <alignment horizontal="center" wrapText="1"/>
    </xf>
    <xf numFmtId="0" fontId="2" fillId="5" borderId="13" xfId="0" applyFont="1" applyFill="1" applyBorder="1" applyAlignment="1">
      <alignment wrapText="1"/>
    </xf>
    <xf numFmtId="14" fontId="2" fillId="5" borderId="14" xfId="0" applyNumberFormat="1" applyFont="1" applyFill="1" applyBorder="1" applyAlignment="1">
      <alignment horizontal="center" wrapText="1"/>
    </xf>
    <xf numFmtId="0" fontId="2" fillId="5" borderId="11" xfId="0" applyFont="1" applyFill="1" applyBorder="1" applyAlignment="1">
      <alignment horizontal="center" wrapText="1"/>
    </xf>
    <xf numFmtId="8" fontId="2" fillId="5" borderId="12" xfId="0" applyNumberFormat="1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7" xfId="0" applyFont="1" applyFill="1" applyBorder="1" applyAlignment="1">
      <alignment wrapText="1"/>
    </xf>
    <xf numFmtId="14" fontId="2" fillId="5" borderId="18" xfId="0" applyNumberFormat="1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left"/>
    </xf>
    <xf numFmtId="0" fontId="1" fillId="2" borderId="46" xfId="0" applyFont="1" applyFill="1" applyBorder="1" applyAlignment="1">
      <alignment horizontal="center"/>
    </xf>
    <xf numFmtId="0" fontId="1" fillId="2" borderId="47" xfId="0" applyFont="1" applyFill="1" applyBorder="1" applyAlignment="1">
      <alignment horizontal="left"/>
    </xf>
    <xf numFmtId="14" fontId="2" fillId="4" borderId="21" xfId="0" applyNumberFormat="1" applyFont="1" applyFill="1" applyBorder="1" applyAlignment="1">
      <alignment horizontal="center"/>
    </xf>
    <xf numFmtId="14" fontId="2" fillId="4" borderId="48" xfId="0" applyNumberFormat="1" applyFont="1" applyFill="1" applyBorder="1" applyAlignment="1">
      <alignment horizontal="center"/>
    </xf>
    <xf numFmtId="165" fontId="2" fillId="4" borderId="49" xfId="0" applyNumberFormat="1" applyFont="1" applyFill="1" applyBorder="1" applyAlignment="1">
      <alignment horizontal="center"/>
    </xf>
    <xf numFmtId="165" fontId="2" fillId="4" borderId="48" xfId="0" applyNumberFormat="1" applyFont="1" applyFill="1" applyBorder="1" applyAlignment="1">
      <alignment horizontal="center"/>
    </xf>
    <xf numFmtId="14" fontId="2" fillId="5" borderId="16" xfId="0" applyNumberFormat="1" applyFont="1" applyFill="1" applyBorder="1" applyAlignment="1">
      <alignment horizontal="center" wrapText="1"/>
    </xf>
    <xf numFmtId="14" fontId="2" fillId="5" borderId="15" xfId="0" applyNumberFormat="1" applyFont="1" applyFill="1" applyBorder="1" applyAlignment="1">
      <alignment horizontal="center" wrapText="1"/>
    </xf>
    <xf numFmtId="0" fontId="0" fillId="0" borderId="16" xfId="0" applyFont="1" applyBorder="1" applyAlignment="1"/>
    <xf numFmtId="0" fontId="0" fillId="0" borderId="15" xfId="0" applyFont="1" applyBorder="1" applyAlignment="1"/>
    <xf numFmtId="8" fontId="2" fillId="5" borderId="16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vertical="center" wrapText="1"/>
    </xf>
    <xf numFmtId="0" fontId="2" fillId="5" borderId="3" xfId="0" applyFont="1" applyFill="1" applyBorder="1" applyAlignment="1">
      <alignment horizontal="left" vertical="center"/>
    </xf>
    <xf numFmtId="14" fontId="2" fillId="5" borderId="3" xfId="0" applyNumberFormat="1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8" fontId="2" fillId="5" borderId="3" xfId="0" applyNumberFormat="1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8" fontId="2" fillId="5" borderId="12" xfId="0" applyNumberFormat="1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8" fontId="2" fillId="5" borderId="18" xfId="0" applyNumberFormat="1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8" fontId="2" fillId="5" borderId="14" xfId="0" applyNumberFormat="1" applyFont="1" applyFill="1" applyBorder="1" applyAlignment="1">
      <alignment horizontal="center" vertical="center"/>
    </xf>
    <xf numFmtId="0" fontId="5" fillId="0" borderId="0" xfId="0" applyFont="1" applyAlignment="1"/>
    <xf numFmtId="0" fontId="1" fillId="7" borderId="3" xfId="0" applyFont="1" applyFill="1" applyBorder="1" applyAlignment="1">
      <alignment vertical="center" wrapText="1"/>
    </xf>
    <xf numFmtId="16" fontId="2" fillId="5" borderId="12" xfId="0" applyNumberFormat="1" applyFont="1" applyFill="1" applyBorder="1" applyAlignment="1">
      <alignment horizontal="center" wrapText="1"/>
    </xf>
    <xf numFmtId="0" fontId="1" fillId="6" borderId="3" xfId="0" applyFont="1" applyFill="1" applyBorder="1" applyAlignment="1">
      <alignment horizontal="center" vertical="center"/>
    </xf>
    <xf numFmtId="16" fontId="3" fillId="5" borderId="22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6" fontId="3" fillId="5" borderId="2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8" fontId="2" fillId="5" borderId="16" xfId="0" applyNumberFormat="1" applyFont="1" applyFill="1" applyBorder="1" applyAlignment="1">
      <alignment horizontal="center" vertical="center"/>
    </xf>
    <xf numFmtId="8" fontId="2" fillId="5" borderId="15" xfId="0" applyNumberFormat="1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16" fontId="2" fillId="5" borderId="11" xfId="0" applyNumberFormat="1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3" xfId="0" applyFont="1" applyFill="1" applyBorder="1" applyAlignment="1">
      <alignment vertical="center"/>
    </xf>
    <xf numFmtId="0" fontId="1" fillId="7" borderId="27" xfId="0" applyFont="1" applyFill="1" applyBorder="1" applyAlignment="1">
      <alignment horizontal="center"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2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43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23" xfId="0" applyFont="1" applyFill="1" applyBorder="1" applyAlignment="1">
      <alignment horizontal="center" wrapText="1"/>
    </xf>
    <xf numFmtId="0" fontId="1" fillId="7" borderId="3" xfId="0" applyFont="1" applyFill="1" applyBorder="1" applyAlignment="1">
      <alignment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/>
    </xf>
    <xf numFmtId="0" fontId="1" fillId="7" borderId="3" xfId="0" applyFont="1" applyFill="1" applyBorder="1" applyAlignment="1">
      <alignment vertical="center"/>
    </xf>
    <xf numFmtId="0" fontId="1" fillId="3" borderId="19" xfId="0" applyFont="1" applyFill="1" applyBorder="1" applyAlignment="1">
      <alignment horizontal="center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15" xfId="0" applyFont="1" applyFill="1" applyBorder="1" applyAlignment="1">
      <alignment horizontal="center"/>
    </xf>
    <xf numFmtId="0" fontId="1" fillId="7" borderId="19" xfId="0" applyFont="1" applyFill="1" applyBorder="1" applyAlignment="1">
      <alignment horizontal="center"/>
    </xf>
    <xf numFmtId="0" fontId="1" fillId="7" borderId="20" xfId="0" applyFont="1" applyFill="1" applyBorder="1" applyAlignment="1">
      <alignment horizontal="center"/>
    </xf>
    <xf numFmtId="0" fontId="1" fillId="7" borderId="21" xfId="0" applyFont="1" applyFill="1" applyBorder="1" applyAlignment="1">
      <alignment horizontal="center"/>
    </xf>
    <xf numFmtId="0" fontId="1" fillId="3" borderId="13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_rels/chart48.xml.rels><?xml version="1.0" encoding="UTF-8" standalone="yes"?>
<Relationships xmlns="http://schemas.openxmlformats.org/package/2006/relationships"><Relationship Id="rId2" Type="http://schemas.microsoft.com/office/2011/relationships/chartColorStyle" Target="colors48.xml"/><Relationship Id="rId1" Type="http://schemas.microsoft.com/office/2011/relationships/chartStyle" Target="style48.xml"/></Relationships>
</file>

<file path=xl/charts/_rels/chart49.xml.rels><?xml version="1.0" encoding="UTF-8" standalone="yes"?>
<Relationships xmlns="http://schemas.openxmlformats.org/package/2006/relationships"><Relationship Id="rId2" Type="http://schemas.microsoft.com/office/2011/relationships/chartColorStyle" Target="colors49.xml"/><Relationship Id="rId1" Type="http://schemas.microsoft.com/office/2011/relationships/chartStyle" Target="style49.xml"/></Relationships>
</file>

<file path=xl/charts/_rels/chart50.xml.rels><?xml version="1.0" encoding="UTF-8" standalone="yes"?>
<Relationships xmlns="http://schemas.openxmlformats.org/package/2006/relationships"><Relationship Id="rId2" Type="http://schemas.microsoft.com/office/2011/relationships/chartColorStyle" Target="colors50.xml"/><Relationship Id="rId1" Type="http://schemas.microsoft.com/office/2011/relationships/chartStyle" Target="style5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DIA'!$E$4,'COMPARAÇÃO DIA A DIA'!$G$4,'COMPARAÇÃO DIA A DIA'!$I$4,'COMPARAÇÃO DIA A DIA'!$K$4,'COMPARAÇÃO DIA A DIA'!$M$4,'COMPARAÇÃO DIA A DIA'!$O$4,'COMPARAÇÃO DIA A DIA'!$Q$4,'COMPARAÇÃO DIA A DIA'!$S$4,'COMPARAÇÃO DIA A DIA'!$U$4,'COMPARAÇÃO DIA A DIA'!$W$4,'COMPARAÇÃO DIA A DIA'!$Y$4,'COMPARAÇÃO DIA A DIA'!$AA$4,'COMPARAÇÃO DIA A DIA'!$AC$4,'COMPARAÇÃO DIA A DIA'!$AE$4)</c:f>
              <c:numCache>
                <c:formatCode>"R$"#,##0.00_);[Red]\("R$"#,##0.00\)</c:formatCode>
                <c:ptCount val="14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DIA'!$E$5,'COMPARAÇÃO DIA A DIA'!$G$5,'COMPARAÇÃO DIA A DIA'!$I$5,'COMPARAÇÃO DIA A DIA'!$K$5,'COMPARAÇÃO DIA A DIA'!$M$5,'COMPARAÇÃO DIA A DIA'!$O$5,'COMPARAÇÃO DIA A DIA'!$Q$5,'COMPARAÇÃO DIA A DIA'!$S$5,'COMPARAÇÃO DIA A DIA'!$U$5,'COMPARAÇÃO DIA A DIA'!$W$5,'COMPARAÇÃO DIA A DIA'!$Y$5,'COMPARAÇÃO DIA A DIA'!$AA$5,'COMPARAÇÃO DIA A DIA'!$AC$5,'COMPARAÇÃO DIA A DIA'!$AE$5)</c:f>
              <c:numCache>
                <c:formatCode>"R$"#,##0.00_);[Red]\("R$"#,##0.00\)</c:formatCode>
                <c:ptCount val="14"/>
                <c:pt idx="0" formatCode="General">
                  <c:v>4.21</c:v>
                </c:pt>
                <c:pt idx="1" formatCode="General">
                  <c:v>4.16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4.1399999999999997</c:v>
                </c:pt>
                <c:pt idx="5" formatCode="General">
                  <c:v>4.0999999999999996</c:v>
                </c:pt>
                <c:pt idx="6" formatCode="General">
                  <c:v>4.08</c:v>
                </c:pt>
                <c:pt idx="7" formatCode="General">
                  <c:v>4.1100000000000003</c:v>
                </c:pt>
                <c:pt idx="8" formatCode="General">
                  <c:v>4.0199999999999996</c:v>
                </c:pt>
                <c:pt idx="9" formatCode="General">
                  <c:v>4.03</c:v>
                </c:pt>
                <c:pt idx="10" formatCode="General">
                  <c:v>4.12</c:v>
                </c:pt>
                <c:pt idx="11" formatCode="General">
                  <c:v>4.18</c:v>
                </c:pt>
                <c:pt idx="12" formatCode="General">
                  <c:v>4.1500000000000004</c:v>
                </c:pt>
                <c:pt idx="13" formatCode="General">
                  <c:v>4.09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DIA'!$E$6,'COMPARAÇÃO DIA A DIA'!$G$6,'COMPARAÇÃO DIA A DIA'!$I$6,'COMPARAÇÃO DIA A DIA'!$K$6,'COMPARAÇÃO DIA A DIA'!$M$6,'COMPARAÇÃO DIA A DIA'!$O$6,'COMPARAÇÃO DIA A DIA'!$Q$6,'COMPARAÇÃO DIA A DIA'!$S$6,'COMPARAÇÃO DIA A DIA'!$U$6,'COMPARAÇÃO DIA A DIA'!$W$6,'COMPARAÇÃO DIA A DIA'!$Y$6,'COMPARAÇÃO DIA A DIA'!$AA$6,'COMPARAÇÃO DIA A DIA'!$AC$6,'COMPARAÇÃO DIA A DIA'!$AE$6)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DIA'!$E$7,'COMPARAÇÃO DIA A DIA'!$G$7,'COMPARAÇÃO DIA A DIA'!$I$7,'COMPARAÇÃO DIA A DIA'!$K$7,'COMPARAÇÃO DIA A DIA'!$M$7,'COMPARAÇÃO DIA A DIA'!$O$7,'COMPARAÇÃO DIA A DIA'!$Q$7,'COMPARAÇÃO DIA A DIA'!$S$7,'COMPARAÇÃO DIA A DIA'!$U$7,'COMPARAÇÃO DIA A DIA'!$W$7,'COMPARAÇÃO DIA A DIA'!$Y$7,'COMPARAÇÃO DIA A DIA'!$AA$7,'COMPARAÇÃO DIA A DIA'!$AC$7,'COMPARAÇÃO DIA A DIA'!$AE$7)</c:f>
              <c:numCache>
                <c:formatCode>"R$"#,##0.00_);[Red]\("R$"#,##0.00\)</c:formatCode>
                <c:ptCount val="14"/>
                <c:pt idx="0" formatCode="General">
                  <c:v>4.54</c:v>
                </c:pt>
                <c:pt idx="1" formatCode="General">
                  <c:v>4.5199999999999996</c:v>
                </c:pt>
                <c:pt idx="2" formatCode="General">
                  <c:v>4.5</c:v>
                </c:pt>
                <c:pt idx="3" formatCode="General">
                  <c:v>4.49</c:v>
                </c:pt>
                <c:pt idx="4" formatCode="General">
                  <c:v>4.49</c:v>
                </c:pt>
                <c:pt idx="5" formatCode="General">
                  <c:v>4.4400000000000004</c:v>
                </c:pt>
                <c:pt idx="6" formatCode="General">
                  <c:v>4.42</c:v>
                </c:pt>
                <c:pt idx="7" formatCode="General">
                  <c:v>4.46</c:v>
                </c:pt>
                <c:pt idx="8" formatCode="General">
                  <c:v>4.42</c:v>
                </c:pt>
                <c:pt idx="9" formatCode="General">
                  <c:v>4.42</c:v>
                </c:pt>
                <c:pt idx="10" formatCode="General">
                  <c:v>4.4400000000000004</c:v>
                </c:pt>
                <c:pt idx="11" formatCode="General">
                  <c:v>4.47</c:v>
                </c:pt>
                <c:pt idx="12" formatCode="General">
                  <c:v>4.41</c:v>
                </c:pt>
                <c:pt idx="13" formatCode="General">
                  <c:v>4.3600000000000003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DIA'!$E$8,'COMPARAÇÃO DIA A DIA'!$G$8,'COMPARAÇÃO DIA A DIA'!$I$8,'COMPARAÇÃO DIA A DIA'!$K$8,'COMPARAÇÃO DIA A DIA'!$M$8,'COMPARAÇÃO DIA A DIA'!$O$8,'COMPARAÇÃO DIA A DIA'!$Q$8,'COMPARAÇÃO DIA A DIA'!$S$8,'COMPARAÇÃO DIA A DIA'!$U$8,'COMPARAÇÃO DIA A DIA'!$W$8,'COMPARAÇÃO DIA A DIA'!$Y$8,'COMPARAÇÃO DIA A DIA'!$AA$8,'COMPARAÇÃO DIA A DIA'!$AC$8,'COMPARAÇÃO DIA A DIA'!$AE$8)</c:f>
              <c:numCache>
                <c:formatCode>"R$"#,##0.00_);[Red]\("R$"#,##0.00\)</c:formatCode>
                <c:ptCount val="14"/>
                <c:pt idx="0" formatCode="General">
                  <c:v>2.84</c:v>
                </c:pt>
                <c:pt idx="1" formatCode="General">
                  <c:v>2.82</c:v>
                </c:pt>
                <c:pt idx="2" formatCode="General">
                  <c:v>2.82</c:v>
                </c:pt>
                <c:pt idx="3" formatCode="General">
                  <c:v>2.83</c:v>
                </c:pt>
                <c:pt idx="4" formatCode="General">
                  <c:v>2.88</c:v>
                </c:pt>
                <c:pt idx="5" formatCode="General">
                  <c:v>2.92</c:v>
                </c:pt>
                <c:pt idx="6" formatCode="General">
                  <c:v>2.97</c:v>
                </c:pt>
                <c:pt idx="7" formatCode="General">
                  <c:v>2.99</c:v>
                </c:pt>
                <c:pt idx="8" formatCode="General">
                  <c:v>2.95</c:v>
                </c:pt>
                <c:pt idx="9" formatCode="General">
                  <c:v>2.93</c:v>
                </c:pt>
                <c:pt idx="10" formatCode="General">
                  <c:v>2.99</c:v>
                </c:pt>
                <c:pt idx="11" formatCode="General">
                  <c:v>3.01</c:v>
                </c:pt>
                <c:pt idx="12" formatCode="General">
                  <c:v>2.97</c:v>
                </c:pt>
                <c:pt idx="13" formatCode="General">
                  <c:v>2.92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DIA'!$E$9,'COMPARAÇÃO DIA A DIA'!$G$9,'COMPARAÇÃO DIA A DIA'!$I$9,'COMPARAÇÃO DIA A DIA'!$K$9,'COMPARAÇÃO DIA A DIA'!$M$9,'COMPARAÇÃO DIA A DIA'!$O$9,'COMPARAÇÃO DIA A DIA'!$Q$9,'COMPARAÇÃO DIA A DIA'!$S$9,'COMPARAÇÃO DIA A DIA'!$U$9,'COMPARAÇÃO DIA A DIA'!$W$9,'COMPARAÇÃO DIA A DIA'!$Y$9,'COMPARAÇÃO DIA A DIA'!$AA$9,'COMPARAÇÃO DIA A DIA'!$AC$9,'COMPARAÇÃO DIA A DIA'!$AE$9)</c:f>
              <c:numCache>
                <c:formatCode>"R$"#,##0.00_);[Red]\("R$"#,##0.00\)</c:formatCode>
                <c:ptCount val="14"/>
                <c:pt idx="0" formatCode="General">
                  <c:v>4.1399999999999997</c:v>
                </c:pt>
                <c:pt idx="1" formatCode="General">
                  <c:v>4.09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4.07</c:v>
                </c:pt>
                <c:pt idx="5" formatCode="General">
                  <c:v>4.03</c:v>
                </c:pt>
                <c:pt idx="6" formatCode="General">
                  <c:v>4.0199999999999996</c:v>
                </c:pt>
                <c:pt idx="7" formatCode="General">
                  <c:v>4.05</c:v>
                </c:pt>
                <c:pt idx="8" formatCode="General">
                  <c:v>3.96</c:v>
                </c:pt>
                <c:pt idx="9" formatCode="General">
                  <c:v>3.97</c:v>
                </c:pt>
                <c:pt idx="10" formatCode="General">
                  <c:v>4.0599999999999996</c:v>
                </c:pt>
                <c:pt idx="11" formatCode="General">
                  <c:v>4.12</c:v>
                </c:pt>
                <c:pt idx="12" formatCode="General">
                  <c:v>4.09</c:v>
                </c:pt>
                <c:pt idx="13" formatCode="General">
                  <c:v>4.03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DIA'!$E$10,'COMPARAÇÃO DIA A DIA'!$G$10,'COMPARAÇÃO DIA A DIA'!$I$10,'COMPARAÇÃO DIA A DIA'!$K$10,'COMPARAÇÃO DIA A DIA'!$M$10,'COMPARAÇÃO DIA A DIA'!$O$10,'COMPARAÇÃO DIA A DIA'!$Q$10,'COMPARAÇÃO DIA A DIA'!$S$10,'COMPARAÇÃO DIA A DIA'!$U$10,'COMPARAÇÃO DIA A DIA'!$W$10,'COMPARAÇÃO DIA A DIA'!$Y$10,'COMPARAÇÃO DIA A DIA'!$AA$10,'COMPARAÇÃO DIA A DIA'!$AC$10,'COMPARAÇÃO DIA A DIA'!$AE$10)</c:f>
              <c:numCache>
                <c:formatCode>"R$"#,##0.00_);[Red]\("R$"#,##0.00\)</c:formatCode>
                <c:ptCount val="14"/>
                <c:pt idx="0" formatCode="General">
                  <c:v>4.2300000000000004</c:v>
                </c:pt>
                <c:pt idx="1" formatCode="General">
                  <c:v>4.18</c:v>
                </c:pt>
                <c:pt idx="2" formatCode="General">
                  <c:v>4.1900000000000004</c:v>
                </c:pt>
                <c:pt idx="3" formatCode="General">
                  <c:v>4.18</c:v>
                </c:pt>
                <c:pt idx="4" formatCode="General">
                  <c:v>4.1900000000000004</c:v>
                </c:pt>
                <c:pt idx="5" formatCode="General">
                  <c:v>4.1500000000000004</c:v>
                </c:pt>
                <c:pt idx="6" formatCode="General">
                  <c:v>4.13</c:v>
                </c:pt>
                <c:pt idx="7" formatCode="General">
                  <c:v>4.18</c:v>
                </c:pt>
                <c:pt idx="8" formatCode="General">
                  <c:v>4.1100000000000003</c:v>
                </c:pt>
                <c:pt idx="9" formatCode="General">
                  <c:v>4.1100000000000003</c:v>
                </c:pt>
                <c:pt idx="10" formatCode="General">
                  <c:v>4.18</c:v>
                </c:pt>
                <c:pt idx="11" formatCode="General">
                  <c:v>4.2300000000000004</c:v>
                </c:pt>
                <c:pt idx="12" formatCode="General">
                  <c:v>4.18</c:v>
                </c:pt>
                <c:pt idx="13" formatCode="General">
                  <c:v>4.12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DIA'!$E$11,'COMPARAÇÃO DIA A DIA'!$G$11,'COMPARAÇÃO DIA A DIA'!$I$11,'COMPARAÇÃO DIA A DIA'!$K$11,'COMPARAÇÃO DIA A DIA'!$M$11,'COMPARAÇÃO DIA A DIA'!$O$11,'COMPARAÇÃO DIA A DIA'!$Q$11,'COMPARAÇÃO DIA A DIA'!$S$11,'COMPARAÇÃO DIA A DIA'!$U$11,'COMPARAÇÃO DIA A DIA'!$W$11,'COMPARAÇÃO DIA A DIA'!$Y$11,'COMPARAÇÃO DIA A DIA'!$AA$11,'COMPARAÇÃO DIA A DIA'!$AC$11,'COMPARAÇÃO DIA A DIA'!$AE$11)</c:f>
              <c:numCache>
                <c:formatCode>"R$"#,##0.00_);[Red]\("R$"#,##0.00\)</c:formatCode>
                <c:ptCount val="14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DIA'!$E$12,'COMPARAÇÃO DIA A DIA'!$G$12,'COMPARAÇÃO DIA A DIA'!$I$12,'COMPARAÇÃO DIA A DIA'!$K$12,'COMPARAÇÃO DIA A DIA'!$M$12,'COMPARAÇÃO DIA A DIA'!$O$12,'COMPARAÇÃO DIA A DIA'!$Q$12,'COMPARAÇÃO DIA A DIA'!$S$12,'COMPARAÇÃO DIA A DIA'!$U$12,'COMPARAÇÃO DIA A DIA'!$W$12,'COMPARAÇÃO DIA A DIA'!$Y$12,'COMPARAÇÃO DIA A DIA'!$AA$12,'COMPARAÇÃO DIA A DIA'!$AC$12,'COMPARAÇÃO DIA A DIA'!$AE$12)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4.47</c:v>
                </c:pt>
                <c:pt idx="8" formatCode="General">
                  <c:v>4.45</c:v>
                </c:pt>
                <c:pt idx="9" formatCode="General">
                  <c:v>4.46</c:v>
                </c:pt>
                <c:pt idx="10" formatCode="General">
                  <c:v>4.5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DIA'!$C$1:$C$3,'COMPARAÇÃO DIA A DIA'!$E$1:$E$3,'COMPARAÇÃO DIA A DIA'!$G$1:$G$3,'COMPARAÇÃO DIA A DIA'!$I$1:$I$3,'COMPARAÇÃO DIA A DIA'!$K$1:$K$3,'COMPARAÇÃO DIA A DIA'!$M$1:$M$3,'COMPARAÇÃO DIA A DIA'!$O$1:$O$3,'COMPARAÇÃO DIA A DIA'!$Q$1:$Q$3,'COMPARAÇÃO DIA A DIA'!$S$1:$S$3,'COMPARAÇÃO DIA A DIA'!$U$1:$U$3,'COMPARAÇÃO DIA A DIA'!$W$1:$W$3,'COMPARAÇÃO DIA A DIA'!$Y$1:$Y$3,'COMPARAÇÃO DIA A DIA'!$AA$1:$AA$3,'COMPARAÇÃO DIA A DIA'!$AC$1:$AC$3,'COMPARAÇÃO DIA A DIA'!$AE$1:$AF$3)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DIA'!$E$13,'COMPARAÇÃO DIA A DIA'!$G$13,'COMPARAÇÃO DIA A DIA'!$I$13,'COMPARAÇÃO DIA A DIA'!$K$13,'COMPARAÇÃO DIA A DIA'!$M$13,'COMPARAÇÃO DIA A DIA'!$O$13,'COMPARAÇÃO DIA A DIA'!$Q$13,'COMPARAÇÃO DIA A DIA'!$S$13,'COMPARAÇÃO DIA A DIA'!$U$13,'COMPARAÇÃO DIA A DIA'!$W$13,'COMPARAÇÃO DIA A DIA'!$Y$13,'COMPARAÇÃO DIA A DIA'!$AA$13,'COMPARAÇÃO DIA A DIA'!$AC$13,'COMPARAÇÃO DIA A DIA'!$AE$13)</c:f>
              <c:numCache>
                <c:formatCode>"R$"#,##0.00_);[Red]\("R$"#,##0.00\)</c:formatCode>
                <c:ptCount val="14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2426800"/>
        <c:axId val="-482425168"/>
      </c:lineChart>
      <c:catAx>
        <c:axId val="-482426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5168"/>
        <c:crosses val="autoZero"/>
        <c:auto val="1"/>
        <c:lblAlgn val="ctr"/>
        <c:lblOffset val="100"/>
        <c:noMultiLvlLbl val="0"/>
      </c:catAx>
      <c:valAx>
        <c:axId val="-4824251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'COMPARAÇÃO DIA A DIA'!$A$4:$B$4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DIA'!$C$4:$AF$4</c15:sqref>
                  </c15:fullRef>
                </c:ext>
              </c:extLst>
              <c:f>('COMPARAÇÃO DIA A DIA'!$F$4,'COMPARAÇÃO DIA A DIA'!$H$4,'COMPARAÇÃO DIA A DIA'!$J$4,'COMPARAÇÃO DIA A DIA'!$L$4,'COMPARAÇÃO DIA A DIA'!$N$4,'COMPARAÇÃO DIA A DIA'!$P$4,'COMPARAÇÃO DIA A DIA'!$R$4,'COMPARAÇÃO DIA A DIA'!$T$4,'COMPARAÇÃO DIA A DIA'!$V$4,'COMPARAÇÃO DIA A DIA'!$X$4,'COMPARAÇÃO DIA A DIA'!$Z$4,'COMPARAÇÃO DIA A DIA'!$AB$4,'COMPARAÇÃO DIA A DIA'!$AD$4,'COMPARAÇÃO DIA A DIA'!$AF$4)</c:f>
              <c:numCache>
                <c:formatCode>"R$"#,##0.00_);[Red]\("R$"#,##0.00\)</c:formatCode>
                <c:ptCount val="14"/>
                <c:pt idx="0">
                  <c:v>3221.41</c:v>
                </c:pt>
                <c:pt idx="1">
                  <c:v>3222.04</c:v>
                </c:pt>
                <c:pt idx="2">
                  <c:v>3222.48</c:v>
                </c:pt>
                <c:pt idx="3">
                  <c:v>3222.98</c:v>
                </c:pt>
                <c:pt idx="4">
                  <c:v>3223.44</c:v>
                </c:pt>
                <c:pt idx="5">
                  <c:v>3224.04</c:v>
                </c:pt>
              </c:numCache>
            </c:numRef>
          </c:val>
          <c:smooth val="0"/>
        </c:ser>
        <c:ser>
          <c:idx val="2"/>
          <c:order val="1"/>
          <c:tx>
            <c:strRef>
              <c:f>'COMPARAÇÃO DIA A DIA'!$A$5:$B$5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DIA'!$C$5:$AF$5</c15:sqref>
                  </c15:fullRef>
                </c:ext>
              </c:extLst>
              <c:f>('COMPARAÇÃO DIA A DIA'!$F$5,'COMPARAÇÃO DIA A DIA'!$H$5,'COMPARAÇÃO DIA A DIA'!$J$5,'COMPARAÇÃO DIA A DIA'!$L$5,'COMPARAÇÃO DIA A DIA'!$N$5,'COMPARAÇÃO DIA A DIA'!$P$5,'COMPARAÇÃO DIA A DIA'!$R$5,'COMPARAÇÃO DIA A DIA'!$T$5,'COMPARAÇÃO DIA A DIA'!$V$5,'COMPARAÇÃO DIA A DIA'!$X$5,'COMPARAÇÃO DIA A DIA'!$Z$5,'COMPARAÇÃO DIA A DIA'!$AB$5,'COMPARAÇÃO DIA A DIA'!$AD$5,'COMPARAÇÃO DIA A DIA'!$AF$5)</c:f>
              <c:numCache>
                <c:formatCode>"R$"#,##0.00_);[Red]\("R$"#,##0.00\)</c:formatCode>
                <c:ptCount val="14"/>
                <c:pt idx="0">
                  <c:v>2591.29</c:v>
                </c:pt>
                <c:pt idx="1">
                  <c:v>2598.79</c:v>
                </c:pt>
                <c:pt idx="2">
                  <c:v>2599.7399999999998</c:v>
                </c:pt>
                <c:pt idx="3">
                  <c:v>2600.69</c:v>
                </c:pt>
                <c:pt idx="4">
                  <c:v>2604.2600000000002</c:v>
                </c:pt>
                <c:pt idx="5">
                  <c:v>2610.56</c:v>
                </c:pt>
                <c:pt idx="6">
                  <c:v>2614.1</c:v>
                </c:pt>
                <c:pt idx="7">
                  <c:v>2611.0700000000002</c:v>
                </c:pt>
                <c:pt idx="8">
                  <c:v>2623.59</c:v>
                </c:pt>
                <c:pt idx="9">
                  <c:v>2622.92</c:v>
                </c:pt>
                <c:pt idx="10">
                  <c:v>2612.23</c:v>
                </c:pt>
                <c:pt idx="11">
                  <c:v>2605.0300000000002</c:v>
                </c:pt>
                <c:pt idx="12">
                  <c:v>2609.62</c:v>
                </c:pt>
                <c:pt idx="13">
                  <c:v>2618.15</c:v>
                </c:pt>
              </c:numCache>
            </c:numRef>
          </c:val>
          <c:smooth val="0"/>
        </c:ser>
        <c:ser>
          <c:idx val="3"/>
          <c:order val="2"/>
          <c:tx>
            <c:strRef>
              <c:f>'COMPARAÇÃO DIA A DIA'!$A$6:$B$6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DIA'!$C$6:$AF$6</c15:sqref>
                  </c15:fullRef>
                </c:ext>
              </c:extLst>
              <c:f>('COMPARAÇÃO DIA A DIA'!$F$6,'COMPARAÇÃO DIA A DIA'!$H$6,'COMPARAÇÃO DIA A DIA'!$J$6,'COMPARAÇÃO DIA A DIA'!$L$6,'COMPARAÇÃO DIA A DIA'!$N$6,'COMPARAÇÃO DIA A DIA'!$P$6,'COMPARAÇÃO DIA A DIA'!$R$6,'COMPARAÇÃO DIA A DIA'!$T$6,'COMPARAÇÃO DIA A DIA'!$V$6,'COMPARAÇÃO DIA A DIA'!$X$6,'COMPARAÇÃO DIA A DIA'!$Z$6,'COMPARAÇÃO DIA A DIA'!$AB$6,'COMPARAÇÃO DIA A DIA'!$AD$6,'COMPARAÇÃO DIA A DIA'!$AF$6)</c:f>
              <c:numCache>
                <c:formatCode>"R$"#,##0.00_);[Red]\("R$"#,##0.00\)</c:formatCode>
                <c:ptCount val="14"/>
                <c:pt idx="0">
                  <c:v>1584</c:v>
                </c:pt>
                <c:pt idx="1">
                  <c:v>1589.46</c:v>
                </c:pt>
                <c:pt idx="2">
                  <c:v>1594.93</c:v>
                </c:pt>
                <c:pt idx="3">
                  <c:v>1597.97</c:v>
                </c:pt>
                <c:pt idx="4">
                  <c:v>1598.57</c:v>
                </c:pt>
                <c:pt idx="5">
                  <c:v>1611.49</c:v>
                </c:pt>
                <c:pt idx="6">
                  <c:v>1617.01</c:v>
                </c:pt>
                <c:pt idx="7">
                  <c:v>1607.74</c:v>
                </c:pt>
                <c:pt idx="8">
                  <c:v>1618.02</c:v>
                </c:pt>
                <c:pt idx="9">
                  <c:v>1618.45</c:v>
                </c:pt>
                <c:pt idx="10">
                  <c:v>1614.25</c:v>
                </c:pt>
                <c:pt idx="11">
                  <c:v>1607.3</c:v>
                </c:pt>
                <c:pt idx="12">
                  <c:v>1622.51</c:v>
                </c:pt>
                <c:pt idx="13">
                  <c:v>1635.37</c:v>
                </c:pt>
              </c:numCache>
            </c:numRef>
          </c:val>
          <c:smooth val="0"/>
        </c:ser>
        <c:ser>
          <c:idx val="4"/>
          <c:order val="3"/>
          <c:tx>
            <c:strRef>
              <c:f>'COMPARAÇÃO DIA A DIA'!$A$7:$B$7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DIA'!$C$7:$AF$7</c15:sqref>
                  </c15:fullRef>
                </c:ext>
              </c:extLst>
              <c:f>('COMPARAÇÃO DIA A DIA'!$F$7,'COMPARAÇÃO DIA A DIA'!$H$7,'COMPARAÇÃO DIA A DIA'!$J$7,'COMPARAÇÃO DIA A DIA'!$L$7,'COMPARAÇÃO DIA A DIA'!$N$7,'COMPARAÇÃO DIA A DIA'!$P$7,'COMPARAÇÃO DIA A DIA'!$R$7,'COMPARAÇÃO DIA A DIA'!$T$7,'COMPARAÇÃO DIA A DIA'!$V$7,'COMPARAÇÃO DIA A DIA'!$X$7,'COMPARAÇÃO DIA A DIA'!$Z$7,'COMPARAÇÃO DIA A DIA'!$AB$7,'COMPARAÇÃO DIA A DIA'!$AD$7,'COMPARAÇÃO DIA A DIA'!$AF$7)</c:f>
              <c:numCache>
                <c:formatCode>"R$"#,##0.00_);[Red]\("R$"#,##0.00\)</c:formatCode>
                <c:ptCount val="14"/>
                <c:pt idx="0">
                  <c:v>1017.34</c:v>
                </c:pt>
                <c:pt idx="1">
                  <c:v>1022.79</c:v>
                </c:pt>
                <c:pt idx="2">
                  <c:v>1028.27</c:v>
                </c:pt>
                <c:pt idx="3">
                  <c:v>1031.22</c:v>
                </c:pt>
                <c:pt idx="4">
                  <c:v>1031.6099999999999</c:v>
                </c:pt>
                <c:pt idx="5">
                  <c:v>1044.92</c:v>
                </c:pt>
                <c:pt idx="6">
                  <c:v>1050.5</c:v>
                </c:pt>
                <c:pt idx="7">
                  <c:v>1040.5</c:v>
                </c:pt>
                <c:pt idx="8">
                  <c:v>1051.1600000000001</c:v>
                </c:pt>
                <c:pt idx="9">
                  <c:v>1051.44</c:v>
                </c:pt>
                <c:pt idx="10">
                  <c:v>1046.7</c:v>
                </c:pt>
                <c:pt idx="11">
                  <c:v>1039.22</c:v>
                </c:pt>
                <c:pt idx="12">
                  <c:v>1055.08</c:v>
                </c:pt>
                <c:pt idx="13">
                  <c:v>1068.54</c:v>
                </c:pt>
              </c:numCache>
            </c:numRef>
          </c:val>
          <c:smooth val="0"/>
        </c:ser>
        <c:ser>
          <c:idx val="5"/>
          <c:order val="4"/>
          <c:tx>
            <c:strRef>
              <c:f>'COMPARAÇÃO DIA A DIA'!$A$8:$B$8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DIA'!$C$8:$AF$8</c15:sqref>
                  </c15:fullRef>
                </c:ext>
              </c:extLst>
              <c:f>('COMPARAÇÃO DIA A DIA'!$F$8,'COMPARAÇÃO DIA A DIA'!$H$8,'COMPARAÇÃO DIA A DIA'!$J$8,'COMPARAÇÃO DIA A DIA'!$L$8,'COMPARAÇÃO DIA A DIA'!$N$8,'COMPARAÇÃO DIA A DIA'!$P$8,'COMPARAÇÃO DIA A DIA'!$R$8,'COMPARAÇÃO DIA A DIA'!$T$8,'COMPARAÇÃO DIA A DIA'!$V$8,'COMPARAÇÃO DIA A DIA'!$X$8,'COMPARAÇÃO DIA A DIA'!$Z$8,'COMPARAÇÃO DIA A DIA'!$AB$8,'COMPARAÇÃO DIA A DIA'!$AD$8,'COMPARAÇÃO DIA A DIA'!$AF$8)</c:f>
              <c:numCache>
                <c:formatCode>"R$"#,##0.00_);[Red]\("R$"#,##0.00\)</c:formatCode>
                <c:ptCount val="14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</c:numCache>
            </c:numRef>
          </c:val>
          <c:smooth val="0"/>
        </c:ser>
        <c:ser>
          <c:idx val="6"/>
          <c:order val="5"/>
          <c:tx>
            <c:strRef>
              <c:f>'COMPARAÇÃO DIA A DIA'!$A$9:$B$9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DIA'!$C$9:$AF$9</c15:sqref>
                  </c15:fullRef>
                </c:ext>
              </c:extLst>
              <c:f>('COMPARAÇÃO DIA A DIA'!$F$9,'COMPARAÇÃO DIA A DIA'!$H$9,'COMPARAÇÃO DIA A DIA'!$J$9,'COMPARAÇÃO DIA A DIA'!$L$9,'COMPARAÇÃO DIA A DIA'!$N$9,'COMPARAÇÃO DIA A DIA'!$P$9,'COMPARAÇÃO DIA A DIA'!$R$9,'COMPARAÇÃO DIA A DIA'!$T$9,'COMPARAÇÃO DIA A DIA'!$V$9,'COMPARAÇÃO DIA A DIA'!$X$9,'COMPARAÇÃO DIA A DIA'!$Z$9,'COMPARAÇÃO DIA A DIA'!$AB$9,'COMPARAÇÃO DIA A DIA'!$AD$9,'COMPARAÇÃO DIA A DIA'!$AF$9)</c:f>
              <c:numCache>
                <c:formatCode>"R$"#,##0.00_);[Red]\("R$"#,##0.00\)</c:formatCode>
                <c:ptCount val="14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</c:numCache>
            </c:numRef>
          </c:val>
          <c:smooth val="0"/>
        </c:ser>
        <c:ser>
          <c:idx val="7"/>
          <c:order val="6"/>
          <c:tx>
            <c:strRef>
              <c:f>'COMPARAÇÃO DIA A DIA'!$A$10:$B$10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DIA'!$C$10:$AF$10</c15:sqref>
                  </c15:fullRef>
                </c:ext>
              </c:extLst>
              <c:f>('COMPARAÇÃO DIA A DIA'!$F$10,'COMPARAÇÃO DIA A DIA'!$H$10,'COMPARAÇÃO DIA A DIA'!$J$10,'COMPARAÇÃO DIA A DIA'!$L$10,'COMPARAÇÃO DIA A DIA'!$N$10,'COMPARAÇÃO DIA A DIA'!$P$10,'COMPARAÇÃO DIA A DIA'!$R$10,'COMPARAÇÃO DIA A DIA'!$T$10,'COMPARAÇÃO DIA A DIA'!$V$10,'COMPARAÇÃO DIA A DIA'!$X$10,'COMPARAÇÃO DIA A DIA'!$Z$10,'COMPARAÇÃO DIA A DIA'!$AB$10,'COMPARAÇÃO DIA A DIA'!$AD$10,'COMPARAÇÃO DIA A DIA'!$AF$10)</c:f>
              <c:numCache>
                <c:formatCode>"R$"#,##0.00_);[Red]\("R$"#,##0.00\)</c:formatCode>
                <c:ptCount val="14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</c:numCache>
            </c:numRef>
          </c:val>
          <c:smooth val="0"/>
        </c:ser>
        <c:ser>
          <c:idx val="8"/>
          <c:order val="7"/>
          <c:tx>
            <c:strRef>
              <c:f>'COMPARAÇÃO DIA A DIA'!$A$11:$B$11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DIA'!$C$11:$AF$11</c15:sqref>
                  </c15:fullRef>
                </c:ext>
              </c:extLst>
              <c:f>('COMPARAÇÃO DIA A DIA'!$F$11,'COMPARAÇÃO DIA A DIA'!$H$11,'COMPARAÇÃO DIA A DIA'!$J$11,'COMPARAÇÃO DIA A DIA'!$L$11,'COMPARAÇÃO DIA A DIA'!$N$11,'COMPARAÇÃO DIA A DIA'!$P$11,'COMPARAÇÃO DIA A DIA'!$R$11,'COMPARAÇÃO DIA A DIA'!$T$11,'COMPARAÇÃO DIA A DIA'!$V$11,'COMPARAÇÃO DIA A DIA'!$X$11,'COMPARAÇÃO DIA A DIA'!$Z$11,'COMPARAÇÃO DIA A DIA'!$AB$11,'COMPARAÇÃO DIA A DIA'!$AD$11,'COMPARAÇÃO DIA A DIA'!$AF$11)</c:f>
              <c:numCache>
                <c:formatCode>"R$"#,##0.00_);[Red]\("R$"#,##0.00\)</c:formatCode>
                <c:ptCount val="14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</c:numCache>
            </c:numRef>
          </c:val>
          <c:smooth val="0"/>
        </c:ser>
        <c:ser>
          <c:idx val="9"/>
          <c:order val="8"/>
          <c:tx>
            <c:strRef>
              <c:f>'COMPARAÇÃO DIA A DIA'!$A$12:$B$12</c:f>
              <c:strCache>
                <c:ptCount val="2"/>
                <c:pt idx="0">
                  <c:v>Tesouro IPCA+ com Juros Semestrais 2045</c:v>
                </c:pt>
                <c:pt idx="1">
                  <c:v>15/05/2045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DIA'!$C$12:$AF$12</c15:sqref>
                  </c15:fullRef>
                </c:ext>
              </c:extLst>
              <c:f>('COMPARAÇÃO DIA A DIA'!$F$12,'COMPARAÇÃO DIA A DIA'!$H$12,'COMPARAÇÃO DIA A DIA'!$J$12,'COMPARAÇÃO DIA A DIA'!$L$12,'COMPARAÇÃO DIA A DIA'!$N$12,'COMPARAÇÃO DIA A DIA'!$P$12,'COMPARAÇÃO DIA A DIA'!$R$12,'COMPARAÇÃO DIA A DIA'!$T$12,'COMPARAÇÃO DIA A DIA'!$V$12,'COMPARAÇÃO DIA A DIA'!$X$12,'COMPARAÇÃO DIA A DIA'!$Z$12,'COMPARAÇÃO DIA A DIA'!$AB$12,'COMPARAÇÃO DIA A DIA'!$AD$12,'COMPARAÇÃO DIA A DIA'!$AF$12)</c:f>
              <c:numCache>
                <c:formatCode>"R$"#,##0.00_);[Red]\("R$"#,##0.00\)</c:formatCode>
                <c:ptCount val="14"/>
                <c:pt idx="0">
                  <c:v>4010.43</c:v>
                </c:pt>
                <c:pt idx="1">
                  <c:v>4017.47</c:v>
                </c:pt>
                <c:pt idx="2">
                  <c:v>4024.53</c:v>
                </c:pt>
                <c:pt idx="3">
                  <c:v>4031.6</c:v>
                </c:pt>
                <c:pt idx="4">
                  <c:v>4033.13</c:v>
                </c:pt>
                <c:pt idx="5">
                  <c:v>4062.71</c:v>
                </c:pt>
                <c:pt idx="8">
                  <c:v>3982.63</c:v>
                </c:pt>
                <c:pt idx="9">
                  <c:v>3978.06</c:v>
                </c:pt>
                <c:pt idx="10">
                  <c:v>3957.45</c:v>
                </c:pt>
                <c:pt idx="11">
                  <c:v>3941.83</c:v>
                </c:pt>
                <c:pt idx="12">
                  <c:v>3981.99</c:v>
                </c:pt>
                <c:pt idx="13">
                  <c:v>4005.64</c:v>
                </c:pt>
              </c:numCache>
            </c:numRef>
          </c:val>
          <c:smooth val="0"/>
        </c:ser>
        <c:ser>
          <c:idx val="10"/>
          <c:order val="9"/>
          <c:tx>
            <c:strRef>
              <c:f>'COMPARAÇÃO DIA A DIA'!$A$13:$B$13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'COMPARAÇÃO DIA A DIA'!$A$1:$AF$3</c15:sqref>
                  </c15:fullRef>
                </c:ext>
              </c:extLst>
              <c:f>('COMPARAÇÃO DIA A DIA'!$D$1:$D$3,'COMPARAÇÃO DIA A DIA'!$F$1:$F$3,'COMPARAÇÃO DIA A DIA'!$H$1:$H$3,'COMPARAÇÃO DIA A DIA'!$J$1:$J$3,'COMPARAÇÃO DIA A DIA'!$L$1:$L$3,'COMPARAÇÃO DIA A DIA'!$N$1:$N$3,'COMPARAÇÃO DIA A DIA'!$P$1:$P$3,'COMPARAÇÃO DIA A DIA'!$R$1:$R$3,'COMPARAÇÃO DIA A DIA'!$T$1:$T$3,'COMPARAÇÃO DIA A DIA'!$V$1:$V$3,'COMPARAÇÃO DIA A DIA'!$X$1:$X$3,'COMPARAÇÃO DIA A DIA'!$Z$1:$Z$3,'COMPARAÇÃO DIA A DIA'!$AB$1:$AB$3,'COMPARAÇÃO DIA A DIA'!$AD$1:$AF$3)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'COMPARAÇÃO DIA A DIA'!$C$13:$AF$13</c15:sqref>
                  </c15:fullRef>
                </c:ext>
              </c:extLst>
              <c:f>('COMPARAÇÃO DIA A DIA'!$F$13,'COMPARAÇÃO DIA A DIA'!$H$13,'COMPARAÇÃO DIA A DIA'!$J$13,'COMPARAÇÃO DIA A DIA'!$L$13,'COMPARAÇÃO DIA A DIA'!$N$13,'COMPARAÇÃO DIA A DIA'!$P$13,'COMPARAÇÃO DIA A DIA'!$R$13,'COMPARAÇÃO DIA A DIA'!$T$13,'COMPARAÇÃO DIA A DIA'!$V$13,'COMPARAÇÃO DIA A DIA'!$X$13,'COMPARAÇÃO DIA A DIA'!$Z$13,'COMPARAÇÃO DIA A DIA'!$AB$13,'COMPARAÇÃO DIA A DIA'!$AD$13,'COMPARAÇÃO DIA A DIA'!$AF$13)</c:f>
              <c:numCache>
                <c:formatCode>"R$"#,##0.00_);[Red]\("R$"#,##0.00\)</c:formatCode>
                <c:ptCount val="14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2422448"/>
        <c:axId val="-482433328"/>
      </c:lineChart>
      <c:catAx>
        <c:axId val="-4824224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33328"/>
        <c:crosses val="autoZero"/>
        <c:auto val="1"/>
        <c:lblAlgn val="ctr"/>
        <c:lblOffset val="100"/>
        <c:noMultiLvlLbl val="0"/>
      </c:catAx>
      <c:valAx>
        <c:axId val="-48243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2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IPCA'!$C$2:$X$3</c15:sqref>
                  </c15:fullRef>
                </c:ext>
              </c:extLst>
              <c:f>('TESOURO IPCA'!$E$2:$E$3,'TESOURO IPCA'!$G$2:$G$3,'TESOURO IPCA'!$I$2:$I$3,'TESOURO IPCA'!$K$2:$K$3,'TESOURO IPCA'!$M$2:$M$3,'TESOURO IPCA'!$O$2:$O$3,'TESOURO IPCA'!$Q$2:$Q$3,'TESOURO IPCA'!$S$2:$S$3,'TESOURO IPCA'!$U$2:$U$3)</c:f>
              <c:multiLvlStrCache>
                <c:ptCount val="9"/>
                <c:lvl>
                  <c:pt idx="0">
                    <c:v>03/05</c:v>
                  </c:pt>
                  <c:pt idx="1">
                    <c:v>06/05</c:v>
                  </c:pt>
                  <c:pt idx="2">
                    <c:v>07/05</c:v>
                  </c:pt>
                  <c:pt idx="3">
                    <c:v>08/mai</c:v>
                  </c:pt>
                  <c:pt idx="4">
                    <c:v>09/mai</c:v>
                  </c:pt>
                  <c:pt idx="5">
                    <c:v>10/mai</c:v>
                  </c:pt>
                  <c:pt idx="6">
                    <c:v>13/mai</c:v>
                  </c:pt>
                  <c:pt idx="7">
                    <c:v>14/mai</c:v>
                  </c:pt>
                  <c:pt idx="8">
                    <c:v>15/mai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IPCA'!$C$4:$X$4</c15:sqref>
                  </c15:fullRef>
                </c:ext>
              </c:extLst>
              <c:f>('TESOURO IPCA'!$E$4,'TESOURO IPCA'!$G$4,'TESOURO IPCA'!$I$4,'TESOURO IPCA'!$K$4,'TESOURO IPCA'!$M$4,'TESOURO IPCA'!$O$4,'TESOURO IPCA'!$Q$4,'TESOURO IPCA'!$S$4,'TESOURO IPCA'!$U$4)</c:f>
              <c:numCache>
                <c:formatCode>"R$"#,##0.00_);[Red]\("R$"#,##0.00\)</c:formatCode>
                <c:ptCount val="9"/>
                <c:pt idx="0" formatCode="General">
                  <c:v>-1.24</c:v>
                </c:pt>
                <c:pt idx="1" formatCode="General">
                  <c:v>-1.42</c:v>
                </c:pt>
                <c:pt idx="2" formatCode="General">
                  <c:v>-1.38</c:v>
                </c:pt>
                <c:pt idx="3" formatCode="General">
                  <c:v>-1.41</c:v>
                </c:pt>
                <c:pt idx="4" formatCode="General">
                  <c:v>-1.4</c:v>
                </c:pt>
                <c:pt idx="5" formatCode="General">
                  <c:v>-1.46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1904"/>
        <c:axId val="-482419184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IPCA'!$C$5:$X$5</c15:sqref>
                        </c15:fullRef>
                        <c15:formulaRef>
                          <c15:sqref>('TESOURO IPCA'!$E$5,'TESOURO IPCA'!$G$5,'TESOURO IPCA'!$I$5,'TESOURO IPCA'!$K$5,'TESOURO IPCA'!$M$5,'TESOURO IPCA'!$O$5,'TESOURO IPCA'!$Q$5,'TESOURO IPCA'!$S$5,'TESOURO IPCA'!$U$5)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4.21</c:v>
                      </c:pt>
                      <c:pt idx="1" formatCode="General">
                        <c:v>4.16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4.1399999999999997</c:v>
                      </c:pt>
                      <c:pt idx="5" formatCode="General">
                        <c:v>4.0999999999999996</c:v>
                      </c:pt>
                      <c:pt idx="6" formatCode="General">
                        <c:v>4.08</c:v>
                      </c:pt>
                      <c:pt idx="7" formatCode="General">
                        <c:v>4.1100000000000003</c:v>
                      </c:pt>
                      <c:pt idx="8" formatCode="General">
                        <c:v>4.0199999999999996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IPCA'!$C$6:$X$6</c15:sqref>
                        </c15:fullRef>
                        <c15:formulaRef>
                          <c15:sqref>('TESOURO IPCA'!$E$6,'TESOURO IPCA'!$G$6,'TESOURO IPCA'!$I$6,'TESOURO IPCA'!$K$6,'TESOURO IPCA'!$M$6,'TESOURO IPCA'!$O$6,'TESOURO IPCA'!$Q$6,'TESOURO IPCA'!$S$6,'TESOURO IPCA'!$U$6)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IPCA'!$C$2:$X$3</c15:sqref>
                        </c15:fullRef>
                        <c15:formulaRef>
                          <c15:sqref>('TESOURO IPCA'!$E$2:$E$3,'TESOURO IPCA'!$G$2:$G$3,'TESOURO IPCA'!$I$2:$I$3,'TESOURO IPCA'!$K$2:$K$3,'TESOURO IPCA'!$M$2:$M$3,'TESOURO IPCA'!$O$2:$O$3,'TESOURO IPCA'!$Q$2:$Q$3,'TESOURO IPCA'!$S$2:$S$3,'TESOURO IPCA'!$U$2:$U$3)</c15:sqref>
                        </c15:formulaRef>
                      </c:ext>
                    </c:extLst>
                    <c:multiLvlStrCache>
                      <c:ptCount val="9"/>
                      <c:lvl>
                        <c:pt idx="0">
                          <c:v>03/05</c:v>
                        </c:pt>
                        <c:pt idx="1">
                          <c:v>06/05</c:v>
                        </c:pt>
                        <c:pt idx="2">
                          <c:v>07/05</c:v>
                        </c:pt>
                        <c:pt idx="3">
                          <c:v>08/mai</c:v>
                        </c:pt>
                        <c:pt idx="4">
                          <c:v>09/mai</c:v>
                        </c:pt>
                        <c:pt idx="5">
                          <c:v>10/mai</c:v>
                        </c:pt>
                        <c:pt idx="6">
                          <c:v>13/mai</c:v>
                        </c:pt>
                        <c:pt idx="7">
                          <c:v>14/mai</c:v>
                        </c:pt>
                        <c:pt idx="8">
                          <c:v>15/mai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IPCA'!$C$7:$X$7</c15:sqref>
                        </c15:fullRef>
                        <c15:formulaRef>
                          <c15:sqref>('TESOURO IPCA'!$E$7,'TESOURO IPCA'!$G$7,'TESOURO IPCA'!$I$7,'TESOURO IPCA'!$K$7,'TESOURO IPCA'!$M$7,'TESOURO IPCA'!$O$7,'TESOURO IPCA'!$Q$7,'TESOURO IPCA'!$S$7,'TESOURO IPCA'!$U$7)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9"/>
                      <c:pt idx="0" formatCode="General">
                        <c:v>4.54</c:v>
                      </c:pt>
                      <c:pt idx="1" formatCode="General">
                        <c:v>4.5199999999999996</c:v>
                      </c:pt>
                      <c:pt idx="2" formatCode="General">
                        <c:v>4.5</c:v>
                      </c:pt>
                      <c:pt idx="3" formatCode="General">
                        <c:v>4.49</c:v>
                      </c:pt>
                      <c:pt idx="4" formatCode="General">
                        <c:v>4.49</c:v>
                      </c:pt>
                      <c:pt idx="5" formatCode="General">
                        <c:v>4.4400000000000004</c:v>
                      </c:pt>
                      <c:pt idx="6" formatCode="General">
                        <c:v>4.42</c:v>
                      </c:pt>
                      <c:pt idx="7" formatCode="General">
                        <c:v>4.46</c:v>
                      </c:pt>
                      <c:pt idx="8" formatCode="General">
                        <c:v>4.42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1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19184"/>
        <c:crosses val="autoZero"/>
        <c:auto val="1"/>
        <c:lblAlgn val="ctr"/>
        <c:lblOffset val="100"/>
        <c:noMultiLvlLbl val="0"/>
      </c:catAx>
      <c:valAx>
        <c:axId val="-48241918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1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'TESOURO IPCA'!$A$4:$B$4</c:f>
              <c:strCache>
                <c:ptCount val="2"/>
                <c:pt idx="0">
                  <c:v>Tesouro IPCA+ 2019</c:v>
                </c:pt>
                <c:pt idx="1">
                  <c:v>15/05/2019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IPCA'!$C$2:$V$3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IPCA'!$V$2:$V$3)</c:f>
              <c:multiLvlStrCache>
                <c:ptCount val="10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IPCA'!$C$4:$V$4</c15:sqref>
                  </c15:fullRef>
                </c:ext>
              </c:extLst>
              <c:f>('TESOURO IPCA'!$D$4,'TESOURO IPCA'!$F$4,'TESOURO IPCA'!$H$4,'TESOURO IPCA'!$J$4,'TESOURO IPCA'!$L$4,'TESOURO IPCA'!$N$4,'TESOURO IPCA'!$P$4,'TESOURO IPCA'!$R$4,'TESOURO IPCA'!$T$4,'TESOURO IPCA'!$V$4)</c:f>
              <c:numCache>
                <c:formatCode>"R$"#,##0.00_);[Red]\("R$"#,##0.00\)</c:formatCode>
                <c:ptCount val="10"/>
                <c:pt idx="0">
                  <c:v>3219.45</c:v>
                </c:pt>
                <c:pt idx="1">
                  <c:v>3221.41</c:v>
                </c:pt>
                <c:pt idx="2">
                  <c:v>3222.04</c:v>
                </c:pt>
                <c:pt idx="3">
                  <c:v>3222.48</c:v>
                </c:pt>
                <c:pt idx="4">
                  <c:v>3222.98</c:v>
                </c:pt>
                <c:pt idx="5">
                  <c:v>3223.44</c:v>
                </c:pt>
                <c:pt idx="6">
                  <c:v>3224.04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4080"/>
        <c:axId val="-482420816"/>
        <c:extLst>
          <c:ext xmlns:c15="http://schemas.microsoft.com/office/drawing/2012/chart" uri="{02D57815-91ED-43cb-92C2-25804820EDAC}">
            <c15:filteredLine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IPCA'!$C$5:$V$5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IPCA'!$C$6:$V$6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IPCA'!$C$2:$V$3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IPCA'!$V$2:$V$3)</c15:sqref>
                        </c15:formulaRef>
                      </c:ext>
                    </c:extLst>
                    <c:multiLvlStrCache>
                      <c:ptCount val="10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IPCA'!$C$7:$V$7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0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40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20816"/>
        <c:crosses val="autoZero"/>
        <c:auto val="1"/>
        <c:lblAlgn val="ctr"/>
        <c:lblOffset val="100"/>
        <c:noMultiLvlLbl val="0"/>
      </c:catAx>
      <c:valAx>
        <c:axId val="-48242081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824240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:f>
              <c:numCache>
                <c:formatCode>"R$"#,##0.00_);[Red]\("R$"#,##0.00\)</c:formatCode>
                <c:ptCount val="16"/>
                <c:pt idx="0" formatCode="General">
                  <c:v>4.22</c:v>
                </c:pt>
                <c:pt idx="1" formatCode="General">
                  <c:v>4.21</c:v>
                </c:pt>
                <c:pt idx="2" formatCode="General">
                  <c:v>4.16</c:v>
                </c:pt>
                <c:pt idx="3" formatCode="General">
                  <c:v>4.16</c:v>
                </c:pt>
                <c:pt idx="4" formatCode="General">
                  <c:v>4.16</c:v>
                </c:pt>
                <c:pt idx="5" formatCode="General">
                  <c:v>4.1399999999999997</c:v>
                </c:pt>
                <c:pt idx="6" formatCode="General">
                  <c:v>4.0999999999999996</c:v>
                </c:pt>
                <c:pt idx="7" formatCode="General">
                  <c:v>4.08</c:v>
                </c:pt>
                <c:pt idx="8" formatCode="General">
                  <c:v>4.1100000000000003</c:v>
                </c:pt>
                <c:pt idx="9" formatCode="General">
                  <c:v>4.0199999999999996</c:v>
                </c:pt>
                <c:pt idx="10" formatCode="General">
                  <c:v>4.03</c:v>
                </c:pt>
                <c:pt idx="11" formatCode="General">
                  <c:v>4.12</c:v>
                </c:pt>
                <c:pt idx="12" formatCode="General">
                  <c:v>4.18</c:v>
                </c:pt>
                <c:pt idx="13" formatCode="General">
                  <c:v>4.1500000000000004</c:v>
                </c:pt>
                <c:pt idx="14" formatCode="General">
                  <c:v>4.09</c:v>
                </c:pt>
                <c:pt idx="15" formatCode="General">
                  <c:v>4.13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9520"/>
        <c:axId val="-4824186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9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18640"/>
        <c:crosses val="autoZero"/>
        <c:auto val="1"/>
        <c:lblAlgn val="ctr"/>
        <c:lblOffset val="100"/>
        <c:noMultiLvlLbl val="0"/>
      </c:catAx>
      <c:valAx>
        <c:axId val="-48241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9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IPCA'!$A$5:$B$5</c:f>
              <c:strCache>
                <c:ptCount val="2"/>
                <c:pt idx="0">
                  <c:v>Tesouro IPCA+ 2024</c:v>
                </c:pt>
                <c:pt idx="1">
                  <c:v>15/08/2024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3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IPCA'!$C$5:$AH$5</c15:sqref>
                  </c15:fullRef>
                </c:ext>
              </c:extLst>
              <c: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:f>
              <c:numCache>
                <c:formatCode>"R$"#,##0.00_);[Red]\("R$"#,##0.00\)</c:formatCode>
                <c:ptCount val="16"/>
                <c:pt idx="0">
                  <c:v>2587.98</c:v>
                </c:pt>
                <c:pt idx="1">
                  <c:v>2591.29</c:v>
                </c:pt>
                <c:pt idx="2">
                  <c:v>2598.79</c:v>
                </c:pt>
                <c:pt idx="3">
                  <c:v>2599.7399999999998</c:v>
                </c:pt>
                <c:pt idx="4">
                  <c:v>2600.69</c:v>
                </c:pt>
                <c:pt idx="5">
                  <c:v>2604.2600000000002</c:v>
                </c:pt>
                <c:pt idx="6">
                  <c:v>2610.56</c:v>
                </c:pt>
                <c:pt idx="7">
                  <c:v>2614.1</c:v>
                </c:pt>
                <c:pt idx="8">
                  <c:v>2611.0700000000002</c:v>
                </c:pt>
                <c:pt idx="9">
                  <c:v>2623.59</c:v>
                </c:pt>
                <c:pt idx="10">
                  <c:v>2622.92</c:v>
                </c:pt>
                <c:pt idx="11">
                  <c:v>2612.23</c:v>
                </c:pt>
                <c:pt idx="12">
                  <c:v>2605.0300000000002</c:v>
                </c:pt>
                <c:pt idx="13">
                  <c:v>2609.62</c:v>
                </c:pt>
                <c:pt idx="14">
                  <c:v>2618.15</c:v>
                </c:pt>
                <c:pt idx="15">
                  <c:v>2613.5700000000002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18096"/>
        <c:axId val="-48243169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18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31696"/>
        <c:crosses val="autoZero"/>
        <c:auto val="1"/>
        <c:lblAlgn val="ctr"/>
        <c:lblOffset val="100"/>
        <c:noMultiLvlLbl val="0"/>
      </c:catAx>
      <c:valAx>
        <c:axId val="-48243169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482418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31152"/>
        <c:axId val="-48243060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31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2430608"/>
        <c:crosses val="autoZero"/>
        <c:auto val="1"/>
        <c:lblAlgn val="ctr"/>
        <c:lblOffset val="100"/>
        <c:noMultiLvlLbl val="0"/>
      </c:catAx>
      <c:valAx>
        <c:axId val="-48243060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31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IPCA'!$C$7,'TESOURO IPCA'!$E$7,'TESOURO IPCA'!$G$7,'TESOURO IPCA'!$I$7,'TESOURO IPCA'!$K$7,'TESOURO IPCA'!$M$7,'TESOURO IPCA'!$O$7,'TESOURO IPCA'!$Q$7,'TESOURO IPCA'!$S$7,'TESOURO IPCA'!$U$7,'TESOURO IPCA'!$W$7,'TESOURO IPCA'!$Y$7,'TESOURO IPCA'!$AA$7,'TESOURO IPCA'!$AC$7,'TESOURO IPCA'!$AE$7,'TESOURO IPCA'!$AG$7)</c:f>
              <c:numCache>
                <c:formatCode>"R$"#,##0.00_);[Red]\("R$"#,##0.00\)</c:formatCode>
                <c:ptCount val="16"/>
                <c:pt idx="0" formatCode="General">
                  <c:v>4.5599999999999996</c:v>
                </c:pt>
                <c:pt idx="1" formatCode="General">
                  <c:v>4.54</c:v>
                </c:pt>
                <c:pt idx="2" formatCode="General">
                  <c:v>4.5199999999999996</c:v>
                </c:pt>
                <c:pt idx="3" formatCode="General">
                  <c:v>4.5</c:v>
                </c:pt>
                <c:pt idx="4" formatCode="General">
                  <c:v>4.49</c:v>
                </c:pt>
                <c:pt idx="5" formatCode="General">
                  <c:v>4.49</c:v>
                </c:pt>
                <c:pt idx="6" formatCode="General">
                  <c:v>4.4400000000000004</c:v>
                </c:pt>
                <c:pt idx="7" formatCode="General">
                  <c:v>4.42</c:v>
                </c:pt>
                <c:pt idx="8" formatCode="General">
                  <c:v>4.46</c:v>
                </c:pt>
                <c:pt idx="9" formatCode="General">
                  <c:v>4.42</c:v>
                </c:pt>
                <c:pt idx="10" formatCode="General">
                  <c:v>4.42</c:v>
                </c:pt>
                <c:pt idx="11" formatCode="General">
                  <c:v>4.4400000000000004</c:v>
                </c:pt>
                <c:pt idx="12" formatCode="General">
                  <c:v>4.47</c:v>
                </c:pt>
                <c:pt idx="13" formatCode="General">
                  <c:v>4.41</c:v>
                </c:pt>
                <c:pt idx="14" formatCode="General">
                  <c:v>4.3600000000000003</c:v>
                </c:pt>
                <c:pt idx="15" formatCode="General">
                  <c:v>4.41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482428432"/>
        <c:axId val="-36470044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IPCA'!$C$4,'TESOURO IPCA'!$E$4,'TESOURO IPCA'!$G$4,'TESOURO IPCA'!$I$4,'TESOURO IPCA'!$K$4,'TESOURO IPCA'!$M$4,'TESOURO IPCA'!$O$4,'TESOURO IPCA'!$Q$4,'TESOURO IPCA'!$S$4,'TESOURO IPCA'!$U$4,'TESOURO IPCA'!$W$4,'TESOURO IPCA'!$Y$4,'TESOURO IPCA'!$AA$4,'TESOURO IPCA'!$AC$4,'TESOURO IPCA'!$AE$4,'TESOURO IPCA'!$AG$4)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-1.0900000000000001</c:v>
                      </c:pt>
                      <c:pt idx="1" formatCode="General">
                        <c:v>-1.24</c:v>
                      </c:pt>
                      <c:pt idx="2" formatCode="General">
                        <c:v>-1.42</c:v>
                      </c:pt>
                      <c:pt idx="3" formatCode="General">
                        <c:v>-1.38</c:v>
                      </c:pt>
                      <c:pt idx="4" formatCode="General">
                        <c:v>-1.41</c:v>
                      </c:pt>
                      <c:pt idx="5" formatCode="General">
                        <c:v>-1.4</c:v>
                      </c:pt>
                      <c:pt idx="6" formatCode="General">
                        <c:v>-1.46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IPCA'!$C$5,'TESOURO IPCA'!$E$5,'TESOURO IPCA'!$G$5,'TESOURO IPCA'!$I$5,'TESOURO IPCA'!$K$5,'TESOURO IPCA'!$M$5,'TESOURO IPCA'!$O$5,'TESOURO IPCA'!$Q$5,'TESOURO IPCA'!$S$5,'TESOURO IPCA'!$U$5,'TESOURO IPCA'!$W$5,'TESOURO IPCA'!$Y$5,'TESOURO IPCA'!$AA$5,'TESOURO IPCA'!$AC$5,'TESOURO IPCA'!$AE$5,'TESOURO IPCA'!$AG$5)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4.22</c:v>
                      </c:pt>
                      <c:pt idx="1" formatCode="General">
                        <c:v>4.21</c:v>
                      </c:pt>
                      <c:pt idx="2" formatCode="General">
                        <c:v>4.16</c:v>
                      </c:pt>
                      <c:pt idx="3" formatCode="General">
                        <c:v>4.16</c:v>
                      </c:pt>
                      <c:pt idx="4" formatCode="General">
                        <c:v>4.16</c:v>
                      </c:pt>
                      <c:pt idx="5" formatCode="General">
                        <c:v>4.1399999999999997</c:v>
                      </c:pt>
                      <c:pt idx="6" formatCode="General">
                        <c:v>4.0999999999999996</c:v>
                      </c:pt>
                      <c:pt idx="7" formatCode="General">
                        <c:v>4.08</c:v>
                      </c:pt>
                      <c:pt idx="8" formatCode="General">
                        <c:v>4.1100000000000003</c:v>
                      </c:pt>
                      <c:pt idx="9" formatCode="General">
                        <c:v>4.0199999999999996</c:v>
                      </c:pt>
                      <c:pt idx="10" formatCode="General">
                        <c:v>4.03</c:v>
                      </c:pt>
                      <c:pt idx="11" formatCode="General">
                        <c:v>4.12</c:v>
                      </c:pt>
                      <c:pt idx="12" formatCode="General">
                        <c:v>4.18</c:v>
                      </c:pt>
                      <c:pt idx="13" formatCode="General">
                        <c:v>4.1500000000000004</c:v>
                      </c:pt>
                      <c:pt idx="14" formatCode="General">
                        <c:v>4.09</c:v>
                      </c:pt>
                      <c:pt idx="15" formatCode="General">
                        <c:v>4.13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IPCA'!$C$2:$C$3,'TESOURO IPCA'!$E$2:$E$3,'TESOURO IPCA'!$G$2:$G$3,'TESOURO IPCA'!$I$2:$I$3,'TESOURO IPCA'!$K$2:$K$3,'TESOURO IPCA'!$M$2:$M$3,'TESOURO IPCA'!$O$2:$O$3,'TESOURO IPCA'!$Q$2:$Q$3,'TESOURO IPCA'!$S$2:$S$3,'TESOURO IPCA'!$U$2:$U$3,'TESOURO IPCA'!$W$2:$W$3,'TESOURO IPCA'!$Y$2:$Y$3,'TESOURO IPCA'!$AA$2:$AA$3,'TESOURO IPCA'!$AC$2:$AC$3,'TESOURO IPCA'!$AE$2:$AE$3,'TESOURO IPCA'!$AG$2:$AG$3)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IPCA'!$C$6,'TESOURO IPCA'!$E$6,'TESOURO IPCA'!$G$6,'TESOURO IPCA'!$I$6,'TESOURO IPCA'!$K$6,'TESOURO IPCA'!$M$6,'TESOURO IPCA'!$O$6,'TESOURO IPCA'!$Q$6,'TESOURO IPCA'!$S$6,'TESOURO IPCA'!$U$6,'TESOURO IPCA'!$W$6,'TESOURO IPCA'!$Y$6,'TESOURO IPCA'!$AA$6,'TESOURO IPCA'!$AC$6,'TESOURO IPCA'!$AE$6,'TESOURO IPCA'!$AG$6)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4.5599999999999996</c:v>
                      </c:pt>
                      <c:pt idx="1" formatCode="General">
                        <c:v>4.54</c:v>
                      </c:pt>
                      <c:pt idx="2" formatCode="General">
                        <c:v>4.5199999999999996</c:v>
                      </c:pt>
                      <c:pt idx="3" formatCode="General">
                        <c:v>4.5</c:v>
                      </c:pt>
                      <c:pt idx="4" formatCode="General">
                        <c:v>4.49</c:v>
                      </c:pt>
                      <c:pt idx="5" formatCode="General">
                        <c:v>4.49</c:v>
                      </c:pt>
                      <c:pt idx="6" formatCode="General">
                        <c:v>4.4400000000000004</c:v>
                      </c:pt>
                      <c:pt idx="7" formatCode="General">
                        <c:v>4.42</c:v>
                      </c:pt>
                      <c:pt idx="8" formatCode="General">
                        <c:v>4.46</c:v>
                      </c:pt>
                      <c:pt idx="9" formatCode="General">
                        <c:v>4.42</c:v>
                      </c:pt>
                      <c:pt idx="10" formatCode="General">
                        <c:v>4.42</c:v>
                      </c:pt>
                      <c:pt idx="11" formatCode="General">
                        <c:v>4.4400000000000004</c:v>
                      </c:pt>
                      <c:pt idx="12" formatCode="General">
                        <c:v>4.47</c:v>
                      </c:pt>
                      <c:pt idx="13" formatCode="General">
                        <c:v>4.41</c:v>
                      </c:pt>
                      <c:pt idx="14" formatCode="General">
                        <c:v>4.3600000000000003</c:v>
                      </c:pt>
                      <c:pt idx="15" formatCode="General">
                        <c:v>4.41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2428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0448"/>
        <c:crosses val="autoZero"/>
        <c:auto val="1"/>
        <c:lblAlgn val="ctr"/>
        <c:lblOffset val="100"/>
        <c:noMultiLvlLbl val="0"/>
      </c:catAx>
      <c:valAx>
        <c:axId val="-364700448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-482428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4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IPCA'!$C$6:$AH$6</c15:sqref>
                  </c15:fullRef>
                </c:ext>
              </c:extLst>
              <c: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:f>
              <c:numCache>
                <c:formatCode>"R$"#,##0.00_);[Red]\("R$"#,##0.00\)</c:formatCode>
                <c:ptCount val="16"/>
                <c:pt idx="0">
                  <c:v>1577.93</c:v>
                </c:pt>
                <c:pt idx="1">
                  <c:v>1584</c:v>
                </c:pt>
                <c:pt idx="2">
                  <c:v>1589.46</c:v>
                </c:pt>
                <c:pt idx="3">
                  <c:v>1594.93</c:v>
                </c:pt>
                <c:pt idx="4">
                  <c:v>1597.97</c:v>
                </c:pt>
                <c:pt idx="5">
                  <c:v>1598.57</c:v>
                </c:pt>
                <c:pt idx="6">
                  <c:v>1611.49</c:v>
                </c:pt>
                <c:pt idx="7">
                  <c:v>1617.01</c:v>
                </c:pt>
                <c:pt idx="8">
                  <c:v>1607.74</c:v>
                </c:pt>
                <c:pt idx="9">
                  <c:v>1618.02</c:v>
                </c:pt>
                <c:pt idx="10">
                  <c:v>1618.45</c:v>
                </c:pt>
                <c:pt idx="11">
                  <c:v>1614.25</c:v>
                </c:pt>
                <c:pt idx="12">
                  <c:v>1607.3</c:v>
                </c:pt>
                <c:pt idx="13">
                  <c:v>1622.51</c:v>
                </c:pt>
                <c:pt idx="14">
                  <c:v>1635.37</c:v>
                </c:pt>
                <c:pt idx="15">
                  <c:v>1623.38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698272"/>
        <c:axId val="-36470697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5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5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IPCA'!$C$7:$AH$7</c15:sqref>
                        </c15:fullRef>
                        <c15:formulaRef>
                          <c15:sqre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1011.51</c:v>
                      </c:pt>
                      <c:pt idx="1">
                        <c:v>1017.34</c:v>
                      </c:pt>
                      <c:pt idx="2">
                        <c:v>1022.79</c:v>
                      </c:pt>
                      <c:pt idx="3">
                        <c:v>1028.27</c:v>
                      </c:pt>
                      <c:pt idx="4">
                        <c:v>1031.22</c:v>
                      </c:pt>
                      <c:pt idx="5">
                        <c:v>1031.6099999999999</c:v>
                      </c:pt>
                      <c:pt idx="6">
                        <c:v>1044.92</c:v>
                      </c:pt>
                      <c:pt idx="7">
                        <c:v>1050.5</c:v>
                      </c:pt>
                      <c:pt idx="8">
                        <c:v>1040.5</c:v>
                      </c:pt>
                      <c:pt idx="9">
                        <c:v>1051.1600000000001</c:v>
                      </c:pt>
                      <c:pt idx="10">
                        <c:v>1051.44</c:v>
                      </c:pt>
                      <c:pt idx="11">
                        <c:v>1046.7</c:v>
                      </c:pt>
                      <c:pt idx="12">
                        <c:v>1039.22</c:v>
                      </c:pt>
                      <c:pt idx="13">
                        <c:v>1055.08</c:v>
                      </c:pt>
                      <c:pt idx="14">
                        <c:v>1068.54</c:v>
                      </c:pt>
                      <c:pt idx="15">
                        <c:v>1055.6400000000001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82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6976"/>
        <c:crosses val="autoZero"/>
        <c:auto val="1"/>
        <c:lblAlgn val="ctr"/>
        <c:lblOffset val="100"/>
        <c:noMultiLvlLbl val="0"/>
      </c:catAx>
      <c:valAx>
        <c:axId val="-364706976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364698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5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IPCA'!$C$2:$AH$3</c15:sqref>
                  </c15:fullRef>
                </c:ext>
              </c:extLst>
              <c: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Preço Unitário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IPCA'!$C$7:$AH$7</c15:sqref>
                  </c15:fullRef>
                </c:ext>
              </c:extLst>
              <c:f>('TESOURO IPCA'!$D$7,'TESOURO IPCA'!$F$7,'TESOURO IPCA'!$H$7,'TESOURO IPCA'!$J$7,'TESOURO IPCA'!$L$7,'TESOURO IPCA'!$N$7,'TESOURO IPCA'!$P$7,'TESOURO IPCA'!$R$7,'TESOURO IPCA'!$T$7,'TESOURO IPCA'!$V$7,'TESOURO IPCA'!$X$7,'TESOURO IPCA'!$Z$7,'TESOURO IPCA'!$AB$7,'TESOURO IPCA'!$AD$7,'TESOURO IPCA'!$AF$7,'TESOURO IPCA'!$AH$7)</c:f>
              <c:numCache>
                <c:formatCode>"R$"#,##0.00_);[Red]\("R$"#,##0.00\)</c:formatCode>
                <c:ptCount val="16"/>
                <c:pt idx="0">
                  <c:v>1011.51</c:v>
                </c:pt>
                <c:pt idx="1">
                  <c:v>1017.34</c:v>
                </c:pt>
                <c:pt idx="2">
                  <c:v>1022.79</c:v>
                </c:pt>
                <c:pt idx="3">
                  <c:v>1028.27</c:v>
                </c:pt>
                <c:pt idx="4">
                  <c:v>1031.22</c:v>
                </c:pt>
                <c:pt idx="5">
                  <c:v>1031.6099999999999</c:v>
                </c:pt>
                <c:pt idx="6">
                  <c:v>1044.92</c:v>
                </c:pt>
                <c:pt idx="7">
                  <c:v>1050.5</c:v>
                </c:pt>
                <c:pt idx="8">
                  <c:v>1040.5</c:v>
                </c:pt>
                <c:pt idx="9">
                  <c:v>1051.1600000000001</c:v>
                </c:pt>
                <c:pt idx="10">
                  <c:v>1051.44</c:v>
                </c:pt>
                <c:pt idx="11">
                  <c:v>1046.7</c:v>
                </c:pt>
                <c:pt idx="12">
                  <c:v>1039.22</c:v>
                </c:pt>
                <c:pt idx="13">
                  <c:v>1055.08</c:v>
                </c:pt>
                <c:pt idx="14">
                  <c:v>1068.54</c:v>
                </c:pt>
                <c:pt idx="15">
                  <c:v>1055.6400000000001</c:v>
                </c:pt>
              </c:numCache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-364696640"/>
        <c:axId val="-36469446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IPCA+ 2019</c:v>
                      </c:pt>
                      <c:pt idx="1">
                        <c:v>15/05/2019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2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2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IPCA'!$C$4:$AH$4</c15:sqref>
                        </c15:fullRef>
                        <c15:formulaRef>
                          <c15:sqref>('TESOURO IPCA'!$D$4,'TESOURO IPCA'!$F$4,'TESOURO IPCA'!$H$4,'TESOURO IPCA'!$J$4,'TESOURO IPCA'!$L$4,'TESOURO IPCA'!$N$4,'TESOURO IPCA'!$P$4,'TESOURO IPCA'!$R$4,'TESOURO IPCA'!$T$4,'TESOURO IPCA'!$V$4,'TESOURO IPCA'!$X$4,'TESOURO IPCA'!$Z$4,'TESOURO IPCA'!$AB$4,'TESOURO IPCA'!$AD$4,'TESOURO IPCA'!$AF$4,'TESOURO IPCA'!$AH$4)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3219.45</c:v>
                      </c:pt>
                      <c:pt idx="1">
                        <c:v>3221.41</c:v>
                      </c:pt>
                      <c:pt idx="2">
                        <c:v>3222.04</c:v>
                      </c:pt>
                      <c:pt idx="3">
                        <c:v>3222.48</c:v>
                      </c:pt>
                      <c:pt idx="4">
                        <c:v>3222.98</c:v>
                      </c:pt>
                      <c:pt idx="5">
                        <c:v>3223.44</c:v>
                      </c:pt>
                      <c:pt idx="6">
                        <c:v>3224.04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3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3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IPCA'!$C$5:$AH$5</c15:sqref>
                        </c15:fullRef>
                        <c15:formulaRef>
                          <c15:sqref>('TESOURO IPCA'!$D$5,'TESOURO IPCA'!$F$5,'TESOURO IPCA'!$H$5,'TESOURO IPCA'!$J$5,'TESOURO IPCA'!$L$5,'TESOURO IPCA'!$N$5,'TESOURO IPCA'!$P$5,'TESOURO IPCA'!$R$5,'TESOURO IPCA'!$T$5,'TESOURO IPCA'!$V$5,'TESOURO IPCA'!$X$5,'TESOURO IPCA'!$Z$5,'TESOURO IPCA'!$AB$5,'TESOURO IPCA'!$AD$5,'TESOURO IPCA'!$AF$5,'TESOURO IPCA'!$AH$5)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2587.98</c:v>
                      </c:pt>
                      <c:pt idx="1">
                        <c:v>2591.29</c:v>
                      </c:pt>
                      <c:pt idx="2">
                        <c:v>2598.79</c:v>
                      </c:pt>
                      <c:pt idx="3">
                        <c:v>2599.7399999999998</c:v>
                      </c:pt>
                      <c:pt idx="4">
                        <c:v>2600.69</c:v>
                      </c:pt>
                      <c:pt idx="5">
                        <c:v>2604.2600000000002</c:v>
                      </c:pt>
                      <c:pt idx="6">
                        <c:v>2610.56</c:v>
                      </c:pt>
                      <c:pt idx="7">
                        <c:v>2614.1</c:v>
                      </c:pt>
                      <c:pt idx="8">
                        <c:v>2611.0700000000002</c:v>
                      </c:pt>
                      <c:pt idx="9">
                        <c:v>2623.59</c:v>
                      </c:pt>
                      <c:pt idx="10">
                        <c:v>2622.92</c:v>
                      </c:pt>
                      <c:pt idx="11">
                        <c:v>2612.23</c:v>
                      </c:pt>
                      <c:pt idx="12">
                        <c:v>2605.0300000000002</c:v>
                      </c:pt>
                      <c:pt idx="13">
                        <c:v>2609.62</c:v>
                      </c:pt>
                      <c:pt idx="14">
                        <c:v>2618.15</c:v>
                      </c:pt>
                      <c:pt idx="15">
                        <c:v>2613.5700000000002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5400" cap="rnd">
                    <a:solidFill>
                      <a:schemeClr val="lt1"/>
                    </a:solidFill>
                    <a:round/>
                  </a:ln>
                  <a:effectLst>
                    <a:outerShdw dist="25400" dir="2700000" algn="tl" rotWithShape="0">
                      <a:schemeClr val="accent4"/>
                    </a:outerShdw>
                  </a:effectLst>
                </c:spPr>
                <c:marker>
                  <c:symbol val="circle"/>
                  <c:size val="14"/>
                  <c:spPr>
                    <a:solidFill>
                      <a:schemeClr val="accent4"/>
                    </a:solidFill>
                    <a:ln>
                      <a:noFill/>
                    </a:ln>
                    <a:effectLst/>
                  </c:spPr>
                </c:marker>
                <c:dLbls>
                  <c:spPr>
                    <a:solidFill>
                      <a:schemeClr val="accent1"/>
                    </a:solidFill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1" i="0" u="none" strike="noStrike" kern="1200" baseline="0">
                          <a:solidFill>
                            <a:schemeClr val="lt1"/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pt-BR"/>
                    </a:p>
                  </c:txPr>
                  <c:dLblPos val="ctr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accent1">
                                <a:lumMod val="60000"/>
                                <a:lumOff val="40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IPCA'!$C$2:$AH$3</c15:sqref>
                        </c15:fullRef>
                        <c15:formulaRef>
                          <c15:sqref>('TESOURO IPCA'!$D$2:$D$3,'TESOURO IPCA'!$F$2:$F$3,'TESOURO IPCA'!$H$2:$H$3,'TESOURO IPCA'!$J$2:$J$3,'TESOURO IPCA'!$L$2:$L$3,'TESOURO IPCA'!$N$2:$N$3,'TESOURO IPCA'!$P$2:$P$3,'TESOURO IPCA'!$R$2:$R$3,'TESOURO IPCA'!$T$2:$T$3,'TESOURO IPCA'!$V$2:$V$3,'TESOURO IPCA'!$X$2:$X$3,'TESOURO IPCA'!$Z$2:$Z$3,'TESOURO IPCA'!$AB$2:$AB$3,'TESOURO IPCA'!$AD$2:$AD$3,'TESOURO IPCA'!$AF$2:$AF$3,'TESOURO IPCA'!$AH$2:$AH$3)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Preço Unitário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IPCA'!$C$6:$AH$6</c15:sqref>
                        </c15:fullRef>
                        <c15:formulaRef>
                          <c15:sqref>('TESOURO IPCA'!$D$6,'TESOURO IPCA'!$F$6,'TESOURO IPCA'!$H$6,'TESOURO IPCA'!$J$6,'TESOURO IPCA'!$L$6,'TESOURO IPCA'!$N$6,'TESOURO IPCA'!$P$6,'TESOURO IPCA'!$R$6,'TESOURO IPCA'!$T$6,'TESOURO IPCA'!$V$6,'TESOURO IPCA'!$X$6,'TESOURO IPCA'!$Z$6,'TESOURO IPCA'!$AB$6,'TESOURO IPCA'!$AD$6,'TESOURO IPCA'!$AF$6,'TESOURO IPCA'!$AH$6)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>
                        <c:v>1577.93</c:v>
                      </c:pt>
                      <c:pt idx="1">
                        <c:v>1584</c:v>
                      </c:pt>
                      <c:pt idx="2">
                        <c:v>1589.46</c:v>
                      </c:pt>
                      <c:pt idx="3">
                        <c:v>1594.93</c:v>
                      </c:pt>
                      <c:pt idx="4">
                        <c:v>1597.97</c:v>
                      </c:pt>
                      <c:pt idx="5">
                        <c:v>1598.57</c:v>
                      </c:pt>
                      <c:pt idx="6">
                        <c:v>1611.49</c:v>
                      </c:pt>
                      <c:pt idx="7">
                        <c:v>1617.01</c:v>
                      </c:pt>
                      <c:pt idx="8">
                        <c:v>1607.74</c:v>
                      </c:pt>
                      <c:pt idx="9">
                        <c:v>1618.02</c:v>
                      </c:pt>
                      <c:pt idx="10">
                        <c:v>1618.45</c:v>
                      </c:pt>
                      <c:pt idx="11">
                        <c:v>1614.25</c:v>
                      </c:pt>
                      <c:pt idx="12">
                        <c:v>1607.3</c:v>
                      </c:pt>
                      <c:pt idx="13">
                        <c:v>1622.51</c:v>
                      </c:pt>
                      <c:pt idx="14">
                        <c:v>1635.37</c:v>
                      </c:pt>
                      <c:pt idx="15">
                        <c:v>1623.38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66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4464"/>
        <c:crosses val="autoZero"/>
        <c:auto val="1"/>
        <c:lblAlgn val="ctr"/>
        <c:lblOffset val="100"/>
        <c:noMultiLvlLbl val="0"/>
      </c:catAx>
      <c:valAx>
        <c:axId val="-364694464"/>
        <c:scaling>
          <c:orientation val="minMax"/>
        </c:scaling>
        <c:delete val="1"/>
        <c:axPos val="l"/>
        <c:numFmt formatCode="&quot;R$&quot;#,##0.00" sourceLinked="0"/>
        <c:majorTickMark val="none"/>
        <c:minorTickMark val="none"/>
        <c:tickLblPos val="nextTo"/>
        <c:crossAx val="-364696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:f>
              <c:numCache>
                <c:formatCode>"R$"#,##0.00_);[Red]\("R$"#,##0.00\)</c:formatCode>
                <c:ptCount val="16"/>
                <c:pt idx="0" formatCode="General">
                  <c:v>2.88</c:v>
                </c:pt>
                <c:pt idx="1" formatCode="General">
                  <c:v>2.84</c:v>
                </c:pt>
                <c:pt idx="2" formatCode="General">
                  <c:v>2.82</c:v>
                </c:pt>
                <c:pt idx="3" formatCode="General">
                  <c:v>2.82</c:v>
                </c:pt>
                <c:pt idx="4" formatCode="General">
                  <c:v>2.83</c:v>
                </c:pt>
                <c:pt idx="5" formatCode="General">
                  <c:v>2.88</c:v>
                </c:pt>
                <c:pt idx="6" formatCode="General">
                  <c:v>2.92</c:v>
                </c:pt>
                <c:pt idx="7" formatCode="General">
                  <c:v>2.97</c:v>
                </c:pt>
                <c:pt idx="8" formatCode="General">
                  <c:v>2.99</c:v>
                </c:pt>
                <c:pt idx="9" formatCode="General">
                  <c:v>2.95</c:v>
                </c:pt>
                <c:pt idx="10" formatCode="General">
                  <c:v>2.93</c:v>
                </c:pt>
                <c:pt idx="11" formatCode="General">
                  <c:v>2.99</c:v>
                </c:pt>
                <c:pt idx="12" formatCode="General">
                  <c:v>3.01</c:v>
                </c:pt>
                <c:pt idx="13" formatCode="General">
                  <c:v>2.97</c:v>
                </c:pt>
                <c:pt idx="14" formatCode="General">
                  <c:v>2.92</c:v>
                </c:pt>
                <c:pt idx="15" formatCode="General">
                  <c:v>2.95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692288"/>
        <c:axId val="-3647064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6432"/>
        <c:crosses val="autoZero"/>
        <c:auto val="1"/>
        <c:lblAlgn val="ctr"/>
        <c:lblOffset val="100"/>
        <c:noMultiLvlLbl val="0"/>
      </c:catAx>
      <c:valAx>
        <c:axId val="-364706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2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2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:f>
              <c:numCache>
                <c:formatCode>"R$"#,##0.00_);[Red]\("R$"#,##0.00\)</c:formatCode>
                <c:ptCount val="16"/>
                <c:pt idx="0" formatCode="General">
                  <c:v>4.1500000000000004</c:v>
                </c:pt>
                <c:pt idx="1" formatCode="General">
                  <c:v>4.1399999999999997</c:v>
                </c:pt>
                <c:pt idx="2" formatCode="General">
                  <c:v>4.09</c:v>
                </c:pt>
                <c:pt idx="3" formatCode="General">
                  <c:v>4.09</c:v>
                </c:pt>
                <c:pt idx="4" formatCode="General">
                  <c:v>4.09</c:v>
                </c:pt>
                <c:pt idx="5" formatCode="General">
                  <c:v>4.07</c:v>
                </c:pt>
                <c:pt idx="6" formatCode="General">
                  <c:v>4.03</c:v>
                </c:pt>
                <c:pt idx="7" formatCode="General">
                  <c:v>4.0199999999999996</c:v>
                </c:pt>
                <c:pt idx="8" formatCode="General">
                  <c:v>4.05</c:v>
                </c:pt>
                <c:pt idx="9" formatCode="General">
                  <c:v>3.96</c:v>
                </c:pt>
                <c:pt idx="10" formatCode="General">
                  <c:v>3.97</c:v>
                </c:pt>
                <c:pt idx="11" formatCode="General">
                  <c:v>4.0599999999999996</c:v>
                </c:pt>
                <c:pt idx="12" formatCode="General">
                  <c:v>4.12</c:v>
                </c:pt>
                <c:pt idx="13" formatCode="General">
                  <c:v>4.09</c:v>
                </c:pt>
                <c:pt idx="14" formatCode="General">
                  <c:v>4.03</c:v>
                </c:pt>
                <c:pt idx="15" formatCode="General">
                  <c:v>4.07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7520"/>
        <c:axId val="-36469609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4.25</c:v>
                      </c:pt>
                      <c:pt idx="1" formatCode="General">
                        <c:v>4.2300000000000004</c:v>
                      </c:pt>
                      <c:pt idx="2" formatCode="General">
                        <c:v>4.18</c:v>
                      </c:pt>
                      <c:pt idx="3" formatCode="General">
                        <c:v>4.1900000000000004</c:v>
                      </c:pt>
                      <c:pt idx="4" formatCode="General">
                        <c:v>4.18</c:v>
                      </c:pt>
                      <c:pt idx="5" formatCode="General">
                        <c:v>4.1900000000000004</c:v>
                      </c:pt>
                      <c:pt idx="6" formatCode="General">
                        <c:v>4.1500000000000004</c:v>
                      </c:pt>
                      <c:pt idx="7" formatCode="General">
                        <c:v>4.13</c:v>
                      </c:pt>
                      <c:pt idx="8" formatCode="General">
                        <c:v>4.18</c:v>
                      </c:pt>
                      <c:pt idx="9" formatCode="General">
                        <c:v>4.1100000000000003</c:v>
                      </c:pt>
                      <c:pt idx="10" formatCode="General">
                        <c:v>4.1100000000000003</c:v>
                      </c:pt>
                      <c:pt idx="11" formatCode="General">
                        <c:v>4.18</c:v>
                      </c:pt>
                      <c:pt idx="12" formatCode="General">
                        <c:v>4.2300000000000004</c:v>
                      </c:pt>
                      <c:pt idx="13" formatCode="General">
                        <c:v>4.18</c:v>
                      </c:pt>
                      <c:pt idx="14" formatCode="General">
                        <c:v>4.12</c:v>
                      </c:pt>
                      <c:pt idx="15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75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6096"/>
        <c:crosses val="autoZero"/>
        <c:auto val="1"/>
        <c:lblAlgn val="ctr"/>
        <c:lblOffset val="100"/>
        <c:noMultiLvlLbl val="0"/>
      </c:catAx>
      <c:valAx>
        <c:axId val="-364696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75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3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8"/>
                <c:lvl>
                  <c:pt idx="0">
                    <c:v>Dia/Mês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06/05</c:v>
                  </c:pt>
                  <c:pt idx="4">
                    <c:v>07/05</c:v>
                  </c:pt>
                  <c:pt idx="5">
                    <c:v>08/mai</c:v>
                  </c:pt>
                  <c:pt idx="6">
                    <c:v>09/mai</c:v>
                  </c:pt>
                  <c:pt idx="7">
                    <c:v>10/mai</c:v>
                  </c:pt>
                  <c:pt idx="8">
                    <c:v>13/mai</c:v>
                  </c:pt>
                  <c:pt idx="9">
                    <c:v>14/mai</c:v>
                  </c:pt>
                  <c:pt idx="10">
                    <c:v>15/mai</c:v>
                  </c:pt>
                  <c:pt idx="11">
                    <c:v>16/mai</c:v>
                  </c:pt>
                  <c:pt idx="12">
                    <c:v>17/mai</c:v>
                  </c:pt>
                  <c:pt idx="13">
                    <c:v>20/mai</c:v>
                  </c:pt>
                  <c:pt idx="14">
                    <c:v>21/mai</c:v>
                  </c:pt>
                  <c:pt idx="15">
                    <c:v>22/mai</c:v>
                  </c:pt>
                  <c:pt idx="16">
                    <c:v>23/mai</c:v>
                  </c:pt>
                  <c:pt idx="17">
                    <c:v>23/mai</c:v>
                  </c:pt>
                </c:lvl>
                <c:lvl>
                  <c:pt idx="0">
                    <c:v>Título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Taxa de Rendimento (% a.a.)</c:v>
                  </c:pt>
                  <c:pt idx="17">
                    <c:v>Preço Unitário</c:v>
                  </c:pt>
                </c:lvl>
                <c:lvl>
                  <c:pt idx="0">
                    <c:v>Indexados ao IPCA</c:v>
                  </c:pt>
                </c:lvl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SEMESTRAIS'!$C$6,'TESOURO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:f>
              <c:numCache>
                <c:formatCode>"R$"#,##0.00_);[Red]\("R$"#,##0.00\)</c:formatCode>
                <c:ptCount val="16"/>
                <c:pt idx="0" formatCode="General">
                  <c:v>4.25</c:v>
                </c:pt>
                <c:pt idx="1" formatCode="General">
                  <c:v>4.2300000000000004</c:v>
                </c:pt>
                <c:pt idx="2" formatCode="General">
                  <c:v>4.18</c:v>
                </c:pt>
                <c:pt idx="3" formatCode="General">
                  <c:v>4.1900000000000004</c:v>
                </c:pt>
                <c:pt idx="4" formatCode="General">
                  <c:v>4.18</c:v>
                </c:pt>
                <c:pt idx="5" formatCode="General">
                  <c:v>4.1900000000000004</c:v>
                </c:pt>
                <c:pt idx="6" formatCode="General">
                  <c:v>4.1500000000000004</c:v>
                </c:pt>
                <c:pt idx="7" formatCode="General">
                  <c:v>4.13</c:v>
                </c:pt>
                <c:pt idx="8" formatCode="General">
                  <c:v>4.18</c:v>
                </c:pt>
                <c:pt idx="9" formatCode="General">
                  <c:v>4.1100000000000003</c:v>
                </c:pt>
                <c:pt idx="10" formatCode="General">
                  <c:v>4.1100000000000003</c:v>
                </c:pt>
                <c:pt idx="11" formatCode="General">
                  <c:v>4.18</c:v>
                </c:pt>
                <c:pt idx="12" formatCode="General">
                  <c:v>4.2300000000000004</c:v>
                </c:pt>
                <c:pt idx="13" formatCode="General">
                  <c:v>4.18</c:v>
                </c:pt>
                <c:pt idx="14" formatCode="General">
                  <c:v>4.12</c:v>
                </c:pt>
                <c:pt idx="15" formatCode="General">
                  <c:v>4.1500000000000004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1536"/>
        <c:axId val="-364705888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SEMESTRAIS'!$A$3:$B$3</c15:sqref>
                        </c15:formulaRef>
                      </c:ext>
                    </c:extLst>
                    <c:strCache>
                      <c:ptCount val="2"/>
                      <c:pt idx="0">
                        <c:v>Dia/Mês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SEMESTRAIS'!$C$3:$AH$3</c15:sqref>
                        </c15:fullRef>
                        <c15:formulaRef>
                          <c15:sqref>('TESOURO IPCA JUROS SEMESTRAIS'!$C$3,'TESOURO IPCA JUROS SEMESTRAIS'!$E$3,'TESOURO IPCA JUROS SEMESTRAIS'!$G$3,'TESOURO IPCA JUROS SEMESTRAIS'!$I$3,'TESOURO IPCA JUROS SEMESTRAIS'!$K$3,'TESOURO IPCA JUROS SEMESTRAIS'!$M$3,'TESOURO IPCA JUROS SEMESTRAIS'!$O$3,'TESOURO IPCA JUROS SEMESTRAIS'!$Q$3,'TESOURO IPCA JUROS SEMESTRAIS'!$S$3,'TESOURO IPCA JUROS SEMESTRAIS'!$U$3,'TESOURO IPCA JUROS SEMESTRAIS'!$W$3,'TESOURO IPCA JUROS SEMESTRAIS'!$Y$3,'TESOURO IPCA JUROS SEMESTRAIS'!$AA$3,'TESOURO IPCA JUROS SEMESTRAIS'!$AC$3,'TESOURO IPCA JUROS SEMESTRAIS'!$AE$3,'TESOURO IPCA JUROS SEMESTRAIS'!$AG$3)</c15:sqref>
                        </c15:formulaRef>
                      </c:ext>
                    </c:extLst>
                    <c:numCache>
                      <c:formatCode>dd/mm</c:formatCode>
                      <c:ptCount val="16"/>
                      <c:pt idx="0">
                        <c:v>43587</c:v>
                      </c:pt>
                      <c:pt idx="1">
                        <c:v>43588</c:v>
                      </c:pt>
                      <c:pt idx="2">
                        <c:v>43591</c:v>
                      </c:pt>
                      <c:pt idx="3">
                        <c:v>43592</c:v>
                      </c:pt>
                      <c:pt idx="4" formatCode="d\-mmm">
                        <c:v>43593</c:v>
                      </c:pt>
                      <c:pt idx="5" formatCode="d\-mmm">
                        <c:v>43594</c:v>
                      </c:pt>
                      <c:pt idx="6" formatCode="d\-mmm">
                        <c:v>43595</c:v>
                      </c:pt>
                      <c:pt idx="7" formatCode="d\-mmm">
                        <c:v>43598</c:v>
                      </c:pt>
                      <c:pt idx="8" formatCode="d\-mmm">
                        <c:v>43599</c:v>
                      </c:pt>
                      <c:pt idx="9" formatCode="d\-mmm">
                        <c:v>43600</c:v>
                      </c:pt>
                      <c:pt idx="10" formatCode="d\-mmm">
                        <c:v>43601</c:v>
                      </c:pt>
                      <c:pt idx="11" formatCode="d\-mmm">
                        <c:v>43602</c:v>
                      </c:pt>
                      <c:pt idx="12" formatCode="d\-mmm">
                        <c:v>43605</c:v>
                      </c:pt>
                      <c:pt idx="13" formatCode="d\-mmm">
                        <c:v>43606</c:v>
                      </c:pt>
                      <c:pt idx="14" formatCode="d\-mmm">
                        <c:v>43607</c:v>
                      </c:pt>
                      <c:pt idx="15" formatCode="d\-mmm">
                        <c:v>43608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SEMESTRAIS'!$C$4,'TESOURO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2.88</c:v>
                      </c:pt>
                      <c:pt idx="1" formatCode="General">
                        <c:v>2.84</c:v>
                      </c:pt>
                      <c:pt idx="2" formatCode="General">
                        <c:v>2.82</c:v>
                      </c:pt>
                      <c:pt idx="3" formatCode="General">
                        <c:v>2.82</c:v>
                      </c:pt>
                      <c:pt idx="4" formatCode="General">
                        <c:v>2.83</c:v>
                      </c:pt>
                      <c:pt idx="5" formatCode="General">
                        <c:v>2.88</c:v>
                      </c:pt>
                      <c:pt idx="6" formatCode="General">
                        <c:v>2.92</c:v>
                      </c:pt>
                      <c:pt idx="7" formatCode="General">
                        <c:v>2.97</c:v>
                      </c:pt>
                      <c:pt idx="8" formatCode="General">
                        <c:v>2.99</c:v>
                      </c:pt>
                      <c:pt idx="9" formatCode="General">
                        <c:v>2.95</c:v>
                      </c:pt>
                      <c:pt idx="10" formatCode="General">
                        <c:v>2.93</c:v>
                      </c:pt>
                      <c:pt idx="11" formatCode="General">
                        <c:v>2.99</c:v>
                      </c:pt>
                      <c:pt idx="12" formatCode="General">
                        <c:v>3.01</c:v>
                      </c:pt>
                      <c:pt idx="13" formatCode="General">
                        <c:v>2.97</c:v>
                      </c:pt>
                      <c:pt idx="14" formatCode="General">
                        <c:v>2.92</c:v>
                      </c:pt>
                      <c:pt idx="15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SEMESTRAIS'!$C$5,'TESOURO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4.1500000000000004</c:v>
                      </c:pt>
                      <c:pt idx="1" formatCode="General">
                        <c:v>4.1399999999999997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4.09</c:v>
                      </c:pt>
                      <c:pt idx="5" formatCode="General">
                        <c:v>4.07</c:v>
                      </c:pt>
                      <c:pt idx="6" formatCode="General">
                        <c:v>4.03</c:v>
                      </c:pt>
                      <c:pt idx="7" formatCode="General">
                        <c:v>4.0199999999999996</c:v>
                      </c:pt>
                      <c:pt idx="8" formatCode="General">
                        <c:v>4.05</c:v>
                      </c:pt>
                      <c:pt idx="9" formatCode="General">
                        <c:v>3.96</c:v>
                      </c:pt>
                      <c:pt idx="10" formatCode="General">
                        <c:v>3.97</c:v>
                      </c:pt>
                      <c:pt idx="11" formatCode="General">
                        <c:v>4.0599999999999996</c:v>
                      </c:pt>
                      <c:pt idx="12" formatCode="General">
                        <c:v>4.12</c:v>
                      </c:pt>
                      <c:pt idx="13" formatCode="General">
                        <c:v>4.09</c:v>
                      </c:pt>
                      <c:pt idx="14" formatCode="General">
                        <c:v>4.03</c:v>
                      </c:pt>
                      <c:pt idx="15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SEMESTRAIS'!$C$7,'TESOURO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4.47</c:v>
                      </c:pt>
                      <c:pt idx="1" formatCode="General">
                        <c:v>4.45</c:v>
                      </c:pt>
                      <c:pt idx="2" formatCode="General">
                        <c:v>4.43</c:v>
                      </c:pt>
                      <c:pt idx="3" formatCode="General">
                        <c:v>4.41</c:v>
                      </c:pt>
                      <c:pt idx="4" formatCode="General">
                        <c:v>4.4000000000000004</c:v>
                      </c:pt>
                      <c:pt idx="5" formatCode="General">
                        <c:v>4.4000000000000004</c:v>
                      </c:pt>
                      <c:pt idx="6" formatCode="General">
                        <c:v>4.3600000000000003</c:v>
                      </c:pt>
                      <c:pt idx="9" formatCode="General">
                        <c:v>4.34</c:v>
                      </c:pt>
                      <c:pt idx="10" formatCode="General">
                        <c:v>4.34</c:v>
                      </c:pt>
                      <c:pt idx="11" formatCode="General">
                        <c:v>4.37</c:v>
                      </c:pt>
                      <c:pt idx="12" formatCode="General">
                        <c:v>4.41</c:v>
                      </c:pt>
                      <c:pt idx="13" formatCode="General">
                        <c:v>4.3499999999999996</c:v>
                      </c:pt>
                      <c:pt idx="14" formatCode="General">
                        <c:v>4.3</c:v>
                      </c:pt>
                      <c:pt idx="15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SEMESTRAIS'!$C$8,'TESOURO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4.47</c:v>
                      </c:pt>
                      <c:pt idx="9" formatCode="General">
                        <c:v>4.45</c:v>
                      </c:pt>
                      <c:pt idx="10" formatCode="General">
                        <c:v>4.46</c:v>
                      </c:pt>
                      <c:pt idx="11" formatCode="General">
                        <c:v>4.5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SEMESTRAIS'!$A$1:$A$3,'TESOURO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8"/>
                      <c:lvl>
                        <c:pt idx="0">
                          <c:v>Dia/Mês</c:v>
                        </c:pt>
                        <c:pt idx="1">
                          <c:v>02/05</c:v>
                        </c:pt>
                        <c:pt idx="2">
                          <c:v>03/05</c:v>
                        </c:pt>
                        <c:pt idx="3">
                          <c:v>06/05</c:v>
                        </c:pt>
                        <c:pt idx="4">
                          <c:v>07/05</c:v>
                        </c:pt>
                        <c:pt idx="5">
                          <c:v>08/mai</c:v>
                        </c:pt>
                        <c:pt idx="6">
                          <c:v>09/mai</c:v>
                        </c:pt>
                        <c:pt idx="7">
                          <c:v>10/mai</c:v>
                        </c:pt>
                        <c:pt idx="8">
                          <c:v>13/mai</c:v>
                        </c:pt>
                        <c:pt idx="9">
                          <c:v>14/mai</c:v>
                        </c:pt>
                        <c:pt idx="10">
                          <c:v>15/mai</c:v>
                        </c:pt>
                        <c:pt idx="11">
                          <c:v>16/mai</c:v>
                        </c:pt>
                        <c:pt idx="12">
                          <c:v>17/mai</c:v>
                        </c:pt>
                        <c:pt idx="13">
                          <c:v>20/mai</c:v>
                        </c:pt>
                        <c:pt idx="14">
                          <c:v>21/mai</c:v>
                        </c:pt>
                        <c:pt idx="15">
                          <c:v>22/mai</c:v>
                        </c:pt>
                        <c:pt idx="16">
                          <c:v>23/mai</c:v>
                        </c:pt>
                        <c:pt idx="17">
                          <c:v>23/mai</c:v>
                        </c:pt>
                      </c:lvl>
                      <c:lvl>
                        <c:pt idx="0">
                          <c:v>Título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Taxa de Rendimento (% a.a.)</c:v>
                        </c:pt>
                        <c:pt idx="17">
                          <c:v>Preço Unitário</c:v>
                        </c:pt>
                      </c:lvl>
                      <c:lvl>
                        <c:pt idx="0">
                          <c:v>Indexados ao IPCA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SEMESTRAIS'!$C$9,'TESOURO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6"/>
                      <c:pt idx="0" formatCode="General">
                        <c:v>4.57</c:v>
                      </c:pt>
                      <c:pt idx="1" formatCode="General">
                        <c:v>4.55</c:v>
                      </c:pt>
                      <c:pt idx="2" formatCode="General">
                        <c:v>4.54</c:v>
                      </c:pt>
                      <c:pt idx="3" formatCode="General">
                        <c:v>4.53</c:v>
                      </c:pt>
                      <c:pt idx="4" formatCode="General">
                        <c:v>4.5199999999999996</c:v>
                      </c:pt>
                      <c:pt idx="5" formatCode="General">
                        <c:v>4.5199999999999996</c:v>
                      </c:pt>
                      <c:pt idx="6" formatCode="General">
                        <c:v>4.46</c:v>
                      </c:pt>
                      <c:pt idx="7" formatCode="General">
                        <c:v>4.45</c:v>
                      </c:pt>
                      <c:pt idx="8" formatCode="General">
                        <c:v>4.49</c:v>
                      </c:pt>
                      <c:pt idx="9" formatCode="General">
                        <c:v>4.45</c:v>
                      </c:pt>
                      <c:pt idx="10" formatCode="General">
                        <c:v>4.47</c:v>
                      </c:pt>
                      <c:pt idx="11" formatCode="General">
                        <c:v>4.51</c:v>
                      </c:pt>
                      <c:pt idx="12" formatCode="General">
                        <c:v>4.53</c:v>
                      </c:pt>
                      <c:pt idx="13" formatCode="General">
                        <c:v>4.46</c:v>
                      </c:pt>
                      <c:pt idx="14" formatCode="General">
                        <c:v>4.42</c:v>
                      </c:pt>
                      <c:pt idx="15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1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5888"/>
        <c:crosses val="autoZero"/>
        <c:auto val="1"/>
        <c:lblAlgn val="ctr"/>
        <c:lblOffset val="100"/>
        <c:noMultiLvlLbl val="0"/>
      </c:catAx>
      <c:valAx>
        <c:axId val="-36470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1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:f>
              <c:numCache>
                <c:formatCode>"R$"#,##0.00_);[Red]\("R$"#,##0.00\)</c:formatCode>
                <c:ptCount val="15"/>
                <c:pt idx="0" formatCode="General">
                  <c:v>4.55</c:v>
                </c:pt>
                <c:pt idx="1" formatCode="General">
                  <c:v>4.54</c:v>
                </c:pt>
                <c:pt idx="2" formatCode="General">
                  <c:v>4.53</c:v>
                </c:pt>
                <c:pt idx="3" formatCode="General">
                  <c:v>4.5199999999999996</c:v>
                </c:pt>
                <c:pt idx="4" formatCode="General">
                  <c:v>4.5199999999999996</c:v>
                </c:pt>
                <c:pt idx="5" formatCode="General">
                  <c:v>4.46</c:v>
                </c:pt>
                <c:pt idx="6" formatCode="General">
                  <c:v>4.45</c:v>
                </c:pt>
                <c:pt idx="7" formatCode="General">
                  <c:v>4.49</c:v>
                </c:pt>
                <c:pt idx="8" formatCode="General">
                  <c:v>4.45</c:v>
                </c:pt>
                <c:pt idx="9" formatCode="General">
                  <c:v>4.47</c:v>
                </c:pt>
                <c:pt idx="10" formatCode="General">
                  <c:v>4.51</c:v>
                </c:pt>
                <c:pt idx="11" formatCode="General">
                  <c:v>4.53</c:v>
                </c:pt>
                <c:pt idx="12" formatCode="General">
                  <c:v>4.46</c:v>
                </c:pt>
                <c:pt idx="13" formatCode="General">
                  <c:v>4.42</c:v>
                </c:pt>
                <c:pt idx="14" formatCode="General">
                  <c:v>4.4800000000000004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705344"/>
        <c:axId val="-3647009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4.45</c:v>
                      </c:pt>
                      <c:pt idx="1" formatCode="General">
                        <c:v>4.43</c:v>
                      </c:pt>
                      <c:pt idx="2" formatCode="General">
                        <c:v>4.41</c:v>
                      </c:pt>
                      <c:pt idx="3" formatCode="General">
                        <c:v>4.4000000000000004</c:v>
                      </c:pt>
                      <c:pt idx="4" formatCode="General">
                        <c:v>4.4000000000000004</c:v>
                      </c:pt>
                      <c:pt idx="5" formatCode="General">
                        <c:v>4.3600000000000003</c:v>
                      </c:pt>
                      <c:pt idx="8" formatCode="General">
                        <c:v>4.34</c:v>
                      </c:pt>
                      <c:pt idx="9" formatCode="General">
                        <c:v>4.34</c:v>
                      </c:pt>
                      <c:pt idx="10" formatCode="General">
                        <c:v>4.37</c:v>
                      </c:pt>
                      <c:pt idx="11" formatCode="General">
                        <c:v>4.41</c:v>
                      </c:pt>
                      <c:pt idx="12" formatCode="General">
                        <c:v>4.3499999999999996</c:v>
                      </c:pt>
                      <c:pt idx="13" formatCode="General">
                        <c:v>4.3</c:v>
                      </c:pt>
                      <c:pt idx="14" formatCode="General">
                        <c:v>4.3499999999999996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70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0992"/>
        <c:crosses val="autoZero"/>
        <c:auto val="1"/>
        <c:lblAlgn val="ctr"/>
        <c:lblOffset val="100"/>
        <c:noMultiLvlLbl val="0"/>
      </c:catAx>
      <c:valAx>
        <c:axId val="-364700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70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IPCA JUROS SEMESTRAIS'!$A$5:$B$5</c:f>
              <c:strCache>
                <c:ptCount val="2"/>
                <c:pt idx="0">
                  <c:v>Tesouro IPCA+ com Juros Semestrais 2024</c:v>
                </c:pt>
                <c:pt idx="1">
                  <c:v>15/08/2024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SEMESTRAIS'!$C$5:$AH$5</c15:sqref>
                  </c15:fullRef>
                </c:ext>
              </c:extLst>
              <c: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:f>
              <c:numCache>
                <c:formatCode>"R$"#,##0.00_);[Red]\("R$"#,##0.00\)</c:formatCode>
                <c:ptCount val="15"/>
                <c:pt idx="0">
                  <c:v>3537.86</c:v>
                </c:pt>
                <c:pt idx="1">
                  <c:v>3546.94</c:v>
                </c:pt>
                <c:pt idx="2">
                  <c:v>3548.22</c:v>
                </c:pt>
                <c:pt idx="3">
                  <c:v>3549.5</c:v>
                </c:pt>
                <c:pt idx="4">
                  <c:v>3553.91</c:v>
                </c:pt>
                <c:pt idx="5">
                  <c:v>3561.56</c:v>
                </c:pt>
                <c:pt idx="6">
                  <c:v>3564.36</c:v>
                </c:pt>
                <c:pt idx="7">
                  <c:v>3560.9</c:v>
                </c:pt>
                <c:pt idx="8">
                  <c:v>3575.86</c:v>
                </c:pt>
                <c:pt idx="9">
                  <c:v>3575.18</c:v>
                </c:pt>
                <c:pt idx="10">
                  <c:v>3562.69</c:v>
                </c:pt>
                <c:pt idx="11">
                  <c:v>3554.27</c:v>
                </c:pt>
                <c:pt idx="12">
                  <c:v>3559.83</c:v>
                </c:pt>
                <c:pt idx="13">
                  <c:v>3570.04</c:v>
                </c:pt>
                <c:pt idx="14">
                  <c:v>3564.73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64699904"/>
        <c:axId val="-3646993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6469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9360"/>
        <c:crosses val="autoZero"/>
        <c:auto val="1"/>
        <c:lblAlgn val="ctr"/>
        <c:lblOffset val="100"/>
        <c:noMultiLvlLbl val="0"/>
      </c:catAx>
      <c:valAx>
        <c:axId val="-36469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6469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IPCA JUROS SEMESTRAIS'!$A$6:$B$6</c:f>
              <c:strCache>
                <c:ptCount val="2"/>
                <c:pt idx="0">
                  <c:v>Tesouro IPCA+ com Juros Semestrais 2026</c:v>
                </c:pt>
                <c:pt idx="1">
                  <c:v>15/08/2026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SEMESTRAIS'!$C$6:$AH$6</c15:sqref>
                  </c15:fullRef>
                </c:ext>
              </c:extLst>
              <c: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:f>
              <c:numCache>
                <c:formatCode>"R$"#,##0.00_);[Red]\("R$"#,##0.00\)</c:formatCode>
                <c:ptCount val="15"/>
                <c:pt idx="0">
                  <c:v>3608.29</c:v>
                </c:pt>
                <c:pt idx="1">
                  <c:v>3620.06</c:v>
                </c:pt>
                <c:pt idx="2">
                  <c:v>3619.29</c:v>
                </c:pt>
                <c:pt idx="3">
                  <c:v>3622.7</c:v>
                </c:pt>
                <c:pt idx="4">
                  <c:v>3621.94</c:v>
                </c:pt>
                <c:pt idx="5">
                  <c:v>3631.75</c:v>
                </c:pt>
                <c:pt idx="6">
                  <c:v>3637.21</c:v>
                </c:pt>
                <c:pt idx="7">
                  <c:v>3628.03</c:v>
                </c:pt>
                <c:pt idx="8">
                  <c:v>3643.61</c:v>
                </c:pt>
                <c:pt idx="9">
                  <c:v>3644.53</c:v>
                </c:pt>
                <c:pt idx="10">
                  <c:v>3631.49</c:v>
                </c:pt>
                <c:pt idx="11">
                  <c:v>3622.01</c:v>
                </c:pt>
                <c:pt idx="12">
                  <c:v>3633.35</c:v>
                </c:pt>
                <c:pt idx="13">
                  <c:v>3646.81</c:v>
                </c:pt>
                <c:pt idx="14">
                  <c:v>3641.47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3100528"/>
        <c:axId val="-5330956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3100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095632"/>
        <c:crosses val="autoZero"/>
        <c:auto val="1"/>
        <c:lblAlgn val="ctr"/>
        <c:lblOffset val="100"/>
        <c:noMultiLvlLbl val="0"/>
      </c:catAx>
      <c:valAx>
        <c:axId val="-533095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100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:f>
              <c:numCache>
                <c:formatCode>"R$"#,##0.00_);[Red]\("R$"#,##0.00\)</c:formatCode>
                <c:ptCount val="15"/>
                <c:pt idx="0">
                  <c:v>3870.05</c:v>
                </c:pt>
                <c:pt idx="1">
                  <c:v>3879.48</c:v>
                </c:pt>
                <c:pt idx="2">
                  <c:v>3888.93</c:v>
                </c:pt>
                <c:pt idx="3">
                  <c:v>3894.4</c:v>
                </c:pt>
                <c:pt idx="4">
                  <c:v>3895.85</c:v>
                </c:pt>
                <c:pt idx="5">
                  <c:v>3913.53</c:v>
                </c:pt>
                <c:pt idx="8">
                  <c:v>3830.09</c:v>
                </c:pt>
                <c:pt idx="9">
                  <c:v>3831.09</c:v>
                </c:pt>
                <c:pt idx="10">
                  <c:v>3820.7</c:v>
                </c:pt>
                <c:pt idx="11">
                  <c:v>3805.64</c:v>
                </c:pt>
                <c:pt idx="12">
                  <c:v>3830.78</c:v>
                </c:pt>
                <c:pt idx="13">
                  <c:v>3852.05</c:v>
                </c:pt>
                <c:pt idx="14">
                  <c:v>3832.79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3093456"/>
        <c:axId val="-5331043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3093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104336"/>
        <c:crosses val="autoZero"/>
        <c:auto val="1"/>
        <c:lblAlgn val="ctr"/>
        <c:lblOffset val="100"/>
        <c:noMultiLvlLbl val="0"/>
      </c:catAx>
      <c:valAx>
        <c:axId val="-533104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093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6"/>
          <c:order val="5"/>
          <c:tx>
            <c:strRef>
              <c:f>'TESOURO IPCA JUROS SEMESTRAIS'!$A$9:$B$9</c:f>
              <c:strCache>
                <c:ptCount val="2"/>
                <c:pt idx="0">
                  <c:v>Tesouro IPCA+ com Juros Semestrais 2050</c:v>
                </c:pt>
                <c:pt idx="1">
                  <c:v>15/08/2050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SEMESTRAIS'!$C$9:$AH$9</c15:sqref>
                  </c15:fullRef>
                </c:ext>
              </c:extLst>
              <c: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:f>
              <c:numCache>
                <c:formatCode>"R$"#,##0.00_);[Red]\("R$"#,##0.00\)</c:formatCode>
                <c:ptCount val="15"/>
                <c:pt idx="0">
                  <c:v>4029.09</c:v>
                </c:pt>
                <c:pt idx="1">
                  <c:v>4036.78</c:v>
                </c:pt>
                <c:pt idx="2">
                  <c:v>4044.5</c:v>
                </c:pt>
                <c:pt idx="3">
                  <c:v>4052.23</c:v>
                </c:pt>
                <c:pt idx="4">
                  <c:v>4053.76</c:v>
                </c:pt>
                <c:pt idx="5">
                  <c:v>4092.95</c:v>
                </c:pt>
                <c:pt idx="6">
                  <c:v>4100.74</c:v>
                </c:pt>
                <c:pt idx="7">
                  <c:v>4077.09</c:v>
                </c:pt>
                <c:pt idx="8">
                  <c:v>4103.32</c:v>
                </c:pt>
                <c:pt idx="9">
                  <c:v>4091.81</c:v>
                </c:pt>
                <c:pt idx="10">
                  <c:v>4068.65</c:v>
                </c:pt>
                <c:pt idx="11">
                  <c:v>4057.32</c:v>
                </c:pt>
                <c:pt idx="12">
                  <c:v>4102.1499999999996</c:v>
                </c:pt>
                <c:pt idx="13">
                  <c:v>4128.5600000000004</c:v>
                </c:pt>
                <c:pt idx="14">
                  <c:v>4091.77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33103248"/>
        <c:axId val="-5330929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3385.43</c:v>
                      </c:pt>
                      <c:pt idx="1">
                        <c:v>3387.31</c:v>
                      </c:pt>
                      <c:pt idx="2">
                        <c:v>3388.37</c:v>
                      </c:pt>
                      <c:pt idx="3">
                        <c:v>3389.02</c:v>
                      </c:pt>
                      <c:pt idx="4">
                        <c:v>3388.06</c:v>
                      </c:pt>
                      <c:pt idx="5">
                        <c:v>3387.62</c:v>
                      </c:pt>
                      <c:pt idx="6">
                        <c:v>3564.64</c:v>
                      </c:pt>
                      <c:pt idx="7">
                        <c:v>3386.87</c:v>
                      </c:pt>
                      <c:pt idx="8">
                        <c:v>3389.18</c:v>
                      </c:pt>
                      <c:pt idx="9">
                        <c:v>3390.69</c:v>
                      </c:pt>
                      <c:pt idx="10">
                        <c:v>3389.64</c:v>
                      </c:pt>
                      <c:pt idx="11">
                        <c:v>3389.56</c:v>
                      </c:pt>
                      <c:pt idx="12">
                        <c:v>3391.86</c:v>
                      </c:pt>
                      <c:pt idx="13">
                        <c:v>3394.54</c:v>
                      </c:pt>
                      <c:pt idx="14">
                        <c:v>3394.06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533103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092912"/>
        <c:crosses val="autoZero"/>
        <c:auto val="1"/>
        <c:lblAlgn val="ctr"/>
        <c:lblOffset val="100"/>
        <c:noMultiLvlLbl val="0"/>
      </c:catAx>
      <c:valAx>
        <c:axId val="-533092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533103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IPCA JUROS SEMESTRAIS'!$A$4:$B$4</c:f>
              <c:strCache>
                <c:ptCount val="2"/>
                <c:pt idx="0">
                  <c:v>Tesouro IPCA+ com Juros Semestrais 2020</c:v>
                </c:pt>
                <c:pt idx="1">
                  <c:v>15/08/2020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SEMESTRAIS'!$C$4:$AH$4</c15:sqref>
                  </c15:fullRef>
                </c:ext>
              </c:extLst>
              <c:f>('TESOURO IPCA JUROS SEMESTRAIS'!$F$4,'TESOURO IPCA JUROS SEMESTRAIS'!$H$4,'TESOURO IPCA JUROS SEMESTRAIS'!$J$4,'TESOURO IPCA JUROS SEMESTRAIS'!$L$4,'TESOURO IPCA JUROS SEMESTRAIS'!$N$4,'TESOURO IPCA JUROS SEMESTRAIS'!$P$4,'TESOURO IPCA JUROS SEMESTRAIS'!$R$4,'TESOURO IPCA JUROS SEMESTRAIS'!$T$4,'TESOURO IPCA JUROS SEMESTRAIS'!$V$4,'TESOURO IPCA JUROS SEMESTRAIS'!$X$4,'TESOURO IPCA JUROS SEMESTRAIS'!$Z$4,'TESOURO IPCA JUROS SEMESTRAIS'!$AB$4,'TESOURO IPCA JUROS SEMESTRAIS'!$AD$4,'TESOURO IPCA JUROS SEMESTRAIS'!$AF$4,'TESOURO IPCA JUROS SEMESTRAIS'!$AH$4)</c:f>
              <c:numCache>
                <c:formatCode>"R$"#,##0.00_);[Red]\("R$"#,##0.00\)</c:formatCode>
                <c:ptCount val="15"/>
                <c:pt idx="0">
                  <c:v>3385.43</c:v>
                </c:pt>
                <c:pt idx="1">
                  <c:v>3387.31</c:v>
                </c:pt>
                <c:pt idx="2">
                  <c:v>3388.37</c:v>
                </c:pt>
                <c:pt idx="3">
                  <c:v>3389.02</c:v>
                </c:pt>
                <c:pt idx="4">
                  <c:v>3388.06</c:v>
                </c:pt>
                <c:pt idx="5">
                  <c:v>3387.62</c:v>
                </c:pt>
                <c:pt idx="6">
                  <c:v>3564.64</c:v>
                </c:pt>
                <c:pt idx="7">
                  <c:v>3386.87</c:v>
                </c:pt>
                <c:pt idx="8">
                  <c:v>3389.18</c:v>
                </c:pt>
                <c:pt idx="9">
                  <c:v>3390.69</c:v>
                </c:pt>
                <c:pt idx="10">
                  <c:v>3389.64</c:v>
                </c:pt>
                <c:pt idx="11">
                  <c:v>3389.56</c:v>
                </c:pt>
                <c:pt idx="12">
                  <c:v>3391.86</c:v>
                </c:pt>
                <c:pt idx="13">
                  <c:v>3394.54</c:v>
                </c:pt>
                <c:pt idx="14">
                  <c:v>3394.06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5536768"/>
        <c:axId val="-70553459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SEMESTRAIS'!$F$5,'TESOURO IPCA JUROS SEMESTRAIS'!$H$5,'TESOURO IPCA JUROS SEMESTRAIS'!$J$5,'TESOURO IPCA JUROS SEMESTRAIS'!$L$5,'TESOURO IPCA JUROS SEMESTRAIS'!$N$5,'TESOURO IPCA JUROS SEMESTRAIS'!$P$5,'TESOURO IPCA JUROS SEMESTRAIS'!$R$5,'TESOURO IPCA JUROS SEMESTRAIS'!$T$5,'TESOURO IPCA JUROS SEMESTRAIS'!$V$5,'TESOURO IPCA JUROS SEMESTRAIS'!$X$5,'TESOURO IPCA JUROS SEMESTRAIS'!$Z$5,'TESOURO IPCA JUROS SEMESTRAIS'!$AB$5,'TESOURO IPCA JUROS SEMESTRAIS'!$AD$5,'TESOURO IPCA JUROS SEMESTRAIS'!$AF$5,'TESOURO IPCA JUROS SEMESTRAIS'!$AH$5)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3537.86</c:v>
                      </c:pt>
                      <c:pt idx="1">
                        <c:v>3546.94</c:v>
                      </c:pt>
                      <c:pt idx="2">
                        <c:v>3548.22</c:v>
                      </c:pt>
                      <c:pt idx="3">
                        <c:v>3549.5</c:v>
                      </c:pt>
                      <c:pt idx="4">
                        <c:v>3553.91</c:v>
                      </c:pt>
                      <c:pt idx="5">
                        <c:v>3561.56</c:v>
                      </c:pt>
                      <c:pt idx="6">
                        <c:v>3564.36</c:v>
                      </c:pt>
                      <c:pt idx="7">
                        <c:v>3560.9</c:v>
                      </c:pt>
                      <c:pt idx="8">
                        <c:v>3575.86</c:v>
                      </c:pt>
                      <c:pt idx="9">
                        <c:v>3575.18</c:v>
                      </c:pt>
                      <c:pt idx="10">
                        <c:v>3562.69</c:v>
                      </c:pt>
                      <c:pt idx="11">
                        <c:v>3554.27</c:v>
                      </c:pt>
                      <c:pt idx="12">
                        <c:v>3559.83</c:v>
                      </c:pt>
                      <c:pt idx="13">
                        <c:v>3570.04</c:v>
                      </c:pt>
                      <c:pt idx="14">
                        <c:v>3564.73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SEMESTRAIS'!$F$6,'TESOURO IPCA JUROS SEMESTRAIS'!$H$6,'TESOURO IPCA JUROS SEMESTRAIS'!$J$6,'TESOURO IPCA JUROS SEMESTRAIS'!$L$6,'TESOURO IPCA JUROS SEMESTRAIS'!$N$6,'TESOURO IPCA JUROS SEMESTRAIS'!$P$6,'TESOURO IPCA JUROS SEMESTRAIS'!$R$6,'TESOURO IPCA JUROS SEMESTRAIS'!$T$6,'TESOURO IPCA JUROS SEMESTRAIS'!$V$6,'TESOURO IPCA JUROS SEMESTRAIS'!$X$6,'TESOURO IPCA JUROS SEMESTRAIS'!$Z$6,'TESOURO IPCA JUROS SEMESTRAIS'!$AB$6,'TESOURO IPCA JUROS SEMESTRAIS'!$AD$6,'TESOURO IPCA JUROS SEMESTRAIS'!$AF$6,'TESOURO IPCA JUROS SEMESTRAIS'!$AH$6)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3608.29</c:v>
                      </c:pt>
                      <c:pt idx="1">
                        <c:v>3620.06</c:v>
                      </c:pt>
                      <c:pt idx="2">
                        <c:v>3619.29</c:v>
                      </c:pt>
                      <c:pt idx="3">
                        <c:v>3622.7</c:v>
                      </c:pt>
                      <c:pt idx="4">
                        <c:v>3621.94</c:v>
                      </c:pt>
                      <c:pt idx="5">
                        <c:v>3631.75</c:v>
                      </c:pt>
                      <c:pt idx="6">
                        <c:v>3637.21</c:v>
                      </c:pt>
                      <c:pt idx="7">
                        <c:v>3628.03</c:v>
                      </c:pt>
                      <c:pt idx="8">
                        <c:v>3643.61</c:v>
                      </c:pt>
                      <c:pt idx="9">
                        <c:v>3644.53</c:v>
                      </c:pt>
                      <c:pt idx="10">
                        <c:v>3631.49</c:v>
                      </c:pt>
                      <c:pt idx="11">
                        <c:v>3622.01</c:v>
                      </c:pt>
                      <c:pt idx="12">
                        <c:v>3633.35</c:v>
                      </c:pt>
                      <c:pt idx="13">
                        <c:v>3646.81</c:v>
                      </c:pt>
                      <c:pt idx="14">
                        <c:v>3641.47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2035</c:v>
                      </c:pt>
                      <c:pt idx="1">
                        <c:v>15/05/2035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SEMESTRAIS'!$C$7:$AH$7</c15:sqref>
                        </c15:fullRef>
                        <c15:formulaRef>
                          <c15:sqref>('TESOURO IPCA JUROS SEMESTRAIS'!$F$7,'TESOURO IPCA JUROS SEMESTRAIS'!$H$7,'TESOURO IPCA JUROS SEMESTRAIS'!$J$7,'TESOURO IPCA JUROS SEMESTRAIS'!$L$7,'TESOURO IPCA JUROS SEMESTRAIS'!$N$7,'TESOURO IPCA JUROS SEMESTRAIS'!$P$7,'TESOURO IPCA JUROS SEMESTRAIS'!$R$7,'TESOURO IPCA JUROS SEMESTRAIS'!$T$7,'TESOURO IPCA JUROS SEMESTRAIS'!$V$7,'TESOURO IPCA JUROS SEMESTRAIS'!$X$7,'TESOURO IPCA JUROS SEMESTRAIS'!$Z$7,'TESOURO IPCA JUROS SEMESTRAIS'!$AB$7,'TESOURO IPCA JUROS SEMESTRAIS'!$AD$7,'TESOURO IPCA JUROS SEMESTRAIS'!$AF$7,'TESOURO IPCA JUROS SEMESTRAIS'!$AH$7)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3870.05</c:v>
                      </c:pt>
                      <c:pt idx="1">
                        <c:v>3879.48</c:v>
                      </c:pt>
                      <c:pt idx="2">
                        <c:v>3888.93</c:v>
                      </c:pt>
                      <c:pt idx="3">
                        <c:v>3894.4</c:v>
                      </c:pt>
                      <c:pt idx="4">
                        <c:v>3895.85</c:v>
                      </c:pt>
                      <c:pt idx="5">
                        <c:v>3913.53</c:v>
                      </c:pt>
                      <c:pt idx="8">
                        <c:v>3830.09</c:v>
                      </c:pt>
                      <c:pt idx="9">
                        <c:v>3831.09</c:v>
                      </c:pt>
                      <c:pt idx="10">
                        <c:v>3820.7</c:v>
                      </c:pt>
                      <c:pt idx="11">
                        <c:v>3805.64</c:v>
                      </c:pt>
                      <c:pt idx="12">
                        <c:v>3830.78</c:v>
                      </c:pt>
                      <c:pt idx="13">
                        <c:v>3852.05</c:v>
                      </c:pt>
                      <c:pt idx="14">
                        <c:v>3832.79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SEMESTRAIS'!$F$8,'TESOURO IPCA JUROS SEMESTRAIS'!$H$8,'TESOURO IPCA JUROS SEMESTRAIS'!$J$8,'TESOURO IPCA JUROS SEMESTRAIS'!$L$8,'TESOURO IPCA JUROS SEMESTRAIS'!$N$8,'TESOURO IPCA JUROS SEMESTRAIS'!$P$8,'TESOURO IPCA JUROS SEMESTRAIS'!$R$8,'TESOURO IPCA JUROS SEMESTRAIS'!$T$8,'TESOURO IPCA JUROS SEMESTRAIS'!$V$8,'TESOURO IPCA JUROS SEMESTRAIS'!$X$8,'TESOURO IPCA JUROS SEMESTRAIS'!$Z$8,'TESOURO IPCA JUROS SEMESTRAIS'!$AB$8,'TESOURO IPCA JUROS SEMESTRAIS'!$AD$8,'TESOURO IPCA JUROS SEMESTRAIS'!$AF$8,'TESOURO IPCA JUROS SEMESTRAIS'!$AH$8)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4010.43</c:v>
                      </c:pt>
                      <c:pt idx="1">
                        <c:v>4017.47</c:v>
                      </c:pt>
                      <c:pt idx="2">
                        <c:v>4024.53</c:v>
                      </c:pt>
                      <c:pt idx="3">
                        <c:v>4031.6</c:v>
                      </c:pt>
                      <c:pt idx="4">
                        <c:v>4033.13</c:v>
                      </c:pt>
                      <c:pt idx="5">
                        <c:v>4062.71</c:v>
                      </c:pt>
                      <c:pt idx="8">
                        <c:v>3982.63</c:v>
                      </c:pt>
                      <c:pt idx="9">
                        <c:v>3978.06</c:v>
                      </c:pt>
                      <c:pt idx="10">
                        <c:v>3957.45</c:v>
                      </c:pt>
                      <c:pt idx="11">
                        <c:v>3941.83</c:v>
                      </c:pt>
                      <c:pt idx="12">
                        <c:v>3981.99</c:v>
                      </c:pt>
                      <c:pt idx="13">
                        <c:v>4005.64</c:v>
                      </c:pt>
                      <c:pt idx="14">
                        <c:v>3978.49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SEMESTRAIS'!$D$1:$D$3,'TESOURO IPCA JUROS SEMESTRAIS'!$F$1:$F$3,'TESOURO IPCA JUROS SEMESTRAIS'!$H$1:$H$3,'TESOURO IPCA JUROS SEMESTRAIS'!$J$1:$J$3,'TESOURO IPCA JUROS SEMESTRAIS'!$L$1:$L$3,'TESOURO IPCA JUROS SEMESTRAIS'!$N$1:$N$3,'TESOURO IPCA JUROS SEMESTRAIS'!$P$1:$P$3,'TESOURO IPCA JUROS SEMESTRAIS'!$R$1:$R$3,'TESOURO IPCA JUROS SEMESTRAIS'!$T$1:$T$3,'TESOURO IPCA JUROS SEMESTRAIS'!$V$1:$V$3,'TESOURO IPCA JUROS SEMESTRAIS'!$X$1:$X$3,'TESOURO IPCA JUROS SEMESTRAIS'!$Z$1:$Z$3,'TESOURO IPCA JUROS SEMESTRAIS'!$AB$1:$AB$3,'TESOURO IPCA JUROS SEMESTRAIS'!$AD$1:$AD$3,'TESOURO IPCA JUROS SEMESTRAIS'!$AF$1:$AH$3)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SEMESTRAIS'!$F$9,'TESOURO IPCA JUROS SEMESTRAIS'!$H$9,'TESOURO IPCA JUROS SEMESTRAIS'!$J$9,'TESOURO IPCA JUROS SEMESTRAIS'!$L$9,'TESOURO IPCA JUROS SEMESTRAIS'!$N$9,'TESOURO IPCA JUROS SEMESTRAIS'!$P$9,'TESOURO IPCA JUROS SEMESTRAIS'!$R$9,'TESOURO IPCA JUROS SEMESTRAIS'!$T$9,'TESOURO IPCA JUROS SEMESTRAIS'!$V$9,'TESOURO IPCA JUROS SEMESTRAIS'!$X$9,'TESOURO IPCA JUROS SEMESTRAIS'!$Z$9,'TESOURO IPCA JUROS SEMESTRAIS'!$AB$9,'TESOURO IPCA JUROS SEMESTRAIS'!$AD$9,'TESOURO IPCA JUROS SEMESTRAIS'!$AF$9,'TESOURO IPCA JUROS SEMESTRAIS'!$AH$9)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4029.09</c:v>
                      </c:pt>
                      <c:pt idx="1">
                        <c:v>4036.78</c:v>
                      </c:pt>
                      <c:pt idx="2">
                        <c:v>4044.5</c:v>
                      </c:pt>
                      <c:pt idx="3">
                        <c:v>4052.23</c:v>
                      </c:pt>
                      <c:pt idx="4">
                        <c:v>4053.76</c:v>
                      </c:pt>
                      <c:pt idx="5">
                        <c:v>4092.95</c:v>
                      </c:pt>
                      <c:pt idx="6">
                        <c:v>4100.74</c:v>
                      </c:pt>
                      <c:pt idx="7">
                        <c:v>4077.09</c:v>
                      </c:pt>
                      <c:pt idx="8">
                        <c:v>4103.32</c:v>
                      </c:pt>
                      <c:pt idx="9">
                        <c:v>4091.81</c:v>
                      </c:pt>
                      <c:pt idx="10">
                        <c:v>4068.65</c:v>
                      </c:pt>
                      <c:pt idx="11">
                        <c:v>4057.32</c:v>
                      </c:pt>
                      <c:pt idx="12">
                        <c:v>4102.1499999999996</c:v>
                      </c:pt>
                      <c:pt idx="13">
                        <c:v>4128.5600000000004</c:v>
                      </c:pt>
                      <c:pt idx="14">
                        <c:v>4091.77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5536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5534592"/>
        <c:crosses val="autoZero"/>
        <c:auto val="1"/>
        <c:lblAlgn val="ctr"/>
        <c:lblOffset val="100"/>
        <c:noMultiLvlLbl val="0"/>
      </c:catAx>
      <c:valAx>
        <c:axId val="-705534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5536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IPCA JUROS SEMESTRAIS'!$A$7:$B$7</c:f>
              <c:strCache>
                <c:ptCount val="2"/>
                <c:pt idx="0">
                  <c:v>Tesouro IPCA+ com Juros Semestrais 2035</c:v>
                </c:pt>
                <c:pt idx="1">
                  <c:v>15/05/2035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IPCA JUROS SEMESTRAIS'!$A$1:$AH$3</c15:sqref>
                  </c15:fullRef>
                </c:ext>
              </c:extLst>
              <c: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IPCA JUROS SEMESTRAIS'!$C$7:$AH$7</c15:sqref>
                  </c15:fullRef>
                </c:ext>
              </c:extLst>
              <c:f>('TESOURO IPCA JUROS SEMESTRAIS'!$E$7,'TESOURO IPCA JUROS SEMESTRAIS'!$G$7,'TESOURO IPCA JUROS SEMESTRAIS'!$I$7,'TESOURO IPCA JUROS SEMESTRAIS'!$K$7,'TESOURO IPCA JUROS SEMESTRAIS'!$M$7,'TESOURO IPCA JUROS SEMESTRAIS'!$O$7,'TESOURO IPCA JUROS SEMESTRAIS'!$Q$7,'TESOURO IPCA JUROS SEMESTRAIS'!$S$7,'TESOURO IPCA JUROS SEMESTRAIS'!$U$7,'TESOURO IPCA JUROS SEMESTRAIS'!$W$7,'TESOURO IPCA JUROS SEMESTRAIS'!$Y$7,'TESOURO IPCA JUROS SEMESTRAIS'!$AA$7,'TESOURO IPCA JUROS SEMESTRAIS'!$AC$7,'TESOURO IPCA JUROS SEMESTRAIS'!$AE$7,'TESOURO IPCA JUROS SEMESTRAIS'!$AG$7)</c:f>
              <c:numCache>
                <c:formatCode>"R$"#,##0.00_);[Red]\("R$"#,##0.00\)</c:formatCode>
                <c:ptCount val="15"/>
                <c:pt idx="0" formatCode="General">
                  <c:v>4.45</c:v>
                </c:pt>
                <c:pt idx="1" formatCode="General">
                  <c:v>4.43</c:v>
                </c:pt>
                <c:pt idx="2" formatCode="General">
                  <c:v>4.41</c:v>
                </c:pt>
                <c:pt idx="3" formatCode="General">
                  <c:v>4.4000000000000004</c:v>
                </c:pt>
                <c:pt idx="4" formatCode="General">
                  <c:v>4.4000000000000004</c:v>
                </c:pt>
                <c:pt idx="5" formatCode="General">
                  <c:v>4.3600000000000003</c:v>
                </c:pt>
                <c:pt idx="8" formatCode="General">
                  <c:v>4.34</c:v>
                </c:pt>
                <c:pt idx="9" formatCode="General">
                  <c:v>4.34</c:v>
                </c:pt>
                <c:pt idx="10" formatCode="General">
                  <c:v>4.37</c:v>
                </c:pt>
                <c:pt idx="11" formatCode="General">
                  <c:v>4.41</c:v>
                </c:pt>
                <c:pt idx="12" formatCode="General">
                  <c:v>4.3499999999999996</c:v>
                </c:pt>
                <c:pt idx="13" formatCode="General">
                  <c:v>4.3</c:v>
                </c:pt>
                <c:pt idx="14" formatCode="General">
                  <c:v>4.3499999999999996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705534048"/>
        <c:axId val="-4831003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IPCA JUROS SEMESTRAIS'!$A$4:$B$4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2020</c:v>
                      </c:pt>
                      <c:pt idx="1">
                        <c:v>15/08/2020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IPCA JUROS SEMESTRAIS'!$C$4:$AH$4</c15:sqref>
                        </c15:fullRef>
                        <c15:formulaRef>
                          <c15:sqref>('TESOURO IPCA JUROS SEMESTRAIS'!$E$4,'TESOURO IPCA JUROS SEMESTRAIS'!$G$4,'TESOURO IPCA JUROS SEMESTRAIS'!$I$4,'TESOURO IPCA JUROS SEMESTRAIS'!$K$4,'TESOURO IPCA JUROS SEMESTRAIS'!$M$4,'TESOURO IPCA JUROS SEMESTRAIS'!$O$4,'TESOURO IPCA JUROS SEMESTRAIS'!$Q$4,'TESOURO IPCA JUROS SEMESTRAIS'!$S$4,'TESOURO IPCA JUROS SEMESTRAIS'!$U$4,'TESOURO IPCA JUROS SEMESTRAIS'!$W$4,'TESOURO IPCA JUROS SEMESTRAIS'!$Y$4,'TESOURO IPCA JUROS SEMESTRAIS'!$AA$4,'TESOURO IPCA JUROS SEMESTRAIS'!$AC$4,'TESOURO IPCA JUROS SEMESTRAIS'!$AE$4,'TESOURO IPCA JUROS SEMESTRAIS'!$AG$4)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2.84</c:v>
                      </c:pt>
                      <c:pt idx="1" formatCode="General">
                        <c:v>2.82</c:v>
                      </c:pt>
                      <c:pt idx="2" formatCode="General">
                        <c:v>2.82</c:v>
                      </c:pt>
                      <c:pt idx="3" formatCode="General">
                        <c:v>2.83</c:v>
                      </c:pt>
                      <c:pt idx="4" formatCode="General">
                        <c:v>2.88</c:v>
                      </c:pt>
                      <c:pt idx="5" formatCode="General">
                        <c:v>2.92</c:v>
                      </c:pt>
                      <c:pt idx="6" formatCode="General">
                        <c:v>2.97</c:v>
                      </c:pt>
                      <c:pt idx="7" formatCode="General">
                        <c:v>2.99</c:v>
                      </c:pt>
                      <c:pt idx="8" formatCode="General">
                        <c:v>2.95</c:v>
                      </c:pt>
                      <c:pt idx="9" formatCode="General">
                        <c:v>2.93</c:v>
                      </c:pt>
                      <c:pt idx="10" formatCode="General">
                        <c:v>2.99</c:v>
                      </c:pt>
                      <c:pt idx="11" formatCode="General">
                        <c:v>3.01</c:v>
                      </c:pt>
                      <c:pt idx="12" formatCode="General">
                        <c:v>2.97</c:v>
                      </c:pt>
                      <c:pt idx="13" formatCode="General">
                        <c:v>2.92</c:v>
                      </c:pt>
                      <c:pt idx="14" formatCode="General">
                        <c:v>2.95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2024</c:v>
                      </c:pt>
                      <c:pt idx="1">
                        <c:v>15/08/2024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SEMESTRAIS'!$C$5:$AH$5</c15:sqref>
                        </c15:fullRef>
                        <c15:formulaRef>
                          <c15:sqref>('TESOURO IPCA JUROS SEMESTRAIS'!$E$5,'TESOURO IPCA JUROS SEMESTRAIS'!$G$5,'TESOURO IPCA JUROS SEMESTRAIS'!$I$5,'TESOURO IPCA JUROS SEMESTRAIS'!$K$5,'TESOURO IPCA JUROS SEMESTRAIS'!$M$5,'TESOURO IPCA JUROS SEMESTRAIS'!$O$5,'TESOURO IPCA JUROS SEMESTRAIS'!$Q$5,'TESOURO IPCA JUROS SEMESTRAIS'!$S$5,'TESOURO IPCA JUROS SEMESTRAIS'!$U$5,'TESOURO IPCA JUROS SEMESTRAIS'!$W$5,'TESOURO IPCA JUROS SEMESTRAIS'!$Y$5,'TESOURO IPCA JUROS SEMESTRAIS'!$AA$5,'TESOURO IPCA JUROS SEMESTRAIS'!$AC$5,'TESOURO IPCA JUROS SEMESTRAIS'!$AE$5,'TESOURO IPCA JUROS SEMESTRAIS'!$AG$5)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4.1399999999999997</c:v>
                      </c:pt>
                      <c:pt idx="1" formatCode="General">
                        <c:v>4.09</c:v>
                      </c:pt>
                      <c:pt idx="2" formatCode="General">
                        <c:v>4.09</c:v>
                      </c:pt>
                      <c:pt idx="3" formatCode="General">
                        <c:v>4.09</c:v>
                      </c:pt>
                      <c:pt idx="4" formatCode="General">
                        <c:v>4.07</c:v>
                      </c:pt>
                      <c:pt idx="5" formatCode="General">
                        <c:v>4.03</c:v>
                      </c:pt>
                      <c:pt idx="6" formatCode="General">
                        <c:v>4.0199999999999996</c:v>
                      </c:pt>
                      <c:pt idx="7" formatCode="General">
                        <c:v>4.05</c:v>
                      </c:pt>
                      <c:pt idx="8" formatCode="General">
                        <c:v>3.96</c:v>
                      </c:pt>
                      <c:pt idx="9" formatCode="General">
                        <c:v>3.97</c:v>
                      </c:pt>
                      <c:pt idx="10" formatCode="General">
                        <c:v>4.0599999999999996</c:v>
                      </c:pt>
                      <c:pt idx="11" formatCode="General">
                        <c:v>4.12</c:v>
                      </c:pt>
                      <c:pt idx="12" formatCode="General">
                        <c:v>4.09</c:v>
                      </c:pt>
                      <c:pt idx="13" formatCode="General">
                        <c:v>4.03</c:v>
                      </c:pt>
                      <c:pt idx="14" formatCode="General">
                        <c:v>4.07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2026</c:v>
                      </c:pt>
                      <c:pt idx="1">
                        <c:v>15/08/2026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SEMESTRAIS'!$C$6:$AH$6</c15:sqref>
                        </c15:fullRef>
                        <c15:formulaRef>
                          <c15:sqref>('TESOURO IPCA JUROS SEMESTRAIS'!$E$6,'TESOURO IPCA JUROS SEMESTRAIS'!$G$6,'TESOURO IPCA JUROS SEMESTRAIS'!$I$6,'TESOURO IPCA JUROS SEMESTRAIS'!$K$6,'TESOURO IPCA JUROS SEMESTRAIS'!$M$6,'TESOURO IPCA JUROS SEMESTRAIS'!$O$6,'TESOURO IPCA JUROS SEMESTRAIS'!$Q$6,'TESOURO IPCA JUROS SEMESTRAIS'!$S$6,'TESOURO IPCA JUROS SEMESTRAIS'!$U$6,'TESOURO IPCA JUROS SEMESTRAIS'!$W$6,'TESOURO IPCA JUROS SEMESTRAIS'!$Y$6,'TESOURO IPCA JUROS SEMESTRAIS'!$AA$6,'TESOURO IPCA JUROS SEMESTRAIS'!$AC$6,'TESOURO IPCA JUROS SEMESTRAIS'!$AE$6,'TESOURO IPCA JUROS SEMESTRAIS'!$AG$6)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4.2300000000000004</c:v>
                      </c:pt>
                      <c:pt idx="1" formatCode="General">
                        <c:v>4.18</c:v>
                      </c:pt>
                      <c:pt idx="2" formatCode="General">
                        <c:v>4.1900000000000004</c:v>
                      </c:pt>
                      <c:pt idx="3" formatCode="General">
                        <c:v>4.18</c:v>
                      </c:pt>
                      <c:pt idx="4" formatCode="General">
                        <c:v>4.1900000000000004</c:v>
                      </c:pt>
                      <c:pt idx="5" formatCode="General">
                        <c:v>4.1500000000000004</c:v>
                      </c:pt>
                      <c:pt idx="6" formatCode="General">
                        <c:v>4.13</c:v>
                      </c:pt>
                      <c:pt idx="7" formatCode="General">
                        <c:v>4.18</c:v>
                      </c:pt>
                      <c:pt idx="8" formatCode="General">
                        <c:v>4.1100000000000003</c:v>
                      </c:pt>
                      <c:pt idx="9" formatCode="General">
                        <c:v>4.1100000000000003</c:v>
                      </c:pt>
                      <c:pt idx="10" formatCode="General">
                        <c:v>4.18</c:v>
                      </c:pt>
                      <c:pt idx="11" formatCode="General">
                        <c:v>4.2300000000000004</c:v>
                      </c:pt>
                      <c:pt idx="12" formatCode="General">
                        <c:v>4.18</c:v>
                      </c:pt>
                      <c:pt idx="13" formatCode="General">
                        <c:v>4.12</c:v>
                      </c:pt>
                      <c:pt idx="14" formatCode="General">
                        <c:v>4.1500000000000004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2045</c:v>
                      </c:pt>
                      <c:pt idx="1">
                        <c:v>15/05/2045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SEMESTRAIS'!$C$8:$AH$8</c15:sqref>
                        </c15:fullRef>
                        <c15:formulaRef>
                          <c15:sqref>('TESOURO IPCA JUROS SEMESTRAIS'!$E$8,'TESOURO IPCA JUROS SEMESTRAIS'!$G$8,'TESOURO IPCA JUROS SEMESTRAIS'!$I$8,'TESOURO IPCA JUROS SEMESTRAIS'!$K$8,'TESOURO IPCA JUROS SEMESTRAIS'!$M$8,'TESOURO IPCA JUROS SEMESTRAIS'!$O$8,'TESOURO IPCA JUROS SEMESTRAIS'!$Q$8,'TESOURO IPCA JUROS SEMESTRAIS'!$S$8,'TESOURO IPCA JUROS SEMESTRAIS'!$U$8,'TESOURO IPCA JUROS SEMESTRAIS'!$W$8,'TESOURO IPCA JUROS SEMESTRAIS'!$Y$8,'TESOURO IPCA JUROS SEMESTRAIS'!$AA$8,'TESOURO IPCA JUROS SEMESTRAIS'!$AC$8,'TESOURO IPCA JUROS SEMESTRAIS'!$AE$8,'TESOURO IPCA JUROS SEMESTRAIS'!$AG$8)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4.47</c:v>
                      </c:pt>
                      <c:pt idx="8" formatCode="General">
                        <c:v>4.45</c:v>
                      </c:pt>
                      <c:pt idx="9" formatCode="General">
                        <c:v>4.46</c:v>
                      </c:pt>
                      <c:pt idx="10" formatCode="General">
                        <c:v>4.5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6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IPCA JUROS SEMESTRAIS'!$A$9:$B$9</c15:sqref>
                        </c15:formulaRef>
                      </c:ext>
                    </c:extLst>
                    <c:strCache>
                      <c:ptCount val="2"/>
                      <c:pt idx="0">
                        <c:v>Tesouro IPCA+ com Juros Semestrais 2050</c:v>
                      </c:pt>
                      <c:pt idx="1">
                        <c:v>15/08/2050</c:v>
                      </c:pt>
                    </c:strCache>
                  </c:strRef>
                </c:tx>
                <c:spPr>
                  <a:ln w="28575" cap="rnd">
                    <a:solidFill>
                      <a:schemeClr val="accent1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SEMESTRAIS'!$A$1:$AH$3</c15:sqref>
                        </c15:fullRef>
                        <c15:formulaRef>
                          <c15:sqref>('TESOURO IPCA JUROS SEMESTRAIS'!$C$1:$C$3,'TESOURO IPCA JUROS SEMESTRAIS'!$E$1:$E$3,'TESOURO IPCA JUROS SEMESTRAIS'!$G$1:$G$3,'TESOURO IPCA JUROS SEMESTRAIS'!$I$1:$I$3,'TESOURO IPCA JUROS SEMESTRAIS'!$K$1:$K$3,'TESOURO IPCA JUROS SEMESTRAIS'!$M$1:$M$3,'TESOURO IPCA JUROS SEMESTRAIS'!$O$1:$O$3,'TESOURO IPCA JUROS SEMESTRAIS'!$Q$1:$Q$3,'TESOURO IPCA JUROS SEMESTRAIS'!$S$1:$S$3,'TESOURO IPCA JUROS SEMESTRAIS'!$U$1:$U$3,'TESOURO IPCA JUROS SEMESTRAIS'!$W$1:$W$3,'TESOURO IPCA JUROS SEMESTRAIS'!$Y$1:$Y$3,'TESOURO IPCA JUROS SEMESTRAIS'!$AA$1:$AA$3,'TESOURO IPCA JUROS SEMESTRAIS'!$AC$1:$AC$3,'TESOURO IPCA JUROS SEMESTRAIS'!$AE$1:$AE$3,'TESOURO IPCA JUROS SEMESTRAIS'!$AG$1:$AH$3)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IPCA JUROS SEMESTRAIS'!$C$9:$AH$9</c15:sqref>
                        </c15:fullRef>
                        <c15:formulaRef>
                          <c15:sqref>('TESOURO IPCA JUROS SEMESTRAIS'!$E$9,'TESOURO IPCA JUROS SEMESTRAIS'!$G$9,'TESOURO IPCA JUROS SEMESTRAIS'!$I$9,'TESOURO IPCA JUROS SEMESTRAIS'!$K$9,'TESOURO IPCA JUROS SEMESTRAIS'!$M$9,'TESOURO IPCA JUROS SEMESTRAIS'!$O$9,'TESOURO IPCA JUROS SEMESTRAIS'!$Q$9,'TESOURO IPCA JUROS SEMESTRAIS'!$S$9,'TESOURO IPCA JUROS SEMESTRAIS'!$U$9,'TESOURO IPCA JUROS SEMESTRAIS'!$W$9,'TESOURO IPCA JUROS SEMESTRAIS'!$Y$9,'TESOURO IPCA JUROS SEMESTRAIS'!$AA$9,'TESOURO IPCA JUROS SEMESTRAIS'!$AC$9,'TESOURO IPCA JUROS SEMESTRAIS'!$AE$9,'TESOURO IPCA JUROS SEMESTRAIS'!$AG$9)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4.55</c:v>
                      </c:pt>
                      <c:pt idx="1" formatCode="General">
                        <c:v>4.54</c:v>
                      </c:pt>
                      <c:pt idx="2" formatCode="General">
                        <c:v>4.53</c:v>
                      </c:pt>
                      <c:pt idx="3" formatCode="General">
                        <c:v>4.5199999999999996</c:v>
                      </c:pt>
                      <c:pt idx="4" formatCode="General">
                        <c:v>4.5199999999999996</c:v>
                      </c:pt>
                      <c:pt idx="5" formatCode="General">
                        <c:v>4.46</c:v>
                      </c:pt>
                      <c:pt idx="6" formatCode="General">
                        <c:v>4.45</c:v>
                      </c:pt>
                      <c:pt idx="7" formatCode="General">
                        <c:v>4.49</c:v>
                      </c:pt>
                      <c:pt idx="8" formatCode="General">
                        <c:v>4.45</c:v>
                      </c:pt>
                      <c:pt idx="9" formatCode="General">
                        <c:v>4.47</c:v>
                      </c:pt>
                      <c:pt idx="10" formatCode="General">
                        <c:v>4.51</c:v>
                      </c:pt>
                      <c:pt idx="11" formatCode="General">
                        <c:v>4.53</c:v>
                      </c:pt>
                      <c:pt idx="12" formatCode="General">
                        <c:v>4.46</c:v>
                      </c:pt>
                      <c:pt idx="13" formatCode="General">
                        <c:v>4.42</c:v>
                      </c:pt>
                      <c:pt idx="14" formatCode="General">
                        <c:v>4.4800000000000004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70553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0368"/>
        <c:crosses val="autoZero"/>
        <c:auto val="1"/>
        <c:lblAlgn val="ctr"/>
        <c:lblOffset val="100"/>
        <c:noMultiLvlLbl val="0"/>
      </c:catAx>
      <c:valAx>
        <c:axId val="-483100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705534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:f>
              <c:numCache>
                <c:formatCode>"R$"#,##0.00_);[Red]\("R$"#,##0.00\)</c:formatCode>
                <c:ptCount val="15"/>
                <c:pt idx="0" formatCode="General">
                  <c:v>6.54</c:v>
                </c:pt>
                <c:pt idx="1" formatCode="General">
                  <c:v>6.52</c:v>
                </c:pt>
                <c:pt idx="2" formatCode="General">
                  <c:v>6.48</c:v>
                </c:pt>
                <c:pt idx="3" formatCode="General">
                  <c:v>6.46</c:v>
                </c:pt>
                <c:pt idx="4" formatCode="General">
                  <c:v>6.45</c:v>
                </c:pt>
                <c:pt idx="5" formatCode="General">
                  <c:v>6.43</c:v>
                </c:pt>
                <c:pt idx="6" formatCode="General">
                  <c:v>6.45</c:v>
                </c:pt>
                <c:pt idx="7" formatCode="General">
                  <c:v>6.44</c:v>
                </c:pt>
                <c:pt idx="8" formatCode="General">
                  <c:v>6.44</c:v>
                </c:pt>
                <c:pt idx="9" formatCode="General">
                  <c:v>6.42</c:v>
                </c:pt>
                <c:pt idx="10" formatCode="General">
                  <c:v>6.45</c:v>
                </c:pt>
                <c:pt idx="11" formatCode="General">
                  <c:v>6.48</c:v>
                </c:pt>
                <c:pt idx="12" formatCode="General">
                  <c:v>6.45</c:v>
                </c:pt>
                <c:pt idx="13" formatCode="General">
                  <c:v>6.44</c:v>
                </c:pt>
                <c:pt idx="14" formatCode="General">
                  <c:v>6.44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1456"/>
        <c:axId val="-4830960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1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6016"/>
        <c:crosses val="autoZero"/>
        <c:auto val="1"/>
        <c:lblAlgn val="ctr"/>
        <c:lblOffset val="100"/>
        <c:noMultiLvlLbl val="0"/>
      </c:catAx>
      <c:valAx>
        <c:axId val="-48309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1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:f>
              <c:numCache>
                <c:formatCode>"R$"#,##0.00_);[Red]\("R$"#,##0.00\)</c:formatCode>
                <c:ptCount val="15"/>
                <c:pt idx="0" formatCode="General">
                  <c:v>7.18</c:v>
                </c:pt>
                <c:pt idx="1" formatCode="General">
                  <c:v>7.14</c:v>
                </c:pt>
                <c:pt idx="2" formatCode="General">
                  <c:v>7.11</c:v>
                </c:pt>
                <c:pt idx="3" formatCode="General">
                  <c:v>7.09</c:v>
                </c:pt>
                <c:pt idx="4" formatCode="General">
                  <c:v>7.04</c:v>
                </c:pt>
                <c:pt idx="5" formatCode="General">
                  <c:v>6.97</c:v>
                </c:pt>
                <c:pt idx="6" formatCode="General">
                  <c:v>7</c:v>
                </c:pt>
                <c:pt idx="7" formatCode="General">
                  <c:v>7.01</c:v>
                </c:pt>
                <c:pt idx="8" formatCode="General">
                  <c:v>6.95</c:v>
                </c:pt>
                <c:pt idx="9" formatCode="General">
                  <c:v>6.94</c:v>
                </c:pt>
                <c:pt idx="10" formatCode="General">
                  <c:v>7.02</c:v>
                </c:pt>
                <c:pt idx="11" formatCode="General">
                  <c:v>7.1</c:v>
                </c:pt>
                <c:pt idx="12" formatCode="General">
                  <c:v>7.02</c:v>
                </c:pt>
                <c:pt idx="13" formatCode="General">
                  <c:v>6.91</c:v>
                </c:pt>
                <c:pt idx="14" formatCode="General">
                  <c:v>6.95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3088"/>
        <c:axId val="-4831090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30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9072"/>
        <c:crosses val="autoZero"/>
        <c:auto val="1"/>
        <c:lblAlgn val="ctr"/>
        <c:lblOffset val="100"/>
        <c:noMultiLvlLbl val="0"/>
      </c:catAx>
      <c:valAx>
        <c:axId val="-483109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30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:f>
              <c:numCache>
                <c:formatCode>"R$"#,##0.00_);[Red]\("R$"#,##0.00\)</c:formatCode>
                <c:ptCount val="15"/>
                <c:pt idx="0" formatCode="General">
                  <c:v>7.86</c:v>
                </c:pt>
                <c:pt idx="1" formatCode="General">
                  <c:v>7.81</c:v>
                </c:pt>
                <c:pt idx="2" formatCode="General">
                  <c:v>7.79</c:v>
                </c:pt>
                <c:pt idx="3" formatCode="General">
                  <c:v>7.78</c:v>
                </c:pt>
                <c:pt idx="4" formatCode="General">
                  <c:v>7.74</c:v>
                </c:pt>
                <c:pt idx="5" formatCode="General">
                  <c:v>7.67</c:v>
                </c:pt>
                <c:pt idx="6" formatCode="General">
                  <c:v>7.69</c:v>
                </c:pt>
                <c:pt idx="7" formatCode="General">
                  <c:v>7.72</c:v>
                </c:pt>
                <c:pt idx="8" formatCode="General">
                  <c:v>7.64</c:v>
                </c:pt>
                <c:pt idx="9" formatCode="General">
                  <c:v>7.66</c:v>
                </c:pt>
                <c:pt idx="10" formatCode="General">
                  <c:v>7.74</c:v>
                </c:pt>
                <c:pt idx="11" formatCode="General">
                  <c:v>7.85</c:v>
                </c:pt>
                <c:pt idx="12" formatCode="General">
                  <c:v>7.75</c:v>
                </c:pt>
                <c:pt idx="13" formatCode="General">
                  <c:v>7.61</c:v>
                </c:pt>
                <c:pt idx="14" formatCode="General">
                  <c:v>7.64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7984"/>
        <c:axId val="-4831101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7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10160"/>
        <c:crosses val="autoZero"/>
        <c:auto val="1"/>
        <c:lblAlgn val="ctr"/>
        <c:lblOffset val="100"/>
        <c:noMultiLvlLbl val="0"/>
      </c:catAx>
      <c:valAx>
        <c:axId val="-48311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7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:f>
              <c:numCache>
                <c:formatCode>"R$"#,##0.00_);[Red]\("R$"#,##0.00\)</c:formatCode>
                <c:ptCount val="15"/>
                <c:pt idx="0" formatCode="General">
                  <c:v>8.31</c:v>
                </c:pt>
                <c:pt idx="1" formatCode="General">
                  <c:v>8.26</c:v>
                </c:pt>
                <c:pt idx="2" formatCode="General">
                  <c:v>8.25</c:v>
                </c:pt>
                <c:pt idx="3" formatCode="General">
                  <c:v>8.24</c:v>
                </c:pt>
                <c:pt idx="4" formatCode="General">
                  <c:v>8.1999999999999993</c:v>
                </c:pt>
                <c:pt idx="5" formatCode="General">
                  <c:v>8.1300000000000008</c:v>
                </c:pt>
                <c:pt idx="6" formatCode="General">
                  <c:v>8.16</c:v>
                </c:pt>
                <c:pt idx="7" formatCode="General">
                  <c:v>8.1999999999999993</c:v>
                </c:pt>
                <c:pt idx="8" formatCode="General">
                  <c:v>8.1300000000000008</c:v>
                </c:pt>
                <c:pt idx="9" formatCode="General">
                  <c:v>8.17</c:v>
                </c:pt>
                <c:pt idx="10" formatCode="General">
                  <c:v>8.25</c:v>
                </c:pt>
                <c:pt idx="11" formatCode="General">
                  <c:v>8.3699999999999992</c:v>
                </c:pt>
                <c:pt idx="12" formatCode="General">
                  <c:v>8.25</c:v>
                </c:pt>
                <c:pt idx="13" formatCode="General">
                  <c:v>8.11</c:v>
                </c:pt>
                <c:pt idx="14" formatCode="General">
                  <c:v>8.16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099824"/>
        <c:axId val="-48310744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8.84</c:v>
                      </c:pt>
                      <c:pt idx="1" formatCode="General">
                        <c:v>8.7899999999999991</c:v>
                      </c:pt>
                      <c:pt idx="2" formatCode="General">
                        <c:v>8.77</c:v>
                      </c:pt>
                      <c:pt idx="3" formatCode="General">
                        <c:v>8.75</c:v>
                      </c:pt>
                      <c:pt idx="4" formatCode="General">
                        <c:v>8.7200000000000006</c:v>
                      </c:pt>
                      <c:pt idx="5" formatCode="General">
                        <c:v>8.67</c:v>
                      </c:pt>
                      <c:pt idx="6" formatCode="General">
                        <c:v>8.6999999999999993</c:v>
                      </c:pt>
                      <c:pt idx="7" formatCode="General">
                        <c:v>8.75</c:v>
                      </c:pt>
                      <c:pt idx="8" formatCode="General">
                        <c:v>8.69</c:v>
                      </c:pt>
                      <c:pt idx="9" formatCode="General">
                        <c:v>8.75</c:v>
                      </c:pt>
                      <c:pt idx="10" formatCode="General">
                        <c:v>8.85</c:v>
                      </c:pt>
                      <c:pt idx="11" formatCode="General">
                        <c:v>8.99</c:v>
                      </c:pt>
                      <c:pt idx="12" formatCode="General">
                        <c:v>8.84</c:v>
                      </c:pt>
                      <c:pt idx="13" formatCode="General">
                        <c:v>8.68</c:v>
                      </c:pt>
                      <c:pt idx="14" formatCode="General">
                        <c:v>8.76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099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7440"/>
        <c:crosses val="autoZero"/>
        <c:auto val="1"/>
        <c:lblAlgn val="ctr"/>
        <c:lblOffset val="100"/>
        <c:noMultiLvlLbl val="0"/>
      </c:catAx>
      <c:valAx>
        <c:axId val="-4831074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PREFIXADOS'!$E$8,'TESOURO PREFIXADOS'!$G$8,'TESOURO PREFIXADOS'!$I$8,'TESOURO PREFIXADOS'!$K$8,'TESOURO PREFIXADOS'!$M$8,'TESOURO PREFIXADOS'!$O$8,'TESOURO PREFIXADOS'!$Q$8,'TESOURO PREFIXADOS'!$S$8,'TESOURO PREFIXADOS'!$U$8,'TESOURO PREFIXADOS'!$W$8,'TESOURO PREFIXADOS'!$Y$8,'TESOURO PREFIXADOS'!$AA$8,'TESOURO PREFIXADOS'!$AC$8,'TESOURO PREFIXADOS'!$AE$8,'TESOURO PREFIXADOS'!$AG$8)</c:f>
              <c:numCache>
                <c:formatCode>"R$"#,##0.00_);[Red]\("R$"#,##0.00\)</c:formatCode>
                <c:ptCount val="15"/>
                <c:pt idx="0" formatCode="General">
                  <c:v>8.84</c:v>
                </c:pt>
                <c:pt idx="1" formatCode="General">
                  <c:v>8.7899999999999991</c:v>
                </c:pt>
                <c:pt idx="2" formatCode="General">
                  <c:v>8.77</c:v>
                </c:pt>
                <c:pt idx="3" formatCode="General">
                  <c:v>8.75</c:v>
                </c:pt>
                <c:pt idx="4" formatCode="General">
                  <c:v>8.7200000000000006</c:v>
                </c:pt>
                <c:pt idx="5" formatCode="General">
                  <c:v>8.67</c:v>
                </c:pt>
                <c:pt idx="6" formatCode="General">
                  <c:v>8.6999999999999993</c:v>
                </c:pt>
                <c:pt idx="7" formatCode="General">
                  <c:v>8.75</c:v>
                </c:pt>
                <c:pt idx="8" formatCode="General">
                  <c:v>8.69</c:v>
                </c:pt>
                <c:pt idx="9" formatCode="General">
                  <c:v>8.75</c:v>
                </c:pt>
                <c:pt idx="10" formatCode="General">
                  <c:v>8.85</c:v>
                </c:pt>
                <c:pt idx="11" formatCode="General">
                  <c:v>8.99</c:v>
                </c:pt>
                <c:pt idx="12" formatCode="General">
                  <c:v>8.84</c:v>
                </c:pt>
                <c:pt idx="13" formatCode="General">
                  <c:v>8.68</c:v>
                </c:pt>
                <c:pt idx="14" formatCode="General">
                  <c:v>8.76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5264"/>
        <c:axId val="-4831096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PREFIXADOS'!$E$4,'TESOURO PREFIXADOS'!$G$4,'TESOURO PREFIXADOS'!$I$4,'TESOURO PREFIXADOS'!$K$4,'TESOURO PREFIXADOS'!$M$4,'TESOURO PREFIXADOS'!$O$4,'TESOURO PREFIXADOS'!$Q$4,'TESOURO PREFIXADOS'!$S$4,'TESOURO PREFIXADOS'!$U$4,'TESOURO PREFIXADOS'!$W$4,'TESOURO PREFIXADOS'!$Y$4,'TESOURO PREFIXADOS'!$AA$4,'TESOURO PREFIXADOS'!$AC$4,'TESOURO PREFIXADOS'!$AE$4,'TESOURO PREFIXADOS'!$AG$4)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6.54</c:v>
                      </c:pt>
                      <c:pt idx="1" formatCode="General">
                        <c:v>6.52</c:v>
                      </c:pt>
                      <c:pt idx="2" formatCode="General">
                        <c:v>6.48</c:v>
                      </c:pt>
                      <c:pt idx="3" formatCode="General">
                        <c:v>6.46</c:v>
                      </c:pt>
                      <c:pt idx="4" formatCode="General">
                        <c:v>6.45</c:v>
                      </c:pt>
                      <c:pt idx="5" formatCode="General">
                        <c:v>6.43</c:v>
                      </c:pt>
                      <c:pt idx="6" formatCode="General">
                        <c:v>6.45</c:v>
                      </c:pt>
                      <c:pt idx="7" formatCode="General">
                        <c:v>6.44</c:v>
                      </c:pt>
                      <c:pt idx="8" formatCode="General">
                        <c:v>6.44</c:v>
                      </c:pt>
                      <c:pt idx="9" formatCode="General">
                        <c:v>6.42</c:v>
                      </c:pt>
                      <c:pt idx="10" formatCode="General">
                        <c:v>6.45</c:v>
                      </c:pt>
                      <c:pt idx="11" formatCode="General">
                        <c:v>6.48</c:v>
                      </c:pt>
                      <c:pt idx="12" formatCode="General">
                        <c:v>6.45</c:v>
                      </c:pt>
                      <c:pt idx="13" formatCode="General">
                        <c:v>6.44</c:v>
                      </c:pt>
                      <c:pt idx="14" formatCode="General">
                        <c:v>6.44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PREFIXADOS'!$E$5,'TESOURO PREFIXADOS'!$G$5,'TESOURO PREFIXADOS'!$I$5,'TESOURO PREFIXADOS'!$K$5,'TESOURO PREFIXADOS'!$M$5,'TESOURO PREFIXADOS'!$O$5,'TESOURO PREFIXADOS'!$Q$5,'TESOURO PREFIXADOS'!$S$5,'TESOURO PREFIXADOS'!$U$5,'TESOURO PREFIXADOS'!$W$5,'TESOURO PREFIXADOS'!$Y$5,'TESOURO PREFIXADOS'!$AA$5,'TESOURO PREFIXADOS'!$AC$5,'TESOURO PREFIXADOS'!$AE$5,'TESOURO PREFIXADOS'!$AG$5)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7.18</c:v>
                      </c:pt>
                      <c:pt idx="1" formatCode="General">
                        <c:v>7.14</c:v>
                      </c:pt>
                      <c:pt idx="2" formatCode="General">
                        <c:v>7.11</c:v>
                      </c:pt>
                      <c:pt idx="3" formatCode="General">
                        <c:v>7.09</c:v>
                      </c:pt>
                      <c:pt idx="4" formatCode="General">
                        <c:v>7.04</c:v>
                      </c:pt>
                      <c:pt idx="5" formatCode="General">
                        <c:v>6.97</c:v>
                      </c:pt>
                      <c:pt idx="6" formatCode="General">
                        <c:v>7</c:v>
                      </c:pt>
                      <c:pt idx="7" formatCode="General">
                        <c:v>7.01</c:v>
                      </c:pt>
                      <c:pt idx="8" formatCode="General">
                        <c:v>6.95</c:v>
                      </c:pt>
                      <c:pt idx="9" formatCode="General">
                        <c:v>6.94</c:v>
                      </c:pt>
                      <c:pt idx="10" formatCode="General">
                        <c:v>7.02</c:v>
                      </c:pt>
                      <c:pt idx="11" formatCode="General">
                        <c:v>7.1</c:v>
                      </c:pt>
                      <c:pt idx="12" formatCode="General">
                        <c:v>7.02</c:v>
                      </c:pt>
                      <c:pt idx="13" formatCode="General">
                        <c:v>6.91</c:v>
                      </c:pt>
                      <c:pt idx="14" formatCode="General">
                        <c:v>6.95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PREFIXADOS'!$E$6,'TESOURO PREFIXADOS'!$G$6,'TESOURO PREFIXADOS'!$I$6,'TESOURO PREFIXADOS'!$K$6,'TESOURO PREFIXADOS'!$M$6,'TESOURO PREFIXADOS'!$O$6,'TESOURO PREFIXADOS'!$Q$6,'TESOURO PREFIXADOS'!$S$6,'TESOURO PREFIXADOS'!$U$6,'TESOURO PREFIXADOS'!$W$6,'TESOURO PREFIXADOS'!$Y$6,'TESOURO PREFIXADOS'!$AA$6,'TESOURO PREFIXADOS'!$AC$6,'TESOURO PREFIXADOS'!$AE$6,'TESOURO PREFIXADOS'!$AG$6)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7.86</c:v>
                      </c:pt>
                      <c:pt idx="1" formatCode="General">
                        <c:v>7.81</c:v>
                      </c:pt>
                      <c:pt idx="2" formatCode="General">
                        <c:v>7.79</c:v>
                      </c:pt>
                      <c:pt idx="3" formatCode="General">
                        <c:v>7.78</c:v>
                      </c:pt>
                      <c:pt idx="4" formatCode="General">
                        <c:v>7.74</c:v>
                      </c:pt>
                      <c:pt idx="5" formatCode="General">
                        <c:v>7.67</c:v>
                      </c:pt>
                      <c:pt idx="6" formatCode="General">
                        <c:v>7.69</c:v>
                      </c:pt>
                      <c:pt idx="7" formatCode="General">
                        <c:v>7.72</c:v>
                      </c:pt>
                      <c:pt idx="8" formatCode="General">
                        <c:v>7.64</c:v>
                      </c:pt>
                      <c:pt idx="9" formatCode="General">
                        <c:v>7.66</c:v>
                      </c:pt>
                      <c:pt idx="10" formatCode="General">
                        <c:v>7.74</c:v>
                      </c:pt>
                      <c:pt idx="11" formatCode="General">
                        <c:v>7.85</c:v>
                      </c:pt>
                      <c:pt idx="12" formatCode="General">
                        <c:v>7.75</c:v>
                      </c:pt>
                      <c:pt idx="13" formatCode="General">
                        <c:v>7.61</c:v>
                      </c:pt>
                      <c:pt idx="14" formatCode="General">
                        <c:v>7.64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PREFIXADOS'!$C$1:$C$3,'TESOURO PREFIXADOS'!$E$1:$E$3,'TESOURO PREFIXADOS'!$G$1:$G$3,'TESOURO PREFIXADOS'!$I$1:$I$3,'TESOURO PREFIXADOS'!$K$1:$K$3,'TESOURO PREFIXADOS'!$M$1:$M$3,'TESOURO PREFIXADOS'!$O$1:$O$3,'TESOURO PREFIXADOS'!$Q$1:$Q$3,'TESOURO PREFIXADOS'!$S$1:$S$3,'TESOURO PREFIXADOS'!$U$1:$U$3,'TESOURO PREFIXADOS'!$W$1:$W$3,'TESOURO PREFIXADOS'!$Y$1:$Y$3,'TESOURO PREFIXADOS'!$AA$1:$AA$3,'TESOURO PREFIXADOS'!$AC$1:$AC$3,'TESOURO PREFIXADOS'!$AE$1:$AE$3,'TESOURO PREFIXADOS'!$AG$1:$AH$3)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PREFIXADOS'!$E$7,'TESOURO PREFIXADOS'!$G$7,'TESOURO PREFIXADOS'!$I$7,'TESOURO PREFIXADOS'!$K$7,'TESOURO PREFIXADOS'!$M$7,'TESOURO PREFIXADOS'!$O$7,'TESOURO PREFIXADOS'!$Q$7,'TESOURO PREFIXADOS'!$S$7,'TESOURO PREFIXADOS'!$U$7,'TESOURO PREFIXADOS'!$W$7,'TESOURO PREFIXADOS'!$Y$7,'TESOURO PREFIXADOS'!$AA$7,'TESOURO PREFIXADOS'!$AC$7,'TESOURO PREFIXADOS'!$AE$7,'TESOURO PREFIXADOS'!$AG$7)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8.31</c:v>
                      </c:pt>
                      <c:pt idx="1" formatCode="General">
                        <c:v>8.26</c:v>
                      </c:pt>
                      <c:pt idx="2" formatCode="General">
                        <c:v>8.25</c:v>
                      </c:pt>
                      <c:pt idx="3" formatCode="General">
                        <c:v>8.24</c:v>
                      </c:pt>
                      <c:pt idx="4" formatCode="General">
                        <c:v>8.1999999999999993</c:v>
                      </c:pt>
                      <c:pt idx="5" formatCode="General">
                        <c:v>8.1300000000000008</c:v>
                      </c:pt>
                      <c:pt idx="6" formatCode="General">
                        <c:v>8.16</c:v>
                      </c:pt>
                      <c:pt idx="7" formatCode="General">
                        <c:v>8.1999999999999993</c:v>
                      </c:pt>
                      <c:pt idx="8" formatCode="General">
                        <c:v>8.1300000000000008</c:v>
                      </c:pt>
                      <c:pt idx="9" formatCode="General">
                        <c:v>8.17</c:v>
                      </c:pt>
                      <c:pt idx="10" formatCode="General">
                        <c:v>8.25</c:v>
                      </c:pt>
                      <c:pt idx="11" formatCode="General">
                        <c:v>8.3699999999999992</c:v>
                      </c:pt>
                      <c:pt idx="12" formatCode="General">
                        <c:v>8.25</c:v>
                      </c:pt>
                      <c:pt idx="13" formatCode="General">
                        <c:v>8.11</c:v>
                      </c:pt>
                      <c:pt idx="14" formatCode="General">
                        <c:v>8.16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5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9616"/>
        <c:crosses val="autoZero"/>
        <c:auto val="1"/>
        <c:lblAlgn val="ctr"/>
        <c:lblOffset val="100"/>
        <c:noMultiLvlLbl val="0"/>
      </c:catAx>
      <c:valAx>
        <c:axId val="-48310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52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PREFIXADOS'!$A$4:$B$4</c:f>
              <c:strCache>
                <c:ptCount val="2"/>
                <c:pt idx="0">
                  <c:v>Tesouro Prefixado 2020</c:v>
                </c:pt>
                <c:pt idx="1">
                  <c:v>01/01/2020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PREFIXADOS'!$C$4:$AH$4</c15:sqref>
                  </c15:fullRef>
                </c:ext>
              </c:extLst>
              <c: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:f>
              <c:numCache>
                <c:formatCode>"R$"#,##0.00_);[Red]\("R$"#,##0.00\)</c:formatCode>
                <c:ptCount val="15"/>
                <c:pt idx="0">
                  <c:v>958.4</c:v>
                </c:pt>
                <c:pt idx="1">
                  <c:v>958.76</c:v>
                </c:pt>
                <c:pt idx="2">
                  <c:v>959.24</c:v>
                </c:pt>
                <c:pt idx="3">
                  <c:v>959.6</c:v>
                </c:pt>
                <c:pt idx="4">
                  <c:v>959.9</c:v>
                </c:pt>
                <c:pt idx="5">
                  <c:v>960.25</c:v>
                </c:pt>
                <c:pt idx="6">
                  <c:v>960.37</c:v>
                </c:pt>
                <c:pt idx="7">
                  <c:v>960.67</c:v>
                </c:pt>
                <c:pt idx="8">
                  <c:v>960.91</c:v>
                </c:pt>
                <c:pt idx="9">
                  <c:v>961.26</c:v>
                </c:pt>
                <c:pt idx="10">
                  <c:v>961.32</c:v>
                </c:pt>
                <c:pt idx="11">
                  <c:v>961.39</c:v>
                </c:pt>
                <c:pt idx="12">
                  <c:v>961.8</c:v>
                </c:pt>
                <c:pt idx="13">
                  <c:v>962.1</c:v>
                </c:pt>
                <c:pt idx="14">
                  <c:v>962.33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099280"/>
        <c:axId val="-4830987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0992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8736"/>
        <c:crosses val="autoZero"/>
        <c:auto val="1"/>
        <c:lblAlgn val="ctr"/>
        <c:lblOffset val="100"/>
        <c:noMultiLvlLbl val="0"/>
      </c:catAx>
      <c:valAx>
        <c:axId val="-48309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9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PREFIXADOS'!$A$5:$B$5</c:f>
              <c:strCache>
                <c:ptCount val="2"/>
                <c:pt idx="0">
                  <c:v>Tesouro Prefixado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PREFIXADOS'!$C$5:$AH$5</c15:sqref>
                  </c15:fullRef>
                </c:ext>
              </c:extLst>
              <c: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:f>
              <c:numCache>
                <c:formatCode>"R$"#,##0.00_);[Red]\("R$"#,##0.00\)</c:formatCode>
                <c:ptCount val="15"/>
                <c:pt idx="0">
                  <c:v>890.86</c:v>
                </c:pt>
                <c:pt idx="1">
                  <c:v>891.66</c:v>
                </c:pt>
                <c:pt idx="2">
                  <c:v>892.31</c:v>
                </c:pt>
                <c:pt idx="3">
                  <c:v>892.83</c:v>
                </c:pt>
                <c:pt idx="4">
                  <c:v>893.76</c:v>
                </c:pt>
                <c:pt idx="5">
                  <c:v>894.97</c:v>
                </c:pt>
                <c:pt idx="6">
                  <c:v>894.8</c:v>
                </c:pt>
                <c:pt idx="7">
                  <c:v>894.9</c:v>
                </c:pt>
                <c:pt idx="8">
                  <c:v>895.96</c:v>
                </c:pt>
                <c:pt idx="9">
                  <c:v>896.34</c:v>
                </c:pt>
                <c:pt idx="10">
                  <c:v>895.49</c:v>
                </c:pt>
                <c:pt idx="11">
                  <c:v>894.64</c:v>
                </c:pt>
                <c:pt idx="12">
                  <c:v>895.97</c:v>
                </c:pt>
                <c:pt idx="13">
                  <c:v>897.7</c:v>
                </c:pt>
                <c:pt idx="14">
                  <c:v>897.4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097104"/>
        <c:axId val="-48310635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09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6352"/>
        <c:crosses val="autoZero"/>
        <c:auto val="1"/>
        <c:lblAlgn val="ctr"/>
        <c:lblOffset val="100"/>
        <c:noMultiLvlLbl val="0"/>
      </c:catAx>
      <c:valAx>
        <c:axId val="-483106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PREFIXADOS'!$A$6:$B$6</c:f>
              <c:strCache>
                <c:ptCount val="2"/>
                <c:pt idx="0">
                  <c:v>Tesouro Prefixado 2022</c:v>
                </c:pt>
                <c:pt idx="1">
                  <c:v>01/01/2022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PREFIXADOS'!$C$6:$AH$6</c15:sqref>
                  </c15:fullRef>
                </c:ext>
              </c:extLst>
              <c: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:f>
              <c:numCache>
                <c:formatCode>"R$"#,##0.00_);[Red]\("R$"#,##0.00\)</c:formatCode>
                <c:ptCount val="15"/>
                <c:pt idx="0">
                  <c:v>817.52</c:v>
                </c:pt>
                <c:pt idx="1">
                  <c:v>818.78</c:v>
                </c:pt>
                <c:pt idx="2">
                  <c:v>819.43</c:v>
                </c:pt>
                <c:pt idx="3">
                  <c:v>819.87</c:v>
                </c:pt>
                <c:pt idx="4">
                  <c:v>820.92</c:v>
                </c:pt>
                <c:pt idx="5">
                  <c:v>822.58</c:v>
                </c:pt>
                <c:pt idx="6">
                  <c:v>822.41</c:v>
                </c:pt>
                <c:pt idx="7">
                  <c:v>822.05</c:v>
                </c:pt>
                <c:pt idx="8">
                  <c:v>823.9</c:v>
                </c:pt>
                <c:pt idx="9">
                  <c:v>823.74</c:v>
                </c:pt>
                <c:pt idx="10">
                  <c:v>822.38</c:v>
                </c:pt>
                <c:pt idx="11">
                  <c:v>820.43</c:v>
                </c:pt>
                <c:pt idx="12">
                  <c:v>822.67</c:v>
                </c:pt>
                <c:pt idx="13">
                  <c:v>825.71</c:v>
                </c:pt>
                <c:pt idx="14">
                  <c:v>825.35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8528"/>
        <c:axId val="-48309819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85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8192"/>
        <c:crosses val="autoZero"/>
        <c:auto val="1"/>
        <c:lblAlgn val="ctr"/>
        <c:lblOffset val="100"/>
        <c:noMultiLvlLbl val="0"/>
      </c:catAx>
      <c:valAx>
        <c:axId val="-483098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85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PREFIXADOS'!$A$7:$B$7</c:f>
              <c:strCache>
                <c:ptCount val="2"/>
                <c:pt idx="0">
                  <c:v>Tesouro Prefixado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PREFIXADOS'!$C$7:$AH$7</c15:sqref>
                  </c15:fullRef>
                </c:ext>
              </c:extLst>
              <c: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:f>
              <c:numCache>
                <c:formatCode>"R$"#,##0.00_);[Red]\("R$"#,##0.00\)</c:formatCode>
                <c:ptCount val="15"/>
                <c:pt idx="0">
                  <c:v>746.71</c:v>
                </c:pt>
                <c:pt idx="1">
                  <c:v>748.21</c:v>
                </c:pt>
                <c:pt idx="2">
                  <c:v>748.7</c:v>
                </c:pt>
                <c:pt idx="3">
                  <c:v>749.19</c:v>
                </c:pt>
                <c:pt idx="4">
                  <c:v>750.43</c:v>
                </c:pt>
                <c:pt idx="5">
                  <c:v>752.44</c:v>
                </c:pt>
                <c:pt idx="6">
                  <c:v>751.91</c:v>
                </c:pt>
                <c:pt idx="7">
                  <c:v>751.14</c:v>
                </c:pt>
                <c:pt idx="8">
                  <c:v>753.14</c:v>
                </c:pt>
                <c:pt idx="9">
                  <c:v>752.36</c:v>
                </c:pt>
                <c:pt idx="10">
                  <c:v>750.59</c:v>
                </c:pt>
                <c:pt idx="11">
                  <c:v>747.82</c:v>
                </c:pt>
                <c:pt idx="12">
                  <c:v>751.06</c:v>
                </c:pt>
                <c:pt idx="13">
                  <c:v>754.81</c:v>
                </c:pt>
                <c:pt idx="14">
                  <c:v>753.79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3632"/>
        <c:axId val="-48309656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PREFIXADOS'!$C$8:$AH$8</c15:sqref>
                        </c15:fullRef>
                        <c15:formulaRef>
                          <c15:sqre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619.39</c:v>
                      </c:pt>
                      <c:pt idx="1">
                        <c:v>621.21</c:v>
                      </c:pt>
                      <c:pt idx="2">
                        <c:v>622.07000000000005</c:v>
                      </c:pt>
                      <c:pt idx="3">
                        <c:v>622.91999999999996</c:v>
                      </c:pt>
                      <c:pt idx="4">
                        <c:v>624.1</c:v>
                      </c:pt>
                      <c:pt idx="5">
                        <c:v>625.91999999999996</c:v>
                      </c:pt>
                      <c:pt idx="6">
                        <c:v>625.16</c:v>
                      </c:pt>
                      <c:pt idx="7">
                        <c:v>623.75</c:v>
                      </c:pt>
                      <c:pt idx="8">
                        <c:v>625.9</c:v>
                      </c:pt>
                      <c:pt idx="9">
                        <c:v>624.16</c:v>
                      </c:pt>
                      <c:pt idx="10">
                        <c:v>621.16</c:v>
                      </c:pt>
                      <c:pt idx="11">
                        <c:v>616.9</c:v>
                      </c:pt>
                      <c:pt idx="12">
                        <c:v>621.9</c:v>
                      </c:pt>
                      <c:pt idx="13">
                        <c:v>627.25</c:v>
                      </c:pt>
                      <c:pt idx="14">
                        <c:v>624.88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3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6560"/>
        <c:crosses val="autoZero"/>
        <c:auto val="1"/>
        <c:lblAlgn val="ctr"/>
        <c:lblOffset val="100"/>
        <c:noMultiLvlLbl val="0"/>
      </c:catAx>
      <c:valAx>
        <c:axId val="-483096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3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PREFIXADOS'!$A$8:$B$8</c:f>
              <c:strCache>
                <c:ptCount val="2"/>
                <c:pt idx="0">
                  <c:v>Tesouro Prefixado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PREFIXADOS'!$A$1:$AH$3</c15:sqref>
                  </c15:fullRef>
                </c:ext>
              </c:extLst>
              <c: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PREFIXADOS'!$C$8:$AH$8</c15:sqref>
                  </c15:fullRef>
                </c:ext>
              </c:extLst>
              <c:f>('TESOURO PREFIXADOS'!$F$8,'TESOURO PREFIXADOS'!$H$8,'TESOURO PREFIXADOS'!$J$8,'TESOURO PREFIXADOS'!$L$8,'TESOURO PREFIXADOS'!$N$8,'TESOURO PREFIXADOS'!$P$8,'TESOURO PREFIXADOS'!$R$8,'TESOURO PREFIXADOS'!$T$8,'TESOURO PREFIXADOS'!$V$8,'TESOURO PREFIXADOS'!$X$8,'TESOURO PREFIXADOS'!$Z$8,'TESOURO PREFIXADOS'!$AB$8,'TESOURO PREFIXADOS'!$AD$8,'TESOURO PREFIXADOS'!$AF$8,'TESOURO PREFIXADOS'!$AH$8)</c:f>
              <c:numCache>
                <c:formatCode>"R$"#,##0.00_);[Red]\("R$"#,##0.00\)</c:formatCode>
                <c:ptCount val="15"/>
                <c:pt idx="0">
                  <c:v>619.39</c:v>
                </c:pt>
                <c:pt idx="1">
                  <c:v>621.21</c:v>
                </c:pt>
                <c:pt idx="2">
                  <c:v>622.07000000000005</c:v>
                </c:pt>
                <c:pt idx="3">
                  <c:v>622.91999999999996</c:v>
                </c:pt>
                <c:pt idx="4">
                  <c:v>624.1</c:v>
                </c:pt>
                <c:pt idx="5">
                  <c:v>625.91999999999996</c:v>
                </c:pt>
                <c:pt idx="6">
                  <c:v>625.16</c:v>
                </c:pt>
                <c:pt idx="7">
                  <c:v>623.75</c:v>
                </c:pt>
                <c:pt idx="8">
                  <c:v>625.9</c:v>
                </c:pt>
                <c:pt idx="9">
                  <c:v>624.16</c:v>
                </c:pt>
                <c:pt idx="10">
                  <c:v>621.16</c:v>
                </c:pt>
                <c:pt idx="11">
                  <c:v>616.9</c:v>
                </c:pt>
                <c:pt idx="12">
                  <c:v>621.9</c:v>
                </c:pt>
                <c:pt idx="13">
                  <c:v>627.25</c:v>
                </c:pt>
                <c:pt idx="14">
                  <c:v>624.88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6896"/>
        <c:axId val="-4831047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2020</c:v>
                      </c:pt>
                      <c:pt idx="1">
                        <c:v>01/01/2020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PREFIXADOS'!$C$4:$AH$4</c15:sqref>
                        </c15:fullRef>
                        <c15:formulaRef>
                          <c15:sqref>('TESOURO PREFIXADOS'!$F$4,'TESOURO PREFIXADOS'!$H$4,'TESOURO PREFIXADOS'!$J$4,'TESOURO PREFIXADOS'!$L$4,'TESOURO PREFIXADOS'!$N$4,'TESOURO PREFIXADOS'!$P$4,'TESOURO PREFIXADOS'!$R$4,'TESOURO PREFIXADOS'!$T$4,'TESOURO PREFIXADOS'!$V$4,'TESOURO PREFIXADOS'!$X$4,'TESOURO PREFIXADOS'!$Z$4,'TESOURO PREFIXADOS'!$AB$4,'TESOURO PREFIXADOS'!$AD$4,'TESOURO PREFIXADOS'!$AF$4,'TESOURO PREFIXADOS'!$AH$4)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958.4</c:v>
                      </c:pt>
                      <c:pt idx="1">
                        <c:v>958.76</c:v>
                      </c:pt>
                      <c:pt idx="2">
                        <c:v>959.24</c:v>
                      </c:pt>
                      <c:pt idx="3">
                        <c:v>959.6</c:v>
                      </c:pt>
                      <c:pt idx="4">
                        <c:v>959.9</c:v>
                      </c:pt>
                      <c:pt idx="5">
                        <c:v>960.25</c:v>
                      </c:pt>
                      <c:pt idx="6">
                        <c:v>960.37</c:v>
                      </c:pt>
                      <c:pt idx="7">
                        <c:v>960.67</c:v>
                      </c:pt>
                      <c:pt idx="8">
                        <c:v>960.91</c:v>
                      </c:pt>
                      <c:pt idx="9">
                        <c:v>961.26</c:v>
                      </c:pt>
                      <c:pt idx="10">
                        <c:v>961.32</c:v>
                      </c:pt>
                      <c:pt idx="11">
                        <c:v>961.39</c:v>
                      </c:pt>
                      <c:pt idx="12">
                        <c:v>961.8</c:v>
                      </c:pt>
                      <c:pt idx="13">
                        <c:v>962.1</c:v>
                      </c:pt>
                      <c:pt idx="14">
                        <c:v>962.33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PREFIXADOS'!$C$5:$AH$5</c15:sqref>
                        </c15:fullRef>
                        <c15:formulaRef>
                          <c15:sqref>('TESOURO PREFIXADOS'!$F$5,'TESOURO PREFIXADOS'!$H$5,'TESOURO PREFIXADOS'!$J$5,'TESOURO PREFIXADOS'!$L$5,'TESOURO PREFIXADOS'!$N$5,'TESOURO PREFIXADOS'!$P$5,'TESOURO PREFIXADOS'!$R$5,'TESOURO PREFIXADOS'!$T$5,'TESOURO PREFIXADOS'!$V$5,'TESOURO PREFIXADOS'!$X$5,'TESOURO PREFIXADOS'!$Z$5,'TESOURO PREFIXADOS'!$AB$5,'TESOURO PREFIXADOS'!$AD$5,'TESOURO PREFIXADOS'!$AF$5,'TESOURO PREFIXADOS'!$AH$5)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890.86</c:v>
                      </c:pt>
                      <c:pt idx="1">
                        <c:v>891.66</c:v>
                      </c:pt>
                      <c:pt idx="2">
                        <c:v>892.31</c:v>
                      </c:pt>
                      <c:pt idx="3">
                        <c:v>892.83</c:v>
                      </c:pt>
                      <c:pt idx="4">
                        <c:v>893.76</c:v>
                      </c:pt>
                      <c:pt idx="5">
                        <c:v>894.97</c:v>
                      </c:pt>
                      <c:pt idx="6">
                        <c:v>894.8</c:v>
                      </c:pt>
                      <c:pt idx="7">
                        <c:v>894.9</c:v>
                      </c:pt>
                      <c:pt idx="8">
                        <c:v>895.96</c:v>
                      </c:pt>
                      <c:pt idx="9">
                        <c:v>896.34</c:v>
                      </c:pt>
                      <c:pt idx="10">
                        <c:v>895.49</c:v>
                      </c:pt>
                      <c:pt idx="11">
                        <c:v>894.64</c:v>
                      </c:pt>
                      <c:pt idx="12">
                        <c:v>895.97</c:v>
                      </c:pt>
                      <c:pt idx="13">
                        <c:v>897.7</c:v>
                      </c:pt>
                      <c:pt idx="14">
                        <c:v>897.4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2022</c:v>
                      </c:pt>
                      <c:pt idx="1">
                        <c:v>01/01/2022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PREFIXADOS'!$C$6:$AH$6</c15:sqref>
                        </c15:fullRef>
                        <c15:formulaRef>
                          <c15:sqref>('TESOURO PREFIXADOS'!$F$6,'TESOURO PREFIXADOS'!$H$6,'TESOURO PREFIXADOS'!$J$6,'TESOURO PREFIXADOS'!$L$6,'TESOURO PREFIXADOS'!$N$6,'TESOURO PREFIXADOS'!$P$6,'TESOURO PREFIXADOS'!$R$6,'TESOURO PREFIXADOS'!$T$6,'TESOURO PREFIXADOS'!$V$6,'TESOURO PREFIXADOS'!$X$6,'TESOURO PREFIXADOS'!$Z$6,'TESOURO PREFIXADOS'!$AB$6,'TESOURO PREFIXADOS'!$AD$6,'TESOURO PREFIXADOS'!$AF$6,'TESOURO PREFIXADOS'!$AH$6)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817.52</c:v>
                      </c:pt>
                      <c:pt idx="1">
                        <c:v>818.78</c:v>
                      </c:pt>
                      <c:pt idx="2">
                        <c:v>819.43</c:v>
                      </c:pt>
                      <c:pt idx="3">
                        <c:v>819.87</c:v>
                      </c:pt>
                      <c:pt idx="4">
                        <c:v>820.92</c:v>
                      </c:pt>
                      <c:pt idx="5">
                        <c:v>822.58</c:v>
                      </c:pt>
                      <c:pt idx="6">
                        <c:v>822.41</c:v>
                      </c:pt>
                      <c:pt idx="7">
                        <c:v>822.05</c:v>
                      </c:pt>
                      <c:pt idx="8">
                        <c:v>823.9</c:v>
                      </c:pt>
                      <c:pt idx="9">
                        <c:v>823.74</c:v>
                      </c:pt>
                      <c:pt idx="10">
                        <c:v>822.38</c:v>
                      </c:pt>
                      <c:pt idx="11">
                        <c:v>820.43</c:v>
                      </c:pt>
                      <c:pt idx="12">
                        <c:v>822.67</c:v>
                      </c:pt>
                      <c:pt idx="13">
                        <c:v>825.71</c:v>
                      </c:pt>
                      <c:pt idx="14">
                        <c:v>825.35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PREFIXADOS'!$A$1:$AH$3</c15:sqref>
                        </c15:fullRef>
                        <c15:formulaRef>
                          <c15:sqref>('TESOURO PREFIXADOS'!$D$1:$D$3,'TESOURO PREFIXADOS'!$F$1:$F$3,'TESOURO PREFIXADOS'!$H$1:$H$3,'TESOURO PREFIXADOS'!$J$1:$J$3,'TESOURO PREFIXADOS'!$L$1:$L$3,'TESOURO PREFIXADOS'!$N$1:$N$3,'TESOURO PREFIXADOS'!$P$1:$P$3,'TESOURO PREFIXADOS'!$R$1:$R$3,'TESOURO PREFIXADOS'!$T$1:$T$3,'TESOURO PREFIXADOS'!$V$1:$V$3,'TESOURO PREFIXADOS'!$X$1:$X$3,'TESOURO PREFIXADOS'!$Z$1:$Z$3,'TESOURO PREFIXADOS'!$AB$1:$AB$3,'TESOURO PREFIXADOS'!$AD$1:$AD$3,'TESOURO PREFIXADOS'!$AF$1:$AH$3)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PREFIXADOS'!$C$7:$AH$7</c15:sqref>
                        </c15:fullRef>
                        <c15:formulaRef>
                          <c15:sqref>('TESOURO PREFIXADOS'!$F$7,'TESOURO PREFIXADOS'!$H$7,'TESOURO PREFIXADOS'!$J$7,'TESOURO PREFIXADOS'!$L$7,'TESOURO PREFIXADOS'!$N$7,'TESOURO PREFIXADOS'!$P$7,'TESOURO PREFIXADOS'!$R$7,'TESOURO PREFIXADOS'!$T$7,'TESOURO PREFIXADOS'!$V$7,'TESOURO PREFIXADOS'!$X$7,'TESOURO PREFIXADOS'!$Z$7,'TESOURO PREFIXADOS'!$AB$7,'TESOURO PREFIXADOS'!$AD$7,'TESOURO PREFIXADOS'!$AF$7,'TESOURO PREFIXADOS'!$AH$7)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746.71</c:v>
                      </c:pt>
                      <c:pt idx="1">
                        <c:v>748.21</c:v>
                      </c:pt>
                      <c:pt idx="2">
                        <c:v>748.7</c:v>
                      </c:pt>
                      <c:pt idx="3">
                        <c:v>749.19</c:v>
                      </c:pt>
                      <c:pt idx="4">
                        <c:v>750.43</c:v>
                      </c:pt>
                      <c:pt idx="5">
                        <c:v>752.44</c:v>
                      </c:pt>
                      <c:pt idx="6">
                        <c:v>751.91</c:v>
                      </c:pt>
                      <c:pt idx="7">
                        <c:v>751.14</c:v>
                      </c:pt>
                      <c:pt idx="8">
                        <c:v>753.14</c:v>
                      </c:pt>
                      <c:pt idx="9">
                        <c:v>752.36</c:v>
                      </c:pt>
                      <c:pt idx="10">
                        <c:v>750.59</c:v>
                      </c:pt>
                      <c:pt idx="11">
                        <c:v>747.82</c:v>
                      </c:pt>
                      <c:pt idx="12">
                        <c:v>751.06</c:v>
                      </c:pt>
                      <c:pt idx="13">
                        <c:v>754.81</c:v>
                      </c:pt>
                      <c:pt idx="14">
                        <c:v>753.79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6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4720"/>
        <c:crosses val="autoZero"/>
        <c:auto val="1"/>
        <c:lblAlgn val="ctr"/>
        <c:lblOffset val="100"/>
        <c:noMultiLvlLbl val="0"/>
      </c:catAx>
      <c:valAx>
        <c:axId val="-483104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6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:f>
              <c:numCache>
                <c:formatCode>"R$"#,##0.00_);[Red]\("R$"#,##0.00\)</c:formatCode>
                <c:ptCount val="15"/>
                <c:pt idx="0" formatCode="General">
                  <c:v>7.13</c:v>
                </c:pt>
                <c:pt idx="1" formatCode="General">
                  <c:v>7.09</c:v>
                </c:pt>
                <c:pt idx="2" formatCode="General">
                  <c:v>7.06</c:v>
                </c:pt>
                <c:pt idx="3" formatCode="General">
                  <c:v>7.04</c:v>
                </c:pt>
                <c:pt idx="4" formatCode="General">
                  <c:v>6.99</c:v>
                </c:pt>
                <c:pt idx="5" formatCode="General">
                  <c:v>6.93</c:v>
                </c:pt>
                <c:pt idx="6" formatCode="General">
                  <c:v>6.96</c:v>
                </c:pt>
                <c:pt idx="7" formatCode="General">
                  <c:v>6.97</c:v>
                </c:pt>
                <c:pt idx="8" formatCode="General">
                  <c:v>6.91</c:v>
                </c:pt>
                <c:pt idx="9" formatCode="General">
                  <c:v>6.9</c:v>
                </c:pt>
                <c:pt idx="10" formatCode="General">
                  <c:v>6.98</c:v>
                </c:pt>
                <c:pt idx="11" formatCode="General">
                  <c:v>7.05</c:v>
                </c:pt>
                <c:pt idx="12" formatCode="General">
                  <c:v>6.97</c:v>
                </c:pt>
                <c:pt idx="13" formatCode="General">
                  <c:v>6.87</c:v>
                </c:pt>
                <c:pt idx="14" formatCode="General">
                  <c:v>6.92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4176"/>
        <c:axId val="-48310254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2544"/>
        <c:crosses val="autoZero"/>
        <c:auto val="1"/>
        <c:lblAlgn val="ctr"/>
        <c:lblOffset val="100"/>
        <c:noMultiLvlLbl val="0"/>
      </c:catAx>
      <c:valAx>
        <c:axId val="-483102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4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:f>
              <c:numCache>
                <c:formatCode>"R$"#,##0.00_);[Red]\("R$"#,##0.00\)</c:formatCode>
                <c:ptCount val="15"/>
                <c:pt idx="0" formatCode="General">
                  <c:v>8.18</c:v>
                </c:pt>
                <c:pt idx="1" formatCode="General">
                  <c:v>8.1300000000000008</c:v>
                </c:pt>
                <c:pt idx="2" formatCode="General">
                  <c:v>8.1199999999999992</c:v>
                </c:pt>
                <c:pt idx="3" formatCode="General">
                  <c:v>8.1</c:v>
                </c:pt>
                <c:pt idx="4" formatCode="General">
                  <c:v>8.06</c:v>
                </c:pt>
                <c:pt idx="5" formatCode="General">
                  <c:v>7.99</c:v>
                </c:pt>
                <c:pt idx="6" formatCode="General">
                  <c:v>8.02</c:v>
                </c:pt>
                <c:pt idx="7" formatCode="General">
                  <c:v>8.06</c:v>
                </c:pt>
                <c:pt idx="8" formatCode="General">
                  <c:v>7.99</c:v>
                </c:pt>
                <c:pt idx="9" formatCode="General">
                  <c:v>8.0299999999999994</c:v>
                </c:pt>
                <c:pt idx="10" formatCode="General">
                  <c:v>8.11</c:v>
                </c:pt>
                <c:pt idx="11" formatCode="General">
                  <c:v>8.23</c:v>
                </c:pt>
                <c:pt idx="12" formatCode="General">
                  <c:v>8.11</c:v>
                </c:pt>
                <c:pt idx="13" formatCode="General">
                  <c:v>7.97</c:v>
                </c:pt>
                <c:pt idx="14" formatCode="General">
                  <c:v>8.0299999999999994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5808"/>
        <c:axId val="-4831020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58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2000"/>
        <c:crosses val="autoZero"/>
        <c:auto val="1"/>
        <c:lblAlgn val="ctr"/>
        <c:lblOffset val="100"/>
        <c:noMultiLvlLbl val="0"/>
      </c:catAx>
      <c:valAx>
        <c:axId val="-483102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5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:f>
              <c:numCache>
                <c:formatCode>"R$"#,##0.00_);[Red]\("R$"#,##0.00\)</c:formatCode>
                <c:ptCount val="15"/>
                <c:pt idx="0" formatCode="General">
                  <c:v>8.66</c:v>
                </c:pt>
                <c:pt idx="1" formatCode="General">
                  <c:v>8.61</c:v>
                </c:pt>
                <c:pt idx="2" formatCode="General">
                  <c:v>8.59</c:v>
                </c:pt>
                <c:pt idx="3" formatCode="General">
                  <c:v>8.56</c:v>
                </c:pt>
                <c:pt idx="4" formatCode="General">
                  <c:v>8.5299999999999994</c:v>
                </c:pt>
                <c:pt idx="5" formatCode="General">
                  <c:v>8.48</c:v>
                </c:pt>
                <c:pt idx="6" formatCode="General">
                  <c:v>8.51</c:v>
                </c:pt>
                <c:pt idx="7" formatCode="General">
                  <c:v>8.56</c:v>
                </c:pt>
                <c:pt idx="8" formatCode="General">
                  <c:v>8.51</c:v>
                </c:pt>
                <c:pt idx="9" formatCode="General">
                  <c:v>8.56</c:v>
                </c:pt>
                <c:pt idx="10" formatCode="General">
                  <c:v>8.67</c:v>
                </c:pt>
                <c:pt idx="11" formatCode="General">
                  <c:v>8.8000000000000007</c:v>
                </c:pt>
                <c:pt idx="12" formatCode="General">
                  <c:v>8.65</c:v>
                </c:pt>
                <c:pt idx="13" formatCode="General">
                  <c:v>8.5</c:v>
                </c:pt>
                <c:pt idx="14" formatCode="General">
                  <c:v>8.59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100912"/>
        <c:axId val="-48309547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1009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5472"/>
        <c:crosses val="autoZero"/>
        <c:auto val="1"/>
        <c:lblAlgn val="ctr"/>
        <c:lblOffset val="100"/>
        <c:noMultiLvlLbl val="0"/>
      </c:catAx>
      <c:valAx>
        <c:axId val="-4830954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00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:f>
              <c:numCache>
                <c:formatCode>"R$"#,##0.00_);[Red]\("R$"#,##0.00\)</c:formatCode>
                <c:ptCount val="15"/>
                <c:pt idx="0" formatCode="General">
                  <c:v>8.93</c:v>
                </c:pt>
                <c:pt idx="1" formatCode="General">
                  <c:v>8.8800000000000008</c:v>
                </c:pt>
                <c:pt idx="2" formatCode="General">
                  <c:v>8.85</c:v>
                </c:pt>
                <c:pt idx="3" formatCode="General">
                  <c:v>8.82</c:v>
                </c:pt>
                <c:pt idx="4" formatCode="General">
                  <c:v>8.8000000000000007</c:v>
                </c:pt>
                <c:pt idx="5" formatCode="General">
                  <c:v>8.75</c:v>
                </c:pt>
                <c:pt idx="6" formatCode="General">
                  <c:v>8.7799999999999994</c:v>
                </c:pt>
                <c:pt idx="7" formatCode="General">
                  <c:v>8.84</c:v>
                </c:pt>
                <c:pt idx="8" formatCode="General">
                  <c:v>8.8000000000000007</c:v>
                </c:pt>
                <c:pt idx="9" formatCode="General">
                  <c:v>8.86</c:v>
                </c:pt>
                <c:pt idx="10" formatCode="General">
                  <c:v>8.9499999999999993</c:v>
                </c:pt>
                <c:pt idx="11" formatCode="General">
                  <c:v>9.09</c:v>
                </c:pt>
                <c:pt idx="12" formatCode="General">
                  <c:v>8.9499999999999993</c:v>
                </c:pt>
                <c:pt idx="13" formatCode="General">
                  <c:v>8.7799999999999994</c:v>
                </c:pt>
                <c:pt idx="14" formatCode="General">
                  <c:v>8.8800000000000008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3097648"/>
        <c:axId val="-4831107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9.0299999999999994</c:v>
                      </c:pt>
                      <c:pt idx="1" formatCode="General">
                        <c:v>8.99</c:v>
                      </c:pt>
                      <c:pt idx="2" formatCode="General">
                        <c:v>8.9499999999999993</c:v>
                      </c:pt>
                      <c:pt idx="3" formatCode="General">
                        <c:v>8.92</c:v>
                      </c:pt>
                      <c:pt idx="4" formatCode="General">
                        <c:v>8.91</c:v>
                      </c:pt>
                      <c:pt idx="5" formatCode="General">
                        <c:v>8.86</c:v>
                      </c:pt>
                      <c:pt idx="6" formatCode="General">
                        <c:v>8.9</c:v>
                      </c:pt>
                      <c:pt idx="7" formatCode="General">
                        <c:v>8.9600000000000009</c:v>
                      </c:pt>
                      <c:pt idx="8" formatCode="General">
                        <c:v>8.91</c:v>
                      </c:pt>
                      <c:pt idx="9" formatCode="General">
                        <c:v>8.9700000000000006</c:v>
                      </c:pt>
                      <c:pt idx="10" formatCode="General">
                        <c:v>9.06</c:v>
                      </c:pt>
                      <c:pt idx="11" formatCode="General">
                        <c:v>9.19</c:v>
                      </c:pt>
                      <c:pt idx="12" formatCode="General">
                        <c:v>9.0399999999999991</c:v>
                      </c:pt>
                      <c:pt idx="13" formatCode="General">
                        <c:v>8.8800000000000008</c:v>
                      </c:pt>
                      <c:pt idx="14" formatCode="General">
                        <c:v>8.99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30976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110704"/>
        <c:crosses val="autoZero"/>
        <c:auto val="1"/>
        <c:lblAlgn val="ctr"/>
        <c:lblOffset val="100"/>
        <c:noMultiLvlLbl val="0"/>
      </c:catAx>
      <c:valAx>
        <c:axId val="-483110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3097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SEM.'!$E$8,'TESOURO PREFIXADOS JUROS SEM.'!$G$8,'TESOURO PREFIXADOS JUROS SEM.'!$I$8,'TESOURO PREFIXADOS JUROS SEM.'!$K$8,'TESOURO PREFIXADOS JUROS SEM.'!$M$8,'TESOURO PREFIXADOS JUROS SEM.'!$O$8,'TESOURO PREFIXADOS JUROS SEM.'!$Q$8,'TESOURO PREFIXADOS JUROS SEM.'!$S$8,'TESOURO PREFIXADOS JUROS SEM.'!$U$8,'TESOURO PREFIXADOS JUROS SEM.'!$W$8,'TESOURO PREFIXADOS JUROS SEM.'!$Y$8,'TESOURO PREFIXADOS JUROS SEM.'!$AA$8,'TESOURO PREFIXADOS JUROS SEM.'!$AC$8,'TESOURO PREFIXADOS JUROS SEM.'!$AE$8,'TESOURO PREFIXADOS JUROS SEM.'!$AG$8)</c:f>
              <c:numCache>
                <c:formatCode>"R$"#,##0.00_);[Red]\("R$"#,##0.00\)</c:formatCode>
                <c:ptCount val="15"/>
                <c:pt idx="0" formatCode="General">
                  <c:v>9.0299999999999994</c:v>
                </c:pt>
                <c:pt idx="1" formatCode="General">
                  <c:v>8.99</c:v>
                </c:pt>
                <c:pt idx="2" formatCode="General">
                  <c:v>8.9499999999999993</c:v>
                </c:pt>
                <c:pt idx="3" formatCode="General">
                  <c:v>8.92</c:v>
                </c:pt>
                <c:pt idx="4" formatCode="General">
                  <c:v>8.91</c:v>
                </c:pt>
                <c:pt idx="5" formatCode="General">
                  <c:v>8.86</c:v>
                </c:pt>
                <c:pt idx="6" formatCode="General">
                  <c:v>8.9</c:v>
                </c:pt>
                <c:pt idx="7" formatCode="General">
                  <c:v>8.9600000000000009</c:v>
                </c:pt>
                <c:pt idx="8" formatCode="General">
                  <c:v>8.91</c:v>
                </c:pt>
                <c:pt idx="9" formatCode="General">
                  <c:v>8.9700000000000006</c:v>
                </c:pt>
                <c:pt idx="10" formatCode="General">
                  <c:v>9.06</c:v>
                </c:pt>
                <c:pt idx="11" formatCode="General">
                  <c:v>9.19</c:v>
                </c:pt>
                <c:pt idx="12" formatCode="General">
                  <c:v>9.0399999999999991</c:v>
                </c:pt>
                <c:pt idx="13" formatCode="General">
                  <c:v>8.8800000000000008</c:v>
                </c:pt>
                <c:pt idx="14" formatCode="General">
                  <c:v>8.99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2976"/>
        <c:axId val="-48007188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SEM.'!$E$4,'TESOURO PREFIXADOS JUROS SEM.'!$G$4,'TESOURO PREFIXADOS JUROS SEM.'!$I$4,'TESOURO PREFIXADOS JUROS SEM.'!$K$4,'TESOURO PREFIXADOS JUROS SEM.'!$M$4,'TESOURO PREFIXADOS JUROS SEM.'!$O$4,'TESOURO PREFIXADOS JUROS SEM.'!$Q$4,'TESOURO PREFIXADOS JUROS SEM.'!$S$4,'TESOURO PREFIXADOS JUROS SEM.'!$U$4,'TESOURO PREFIXADOS JUROS SEM.'!$W$4,'TESOURO PREFIXADOS JUROS SEM.'!$Y$4,'TESOURO PREFIXADOS JUROS SEM.'!$AA$4,'TESOURO PREFIXADOS JUROS SEM.'!$AC$4,'TESOURO PREFIXADOS JUROS SEM.'!$AE$4,'TESOURO PREFIXADOS JUROS SEM.'!$AG$4)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7.13</c:v>
                      </c:pt>
                      <c:pt idx="1" formatCode="General">
                        <c:v>7.09</c:v>
                      </c:pt>
                      <c:pt idx="2" formatCode="General">
                        <c:v>7.06</c:v>
                      </c:pt>
                      <c:pt idx="3" formatCode="General">
                        <c:v>7.04</c:v>
                      </c:pt>
                      <c:pt idx="4" formatCode="General">
                        <c:v>6.99</c:v>
                      </c:pt>
                      <c:pt idx="5" formatCode="General">
                        <c:v>6.93</c:v>
                      </c:pt>
                      <c:pt idx="6" formatCode="General">
                        <c:v>6.96</c:v>
                      </c:pt>
                      <c:pt idx="7" formatCode="General">
                        <c:v>6.97</c:v>
                      </c:pt>
                      <c:pt idx="8" formatCode="General">
                        <c:v>6.91</c:v>
                      </c:pt>
                      <c:pt idx="9" formatCode="General">
                        <c:v>6.9</c:v>
                      </c:pt>
                      <c:pt idx="10" formatCode="General">
                        <c:v>6.98</c:v>
                      </c:pt>
                      <c:pt idx="11" formatCode="General">
                        <c:v>7.05</c:v>
                      </c:pt>
                      <c:pt idx="12" formatCode="General">
                        <c:v>6.97</c:v>
                      </c:pt>
                      <c:pt idx="13" formatCode="General">
                        <c:v>6.87</c:v>
                      </c:pt>
                      <c:pt idx="14" formatCode="General">
                        <c:v>6.92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SEM.'!$E$5,'TESOURO PREFIXADOS JUROS SEM.'!$G$5,'TESOURO PREFIXADOS JUROS SEM.'!$I$5,'TESOURO PREFIXADOS JUROS SEM.'!$K$5,'TESOURO PREFIXADOS JUROS SEM.'!$M$5,'TESOURO PREFIXADOS JUROS SEM.'!$O$5,'TESOURO PREFIXADOS JUROS SEM.'!$Q$5,'TESOURO PREFIXADOS JUROS SEM.'!$S$5,'TESOURO PREFIXADOS JUROS SEM.'!$U$5,'TESOURO PREFIXADOS JUROS SEM.'!$W$5,'TESOURO PREFIXADOS JUROS SEM.'!$Y$5,'TESOURO PREFIXADOS JUROS SEM.'!$AA$5,'TESOURO PREFIXADOS JUROS SEM.'!$AC$5,'TESOURO PREFIXADOS JUROS SEM.'!$AE$5,'TESOURO PREFIXADOS JUROS SEM.'!$AG$5)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8.18</c:v>
                      </c:pt>
                      <c:pt idx="1" formatCode="General">
                        <c:v>8.1300000000000008</c:v>
                      </c:pt>
                      <c:pt idx="2" formatCode="General">
                        <c:v>8.1199999999999992</c:v>
                      </c:pt>
                      <c:pt idx="3" formatCode="General">
                        <c:v>8.1</c:v>
                      </c:pt>
                      <c:pt idx="4" formatCode="General">
                        <c:v>8.06</c:v>
                      </c:pt>
                      <c:pt idx="5" formatCode="General">
                        <c:v>7.99</c:v>
                      </c:pt>
                      <c:pt idx="6" formatCode="General">
                        <c:v>8.02</c:v>
                      </c:pt>
                      <c:pt idx="7" formatCode="General">
                        <c:v>8.06</c:v>
                      </c:pt>
                      <c:pt idx="8" formatCode="General">
                        <c:v>7.99</c:v>
                      </c:pt>
                      <c:pt idx="9" formatCode="General">
                        <c:v>8.0299999999999994</c:v>
                      </c:pt>
                      <c:pt idx="10" formatCode="General">
                        <c:v>8.11</c:v>
                      </c:pt>
                      <c:pt idx="11" formatCode="General">
                        <c:v>8.23</c:v>
                      </c:pt>
                      <c:pt idx="12" formatCode="General">
                        <c:v>8.11</c:v>
                      </c:pt>
                      <c:pt idx="13" formatCode="General">
                        <c:v>7.97</c:v>
                      </c:pt>
                      <c:pt idx="14" formatCode="General">
                        <c:v>8.0299999999999994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SEM.'!$E$6,'TESOURO PREFIXADOS JUROS SEM.'!$G$6,'TESOURO PREFIXADOS JUROS SEM.'!$I$6,'TESOURO PREFIXADOS JUROS SEM.'!$K$6,'TESOURO PREFIXADOS JUROS SEM.'!$M$6,'TESOURO PREFIXADOS JUROS SEM.'!$O$6,'TESOURO PREFIXADOS JUROS SEM.'!$Q$6,'TESOURO PREFIXADOS JUROS SEM.'!$S$6,'TESOURO PREFIXADOS JUROS SEM.'!$U$6,'TESOURO PREFIXADOS JUROS SEM.'!$W$6,'TESOURO PREFIXADOS JUROS SEM.'!$Y$6,'TESOURO PREFIXADOS JUROS SEM.'!$AA$6,'TESOURO PREFIXADOS JUROS SEM.'!$AC$6,'TESOURO PREFIXADOS JUROS SEM.'!$AE$6,'TESOURO PREFIXADOS JUROS SEM.'!$AG$6)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8.66</c:v>
                      </c:pt>
                      <c:pt idx="1" formatCode="General">
                        <c:v>8.61</c:v>
                      </c:pt>
                      <c:pt idx="2" formatCode="General">
                        <c:v>8.59</c:v>
                      </c:pt>
                      <c:pt idx="3" formatCode="General">
                        <c:v>8.56</c:v>
                      </c:pt>
                      <c:pt idx="4" formatCode="General">
                        <c:v>8.5299999999999994</c:v>
                      </c:pt>
                      <c:pt idx="5" formatCode="General">
                        <c:v>8.48</c:v>
                      </c:pt>
                      <c:pt idx="6" formatCode="General">
                        <c:v>8.51</c:v>
                      </c:pt>
                      <c:pt idx="7" formatCode="General">
                        <c:v>8.56</c:v>
                      </c:pt>
                      <c:pt idx="8" formatCode="General">
                        <c:v>8.51</c:v>
                      </c:pt>
                      <c:pt idx="9" formatCode="General">
                        <c:v>8.56</c:v>
                      </c:pt>
                      <c:pt idx="10" formatCode="General">
                        <c:v>8.67</c:v>
                      </c:pt>
                      <c:pt idx="11" formatCode="General">
                        <c:v>8.8000000000000007</c:v>
                      </c:pt>
                      <c:pt idx="12" formatCode="General">
                        <c:v>8.65</c:v>
                      </c:pt>
                      <c:pt idx="13" formatCode="General">
                        <c:v>8.5</c:v>
                      </c:pt>
                      <c:pt idx="14" formatCode="General">
                        <c:v>8.59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SEM.'!$C$1:$C$3,'TESOURO PREFIXADOS JUROS SEM.'!$E$1:$E$3,'TESOURO PREFIXADOS JUROS SEM.'!$G$1:$G$3,'TESOURO PREFIXADOS JUROS SEM.'!$I$1:$I$3,'TESOURO PREFIXADOS JUROS SEM.'!$K$1:$K$3,'TESOURO PREFIXADOS JUROS SEM.'!$M$1:$M$3,'TESOURO PREFIXADOS JUROS SEM.'!$O$1:$O$3,'TESOURO PREFIXADOS JUROS SEM.'!$Q$1:$Q$3,'TESOURO PREFIXADOS JUROS SEM.'!$S$1:$S$3,'TESOURO PREFIXADOS JUROS SEM.'!$U$1:$U$3,'TESOURO PREFIXADOS JUROS SEM.'!$W$1:$W$3,'TESOURO PREFIXADOS JUROS SEM.'!$Y$1:$Y$3,'TESOURO PREFIXADOS JUROS SEM.'!$AA$1:$AA$3,'TESOURO PREFIXADOS JUROS SEM.'!$AC$1:$AC$3,'TESOURO PREFIXADOS JUROS SEM.'!$AE$1:$AE$3,'TESOURO PREFIXADOS JUROS SEM.'!$AG$1:$AH$3)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SEM.'!$E$7,'TESOURO PREFIXADOS JUROS SEM.'!$G$7,'TESOURO PREFIXADOS JUROS SEM.'!$I$7,'TESOURO PREFIXADOS JUROS SEM.'!$K$7,'TESOURO PREFIXADOS JUROS SEM.'!$M$7,'TESOURO PREFIXADOS JUROS SEM.'!$O$7,'TESOURO PREFIXADOS JUROS SEM.'!$Q$7,'TESOURO PREFIXADOS JUROS SEM.'!$S$7,'TESOURO PREFIXADOS JUROS SEM.'!$U$7,'TESOURO PREFIXADOS JUROS SEM.'!$W$7,'TESOURO PREFIXADOS JUROS SEM.'!$Y$7,'TESOURO PREFIXADOS JUROS SEM.'!$AA$7,'TESOURO PREFIXADOS JUROS SEM.'!$AC$7,'TESOURO PREFIXADOS JUROS SEM.'!$AE$7,'TESOURO PREFIXADOS JUROS SEM.'!$AG$7)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8.93</c:v>
                      </c:pt>
                      <c:pt idx="1" formatCode="General">
                        <c:v>8.8800000000000008</c:v>
                      </c:pt>
                      <c:pt idx="2" formatCode="General">
                        <c:v>8.85</c:v>
                      </c:pt>
                      <c:pt idx="3" formatCode="General">
                        <c:v>8.82</c:v>
                      </c:pt>
                      <c:pt idx="4" formatCode="General">
                        <c:v>8.8000000000000007</c:v>
                      </c:pt>
                      <c:pt idx="5" formatCode="General">
                        <c:v>8.75</c:v>
                      </c:pt>
                      <c:pt idx="6" formatCode="General">
                        <c:v>8.7799999999999994</c:v>
                      </c:pt>
                      <c:pt idx="7" formatCode="General">
                        <c:v>8.84</c:v>
                      </c:pt>
                      <c:pt idx="8" formatCode="General">
                        <c:v>8.8000000000000007</c:v>
                      </c:pt>
                      <c:pt idx="9" formatCode="General">
                        <c:v>8.86</c:v>
                      </c:pt>
                      <c:pt idx="10" formatCode="General">
                        <c:v>8.9499999999999993</c:v>
                      </c:pt>
                      <c:pt idx="11" formatCode="General">
                        <c:v>9.09</c:v>
                      </c:pt>
                      <c:pt idx="12" formatCode="General">
                        <c:v>8.9499999999999993</c:v>
                      </c:pt>
                      <c:pt idx="13" formatCode="General">
                        <c:v>8.7799999999999994</c:v>
                      </c:pt>
                      <c:pt idx="14" formatCode="General">
                        <c:v>8.8800000000000008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2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1888"/>
        <c:crosses val="autoZero"/>
        <c:auto val="1"/>
        <c:lblAlgn val="ctr"/>
        <c:lblOffset val="100"/>
        <c:noMultiLvlLbl val="0"/>
      </c:catAx>
      <c:valAx>
        <c:axId val="-480071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2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5"/>
          <c:order val="4"/>
          <c:tx>
            <c:strRef>
              <c:f>'TESOURO PREFIXADOS JUROS SEM.'!$A$8:$B$8</c:f>
              <c:strCache>
                <c:ptCount val="2"/>
                <c:pt idx="0">
                  <c:v>Tesouro Prefixado com Juros Semestrais 2029</c:v>
                </c:pt>
                <c:pt idx="1">
                  <c:v>01/01/2029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SEM.'!$C$8:$AH$8</c15:sqref>
                  </c15:fullRef>
                </c:ext>
              </c:extLst>
              <c: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:f>
              <c:numCache>
                <c:formatCode>"R$"#,##0.00_);[Red]\("R$"#,##0.00\)</c:formatCode>
                <c:ptCount val="15"/>
                <c:pt idx="0">
                  <c:v>1093.69</c:v>
                </c:pt>
                <c:pt idx="1">
                  <c:v>1096.6199999999999</c:v>
                </c:pt>
                <c:pt idx="2">
                  <c:v>1099.56</c:v>
                </c:pt>
                <c:pt idx="3">
                  <c:v>1101.8599999999999</c:v>
                </c:pt>
                <c:pt idx="4">
                  <c:v>1102.8800000000001</c:v>
                </c:pt>
                <c:pt idx="5">
                  <c:v>1106.48</c:v>
                </c:pt>
                <c:pt idx="6">
                  <c:v>1104.27</c:v>
                </c:pt>
                <c:pt idx="7">
                  <c:v>1100.79</c:v>
                </c:pt>
                <c:pt idx="8">
                  <c:v>1104.3699999999999</c:v>
                </c:pt>
                <c:pt idx="9">
                  <c:v>1100.9000000000001</c:v>
                </c:pt>
                <c:pt idx="10">
                  <c:v>1095.55</c:v>
                </c:pt>
                <c:pt idx="11">
                  <c:v>1087.73</c:v>
                </c:pt>
                <c:pt idx="12">
                  <c:v>1097.57</c:v>
                </c:pt>
                <c:pt idx="13">
                  <c:v>1108.17</c:v>
                </c:pt>
                <c:pt idx="14">
                  <c:v>1101.5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6576"/>
        <c:axId val="-48007352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6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3520"/>
        <c:crosses val="autoZero"/>
        <c:auto val="1"/>
        <c:lblAlgn val="ctr"/>
        <c:lblOffset val="100"/>
        <c:noMultiLvlLbl val="0"/>
      </c:catAx>
      <c:valAx>
        <c:axId val="-480073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6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4"/>
          <c:order val="3"/>
          <c:tx>
            <c:strRef>
              <c:f>'TESOURO PREFIXADOS JUROS SEM.'!$A$7:$B$7</c:f>
              <c:strCache>
                <c:ptCount val="2"/>
                <c:pt idx="0">
                  <c:v>Tesouro Prefixado com Juros Semestrais 2027</c:v>
                </c:pt>
                <c:pt idx="1">
                  <c:v>01/01/2027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SEM.'!$C$7:$AH$7</c15:sqref>
                  </c15:fullRef>
                </c:ext>
              </c:extLst>
              <c: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:f>
              <c:numCache>
                <c:formatCode>"R$"#,##0.00_);[Red]\("R$"#,##0.00\)</c:formatCode>
                <c:ptCount val="15"/>
                <c:pt idx="0">
                  <c:v>1089.8499999999999</c:v>
                </c:pt>
                <c:pt idx="1">
                  <c:v>1092.96</c:v>
                </c:pt>
                <c:pt idx="2">
                  <c:v>1094.97</c:v>
                </c:pt>
                <c:pt idx="3">
                  <c:v>1096.99</c:v>
                </c:pt>
                <c:pt idx="4">
                  <c:v>1098.45</c:v>
                </c:pt>
                <c:pt idx="5">
                  <c:v>1101.58</c:v>
                </c:pt>
                <c:pt idx="6">
                  <c:v>1100.29</c:v>
                </c:pt>
                <c:pt idx="7">
                  <c:v>1097.3599999999999</c:v>
                </c:pt>
                <c:pt idx="8">
                  <c:v>1099.93</c:v>
                </c:pt>
                <c:pt idx="9">
                  <c:v>1097.01</c:v>
                </c:pt>
                <c:pt idx="10">
                  <c:v>1092.47</c:v>
                </c:pt>
                <c:pt idx="11">
                  <c:v>1085.28</c:v>
                </c:pt>
                <c:pt idx="12">
                  <c:v>1093.22</c:v>
                </c:pt>
                <c:pt idx="13">
                  <c:v>1102.8599999999999</c:v>
                </c:pt>
                <c:pt idx="14">
                  <c:v>1097.77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7872"/>
        <c:axId val="-48007134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7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1344"/>
        <c:crosses val="autoZero"/>
        <c:auto val="1"/>
        <c:lblAlgn val="ctr"/>
        <c:lblOffset val="100"/>
        <c:noMultiLvlLbl val="0"/>
      </c:catAx>
      <c:valAx>
        <c:axId val="-4800713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7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PREFIXADOS JUROS SEM.'!$A$6:$B$6</c:f>
              <c:strCache>
                <c:ptCount val="2"/>
                <c:pt idx="0">
                  <c:v>Tesouro Prefixado com Juros Semestrais 2025</c:v>
                </c:pt>
                <c:pt idx="1">
                  <c:v>01/01/2025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SEM.'!$C$6:$AH$6</c15:sqref>
                  </c15:fullRef>
                </c:ext>
              </c:extLst>
              <c: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:f>
              <c:numCache>
                <c:formatCode>"R$"#,##0.00_);[Red]\("R$"#,##0.00\)</c:formatCode>
                <c:ptCount val="15"/>
                <c:pt idx="0">
                  <c:v>1090.04</c:v>
                </c:pt>
                <c:pt idx="1">
                  <c:v>1092.5899999999999</c:v>
                </c:pt>
                <c:pt idx="2">
                  <c:v>1093.83</c:v>
                </c:pt>
                <c:pt idx="3">
                  <c:v>1095.51</c:v>
                </c:pt>
                <c:pt idx="4">
                  <c:v>1097.19</c:v>
                </c:pt>
                <c:pt idx="5">
                  <c:v>1099.76</c:v>
                </c:pt>
                <c:pt idx="6">
                  <c:v>1098.79</c:v>
                </c:pt>
                <c:pt idx="7">
                  <c:v>1096.94</c:v>
                </c:pt>
                <c:pt idx="8">
                  <c:v>1099.5</c:v>
                </c:pt>
                <c:pt idx="9">
                  <c:v>1097.6600000000001</c:v>
                </c:pt>
                <c:pt idx="10">
                  <c:v>1093.2</c:v>
                </c:pt>
                <c:pt idx="11">
                  <c:v>1087.9100000000001</c:v>
                </c:pt>
                <c:pt idx="12">
                  <c:v>1094.79</c:v>
                </c:pt>
                <c:pt idx="13">
                  <c:v>1101.72</c:v>
                </c:pt>
                <c:pt idx="14">
                  <c:v>1098.1300000000001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5696"/>
        <c:axId val="-48008331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5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3312"/>
        <c:crosses val="autoZero"/>
        <c:auto val="1"/>
        <c:lblAlgn val="ctr"/>
        <c:lblOffset val="100"/>
        <c:noMultiLvlLbl val="0"/>
      </c:catAx>
      <c:valAx>
        <c:axId val="-48008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PREFIXADOS JUROS SEM.'!$A$5:$B$5</c:f>
              <c:strCache>
                <c:ptCount val="2"/>
                <c:pt idx="0">
                  <c:v>Tesouro Prefixado com Juros Semestrais 2023</c:v>
                </c:pt>
                <c:pt idx="1">
                  <c:v>01/01/2023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SEM.'!$C$5:$AH$5</c15:sqref>
                  </c15:fullRef>
                </c:ext>
              </c:extLst>
              <c: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:f>
              <c:numCache>
                <c:formatCode>"R$"#,##0.00_);[Red]\("R$"#,##0.00\)</c:formatCode>
                <c:ptCount val="15"/>
                <c:pt idx="0">
                  <c:v>1087.3800000000001</c:v>
                </c:pt>
                <c:pt idx="1">
                  <c:v>1089.27</c:v>
                </c:pt>
                <c:pt idx="2">
                  <c:v>1089.92</c:v>
                </c:pt>
                <c:pt idx="3">
                  <c:v>1090.8800000000001</c:v>
                </c:pt>
                <c:pt idx="4">
                  <c:v>1092.45</c:v>
                </c:pt>
                <c:pt idx="5">
                  <c:v>1094.96</c:v>
                </c:pt>
                <c:pt idx="6">
                  <c:v>1094.3699999999999</c:v>
                </c:pt>
                <c:pt idx="7">
                  <c:v>1093.46</c:v>
                </c:pt>
                <c:pt idx="8">
                  <c:v>1095.96</c:v>
                </c:pt>
                <c:pt idx="9">
                  <c:v>1095.06</c:v>
                </c:pt>
                <c:pt idx="10">
                  <c:v>1092.93</c:v>
                </c:pt>
                <c:pt idx="11">
                  <c:v>1089.5899999999999</c:v>
                </c:pt>
                <c:pt idx="12">
                  <c:v>1093.6099999999999</c:v>
                </c:pt>
                <c:pt idx="13">
                  <c:v>1098.25</c:v>
                </c:pt>
                <c:pt idx="14">
                  <c:v>1096.74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6240"/>
        <c:axId val="-480082768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PREFIXADOS JUROS SEM.'!$A$4:$B$4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2021</c:v>
                      </c:pt>
                      <c:pt idx="1">
                        <c:v>01/01/2021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SEM.'!$C$4:$AH$4</c15:sqref>
                        </c15:fullRef>
                        <c15:formulaRef>
                          <c15:sqre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1075.03</c:v>
                      </c:pt>
                      <c:pt idx="1">
                        <c:v>1075.94</c:v>
                      </c:pt>
                      <c:pt idx="2">
                        <c:v>1076.69</c:v>
                      </c:pt>
                      <c:pt idx="3">
                        <c:v>1077.29</c:v>
                      </c:pt>
                      <c:pt idx="4">
                        <c:v>1078.3399999999999</c:v>
                      </c:pt>
                      <c:pt idx="5">
                        <c:v>1079.55</c:v>
                      </c:pt>
                      <c:pt idx="6">
                        <c:v>1079.3800000000001</c:v>
                      </c:pt>
                      <c:pt idx="7">
                        <c:v>1079.51</c:v>
                      </c:pt>
                      <c:pt idx="8">
                        <c:v>1080.71</c:v>
                      </c:pt>
                      <c:pt idx="9">
                        <c:v>1081.1500000000001</c:v>
                      </c:pt>
                      <c:pt idx="10">
                        <c:v>1080.23</c:v>
                      </c:pt>
                      <c:pt idx="11">
                        <c:v>1079.47</c:v>
                      </c:pt>
                      <c:pt idx="12">
                        <c:v>1080.96</c:v>
                      </c:pt>
                      <c:pt idx="13">
                        <c:v>1082.75</c:v>
                      </c:pt>
                      <c:pt idx="14">
                        <c:v>1082.29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62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2768"/>
        <c:crosses val="autoZero"/>
        <c:auto val="1"/>
        <c:lblAlgn val="ctr"/>
        <c:lblOffset val="100"/>
        <c:noMultiLvlLbl val="0"/>
      </c:catAx>
      <c:valAx>
        <c:axId val="-480082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6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PREFIXADOS JUROS SEM.'!$A$4:$B$4</c:f>
              <c:strCache>
                <c:ptCount val="2"/>
                <c:pt idx="0">
                  <c:v>Tesouro Prefixado com Juros Semestrais 2021</c:v>
                </c:pt>
                <c:pt idx="1">
                  <c:v>01/01/2021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PREFIXADOS JUROS SEM.'!$A$1:$AH$3</c15:sqref>
                  </c15:fullRef>
                </c:ext>
              </c:extLst>
              <c: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PREFIXADOS JUROS SEM.'!$C$4:$AH$4</c15:sqref>
                  </c15:fullRef>
                </c:ext>
              </c:extLst>
              <c:f>('TESOURO PREFIXADOS JUROS SEM.'!$F$4,'TESOURO PREFIXADOS JUROS SEM.'!$H$4,'TESOURO PREFIXADOS JUROS SEM.'!$J$4,'TESOURO PREFIXADOS JUROS SEM.'!$L$4,'TESOURO PREFIXADOS JUROS SEM.'!$N$4,'TESOURO PREFIXADOS JUROS SEM.'!$P$4,'TESOURO PREFIXADOS JUROS SEM.'!$R$4,'TESOURO PREFIXADOS JUROS SEM.'!$T$4,'TESOURO PREFIXADOS JUROS SEM.'!$V$4,'TESOURO PREFIXADOS JUROS SEM.'!$X$4,'TESOURO PREFIXADOS JUROS SEM.'!$Z$4,'TESOURO PREFIXADOS JUROS SEM.'!$AB$4,'TESOURO PREFIXADOS JUROS SEM.'!$AD$4,'TESOURO PREFIXADOS JUROS SEM.'!$AF$4,'TESOURO PREFIXADOS JUROS SEM.'!$AH$4)</c:f>
              <c:numCache>
                <c:formatCode>"R$"#,##0.00_);[Red]\("R$"#,##0.00\)</c:formatCode>
                <c:ptCount val="15"/>
                <c:pt idx="0">
                  <c:v>1075.03</c:v>
                </c:pt>
                <c:pt idx="1">
                  <c:v>1075.94</c:v>
                </c:pt>
                <c:pt idx="2">
                  <c:v>1076.69</c:v>
                </c:pt>
                <c:pt idx="3">
                  <c:v>1077.29</c:v>
                </c:pt>
                <c:pt idx="4">
                  <c:v>1078.3399999999999</c:v>
                </c:pt>
                <c:pt idx="5">
                  <c:v>1079.55</c:v>
                </c:pt>
                <c:pt idx="6">
                  <c:v>1079.3800000000001</c:v>
                </c:pt>
                <c:pt idx="7">
                  <c:v>1079.51</c:v>
                </c:pt>
                <c:pt idx="8">
                  <c:v>1080.71</c:v>
                </c:pt>
                <c:pt idx="9">
                  <c:v>1081.1500000000001</c:v>
                </c:pt>
                <c:pt idx="10">
                  <c:v>1080.23</c:v>
                </c:pt>
                <c:pt idx="11">
                  <c:v>1079.47</c:v>
                </c:pt>
                <c:pt idx="12">
                  <c:v>1080.96</c:v>
                </c:pt>
                <c:pt idx="13">
                  <c:v>1082.75</c:v>
                </c:pt>
                <c:pt idx="14">
                  <c:v>1082.29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5152"/>
        <c:axId val="-480086032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PREFIXADOS JUROS SEM.'!$A$5:$B$5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2023</c:v>
                      </c:pt>
                      <c:pt idx="1">
                        <c:v>01/01/2023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PREFIXADOS JUROS SEM.'!$C$5:$AH$5</c15:sqref>
                        </c15:fullRef>
                        <c15:formulaRef>
                          <c15:sqref>('TESOURO PREFIXADOS JUROS SEM.'!$F$5,'TESOURO PREFIXADOS JUROS SEM.'!$H$5,'TESOURO PREFIXADOS JUROS SEM.'!$J$5,'TESOURO PREFIXADOS JUROS SEM.'!$L$5,'TESOURO PREFIXADOS JUROS SEM.'!$N$5,'TESOURO PREFIXADOS JUROS SEM.'!$P$5,'TESOURO PREFIXADOS JUROS SEM.'!$R$5,'TESOURO PREFIXADOS JUROS SEM.'!$T$5,'TESOURO PREFIXADOS JUROS SEM.'!$V$5,'TESOURO PREFIXADOS JUROS SEM.'!$X$5,'TESOURO PREFIXADOS JUROS SEM.'!$Z$5,'TESOURO PREFIXADOS JUROS SEM.'!$AB$5,'TESOURO PREFIXADOS JUROS SEM.'!$AD$5,'TESOURO PREFIXADOS JUROS SEM.'!$AF$5,'TESOURO PREFIXADOS JUROS SEM.'!$AH$5)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1087.3800000000001</c:v>
                      </c:pt>
                      <c:pt idx="1">
                        <c:v>1089.27</c:v>
                      </c:pt>
                      <c:pt idx="2">
                        <c:v>1089.92</c:v>
                      </c:pt>
                      <c:pt idx="3">
                        <c:v>1090.8800000000001</c:v>
                      </c:pt>
                      <c:pt idx="4">
                        <c:v>1092.45</c:v>
                      </c:pt>
                      <c:pt idx="5">
                        <c:v>1094.96</c:v>
                      </c:pt>
                      <c:pt idx="6">
                        <c:v>1094.3699999999999</c:v>
                      </c:pt>
                      <c:pt idx="7">
                        <c:v>1093.46</c:v>
                      </c:pt>
                      <c:pt idx="8">
                        <c:v>1095.96</c:v>
                      </c:pt>
                      <c:pt idx="9">
                        <c:v>1095.06</c:v>
                      </c:pt>
                      <c:pt idx="10">
                        <c:v>1092.93</c:v>
                      </c:pt>
                      <c:pt idx="11">
                        <c:v>1089.5899999999999</c:v>
                      </c:pt>
                      <c:pt idx="12">
                        <c:v>1093.6099999999999</c:v>
                      </c:pt>
                      <c:pt idx="13">
                        <c:v>1098.25</c:v>
                      </c:pt>
                      <c:pt idx="14">
                        <c:v>1096.74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SEM.'!$A$6:$B$6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2025</c:v>
                      </c:pt>
                      <c:pt idx="1">
                        <c:v>01/01/2025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SEM.'!$C$6:$AH$6</c15:sqref>
                        </c15:fullRef>
                        <c15:formulaRef>
                          <c15:sqref>('TESOURO PREFIXADOS JUROS SEM.'!$F$6,'TESOURO PREFIXADOS JUROS SEM.'!$H$6,'TESOURO PREFIXADOS JUROS SEM.'!$J$6,'TESOURO PREFIXADOS JUROS SEM.'!$L$6,'TESOURO PREFIXADOS JUROS SEM.'!$N$6,'TESOURO PREFIXADOS JUROS SEM.'!$P$6,'TESOURO PREFIXADOS JUROS SEM.'!$R$6,'TESOURO PREFIXADOS JUROS SEM.'!$T$6,'TESOURO PREFIXADOS JUROS SEM.'!$V$6,'TESOURO PREFIXADOS JUROS SEM.'!$X$6,'TESOURO PREFIXADOS JUROS SEM.'!$Z$6,'TESOURO PREFIXADOS JUROS SEM.'!$AB$6,'TESOURO PREFIXADOS JUROS SEM.'!$AD$6,'TESOURO PREFIXADOS JUROS SEM.'!$AF$6,'TESOURO PREFIXADOS JUROS SEM.'!$AH$6)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1090.04</c:v>
                      </c:pt>
                      <c:pt idx="1">
                        <c:v>1092.5899999999999</c:v>
                      </c:pt>
                      <c:pt idx="2">
                        <c:v>1093.83</c:v>
                      </c:pt>
                      <c:pt idx="3">
                        <c:v>1095.51</c:v>
                      </c:pt>
                      <c:pt idx="4">
                        <c:v>1097.19</c:v>
                      </c:pt>
                      <c:pt idx="5">
                        <c:v>1099.76</c:v>
                      </c:pt>
                      <c:pt idx="6">
                        <c:v>1098.79</c:v>
                      </c:pt>
                      <c:pt idx="7">
                        <c:v>1096.94</c:v>
                      </c:pt>
                      <c:pt idx="8">
                        <c:v>1099.5</c:v>
                      </c:pt>
                      <c:pt idx="9">
                        <c:v>1097.6600000000001</c:v>
                      </c:pt>
                      <c:pt idx="10">
                        <c:v>1093.2</c:v>
                      </c:pt>
                      <c:pt idx="11">
                        <c:v>1087.9100000000001</c:v>
                      </c:pt>
                      <c:pt idx="12">
                        <c:v>1094.79</c:v>
                      </c:pt>
                      <c:pt idx="13">
                        <c:v>1101.72</c:v>
                      </c:pt>
                      <c:pt idx="14">
                        <c:v>1098.1300000000001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4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SEM.'!$A$7:$B$7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2027</c:v>
                      </c:pt>
                      <c:pt idx="1">
                        <c:v>01/01/2027</c:v>
                      </c:pt>
                    </c:strCache>
                  </c:strRef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SEM.'!$C$7:$AH$7</c15:sqref>
                        </c15:fullRef>
                        <c15:formulaRef>
                          <c15:sqref>('TESOURO PREFIXADOS JUROS SEM.'!$F$7,'TESOURO PREFIXADOS JUROS SEM.'!$H$7,'TESOURO PREFIXADOS JUROS SEM.'!$J$7,'TESOURO PREFIXADOS JUROS SEM.'!$L$7,'TESOURO PREFIXADOS JUROS SEM.'!$N$7,'TESOURO PREFIXADOS JUROS SEM.'!$P$7,'TESOURO PREFIXADOS JUROS SEM.'!$R$7,'TESOURO PREFIXADOS JUROS SEM.'!$T$7,'TESOURO PREFIXADOS JUROS SEM.'!$V$7,'TESOURO PREFIXADOS JUROS SEM.'!$X$7,'TESOURO PREFIXADOS JUROS SEM.'!$Z$7,'TESOURO PREFIXADOS JUROS SEM.'!$AB$7,'TESOURO PREFIXADOS JUROS SEM.'!$AD$7,'TESOURO PREFIXADOS JUROS SEM.'!$AF$7,'TESOURO PREFIXADOS JUROS SEM.'!$AH$7)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1089.8499999999999</c:v>
                      </c:pt>
                      <c:pt idx="1">
                        <c:v>1092.96</c:v>
                      </c:pt>
                      <c:pt idx="2">
                        <c:v>1094.97</c:v>
                      </c:pt>
                      <c:pt idx="3">
                        <c:v>1096.99</c:v>
                      </c:pt>
                      <c:pt idx="4">
                        <c:v>1098.45</c:v>
                      </c:pt>
                      <c:pt idx="5">
                        <c:v>1101.58</c:v>
                      </c:pt>
                      <c:pt idx="6">
                        <c:v>1100.29</c:v>
                      </c:pt>
                      <c:pt idx="7">
                        <c:v>1097.3599999999999</c:v>
                      </c:pt>
                      <c:pt idx="8">
                        <c:v>1099.93</c:v>
                      </c:pt>
                      <c:pt idx="9">
                        <c:v>1097.01</c:v>
                      </c:pt>
                      <c:pt idx="10">
                        <c:v>1092.47</c:v>
                      </c:pt>
                      <c:pt idx="11">
                        <c:v>1085.28</c:v>
                      </c:pt>
                      <c:pt idx="12">
                        <c:v>1093.22</c:v>
                      </c:pt>
                      <c:pt idx="13">
                        <c:v>1102.8599999999999</c:v>
                      </c:pt>
                      <c:pt idx="14">
                        <c:v>1097.77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5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PREFIXADOS JUROS SEM.'!$A$8:$B$8</c15:sqref>
                        </c15:formulaRef>
                      </c:ext>
                    </c:extLst>
                    <c:strCache>
                      <c:ptCount val="2"/>
                      <c:pt idx="0">
                        <c:v>Tesouro Prefixado com Juros Semestrais 2029</c:v>
                      </c:pt>
                      <c:pt idx="1">
                        <c:v>01/01/2029</c:v>
                      </c:pt>
                    </c:strCache>
                  </c:strRef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6"/>
                    </a:solidFill>
                    <a:ln w="9525">
                      <a:solidFill>
                        <a:schemeClr val="accent6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SEM.'!$A$1:$AH$3</c15:sqref>
                        </c15:fullRef>
                        <c15:formulaRef>
                          <c15:sqref>('TESOURO PREFIXADOS JUROS SEM.'!$D$1:$D$3,'TESOURO PREFIXADOS JUROS SEM.'!$F$1:$F$3,'TESOURO PREFIXADOS JUROS SEM.'!$H$1:$H$3,'TESOURO PREFIXADOS JUROS SEM.'!$J$1:$J$3,'TESOURO PREFIXADOS JUROS SEM.'!$L$1:$L$3,'TESOURO PREFIXADOS JUROS SEM.'!$N$1:$N$3,'TESOURO PREFIXADOS JUROS SEM.'!$P$1:$P$3,'TESOURO PREFIXADOS JUROS SEM.'!$R$1:$R$3,'TESOURO PREFIXADOS JUROS SEM.'!$T$1:$T$3,'TESOURO PREFIXADOS JUROS SEM.'!$V$1:$V$3,'TESOURO PREFIXADOS JUROS SEM.'!$X$1:$X$3,'TESOURO PREFIXADOS JUROS SEM.'!$Z$1:$Z$3,'TESOURO PREFIXADOS JUROS SEM.'!$AB$1:$AB$3,'TESOURO PREFIXADOS JUROS SEM.'!$AD$1:$AD$3,'TESOURO PREFIXADOS JUROS SEM.'!$AF$1:$AH$3)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PREFIXADOS JUROS SEM.'!$C$8:$AH$8</c15:sqref>
                        </c15:fullRef>
                        <c15:formulaRef>
                          <c15:sqref>('TESOURO PREFIXADOS JUROS SEM.'!$F$8,'TESOURO PREFIXADOS JUROS SEM.'!$H$8,'TESOURO PREFIXADOS JUROS SEM.'!$J$8,'TESOURO PREFIXADOS JUROS SEM.'!$L$8,'TESOURO PREFIXADOS JUROS SEM.'!$N$8,'TESOURO PREFIXADOS JUROS SEM.'!$P$8,'TESOURO PREFIXADOS JUROS SEM.'!$R$8,'TESOURO PREFIXADOS JUROS SEM.'!$T$8,'TESOURO PREFIXADOS JUROS SEM.'!$V$8,'TESOURO PREFIXADOS JUROS SEM.'!$X$8,'TESOURO PREFIXADOS JUROS SEM.'!$Z$8,'TESOURO PREFIXADOS JUROS SEM.'!$AB$8,'TESOURO PREFIXADOS JUROS SEM.'!$AD$8,'TESOURO PREFIXADOS JUROS SEM.'!$AF$8,'TESOURO PREFIXADOS JUROS SEM.'!$AH$8)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1093.69</c:v>
                      </c:pt>
                      <c:pt idx="1">
                        <c:v>1096.6199999999999</c:v>
                      </c:pt>
                      <c:pt idx="2">
                        <c:v>1099.56</c:v>
                      </c:pt>
                      <c:pt idx="3">
                        <c:v>1101.8599999999999</c:v>
                      </c:pt>
                      <c:pt idx="4">
                        <c:v>1102.8800000000001</c:v>
                      </c:pt>
                      <c:pt idx="5">
                        <c:v>1106.48</c:v>
                      </c:pt>
                      <c:pt idx="6">
                        <c:v>1104.27</c:v>
                      </c:pt>
                      <c:pt idx="7">
                        <c:v>1100.79</c:v>
                      </c:pt>
                      <c:pt idx="8">
                        <c:v>1104.3699999999999</c:v>
                      </c:pt>
                      <c:pt idx="9">
                        <c:v>1100.9000000000001</c:v>
                      </c:pt>
                      <c:pt idx="10">
                        <c:v>1095.55</c:v>
                      </c:pt>
                      <c:pt idx="11">
                        <c:v>1087.73</c:v>
                      </c:pt>
                      <c:pt idx="12">
                        <c:v>1097.57</c:v>
                      </c:pt>
                      <c:pt idx="13">
                        <c:v>1108.17</c:v>
                      </c:pt>
                      <c:pt idx="14">
                        <c:v>1101.5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6032"/>
        <c:crosses val="autoZero"/>
        <c:auto val="1"/>
        <c:lblAlgn val="ctr"/>
        <c:lblOffset val="100"/>
        <c:noMultiLvlLbl val="0"/>
      </c:catAx>
      <c:valAx>
        <c:axId val="-480086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:f>
              <c:numCache>
                <c:formatCode>"R$"#,##0.00_);[Red]\("R$"#,##0.00\)</c:formatCode>
                <c:ptCount val="15"/>
                <c:pt idx="0" formatCode="General">
                  <c:v>0.01</c:v>
                </c:pt>
                <c:pt idx="1" formatCode="General">
                  <c:v>0.01</c:v>
                </c:pt>
                <c:pt idx="2" formatCode="General">
                  <c:v>0.01</c:v>
                </c:pt>
                <c:pt idx="3" formatCode="General">
                  <c:v>0.01</c:v>
                </c:pt>
                <c:pt idx="4" formatCode="General">
                  <c:v>0.01</c:v>
                </c:pt>
                <c:pt idx="5" formatCode="General">
                  <c:v>0.01</c:v>
                </c:pt>
                <c:pt idx="6" formatCode="General">
                  <c:v>0.01</c:v>
                </c:pt>
                <c:pt idx="7" formatCode="General">
                  <c:v>0.01</c:v>
                </c:pt>
                <c:pt idx="8" formatCode="General">
                  <c:v>0.01</c:v>
                </c:pt>
                <c:pt idx="9" formatCode="General">
                  <c:v>0.01</c:v>
                </c:pt>
                <c:pt idx="10" formatCode="General">
                  <c:v>0.01</c:v>
                </c:pt>
                <c:pt idx="11" formatCode="General">
                  <c:v>0.01</c:v>
                </c:pt>
                <c:pt idx="12" formatCode="General">
                  <c:v>0.01</c:v>
                </c:pt>
                <c:pt idx="13" formatCode="General">
                  <c:v>0.01</c:v>
                </c:pt>
                <c:pt idx="14" formatCode="General">
                  <c:v>0.01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0048"/>
        <c:axId val="-480074608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0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4608"/>
        <c:crosses val="autoZero"/>
        <c:auto val="1"/>
        <c:lblAlgn val="ctr"/>
        <c:lblOffset val="100"/>
        <c:noMultiLvlLbl val="0"/>
      </c:catAx>
      <c:valAx>
        <c:axId val="-480074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:f>
              <c:numCache>
                <c:formatCode>"R$"#,##0.00_);[Red]\("R$"#,##0.00\)</c:formatCode>
                <c:ptCount val="15"/>
                <c:pt idx="0" formatCode="General">
                  <c:v>0.02</c:v>
                </c:pt>
                <c:pt idx="1" formatCode="General">
                  <c:v>0.02</c:v>
                </c:pt>
                <c:pt idx="2" formatCode="General">
                  <c:v>0.02</c:v>
                </c:pt>
                <c:pt idx="3" formatCode="General">
                  <c:v>0.02</c:v>
                </c:pt>
                <c:pt idx="4" formatCode="General">
                  <c:v>0.02</c:v>
                </c:pt>
                <c:pt idx="5" formatCode="General">
                  <c:v>0.02</c:v>
                </c:pt>
                <c:pt idx="6" formatCode="General">
                  <c:v>0.02</c:v>
                </c:pt>
                <c:pt idx="7" formatCode="General">
                  <c:v>0.02</c:v>
                </c:pt>
                <c:pt idx="8" formatCode="General">
                  <c:v>0.02</c:v>
                </c:pt>
                <c:pt idx="9" formatCode="General">
                  <c:v>0.02</c:v>
                </c:pt>
                <c:pt idx="10" formatCode="General">
                  <c:v>0.02</c:v>
                </c:pt>
                <c:pt idx="11" formatCode="General">
                  <c:v>0.02</c:v>
                </c:pt>
                <c:pt idx="12" formatCode="General">
                  <c:v>0.02</c:v>
                </c:pt>
                <c:pt idx="13" formatCode="General">
                  <c:v>0.02</c:v>
                </c:pt>
                <c:pt idx="14" formatCode="General">
                  <c:v>0.02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1680"/>
        <c:axId val="-480079504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0.03</c:v>
                      </c:pt>
                      <c:pt idx="1" formatCode="General">
                        <c:v>0.03</c:v>
                      </c:pt>
                      <c:pt idx="2" formatCode="General">
                        <c:v>0.03</c:v>
                      </c:pt>
                      <c:pt idx="3" formatCode="General">
                        <c:v>0.03</c:v>
                      </c:pt>
                      <c:pt idx="4" formatCode="General">
                        <c:v>0.03</c:v>
                      </c:pt>
                      <c:pt idx="5" formatCode="General">
                        <c:v>0.03</c:v>
                      </c:pt>
                      <c:pt idx="6" formatCode="General">
                        <c:v>0.03</c:v>
                      </c:pt>
                      <c:pt idx="7" formatCode="General">
                        <c:v>0.03</c:v>
                      </c:pt>
                      <c:pt idx="8" formatCode="General">
                        <c:v>0.03</c:v>
                      </c:pt>
                      <c:pt idx="9" formatCode="General">
                        <c:v>0.03</c:v>
                      </c:pt>
                      <c:pt idx="10" formatCode="General">
                        <c:v>0.03</c:v>
                      </c:pt>
                      <c:pt idx="11" formatCode="General">
                        <c:v>0.03</c:v>
                      </c:pt>
                      <c:pt idx="12" formatCode="General">
                        <c:v>0.03</c:v>
                      </c:pt>
                      <c:pt idx="13" formatCode="General">
                        <c:v>0.03</c:v>
                      </c:pt>
                      <c:pt idx="14" formatCode="General">
                        <c:v>0.03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1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9504"/>
        <c:crosses val="autoZero"/>
        <c:auto val="1"/>
        <c:lblAlgn val="ctr"/>
        <c:lblOffset val="100"/>
        <c:noMultiLvlLbl val="0"/>
      </c:catAx>
      <c:valAx>
        <c:axId val="-4800795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1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SELIC'!$E$6,'TESOURO SELIC'!$G$6,'TESOURO SELIC'!$I$6,'TESOURO SELIC'!$K$6,'TESOURO SELIC'!$M$6,'TESOURO SELIC'!$O$6,'TESOURO SELIC'!$Q$6,'TESOURO SELIC'!$S$6,'TESOURO SELIC'!$U$6,'TESOURO SELIC'!$W$6,'TESOURO SELIC'!$Y$6,'TESOURO SELIC'!$AA$6,'TESOURO SELIC'!$AC$6,'TESOURO SELIC'!$AE$6,'TESOURO SELIC'!$AG$6)</c:f>
              <c:numCache>
                <c:formatCode>"R$"#,##0.00_);[Red]\("R$"#,##0.00\)</c:formatCode>
                <c:ptCount val="15"/>
                <c:pt idx="0" formatCode="General">
                  <c:v>0.03</c:v>
                </c:pt>
                <c:pt idx="1" formatCode="General">
                  <c:v>0.03</c:v>
                </c:pt>
                <c:pt idx="2" formatCode="General">
                  <c:v>0.03</c:v>
                </c:pt>
                <c:pt idx="3" formatCode="General">
                  <c:v>0.03</c:v>
                </c:pt>
                <c:pt idx="4" formatCode="General">
                  <c:v>0.03</c:v>
                </c:pt>
                <c:pt idx="5" formatCode="General">
                  <c:v>0.03</c:v>
                </c:pt>
                <c:pt idx="6" formatCode="General">
                  <c:v>0.03</c:v>
                </c:pt>
                <c:pt idx="7" formatCode="General">
                  <c:v>0.03</c:v>
                </c:pt>
                <c:pt idx="8" formatCode="General">
                  <c:v>0.03</c:v>
                </c:pt>
                <c:pt idx="9" formatCode="General">
                  <c:v>0.03</c:v>
                </c:pt>
                <c:pt idx="10" formatCode="General">
                  <c:v>0.03</c:v>
                </c:pt>
                <c:pt idx="11" formatCode="General">
                  <c:v>0.03</c:v>
                </c:pt>
                <c:pt idx="12" formatCode="General">
                  <c:v>0.03</c:v>
                </c:pt>
                <c:pt idx="13" formatCode="General">
                  <c:v>0.03</c:v>
                </c:pt>
                <c:pt idx="14" formatCode="General">
                  <c:v>0.03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8960"/>
        <c:axId val="-48008113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SELIC'!$E$4,'TESOURO SELIC'!$G$4,'TESOURO SELIC'!$I$4,'TESOURO SELIC'!$K$4,'TESOURO SELIC'!$M$4,'TESOURO SELIC'!$O$4,'TESOURO SELIC'!$Q$4,'TESOURO SELIC'!$S$4,'TESOURO SELIC'!$U$4,'TESOURO SELIC'!$W$4,'TESOURO SELIC'!$Y$4,'TESOURO SELIC'!$AA$4,'TESOURO SELIC'!$AC$4,'TESOURO SELIC'!$AE$4,'TESOURO SELIC'!$AG$4)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0.01</c:v>
                      </c:pt>
                      <c:pt idx="1" formatCode="General">
                        <c:v>0.01</c:v>
                      </c:pt>
                      <c:pt idx="2" formatCode="General">
                        <c:v>0.01</c:v>
                      </c:pt>
                      <c:pt idx="3" formatCode="General">
                        <c:v>0.01</c:v>
                      </c:pt>
                      <c:pt idx="4" formatCode="General">
                        <c:v>0.01</c:v>
                      </c:pt>
                      <c:pt idx="5" formatCode="General">
                        <c:v>0.01</c:v>
                      </c:pt>
                      <c:pt idx="6" formatCode="General">
                        <c:v>0.01</c:v>
                      </c:pt>
                      <c:pt idx="7" formatCode="General">
                        <c:v>0.01</c:v>
                      </c:pt>
                      <c:pt idx="8" formatCode="General">
                        <c:v>0.01</c:v>
                      </c:pt>
                      <c:pt idx="9" formatCode="General">
                        <c:v>0.01</c:v>
                      </c:pt>
                      <c:pt idx="10" formatCode="General">
                        <c:v>0.01</c:v>
                      </c:pt>
                      <c:pt idx="11" formatCode="General">
                        <c:v>0.01</c:v>
                      </c:pt>
                      <c:pt idx="12" formatCode="General">
                        <c:v>0.01</c:v>
                      </c:pt>
                      <c:pt idx="13" formatCode="General">
                        <c:v>0.01</c:v>
                      </c:pt>
                      <c:pt idx="14" formatCode="General">
                        <c:v>0.01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SELIC'!$C$1:$C$3,'TESOURO SELIC'!$E$1:$E$3,'TESOURO SELIC'!$G$1:$G$3,'TESOURO SELIC'!$I$1:$I$3,'TESOURO SELIC'!$K$1:$K$3,'TESOURO SELIC'!$M$1:$M$3,'TESOURO SELIC'!$O$1:$O$3,'TESOURO SELIC'!$Q$1:$Q$3,'TESOURO SELIC'!$S$1:$S$3,'TESOURO SELIC'!$U$1:$U$3,'TESOURO SELIC'!$W$1:$W$3,'TESOURO SELIC'!$Y$1:$Y$3,'TESOURO SELIC'!$AA$1:$AA$3,'TESOURO SELIC'!$AC$1:$AC$3,'TESOURO SELIC'!$AE$1:$AE$3,'TESOURO SELIC'!$AG$1:$AH$3)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SELIC'!$E$5,'TESOURO SELIC'!$G$5,'TESOURO SELIC'!$I$5,'TESOURO SELIC'!$K$5,'TESOURO SELIC'!$M$5,'TESOURO SELIC'!$O$5,'TESOURO SELIC'!$Q$5,'TESOURO SELIC'!$S$5,'TESOURO SELIC'!$U$5,'TESOURO SELIC'!$W$5,'TESOURO SELIC'!$Y$5,'TESOURO SELIC'!$AA$5,'TESOURO SELIC'!$AC$5,'TESOURO SELIC'!$AE$5,'TESOURO SELIC'!$AG$5)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 formatCode="General">
                        <c:v>0.02</c:v>
                      </c:pt>
                      <c:pt idx="1" formatCode="General">
                        <c:v>0.02</c:v>
                      </c:pt>
                      <c:pt idx="2" formatCode="General">
                        <c:v>0.02</c:v>
                      </c:pt>
                      <c:pt idx="3" formatCode="General">
                        <c:v>0.02</c:v>
                      </c:pt>
                      <c:pt idx="4" formatCode="General">
                        <c:v>0.02</c:v>
                      </c:pt>
                      <c:pt idx="5" formatCode="General">
                        <c:v>0.02</c:v>
                      </c:pt>
                      <c:pt idx="6" formatCode="General">
                        <c:v>0.02</c:v>
                      </c:pt>
                      <c:pt idx="7" formatCode="General">
                        <c:v>0.02</c:v>
                      </c:pt>
                      <c:pt idx="8" formatCode="General">
                        <c:v>0.02</c:v>
                      </c:pt>
                      <c:pt idx="9" formatCode="General">
                        <c:v>0.02</c:v>
                      </c:pt>
                      <c:pt idx="10" formatCode="General">
                        <c:v>0.02</c:v>
                      </c:pt>
                      <c:pt idx="11" formatCode="General">
                        <c:v>0.02</c:v>
                      </c:pt>
                      <c:pt idx="12" formatCode="General">
                        <c:v>0.02</c:v>
                      </c:pt>
                      <c:pt idx="13" formatCode="General">
                        <c:v>0.02</c:v>
                      </c:pt>
                      <c:pt idx="14" formatCode="General">
                        <c:v>0.02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89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1136"/>
        <c:crosses val="autoZero"/>
        <c:auto val="1"/>
        <c:lblAlgn val="ctr"/>
        <c:lblOffset val="100"/>
        <c:noMultiLvlLbl val="0"/>
      </c:catAx>
      <c:valAx>
        <c:axId val="-48008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89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SELIC'!$A$4:$B$4</c:f>
              <c:strCache>
                <c:ptCount val="2"/>
                <c:pt idx="0">
                  <c:v>Tesouro Selic 2021</c:v>
                </c:pt>
                <c:pt idx="1">
                  <c:v>01/03/2021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SELIC'!$C$4:$AH$4</c15:sqref>
                  </c15:fullRef>
                </c:ext>
              </c:extLst>
              <c: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:f>
              <c:numCache>
                <c:formatCode>"R$"#,##0.00_);[Red]\("R$"#,##0.00\)</c:formatCode>
                <c:ptCount val="15"/>
                <c:pt idx="0">
                  <c:v>10087.57</c:v>
                </c:pt>
                <c:pt idx="1">
                  <c:v>10090.049999999999</c:v>
                </c:pt>
                <c:pt idx="2">
                  <c:v>10092.549999999999</c:v>
                </c:pt>
                <c:pt idx="3">
                  <c:v>10095.030000000001</c:v>
                </c:pt>
                <c:pt idx="4">
                  <c:v>10097.52</c:v>
                </c:pt>
                <c:pt idx="5">
                  <c:v>10100.01</c:v>
                </c:pt>
                <c:pt idx="6">
                  <c:v>10102.5</c:v>
                </c:pt>
                <c:pt idx="7">
                  <c:v>10105</c:v>
                </c:pt>
                <c:pt idx="8">
                  <c:v>10107.49</c:v>
                </c:pt>
                <c:pt idx="9">
                  <c:v>10109.969999999999</c:v>
                </c:pt>
                <c:pt idx="10">
                  <c:v>10112.469999999999</c:v>
                </c:pt>
                <c:pt idx="11">
                  <c:v>10114.959999999999</c:v>
                </c:pt>
                <c:pt idx="12">
                  <c:v>10117.459999999999</c:v>
                </c:pt>
                <c:pt idx="13">
                  <c:v>10119.950000000001</c:v>
                </c:pt>
                <c:pt idx="14">
                  <c:v>10122.450000000001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4064"/>
        <c:axId val="-480082224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4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2224"/>
        <c:crosses val="autoZero"/>
        <c:auto val="1"/>
        <c:lblAlgn val="ctr"/>
        <c:lblOffset val="100"/>
        <c:noMultiLvlLbl val="0"/>
      </c:catAx>
      <c:valAx>
        <c:axId val="-48008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4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SELIC'!$A$5:$B$5</c:f>
              <c:strCache>
                <c:ptCount val="2"/>
                <c:pt idx="0">
                  <c:v>Tesouro Selic 2023</c:v>
                </c:pt>
                <c:pt idx="1">
                  <c:v>01/03/2023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SELIC'!$C$5:$AH$5</c15:sqref>
                  </c15:fullRef>
                </c:ext>
              </c:extLst>
              <c: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:f>
              <c:numCache>
                <c:formatCode>"R$"#,##0.00_);[Red]\("R$"#,##0.00\)</c:formatCode>
                <c:ptCount val="15"/>
                <c:pt idx="0">
                  <c:v>10081.700000000001</c:v>
                </c:pt>
                <c:pt idx="1">
                  <c:v>10084.19</c:v>
                </c:pt>
                <c:pt idx="2">
                  <c:v>10086.68</c:v>
                </c:pt>
                <c:pt idx="3">
                  <c:v>10089.18</c:v>
                </c:pt>
                <c:pt idx="4">
                  <c:v>10091.67</c:v>
                </c:pt>
                <c:pt idx="5">
                  <c:v>10094.15</c:v>
                </c:pt>
                <c:pt idx="6">
                  <c:v>10096.65</c:v>
                </c:pt>
                <c:pt idx="7">
                  <c:v>10099.15</c:v>
                </c:pt>
                <c:pt idx="8">
                  <c:v>10101.64</c:v>
                </c:pt>
                <c:pt idx="9">
                  <c:v>10104.14</c:v>
                </c:pt>
                <c:pt idx="10">
                  <c:v>10106.629999999999</c:v>
                </c:pt>
                <c:pt idx="11">
                  <c:v>10109.129999999999</c:v>
                </c:pt>
                <c:pt idx="12">
                  <c:v>10111.620000000001</c:v>
                </c:pt>
                <c:pt idx="13">
                  <c:v>10114.120000000001</c:v>
                </c:pt>
                <c:pt idx="14">
                  <c:v>10116.61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0592"/>
        <c:axId val="-480084400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3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SELIC'!$A$6:$B$6</c15:sqref>
                        </c15:formulaRef>
                      </c:ext>
                    </c:extLst>
                    <c:strCache>
                      <c:ptCount val="2"/>
                      <c:pt idx="0">
                        <c:v>Tesouro Selic 2025</c:v>
                      </c:pt>
                      <c:pt idx="1">
                        <c:v>01/03/2025</c:v>
                      </c:pt>
                    </c:strCache>
                  </c:strRef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SELIC'!$C$6:$AH$6</c15:sqref>
                        </c15:fullRef>
                        <c15:formulaRef>
                          <c15:sqre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10071.799999999999</c:v>
                      </c:pt>
                      <c:pt idx="1">
                        <c:v>10074.290000000001</c:v>
                      </c:pt>
                      <c:pt idx="2">
                        <c:v>10076.780000000001</c:v>
                      </c:pt>
                      <c:pt idx="3">
                        <c:v>10079.27</c:v>
                      </c:pt>
                      <c:pt idx="4">
                        <c:v>10081.77</c:v>
                      </c:pt>
                      <c:pt idx="5">
                        <c:v>10084.26</c:v>
                      </c:pt>
                      <c:pt idx="6">
                        <c:v>10086.76</c:v>
                      </c:pt>
                      <c:pt idx="7">
                        <c:v>10089.25</c:v>
                      </c:pt>
                      <c:pt idx="8">
                        <c:v>10091.75</c:v>
                      </c:pt>
                      <c:pt idx="9">
                        <c:v>10094.25</c:v>
                      </c:pt>
                      <c:pt idx="10">
                        <c:v>10096.75</c:v>
                      </c:pt>
                      <c:pt idx="11">
                        <c:v>10099.24</c:v>
                      </c:pt>
                      <c:pt idx="12">
                        <c:v>10101.74</c:v>
                      </c:pt>
                      <c:pt idx="13">
                        <c:v>10104.23</c:v>
                      </c:pt>
                      <c:pt idx="14">
                        <c:v>10106.73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0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4400"/>
        <c:crosses val="autoZero"/>
        <c:auto val="1"/>
        <c:lblAlgn val="ctr"/>
        <c:lblOffset val="100"/>
        <c:noMultiLvlLbl val="0"/>
      </c:catAx>
      <c:valAx>
        <c:axId val="-480084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0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3"/>
          <c:order val="2"/>
          <c:tx>
            <c:strRef>
              <c:f>'TESOURO SELIC'!$A$6:$B$6</c:f>
              <c:strCache>
                <c:ptCount val="2"/>
                <c:pt idx="0">
                  <c:v>Tesouro Selic 2025</c:v>
                </c:pt>
                <c:pt idx="1">
                  <c:v>01/03/2025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SELIC'!$A$1:$AH$3</c15:sqref>
                  </c15:fullRef>
                </c:ext>
              </c:extLst>
              <c: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:f>
              <c:multiLvlStrCache>
                <c:ptCount val="17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08/mai</c:v>
                  </c:pt>
                  <c:pt idx="5">
                    <c:v>09/mai</c:v>
                  </c:pt>
                  <c:pt idx="6">
                    <c:v>10/mai</c:v>
                  </c:pt>
                  <c:pt idx="7">
                    <c:v>13/mai</c:v>
                  </c:pt>
                  <c:pt idx="8">
                    <c:v>14/mai</c:v>
                  </c:pt>
                  <c:pt idx="9">
                    <c:v>15/mai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23/mai</c:v>
                  </c:pt>
                  <c:pt idx="16">
                    <c:v>23/mai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Preço Unitário</c:v>
                  </c:pt>
                  <c:pt idx="15">
                    <c:v>Taxa de Rendimento (% a.a.)</c:v>
                  </c:pt>
                  <c:pt idx="16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SELIC'!$C$6:$AH$6</c15:sqref>
                  </c15:fullRef>
                </c:ext>
              </c:extLst>
              <c:f>('TESOURO SELIC'!$F$6,'TESOURO SELIC'!$H$6,'TESOURO SELIC'!$J$6,'TESOURO SELIC'!$L$6,'TESOURO SELIC'!$N$6,'TESOURO SELIC'!$P$6,'TESOURO SELIC'!$R$6,'TESOURO SELIC'!$T$6,'TESOURO SELIC'!$V$6,'TESOURO SELIC'!$X$6,'TESOURO SELIC'!$Z$6,'TESOURO SELIC'!$AB$6,'TESOURO SELIC'!$AD$6,'TESOURO SELIC'!$AF$6,'TESOURO SELIC'!$AH$6)</c:f>
              <c:numCache>
                <c:formatCode>"R$"#,##0.00_);[Red]\("R$"#,##0.00\)</c:formatCode>
                <c:ptCount val="15"/>
                <c:pt idx="0">
                  <c:v>10071.799999999999</c:v>
                </c:pt>
                <c:pt idx="1">
                  <c:v>10074.290000000001</c:v>
                </c:pt>
                <c:pt idx="2">
                  <c:v>10076.780000000001</c:v>
                </c:pt>
                <c:pt idx="3">
                  <c:v>10079.27</c:v>
                </c:pt>
                <c:pt idx="4">
                  <c:v>10081.77</c:v>
                </c:pt>
                <c:pt idx="5">
                  <c:v>10084.26</c:v>
                </c:pt>
                <c:pt idx="6">
                  <c:v>10086.76</c:v>
                </c:pt>
                <c:pt idx="7">
                  <c:v>10089.25</c:v>
                </c:pt>
                <c:pt idx="8">
                  <c:v>10091.75</c:v>
                </c:pt>
                <c:pt idx="9">
                  <c:v>10094.25</c:v>
                </c:pt>
                <c:pt idx="10">
                  <c:v>10096.75</c:v>
                </c:pt>
                <c:pt idx="11">
                  <c:v>10099.24</c:v>
                </c:pt>
                <c:pt idx="12">
                  <c:v>10101.74</c:v>
                </c:pt>
                <c:pt idx="13">
                  <c:v>10104.23</c:v>
                </c:pt>
                <c:pt idx="14">
                  <c:v>10106.73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5488"/>
        <c:axId val="-480072432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SELIC'!$A$4:$B$4</c15:sqref>
                        </c15:formulaRef>
                      </c:ext>
                    </c:extLst>
                    <c:strCache>
                      <c:ptCount val="2"/>
                      <c:pt idx="0">
                        <c:v>Tesouro Selic 2021</c:v>
                      </c:pt>
                      <c:pt idx="1">
                        <c:v>01/03/2021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SELIC'!$C$4:$AH$4</c15:sqref>
                        </c15:fullRef>
                        <c15:formulaRef>
                          <c15:sqref>('TESOURO SELIC'!$F$4,'TESOURO SELIC'!$H$4,'TESOURO SELIC'!$J$4,'TESOURO SELIC'!$L$4,'TESOURO SELIC'!$N$4,'TESOURO SELIC'!$P$4,'TESOURO SELIC'!$R$4,'TESOURO SELIC'!$T$4,'TESOURO SELIC'!$V$4,'TESOURO SELIC'!$X$4,'TESOURO SELIC'!$Z$4,'TESOURO SELIC'!$AB$4,'TESOURO SELIC'!$AD$4,'TESOURO SELIC'!$AF$4,'TESOURO SELIC'!$AH$4)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10087.57</c:v>
                      </c:pt>
                      <c:pt idx="1">
                        <c:v>10090.049999999999</c:v>
                      </c:pt>
                      <c:pt idx="2">
                        <c:v>10092.549999999999</c:v>
                      </c:pt>
                      <c:pt idx="3">
                        <c:v>10095.030000000001</c:v>
                      </c:pt>
                      <c:pt idx="4">
                        <c:v>10097.52</c:v>
                      </c:pt>
                      <c:pt idx="5">
                        <c:v>10100.01</c:v>
                      </c:pt>
                      <c:pt idx="6">
                        <c:v>10102.5</c:v>
                      </c:pt>
                      <c:pt idx="7">
                        <c:v>10105</c:v>
                      </c:pt>
                      <c:pt idx="8">
                        <c:v>10107.49</c:v>
                      </c:pt>
                      <c:pt idx="9">
                        <c:v>10109.969999999999</c:v>
                      </c:pt>
                      <c:pt idx="10">
                        <c:v>10112.469999999999</c:v>
                      </c:pt>
                      <c:pt idx="11">
                        <c:v>10114.959999999999</c:v>
                      </c:pt>
                      <c:pt idx="12">
                        <c:v>10117.459999999999</c:v>
                      </c:pt>
                      <c:pt idx="13">
                        <c:v>10119.950000000001</c:v>
                      </c:pt>
                      <c:pt idx="14">
                        <c:v>10122.450000000001</c:v>
                      </c:pt>
                    </c:numCache>
                  </c:numRef>
                </c:val>
                <c:smooth val="0"/>
              </c15:ser>
            </c15:filteredLineSeries>
            <c15:filteredLineSeries>
              <c15:ser>
                <c:idx val="2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'TESOURO SELIC'!$A$5:$B$5</c15:sqref>
                        </c15:formulaRef>
                      </c:ext>
                    </c:extLst>
                    <c:strCache>
                      <c:ptCount val="2"/>
                      <c:pt idx="0">
                        <c:v>Tesouro Selic 2023</c:v>
                      </c:pt>
                      <c:pt idx="1">
                        <c:v>01/03/2023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xmlns:c15="http://schemas.microsoft.com/office/drawing/2012/chart" uri="{02D57815-91ED-43cb-92C2-25804820EDAC}">
                        <c15:fullRef>
                          <c15:sqref>'TESOURO SELIC'!$A$1:$AH$3</c15:sqref>
                        </c15:fullRef>
                        <c15:formulaRef>
                          <c15:sqref>('TESOURO SELIC'!$D$1:$D$3,'TESOURO SELIC'!$F$1:$F$3,'TESOURO SELIC'!$H$1:$H$3,'TESOURO SELIC'!$J$1:$J$3,'TESOURO SELIC'!$L$1:$L$3,'TESOURO SELIC'!$N$1:$N$3,'TESOURO SELIC'!$P$1:$P$3,'TESOURO SELIC'!$R$1:$R$3,'TESOURO SELIC'!$T$1:$T$3,'TESOURO SELIC'!$V$1:$V$3,'TESOURO SELIC'!$X$1:$X$3,'TESOURO SELIC'!$Z$1:$Z$3,'TESOURO SELIC'!$AB$1:$AB$3,'TESOURO SELIC'!$AD$1:$AD$3,'TESOURO SELIC'!$AF$1:$AH$3)</c15:sqref>
                        </c15:formulaRef>
                      </c:ext>
                    </c:extLst>
                    <c:multiLvlStrCache>
                      <c:ptCount val="17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08/mai</c:v>
                        </c:pt>
                        <c:pt idx="5">
                          <c:v>09/mai</c:v>
                        </c:pt>
                        <c:pt idx="6">
                          <c:v>10/mai</c:v>
                        </c:pt>
                        <c:pt idx="7">
                          <c:v>13/mai</c:v>
                        </c:pt>
                        <c:pt idx="8">
                          <c:v>14/mai</c:v>
                        </c:pt>
                        <c:pt idx="9">
                          <c:v>15/mai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23/mai</c:v>
                        </c:pt>
                        <c:pt idx="16">
                          <c:v>23/mai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Preço Unitário</c:v>
                        </c:pt>
                        <c:pt idx="15">
                          <c:v>Taxa de Rendimento (% a.a.)</c:v>
                        </c:pt>
                        <c:pt idx="16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'TESOURO SELIC'!$C$5:$AH$5</c15:sqref>
                        </c15:fullRef>
                        <c15:formulaRef>
                          <c15:sqref>('TESOURO SELIC'!$F$5,'TESOURO SELIC'!$H$5,'TESOURO SELIC'!$J$5,'TESOURO SELIC'!$L$5,'TESOURO SELIC'!$N$5,'TESOURO SELIC'!$P$5,'TESOURO SELIC'!$R$5,'TESOURO SELIC'!$T$5,'TESOURO SELIC'!$V$5,'TESOURO SELIC'!$X$5,'TESOURO SELIC'!$Z$5,'TESOURO SELIC'!$AB$5,'TESOURO SELIC'!$AD$5,'TESOURO SELIC'!$AF$5,'TESOURO SELIC'!$AH$5)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5"/>
                      <c:pt idx="0">
                        <c:v>10081.700000000001</c:v>
                      </c:pt>
                      <c:pt idx="1">
                        <c:v>10084.19</c:v>
                      </c:pt>
                      <c:pt idx="2">
                        <c:v>10086.68</c:v>
                      </c:pt>
                      <c:pt idx="3">
                        <c:v>10089.18</c:v>
                      </c:pt>
                      <c:pt idx="4">
                        <c:v>10091.67</c:v>
                      </c:pt>
                      <c:pt idx="5">
                        <c:v>10094.15</c:v>
                      </c:pt>
                      <c:pt idx="6">
                        <c:v>10096.65</c:v>
                      </c:pt>
                      <c:pt idx="7">
                        <c:v>10099.15</c:v>
                      </c:pt>
                      <c:pt idx="8">
                        <c:v>10101.64</c:v>
                      </c:pt>
                      <c:pt idx="9">
                        <c:v>10104.14</c:v>
                      </c:pt>
                      <c:pt idx="10">
                        <c:v>10106.629999999999</c:v>
                      </c:pt>
                      <c:pt idx="11">
                        <c:v>10109.129999999999</c:v>
                      </c:pt>
                      <c:pt idx="12">
                        <c:v>10111.620000000001</c:v>
                      </c:pt>
                      <c:pt idx="13">
                        <c:v>10114.120000000001</c:v>
                      </c:pt>
                      <c:pt idx="14">
                        <c:v>10116.61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5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2432"/>
        <c:crosses val="autoZero"/>
        <c:auto val="1"/>
        <c:lblAlgn val="ctr"/>
        <c:lblOffset val="100"/>
        <c:noMultiLvlLbl val="0"/>
      </c:catAx>
      <c:valAx>
        <c:axId val="-480072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5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:f>
              <c:numCache>
                <c:formatCode>"R$"#,##0.00_);[Red]\("R$"#,##0.00\)</c:formatCode>
                <c:ptCount val="14"/>
                <c:pt idx="0" formatCode="General">
                  <c:v>3.1</c:v>
                </c:pt>
                <c:pt idx="1" formatCode="General">
                  <c:v>3.06</c:v>
                </c:pt>
                <c:pt idx="2" formatCode="General">
                  <c:v>3.05</c:v>
                </c:pt>
                <c:pt idx="3" formatCode="General">
                  <c:v>3.06</c:v>
                </c:pt>
                <c:pt idx="4" formatCode="General">
                  <c:v>3.08</c:v>
                </c:pt>
                <c:pt idx="5" formatCode="General">
                  <c:v>3.06</c:v>
                </c:pt>
                <c:pt idx="6" formatCode="General">
                  <c:v>3.11</c:v>
                </c:pt>
                <c:pt idx="7" formatCode="General">
                  <c:v>3.14</c:v>
                </c:pt>
                <c:pt idx="8" formatCode="General">
                  <c:v>3.11</c:v>
                </c:pt>
                <c:pt idx="9" formatCode="General">
                  <c:v>3.12</c:v>
                </c:pt>
                <c:pt idx="10" formatCode="General">
                  <c:v>3.18</c:v>
                </c:pt>
                <c:pt idx="11" formatCode="General">
                  <c:v>3.22</c:v>
                </c:pt>
                <c:pt idx="12" formatCode="General">
                  <c:v>3.2</c:v>
                </c:pt>
                <c:pt idx="13" formatCode="General">
                  <c:v>3.14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84944"/>
        <c:axId val="-48007841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4.3</c:v>
                      </c:pt>
                      <c:pt idx="1" formatCode="General">
                        <c:v>4.28</c:v>
                      </c:pt>
                      <c:pt idx="2" formatCode="General">
                        <c:v>4.2699999999999996</c:v>
                      </c:pt>
                      <c:pt idx="3" formatCode="General">
                        <c:v>4.26</c:v>
                      </c:pt>
                      <c:pt idx="4" formatCode="General">
                        <c:v>4.26</c:v>
                      </c:pt>
                      <c:pt idx="5" formatCode="General">
                        <c:v>4.2300000000000004</c:v>
                      </c:pt>
                      <c:pt idx="6" formatCode="General">
                        <c:v>4.22</c:v>
                      </c:pt>
                      <c:pt idx="7" formatCode="General">
                        <c:v>4.26</c:v>
                      </c:pt>
                      <c:pt idx="8" formatCode="General">
                        <c:v>4.22</c:v>
                      </c:pt>
                      <c:pt idx="9" formatCode="General">
                        <c:v>4.22</c:v>
                      </c:pt>
                      <c:pt idx="10" formatCode="General">
                        <c:v>4.2699999999999996</c:v>
                      </c:pt>
                      <c:pt idx="11" formatCode="General">
                        <c:v>4.32</c:v>
                      </c:pt>
                      <c:pt idx="12" formatCode="General">
                        <c:v>4.2699999999999996</c:v>
                      </c:pt>
                      <c:pt idx="13" formatCode="General">
                        <c:v>4.22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84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8416"/>
        <c:crosses val="autoZero"/>
        <c:auto val="1"/>
        <c:lblAlgn val="ctr"/>
        <c:lblOffset val="100"/>
        <c:noMultiLvlLbl val="0"/>
      </c:catAx>
      <c:valAx>
        <c:axId val="-4800784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4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Taxa de Rendimento (% a.a.)</c:v>
                  </c:pt>
                  <c:pt idx="1">
                    <c:v>Taxa de Rendimento (% a.a.)</c:v>
                  </c:pt>
                  <c:pt idx="2">
                    <c:v>Taxa de Rendimento (% a.a.)</c:v>
                  </c:pt>
                  <c:pt idx="3">
                    <c:v>Taxa de Rendimento (% a.a.)</c:v>
                  </c:pt>
                  <c:pt idx="4">
                    <c:v>Taxa de Rendimento (% a.a.)</c:v>
                  </c:pt>
                  <c:pt idx="5">
                    <c:v>Taxa de Rendimento (% a.a.)</c:v>
                  </c:pt>
                  <c:pt idx="6">
                    <c:v>Taxa de Rendimento (% a.a.)</c:v>
                  </c:pt>
                  <c:pt idx="7">
                    <c:v>Taxa de Rendimento (% a.a.)</c:v>
                  </c:pt>
                  <c:pt idx="8">
                    <c:v>Taxa de Rendimento (% a.a.)</c:v>
                  </c:pt>
                  <c:pt idx="9">
                    <c:v>Taxa de Rendimento (% a.a.)</c:v>
                  </c:pt>
                  <c:pt idx="10">
                    <c:v>Taxa de Rendimento (% a.a.)</c:v>
                  </c:pt>
                  <c:pt idx="11">
                    <c:v>Taxa de Rendimento (% a.a.)</c:v>
                  </c:pt>
                  <c:pt idx="12">
                    <c:v>Taxa de Rendimento (% a.a.)</c:v>
                  </c:pt>
                  <c:pt idx="13">
                    <c:v>Taxa de Rendimento (% a.a.)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IGP-M'!$E$5,'TESOURO IGP-M'!$G$5,'TESOURO IGP-M'!$I$5,'TESOURO IGP-M'!$K$5,'TESOURO IGP-M'!$M$5,'TESOURO IGP-M'!$O$5,'TESOURO IGP-M'!$Q$5,'TESOURO IGP-M'!$S$5,'TESOURO IGP-M'!$U$5,'TESOURO IGP-M'!$W$5,'TESOURO IGP-M'!$Y$5,'TESOURO IGP-M'!$AA$5,'TESOURO IGP-M'!$AC$5,'TESOURO IGP-M'!$AE$5)</c:f>
              <c:numCache>
                <c:formatCode>"R$"#,##0.00_);[Red]\("R$"#,##0.00\)</c:formatCode>
                <c:ptCount val="14"/>
                <c:pt idx="0" formatCode="General">
                  <c:v>4.3</c:v>
                </c:pt>
                <c:pt idx="1" formatCode="General">
                  <c:v>4.28</c:v>
                </c:pt>
                <c:pt idx="2" formatCode="General">
                  <c:v>4.2699999999999996</c:v>
                </c:pt>
                <c:pt idx="3" formatCode="General">
                  <c:v>4.26</c:v>
                </c:pt>
                <c:pt idx="4" formatCode="General">
                  <c:v>4.26</c:v>
                </c:pt>
                <c:pt idx="5" formatCode="General">
                  <c:v>4.2300000000000004</c:v>
                </c:pt>
                <c:pt idx="6" formatCode="General">
                  <c:v>4.22</c:v>
                </c:pt>
                <c:pt idx="7" formatCode="General">
                  <c:v>4.26</c:v>
                </c:pt>
                <c:pt idx="8" formatCode="General">
                  <c:v>4.22</c:v>
                </c:pt>
                <c:pt idx="9" formatCode="General">
                  <c:v>4.22</c:v>
                </c:pt>
                <c:pt idx="10" formatCode="General">
                  <c:v>4.2699999999999996</c:v>
                </c:pt>
                <c:pt idx="11" formatCode="General">
                  <c:v>4.32</c:v>
                </c:pt>
                <c:pt idx="12" formatCode="General">
                  <c:v>4.2699999999999996</c:v>
                </c:pt>
                <c:pt idx="13" formatCode="General">
                  <c:v>4.22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7328"/>
        <c:axId val="-48008385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IGP-M'!$C$1:$C$3,'TESOURO IGP-M'!$E$1:$E$3,'TESOURO IGP-M'!$G$1:$G$3,'TESOURO IGP-M'!$I$1:$I$3,'TESOURO IGP-M'!$K$1:$K$3,'TESOURO IGP-M'!$M$1:$M$3,'TESOURO IGP-M'!$O$1:$O$3,'TESOURO IGP-M'!$Q$1:$Q$3,'TESOURO IGP-M'!$S$1:$S$3,'TESOURO IGP-M'!$U$1:$U$3,'TESOURO IGP-M'!$W$1:$W$3,'TESOURO IGP-M'!$Y$1:$Y$3,'TESOURO IGP-M'!$AA$1:$AA$3,'TESOURO IGP-M'!$AC$1:$AC$3,'TESOURO IGP-M'!$AE$1:$AF$3)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Taxa de Rendimento (% a.a.)</c:v>
                        </c:pt>
                        <c:pt idx="1">
                          <c:v>Taxa de Rendimento (% a.a.)</c:v>
                        </c:pt>
                        <c:pt idx="2">
                          <c:v>Taxa de Rendimento (% a.a.)</c:v>
                        </c:pt>
                        <c:pt idx="3">
                          <c:v>Taxa de Rendimento (% a.a.)</c:v>
                        </c:pt>
                        <c:pt idx="4">
                          <c:v>Taxa de Rendimento (% a.a.)</c:v>
                        </c:pt>
                        <c:pt idx="5">
                          <c:v>Taxa de Rendimento (% a.a.)</c:v>
                        </c:pt>
                        <c:pt idx="6">
                          <c:v>Taxa de Rendimento (% a.a.)</c:v>
                        </c:pt>
                        <c:pt idx="7">
                          <c:v>Taxa de Rendimento (% a.a.)</c:v>
                        </c:pt>
                        <c:pt idx="8">
                          <c:v>Taxa de Rendimento (% a.a.)</c:v>
                        </c:pt>
                        <c:pt idx="9">
                          <c:v>Taxa de Rendimento (% a.a.)</c:v>
                        </c:pt>
                        <c:pt idx="10">
                          <c:v>Taxa de Rendimento (% a.a.)</c:v>
                        </c:pt>
                        <c:pt idx="11">
                          <c:v>Taxa de Rendimento (% a.a.)</c:v>
                        </c:pt>
                        <c:pt idx="12">
                          <c:v>Taxa de Rendimento (% a.a.)</c:v>
                        </c:pt>
                        <c:pt idx="13">
                          <c:v>Taxa de Rendimento (% a.a.)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IGP-M'!$E$4,'TESOURO IGP-M'!$G$4,'TESOURO IGP-M'!$I$4,'TESOURO IGP-M'!$K$4,'TESOURO IGP-M'!$M$4,'TESOURO IGP-M'!$O$4,'TESOURO IGP-M'!$Q$4,'TESOURO IGP-M'!$S$4,'TESOURO IGP-M'!$U$4,'TESOURO IGP-M'!$W$4,'TESOURO IGP-M'!$Y$4,'TESOURO IGP-M'!$AA$4,'TESOURO IGP-M'!$AC$4,'TESOURO IGP-M'!$AE$4)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 formatCode="General">
                        <c:v>3.1</c:v>
                      </c:pt>
                      <c:pt idx="1" formatCode="General">
                        <c:v>3.06</c:v>
                      </c:pt>
                      <c:pt idx="2" formatCode="General">
                        <c:v>3.05</c:v>
                      </c:pt>
                      <c:pt idx="3" formatCode="General">
                        <c:v>3.06</c:v>
                      </c:pt>
                      <c:pt idx="4" formatCode="General">
                        <c:v>3.08</c:v>
                      </c:pt>
                      <c:pt idx="5" formatCode="General">
                        <c:v>3.06</c:v>
                      </c:pt>
                      <c:pt idx="6" formatCode="General">
                        <c:v>3.11</c:v>
                      </c:pt>
                      <c:pt idx="7" formatCode="General">
                        <c:v>3.14</c:v>
                      </c:pt>
                      <c:pt idx="8" formatCode="General">
                        <c:v>3.11</c:v>
                      </c:pt>
                      <c:pt idx="9" formatCode="General">
                        <c:v>3.12</c:v>
                      </c:pt>
                      <c:pt idx="10" formatCode="General">
                        <c:v>3.18</c:v>
                      </c:pt>
                      <c:pt idx="11" formatCode="General">
                        <c:v>3.22</c:v>
                      </c:pt>
                      <c:pt idx="12" formatCode="General">
                        <c:v>3.2</c:v>
                      </c:pt>
                      <c:pt idx="13" formatCode="General">
                        <c:v>3.14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7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83856"/>
        <c:crosses val="autoZero"/>
        <c:auto val="1"/>
        <c:lblAlgn val="ctr"/>
        <c:lblOffset val="100"/>
        <c:noMultiLvlLbl val="0"/>
      </c:catAx>
      <c:valAx>
        <c:axId val="-480083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7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"/>
          <c:order val="0"/>
          <c:tx>
            <c:strRef>
              <c:f>'TESOURO IGP-M'!$A$4:$B$4</c:f>
              <c:strCache>
                <c:ptCount val="2"/>
                <c:pt idx="0">
                  <c:v>Tesouro IGPM+ com Juros Semestrais 2021</c:v>
                </c:pt>
                <c:pt idx="1">
                  <c:v>01/04/2021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IGP-M'!$C$4:$AF$4</c15:sqref>
                  </c15:fullRef>
                </c:ext>
              </c:extLst>
              <c: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:f>
              <c:numCache>
                <c:formatCode>"R$"#,##0.00_);[Red]\("R$"#,##0.00\)</c:formatCode>
                <c:ptCount val="14"/>
                <c:pt idx="0">
                  <c:v>4200.13</c:v>
                </c:pt>
                <c:pt idx="1">
                  <c:v>4204.09</c:v>
                </c:pt>
                <c:pt idx="2">
                  <c:v>4205.83</c:v>
                </c:pt>
                <c:pt idx="3">
                  <c:v>4206.08</c:v>
                </c:pt>
                <c:pt idx="4">
                  <c:v>4205.59</c:v>
                </c:pt>
                <c:pt idx="5">
                  <c:v>4209.03</c:v>
                </c:pt>
                <c:pt idx="6">
                  <c:v>4208.1000000000004</c:v>
                </c:pt>
                <c:pt idx="7">
                  <c:v>4207.03</c:v>
                </c:pt>
                <c:pt idx="8">
                  <c:v>4210.37</c:v>
                </c:pt>
                <c:pt idx="9">
                  <c:v>4210.7700000000004</c:v>
                </c:pt>
                <c:pt idx="10">
                  <c:v>4208.78</c:v>
                </c:pt>
                <c:pt idx="11">
                  <c:v>4207.0200000000004</c:v>
                </c:pt>
                <c:pt idx="12">
                  <c:v>4211.6000000000004</c:v>
                </c:pt>
                <c:pt idx="13">
                  <c:v>4217.2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480076784"/>
        <c:axId val="-357758736"/>
        <c:extLst>
          <c:ext xmlns:c15="http://schemas.microsoft.com/office/drawing/2012/chart" uri="{02D57815-91ED-43cb-92C2-25804820EDAC}">
            <c15:filteredLineSeries>
              <c15:ser>
                <c:idx val="2"/>
                <c:order val="1"/>
                <c:tx>
                  <c:strRef>
                    <c:extLst>
                      <c:ext uri="{02D57815-91ED-43cb-92C2-25804820EDAC}">
                        <c15:formulaRef>
                          <c15:sqref>'TESOURO IGP-M'!$A$5:$B$5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2031</c:v>
                      </c:pt>
                      <c:pt idx="1">
                        <c:v>01/01/2031</c:v>
                      </c:pt>
                    </c:strCache>
                  </c:strRef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IGP-M'!$C$5:$AF$5</c15:sqref>
                        </c15:fullRef>
                        <c15:formulaRef>
                          <c15:sqre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6815.23</c:v>
                      </c:pt>
                      <c:pt idx="1">
                        <c:v>6827.13</c:v>
                      </c:pt>
                      <c:pt idx="2">
                        <c:v>6834.05</c:v>
                      </c:pt>
                      <c:pt idx="3">
                        <c:v>6840.97</c:v>
                      </c:pt>
                      <c:pt idx="4">
                        <c:v>6842.9</c:v>
                      </c:pt>
                      <c:pt idx="5">
                        <c:v>6861.42</c:v>
                      </c:pt>
                      <c:pt idx="6">
                        <c:v>6871.23</c:v>
                      </c:pt>
                      <c:pt idx="7">
                        <c:v>6853.35</c:v>
                      </c:pt>
                      <c:pt idx="8">
                        <c:v>6875.52</c:v>
                      </c:pt>
                      <c:pt idx="9">
                        <c:v>6877.67</c:v>
                      </c:pt>
                      <c:pt idx="10">
                        <c:v>6856.84</c:v>
                      </c:pt>
                      <c:pt idx="11">
                        <c:v>6834.1</c:v>
                      </c:pt>
                      <c:pt idx="12">
                        <c:v>6864.38</c:v>
                      </c:pt>
                      <c:pt idx="13">
                        <c:v>6891.7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480076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8736"/>
        <c:crosses val="autoZero"/>
        <c:auto val="1"/>
        <c:lblAlgn val="ctr"/>
        <c:lblOffset val="100"/>
        <c:noMultiLvlLbl val="0"/>
      </c:catAx>
      <c:valAx>
        <c:axId val="-357758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480076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2"/>
          <c:order val="1"/>
          <c:tx>
            <c:strRef>
              <c:f>'TESOURO IGP-M'!$A$5:$B$5</c:f>
              <c:strCache>
                <c:ptCount val="2"/>
                <c:pt idx="0">
                  <c:v>Tesouro IGPM+ com Juros Semestrais 2031</c:v>
                </c:pt>
                <c:pt idx="1">
                  <c:v>01/01/2031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multiLvlStrRef>
              <c:extLst>
                <c:ext xmlns:c15="http://schemas.microsoft.com/office/drawing/2012/chart" uri="{02D57815-91ED-43cb-92C2-25804820EDAC}">
                  <c15:fullRef>
                    <c15:sqref>'TESOURO IGP-M'!$A$1:$AF$3</c15:sqref>
                  </c15:fullRef>
                </c:ext>
              </c:extLst>
              <c: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:f>
              <c:multiLvlStrCache>
                <c:ptCount val="16"/>
                <c:lvl>
                  <c:pt idx="0">
                    <c:v>02/05</c:v>
                  </c:pt>
                  <c:pt idx="1">
                    <c:v>03/05</c:v>
                  </c:pt>
                  <c:pt idx="2">
                    <c:v>06/05</c:v>
                  </c:pt>
                  <c:pt idx="3">
                    <c:v>07/05</c:v>
                  </c:pt>
                  <c:pt idx="4">
                    <c:v>08/05</c:v>
                  </c:pt>
                  <c:pt idx="5">
                    <c:v>09/05</c:v>
                  </c:pt>
                  <c:pt idx="6">
                    <c:v>10/05</c:v>
                  </c:pt>
                  <c:pt idx="7">
                    <c:v>13/05</c:v>
                  </c:pt>
                  <c:pt idx="8">
                    <c:v>14/05</c:v>
                  </c:pt>
                  <c:pt idx="9">
                    <c:v>15/05</c:v>
                  </c:pt>
                  <c:pt idx="10">
                    <c:v>16/mai</c:v>
                  </c:pt>
                  <c:pt idx="11">
                    <c:v>17/mai</c:v>
                  </c:pt>
                  <c:pt idx="12">
                    <c:v>20/mai</c:v>
                  </c:pt>
                  <c:pt idx="13">
                    <c:v>21/mai</c:v>
                  </c:pt>
                  <c:pt idx="14">
                    <c:v>22/mai</c:v>
                  </c:pt>
                  <c:pt idx="15">
                    <c:v>22/mai</c:v>
                  </c:pt>
                </c:lvl>
                <c:lvl>
                  <c:pt idx="0">
                    <c:v>Preço Unitário</c:v>
                  </c:pt>
                  <c:pt idx="1">
                    <c:v>Preço Unitário</c:v>
                  </c:pt>
                  <c:pt idx="2">
                    <c:v>Preço Unitário</c:v>
                  </c:pt>
                  <c:pt idx="3">
                    <c:v>Preço Unitário</c:v>
                  </c:pt>
                  <c:pt idx="4">
                    <c:v>Preço Unitário</c:v>
                  </c:pt>
                  <c:pt idx="5">
                    <c:v>Preço Unitário</c:v>
                  </c:pt>
                  <c:pt idx="6">
                    <c:v>Preço Unitário</c:v>
                  </c:pt>
                  <c:pt idx="7">
                    <c:v>Preço Unitário</c:v>
                  </c:pt>
                  <c:pt idx="8">
                    <c:v>Preço Unitário</c:v>
                  </c:pt>
                  <c:pt idx="9">
                    <c:v>Preço Unitário</c:v>
                  </c:pt>
                  <c:pt idx="10">
                    <c:v>Preço Unitário</c:v>
                  </c:pt>
                  <c:pt idx="11">
                    <c:v>Preço Unitário</c:v>
                  </c:pt>
                  <c:pt idx="12">
                    <c:v>Preço Unitário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</c:lvl>
                <c:lvl/>
              </c:multiLvlStrCache>
            </c:multiLvl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'TESOURO IGP-M'!$C$5:$AF$5</c15:sqref>
                  </c15:fullRef>
                </c:ext>
              </c:extLst>
              <c:f>('TESOURO IGP-M'!$F$5,'TESOURO IGP-M'!$H$5,'TESOURO IGP-M'!$J$5,'TESOURO IGP-M'!$L$5,'TESOURO IGP-M'!$N$5,'TESOURO IGP-M'!$P$5,'TESOURO IGP-M'!$R$5,'TESOURO IGP-M'!$T$5,'TESOURO IGP-M'!$V$5,'TESOURO IGP-M'!$X$5,'TESOURO IGP-M'!$Z$5,'TESOURO IGP-M'!$AB$5,'TESOURO IGP-M'!$AD$5,'TESOURO IGP-M'!$AF$5)</c:f>
              <c:numCache>
                <c:formatCode>"R$"#,##0.00_);[Red]\("R$"#,##0.00\)</c:formatCode>
                <c:ptCount val="14"/>
                <c:pt idx="0">
                  <c:v>6815.23</c:v>
                </c:pt>
                <c:pt idx="1">
                  <c:v>6827.13</c:v>
                </c:pt>
                <c:pt idx="2">
                  <c:v>6834.05</c:v>
                </c:pt>
                <c:pt idx="3">
                  <c:v>6840.97</c:v>
                </c:pt>
                <c:pt idx="4">
                  <c:v>6842.9</c:v>
                </c:pt>
                <c:pt idx="5">
                  <c:v>6861.42</c:v>
                </c:pt>
                <c:pt idx="6">
                  <c:v>6871.23</c:v>
                </c:pt>
                <c:pt idx="7">
                  <c:v>6853.35</c:v>
                </c:pt>
                <c:pt idx="8">
                  <c:v>6875.52</c:v>
                </c:pt>
                <c:pt idx="9">
                  <c:v>6877.67</c:v>
                </c:pt>
                <c:pt idx="10">
                  <c:v>6856.84</c:v>
                </c:pt>
                <c:pt idx="11">
                  <c:v>6834.1</c:v>
                </c:pt>
                <c:pt idx="12">
                  <c:v>6864.38</c:v>
                </c:pt>
                <c:pt idx="13">
                  <c:v>6891.7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357753840"/>
        <c:axId val="-357756016"/>
        <c:extLst>
          <c:ext xmlns:c15="http://schemas.microsoft.com/office/drawing/2012/chart" uri="{02D57815-91ED-43cb-92C2-25804820EDAC}">
            <c15:filteredLineSeries>
              <c15:ser>
                <c:idx val="1"/>
                <c:order val="0"/>
                <c:tx>
                  <c:strRef>
                    <c:extLst>
                      <c:ext uri="{02D57815-91ED-43cb-92C2-25804820EDAC}">
                        <c15:formulaRef>
                          <c15:sqref>'TESOURO IGP-M'!$A$4:$B$4</c15:sqref>
                        </c15:formulaRef>
                      </c:ext>
                    </c:extLst>
                    <c:strCache>
                      <c:ptCount val="2"/>
                      <c:pt idx="0">
                        <c:v>Tesouro IGPM+ com Juros Semestrais 2021</c:v>
                      </c:pt>
                      <c:pt idx="1">
                        <c:v>01/04/2021</c:v>
                      </c:pt>
                    </c:strCache>
                  </c:strRef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cat>
                  <c:multiLvlStrRef>
                    <c:extLst>
                      <c:ext uri="{02D57815-91ED-43cb-92C2-25804820EDAC}">
                        <c15:fullRef>
                          <c15:sqref>'TESOURO IGP-M'!$A$1:$AF$3</c15:sqref>
                        </c15:fullRef>
                        <c15:formulaRef>
                          <c15:sqref>('TESOURO IGP-M'!$D$1:$D$3,'TESOURO IGP-M'!$F$1:$F$3,'TESOURO IGP-M'!$H$1:$H$3,'TESOURO IGP-M'!$J$1:$J$3,'TESOURO IGP-M'!$L$1:$L$3,'TESOURO IGP-M'!$N$1:$N$3,'TESOURO IGP-M'!$P$1:$P$3,'TESOURO IGP-M'!$R$1:$R$3,'TESOURO IGP-M'!$T$1:$T$3,'TESOURO IGP-M'!$V$1:$V$3,'TESOURO IGP-M'!$X$1:$X$3,'TESOURO IGP-M'!$Z$1:$Z$3,'TESOURO IGP-M'!$AB$1:$AB$3,'TESOURO IGP-M'!$AD$1:$AF$3)</c15:sqref>
                        </c15:formulaRef>
                      </c:ext>
                    </c:extLst>
                    <c:multiLvlStrCache>
                      <c:ptCount val="16"/>
                      <c:lvl>
                        <c:pt idx="0">
                          <c:v>02/05</c:v>
                        </c:pt>
                        <c:pt idx="1">
                          <c:v>03/05</c:v>
                        </c:pt>
                        <c:pt idx="2">
                          <c:v>06/05</c:v>
                        </c:pt>
                        <c:pt idx="3">
                          <c:v>07/05</c:v>
                        </c:pt>
                        <c:pt idx="4">
                          <c:v>08/05</c:v>
                        </c:pt>
                        <c:pt idx="5">
                          <c:v>09/05</c:v>
                        </c:pt>
                        <c:pt idx="6">
                          <c:v>10/05</c:v>
                        </c:pt>
                        <c:pt idx="7">
                          <c:v>13/05</c:v>
                        </c:pt>
                        <c:pt idx="8">
                          <c:v>14/05</c:v>
                        </c:pt>
                        <c:pt idx="9">
                          <c:v>15/05</c:v>
                        </c:pt>
                        <c:pt idx="10">
                          <c:v>16/mai</c:v>
                        </c:pt>
                        <c:pt idx="11">
                          <c:v>17/mai</c:v>
                        </c:pt>
                        <c:pt idx="12">
                          <c:v>20/mai</c:v>
                        </c:pt>
                        <c:pt idx="13">
                          <c:v>21/mai</c:v>
                        </c:pt>
                        <c:pt idx="14">
                          <c:v>22/mai</c:v>
                        </c:pt>
                        <c:pt idx="15">
                          <c:v>22/mai</c:v>
                        </c:pt>
                      </c:lvl>
                      <c:lvl>
                        <c:pt idx="0">
                          <c:v>Preço Unitário</c:v>
                        </c:pt>
                        <c:pt idx="1">
                          <c:v>Preço Unitário</c:v>
                        </c:pt>
                        <c:pt idx="2">
                          <c:v>Preço Unitário</c:v>
                        </c:pt>
                        <c:pt idx="3">
                          <c:v>Preço Unitário</c:v>
                        </c:pt>
                        <c:pt idx="4">
                          <c:v>Preço Unitário</c:v>
                        </c:pt>
                        <c:pt idx="5">
                          <c:v>Preço Unitário</c:v>
                        </c:pt>
                        <c:pt idx="6">
                          <c:v>Preço Unitário</c:v>
                        </c:pt>
                        <c:pt idx="7">
                          <c:v>Preço Unitário</c:v>
                        </c:pt>
                        <c:pt idx="8">
                          <c:v>Preço Unitário</c:v>
                        </c:pt>
                        <c:pt idx="9">
                          <c:v>Preço Unitário</c:v>
                        </c:pt>
                        <c:pt idx="10">
                          <c:v>Preço Unitário</c:v>
                        </c:pt>
                        <c:pt idx="11">
                          <c:v>Preço Unitário</c:v>
                        </c:pt>
                        <c:pt idx="12">
                          <c:v>Preço Unitário</c:v>
                        </c:pt>
                        <c:pt idx="13">
                          <c:v>Preço Unitário</c:v>
                        </c:pt>
                        <c:pt idx="14">
                          <c:v>Taxa de Rendimento (% a.a.)</c:v>
                        </c:pt>
                        <c:pt idx="15">
                          <c:v>Preço Unitário</c:v>
                        </c:pt>
                      </c:lvl>
                      <c:lvl/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ullRef>
                          <c15:sqref>'TESOURO IGP-M'!$C$4:$AF$4</c15:sqref>
                        </c15:fullRef>
                        <c15:formulaRef>
                          <c15:sqref>('TESOURO IGP-M'!$F$4,'TESOURO IGP-M'!$H$4,'TESOURO IGP-M'!$J$4,'TESOURO IGP-M'!$L$4,'TESOURO IGP-M'!$N$4,'TESOURO IGP-M'!$P$4,'TESOURO IGP-M'!$R$4,'TESOURO IGP-M'!$T$4,'TESOURO IGP-M'!$V$4,'TESOURO IGP-M'!$X$4,'TESOURO IGP-M'!$Z$4,'TESOURO IGP-M'!$AB$4,'TESOURO IGP-M'!$AD$4,'TESOURO IGP-M'!$AF$4)</c15:sqref>
                        </c15:formulaRef>
                      </c:ext>
                    </c:extLst>
                    <c:numCache>
                      <c:formatCode>"R$"#,##0.00_);[Red]\("R$"#,##0.00\)</c:formatCode>
                      <c:ptCount val="14"/>
                      <c:pt idx="0">
                        <c:v>4200.13</c:v>
                      </c:pt>
                      <c:pt idx="1">
                        <c:v>4204.09</c:v>
                      </c:pt>
                      <c:pt idx="2">
                        <c:v>4205.83</c:v>
                      </c:pt>
                      <c:pt idx="3">
                        <c:v>4206.08</c:v>
                      </c:pt>
                      <c:pt idx="4">
                        <c:v>4205.59</c:v>
                      </c:pt>
                      <c:pt idx="5">
                        <c:v>4209.03</c:v>
                      </c:pt>
                      <c:pt idx="6">
                        <c:v>4208.1000000000004</c:v>
                      </c:pt>
                      <c:pt idx="7">
                        <c:v>4207.03</c:v>
                      </c:pt>
                      <c:pt idx="8">
                        <c:v>4210.37</c:v>
                      </c:pt>
                      <c:pt idx="9">
                        <c:v>4210.7700000000004</c:v>
                      </c:pt>
                      <c:pt idx="10">
                        <c:v>4208.78</c:v>
                      </c:pt>
                      <c:pt idx="11">
                        <c:v>4207.0200000000004</c:v>
                      </c:pt>
                      <c:pt idx="12">
                        <c:v>4211.6000000000004</c:v>
                      </c:pt>
                      <c:pt idx="13">
                        <c:v>4217.2</c:v>
                      </c:pt>
                    </c:numCache>
                  </c:numRef>
                </c:val>
                <c:smooth val="0"/>
              </c15:ser>
            </c15:filteredLineSeries>
          </c:ext>
        </c:extLst>
      </c:lineChart>
      <c:catAx>
        <c:axId val="-357753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6016"/>
        <c:crosses val="autoZero"/>
        <c:auto val="1"/>
        <c:lblAlgn val="ctr"/>
        <c:lblOffset val="100"/>
        <c:noMultiLvlLbl val="0"/>
      </c:catAx>
      <c:valAx>
        <c:axId val="-357756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R$&quot;#,##0.0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-357753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8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9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0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3" Type="http://schemas.openxmlformats.org/officeDocument/2006/relationships/chart" Target="../charts/chart5.xml"/><Relationship Id="rId7" Type="http://schemas.openxmlformats.org/officeDocument/2006/relationships/chart" Target="../charts/chart9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5" Type="http://schemas.openxmlformats.org/officeDocument/2006/relationships/chart" Target="../charts/chart7.xml"/><Relationship Id="rId4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8.xml"/><Relationship Id="rId3" Type="http://schemas.openxmlformats.org/officeDocument/2006/relationships/chart" Target="../charts/chart13.xml"/><Relationship Id="rId7" Type="http://schemas.openxmlformats.org/officeDocument/2006/relationships/chart" Target="../charts/chart17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10" Type="http://schemas.openxmlformats.org/officeDocument/2006/relationships/chart" Target="../charts/chart20.xml"/><Relationship Id="rId4" Type="http://schemas.openxmlformats.org/officeDocument/2006/relationships/chart" Target="../charts/chart14.xml"/><Relationship Id="rId9" Type="http://schemas.openxmlformats.org/officeDocument/2006/relationships/chart" Target="../charts/chart1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8.xml"/><Relationship Id="rId3" Type="http://schemas.openxmlformats.org/officeDocument/2006/relationships/chart" Target="../charts/chart23.xml"/><Relationship Id="rId7" Type="http://schemas.openxmlformats.org/officeDocument/2006/relationships/chart" Target="../charts/chart27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6" Type="http://schemas.openxmlformats.org/officeDocument/2006/relationships/chart" Target="../charts/chart26.xml"/><Relationship Id="rId5" Type="http://schemas.openxmlformats.org/officeDocument/2006/relationships/chart" Target="../charts/chart25.xml"/><Relationship Id="rId10" Type="http://schemas.openxmlformats.org/officeDocument/2006/relationships/chart" Target="../charts/chart30.xml"/><Relationship Id="rId4" Type="http://schemas.openxmlformats.org/officeDocument/2006/relationships/chart" Target="../charts/chart24.xml"/><Relationship Id="rId9" Type="http://schemas.openxmlformats.org/officeDocument/2006/relationships/chart" Target="../charts/chart29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8.xml"/><Relationship Id="rId3" Type="http://schemas.openxmlformats.org/officeDocument/2006/relationships/chart" Target="../charts/chart33.xml"/><Relationship Id="rId7" Type="http://schemas.openxmlformats.org/officeDocument/2006/relationships/chart" Target="../charts/chart37.xml"/><Relationship Id="rId2" Type="http://schemas.openxmlformats.org/officeDocument/2006/relationships/chart" Target="../charts/chart32.xml"/><Relationship Id="rId1" Type="http://schemas.openxmlformats.org/officeDocument/2006/relationships/chart" Target="../charts/chart31.xml"/><Relationship Id="rId6" Type="http://schemas.openxmlformats.org/officeDocument/2006/relationships/chart" Target="../charts/chart36.xml"/><Relationship Id="rId5" Type="http://schemas.openxmlformats.org/officeDocument/2006/relationships/chart" Target="../charts/chart35.xml"/><Relationship Id="rId10" Type="http://schemas.openxmlformats.org/officeDocument/2006/relationships/chart" Target="../charts/chart40.xml"/><Relationship Id="rId4" Type="http://schemas.openxmlformats.org/officeDocument/2006/relationships/chart" Target="../charts/chart34.xml"/><Relationship Id="rId9" Type="http://schemas.openxmlformats.org/officeDocument/2006/relationships/chart" Target="../charts/chart39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3.xml"/><Relationship Id="rId2" Type="http://schemas.openxmlformats.org/officeDocument/2006/relationships/chart" Target="../charts/chart42.xml"/><Relationship Id="rId1" Type="http://schemas.openxmlformats.org/officeDocument/2006/relationships/chart" Target="../charts/chart41.xml"/><Relationship Id="rId6" Type="http://schemas.openxmlformats.org/officeDocument/2006/relationships/chart" Target="../charts/chart46.xml"/><Relationship Id="rId5" Type="http://schemas.openxmlformats.org/officeDocument/2006/relationships/chart" Target="../charts/chart45.xml"/><Relationship Id="rId4" Type="http://schemas.openxmlformats.org/officeDocument/2006/relationships/chart" Target="../charts/chart44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9.xml"/><Relationship Id="rId2" Type="http://schemas.openxmlformats.org/officeDocument/2006/relationships/chart" Target="../charts/chart48.xml"/><Relationship Id="rId1" Type="http://schemas.openxmlformats.org/officeDocument/2006/relationships/chart" Target="../charts/chart47.xml"/><Relationship Id="rId4" Type="http://schemas.openxmlformats.org/officeDocument/2006/relationships/chart" Target="../charts/chart5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37</xdr:row>
      <xdr:rowOff>185737</xdr:rowOff>
    </xdr:from>
    <xdr:to>
      <xdr:col>8</xdr:col>
      <xdr:colOff>28574</xdr:colOff>
      <xdr:row>64</xdr:row>
      <xdr:rowOff>190500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1924049</xdr:colOff>
      <xdr:row>38</xdr:row>
      <xdr:rowOff>4762</xdr:rowOff>
    </xdr:from>
    <xdr:to>
      <xdr:col>16</xdr:col>
      <xdr:colOff>1914524</xdr:colOff>
      <xdr:row>65</xdr:row>
      <xdr:rowOff>9525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7</xdr:row>
      <xdr:rowOff>158352</xdr:rowOff>
    </xdr:from>
    <xdr:to>
      <xdr:col>14</xdr:col>
      <xdr:colOff>11905</xdr:colOff>
      <xdr:row>76</xdr:row>
      <xdr:rowOff>127395</xdr:rowOff>
    </xdr:to>
    <xdr:grpSp>
      <xdr:nvGrpSpPr>
        <xdr:cNvPr id="20" name="Grupo 19"/>
        <xdr:cNvGrpSpPr/>
      </xdr:nvGrpSpPr>
      <xdr:grpSpPr>
        <a:xfrm>
          <a:off x="11905" y="1325165"/>
          <a:ext cx="19550063" cy="11470480"/>
          <a:chOff x="0" y="1289446"/>
          <a:chExt cx="19704844" cy="11470480"/>
        </a:xfrm>
      </xdr:grpSpPr>
      <xdr:graphicFrame macro="">
        <xdr:nvGraphicFramePr>
          <xdr:cNvPr id="3" name="Gráfico 2"/>
          <xdr:cNvGraphicFramePr/>
        </xdr:nvGraphicFramePr>
        <xdr:xfrm>
          <a:off x="0" y="1289446"/>
          <a:ext cx="10251282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graphicFrame macro="">
        <xdr:nvGraphicFramePr>
          <xdr:cNvPr id="5" name="Gráfico 4"/>
          <xdr:cNvGraphicFramePr/>
        </xdr:nvGraphicFramePr>
        <xdr:xfrm>
          <a:off x="10382250" y="1301354"/>
          <a:ext cx="9322593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6" name="Gráfico 5"/>
          <xdr:cNvGraphicFramePr/>
        </xdr:nvGraphicFramePr>
        <xdr:xfrm>
          <a:off x="0" y="4170760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graphicFrame macro="">
        <xdr:nvGraphicFramePr>
          <xdr:cNvPr id="7" name="Gráfico 6"/>
          <xdr:cNvGraphicFramePr/>
        </xdr:nvGraphicFramePr>
        <xdr:xfrm>
          <a:off x="10370343" y="4158852"/>
          <a:ext cx="9334501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graphicFrame macro="">
        <xdr:nvGraphicFramePr>
          <xdr:cNvPr id="8" name="Gráfico 7"/>
          <xdr:cNvGraphicFramePr/>
        </xdr:nvGraphicFramePr>
        <xdr:xfrm>
          <a:off x="0" y="7016352"/>
          <a:ext cx="10275094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5"/>
          </a:graphicData>
        </a:graphic>
      </xdr:graphicFrame>
      <xdr:graphicFrame macro="">
        <xdr:nvGraphicFramePr>
          <xdr:cNvPr id="9" name="Gráfico 8"/>
          <xdr:cNvGraphicFramePr/>
        </xdr:nvGraphicFramePr>
        <xdr:xfrm>
          <a:off x="0" y="10016726"/>
          <a:ext cx="10263186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6"/>
          </a:graphicData>
        </a:graphic>
      </xdr:graphicFrame>
      <xdr:graphicFrame macro="">
        <xdr:nvGraphicFramePr>
          <xdr:cNvPr id="10" name="Gráfico 9"/>
          <xdr:cNvGraphicFramePr/>
        </xdr:nvGraphicFramePr>
        <xdr:xfrm>
          <a:off x="10370343" y="7004446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graphicFrame macro="">
        <xdr:nvGraphicFramePr>
          <xdr:cNvPr id="12" name="Gráfico 11"/>
          <xdr:cNvGraphicFramePr/>
        </xdr:nvGraphicFramePr>
        <xdr:xfrm>
          <a:off x="10382249" y="10004822"/>
          <a:ext cx="9310688" cy="274320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12325</xdr:rowOff>
    </xdr:from>
    <xdr:to>
      <xdr:col>6</xdr:col>
      <xdr:colOff>1916205</xdr:colOff>
      <xdr:row>27</xdr:row>
      <xdr:rowOff>88525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11206</xdr:colOff>
      <xdr:row>27</xdr:row>
      <xdr:rowOff>101973</xdr:rowOff>
    </xdr:from>
    <xdr:to>
      <xdr:col>7</xdr:col>
      <xdr:colOff>0</xdr:colOff>
      <xdr:row>45</xdr:row>
      <xdr:rowOff>21291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11204</xdr:colOff>
      <xdr:row>45</xdr:row>
      <xdr:rowOff>34738</xdr:rowOff>
    </xdr:from>
    <xdr:to>
      <xdr:col>6</xdr:col>
      <xdr:colOff>1916204</xdr:colOff>
      <xdr:row>62</xdr:row>
      <xdr:rowOff>110938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11206</xdr:colOff>
      <xdr:row>83</xdr:row>
      <xdr:rowOff>12326</xdr:rowOff>
    </xdr:from>
    <xdr:to>
      <xdr:col>7</xdr:col>
      <xdr:colOff>11206</xdr:colOff>
      <xdr:row>100</xdr:row>
      <xdr:rowOff>88526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246529</xdr:colOff>
      <xdr:row>27</xdr:row>
      <xdr:rowOff>68355</xdr:rowOff>
    </xdr:from>
    <xdr:to>
      <xdr:col>14</xdr:col>
      <xdr:colOff>22412</xdr:colOff>
      <xdr:row>44</xdr:row>
      <xdr:rowOff>144555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246529</xdr:colOff>
      <xdr:row>44</xdr:row>
      <xdr:rowOff>146797</xdr:rowOff>
    </xdr:from>
    <xdr:to>
      <xdr:col>14</xdr:col>
      <xdr:colOff>33618</xdr:colOff>
      <xdr:row>62</xdr:row>
      <xdr:rowOff>66115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257733</xdr:colOff>
      <xdr:row>64</xdr:row>
      <xdr:rowOff>12325</xdr:rowOff>
    </xdr:from>
    <xdr:to>
      <xdr:col>14</xdr:col>
      <xdr:colOff>11205</xdr:colOff>
      <xdr:row>81</xdr:row>
      <xdr:rowOff>88525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235321</xdr:colOff>
      <xdr:row>83</xdr:row>
      <xdr:rowOff>1120</xdr:rowOff>
    </xdr:from>
    <xdr:to>
      <xdr:col>14</xdr:col>
      <xdr:colOff>22411</xdr:colOff>
      <xdr:row>100</xdr:row>
      <xdr:rowOff>77320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246529</xdr:colOff>
      <xdr:row>9</xdr:row>
      <xdr:rowOff>146797</xdr:rowOff>
    </xdr:from>
    <xdr:to>
      <xdr:col>14</xdr:col>
      <xdr:colOff>22411</xdr:colOff>
      <xdr:row>27</xdr:row>
      <xdr:rowOff>66114</xdr:rowOff>
    </xdr:to>
    <xdr:graphicFrame macro="">
      <xdr:nvGraphicFramePr>
        <xdr:cNvPr id="12" name="Gráfico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64</xdr:row>
      <xdr:rowOff>1119</xdr:rowOff>
    </xdr:from>
    <xdr:to>
      <xdr:col>6</xdr:col>
      <xdr:colOff>1916205</xdr:colOff>
      <xdr:row>81</xdr:row>
      <xdr:rowOff>77319</xdr:rowOff>
    </xdr:to>
    <xdr:graphicFrame macro="">
      <xdr:nvGraphicFramePr>
        <xdr:cNvPr id="13" name="Gráfico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3572</xdr:rowOff>
    </xdr:from>
    <xdr:to>
      <xdr:col>7</xdr:col>
      <xdr:colOff>845343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11904</xdr:colOff>
      <xdr:row>26</xdr:row>
      <xdr:rowOff>3571</xdr:rowOff>
    </xdr:from>
    <xdr:to>
      <xdr:col>7</xdr:col>
      <xdr:colOff>821530</xdr:colOff>
      <xdr:row>42</xdr:row>
      <xdr:rowOff>79771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43</xdr:row>
      <xdr:rowOff>15478</xdr:rowOff>
    </xdr:from>
    <xdr:to>
      <xdr:col>7</xdr:col>
      <xdr:colOff>797719</xdr:colOff>
      <xdr:row>59</xdr:row>
      <xdr:rowOff>91678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62</xdr:row>
      <xdr:rowOff>15478</xdr:rowOff>
    </xdr:from>
    <xdr:to>
      <xdr:col>7</xdr:col>
      <xdr:colOff>845344</xdr:colOff>
      <xdr:row>78</xdr:row>
      <xdr:rowOff>91678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79</xdr:row>
      <xdr:rowOff>3571</xdr:rowOff>
    </xdr:from>
    <xdr:to>
      <xdr:col>6</xdr:col>
      <xdr:colOff>11906</xdr:colOff>
      <xdr:row>95</xdr:row>
      <xdr:rowOff>79771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11906</xdr:colOff>
      <xdr:row>9</xdr:row>
      <xdr:rowOff>15479</xdr:rowOff>
    </xdr:from>
    <xdr:to>
      <xdr:col>14</xdr:col>
      <xdr:colOff>1452563</xdr:colOff>
      <xdr:row>25</xdr:row>
      <xdr:rowOff>91679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976314</xdr:colOff>
      <xdr:row>27</xdr:row>
      <xdr:rowOff>3572</xdr:rowOff>
    </xdr:from>
    <xdr:to>
      <xdr:col>14</xdr:col>
      <xdr:colOff>1428750</xdr:colOff>
      <xdr:row>43</xdr:row>
      <xdr:rowOff>79772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44</xdr:row>
      <xdr:rowOff>27385</xdr:rowOff>
    </xdr:from>
    <xdr:to>
      <xdr:col>14</xdr:col>
      <xdr:colOff>1428750</xdr:colOff>
      <xdr:row>60</xdr:row>
      <xdr:rowOff>103585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11905</xdr:colOff>
      <xdr:row>62</xdr:row>
      <xdr:rowOff>3572</xdr:rowOff>
    </xdr:from>
    <xdr:to>
      <xdr:col>14</xdr:col>
      <xdr:colOff>1476373</xdr:colOff>
      <xdr:row>78</xdr:row>
      <xdr:rowOff>79772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500061</xdr:colOff>
      <xdr:row>78</xdr:row>
      <xdr:rowOff>158352</xdr:rowOff>
    </xdr:from>
    <xdr:to>
      <xdr:col>13</xdr:col>
      <xdr:colOff>23811</xdr:colOff>
      <xdr:row>95</xdr:row>
      <xdr:rowOff>67865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11905</xdr:colOff>
      <xdr:row>9</xdr:row>
      <xdr:rowOff>3572</xdr:rowOff>
    </xdr:from>
    <xdr:to>
      <xdr:col>7</xdr:col>
      <xdr:colOff>11906</xdr:colOff>
      <xdr:row>25</xdr:row>
      <xdr:rowOff>79772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11905</xdr:colOff>
      <xdr:row>25</xdr:row>
      <xdr:rowOff>158353</xdr:rowOff>
    </xdr:from>
    <xdr:to>
      <xdr:col>7</xdr:col>
      <xdr:colOff>11905</xdr:colOff>
      <xdr:row>42</xdr:row>
      <xdr:rowOff>67865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11904</xdr:colOff>
      <xdr:row>42</xdr:row>
      <xdr:rowOff>158352</xdr:rowOff>
    </xdr:from>
    <xdr:to>
      <xdr:col>6</xdr:col>
      <xdr:colOff>1916905</xdr:colOff>
      <xdr:row>59</xdr:row>
      <xdr:rowOff>67865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60</xdr:row>
      <xdr:rowOff>3571</xdr:rowOff>
    </xdr:from>
    <xdr:to>
      <xdr:col>7</xdr:col>
      <xdr:colOff>23811</xdr:colOff>
      <xdr:row>76</xdr:row>
      <xdr:rowOff>79771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77</xdr:row>
      <xdr:rowOff>15477</xdr:rowOff>
    </xdr:from>
    <xdr:to>
      <xdr:col>7</xdr:col>
      <xdr:colOff>-1</xdr:colOff>
      <xdr:row>93</xdr:row>
      <xdr:rowOff>91677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0</xdr:colOff>
      <xdr:row>77</xdr:row>
      <xdr:rowOff>15477</xdr:rowOff>
    </xdr:from>
    <xdr:to>
      <xdr:col>16</xdr:col>
      <xdr:colOff>0</xdr:colOff>
      <xdr:row>93</xdr:row>
      <xdr:rowOff>91677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11905</xdr:colOff>
      <xdr:row>60</xdr:row>
      <xdr:rowOff>15477</xdr:rowOff>
    </xdr:from>
    <xdr:to>
      <xdr:col>15</xdr:col>
      <xdr:colOff>976312</xdr:colOff>
      <xdr:row>76</xdr:row>
      <xdr:rowOff>91677</xdr:rowOff>
    </xdr:to>
    <xdr:graphicFrame macro="">
      <xdr:nvGraphicFramePr>
        <xdr:cNvPr id="8" name="Gráfico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11906</xdr:colOff>
      <xdr:row>43</xdr:row>
      <xdr:rowOff>15479</xdr:rowOff>
    </xdr:from>
    <xdr:to>
      <xdr:col>16</xdr:col>
      <xdr:colOff>0</xdr:colOff>
      <xdr:row>59</xdr:row>
      <xdr:rowOff>91679</xdr:rowOff>
    </xdr:to>
    <xdr:graphicFrame macro="">
      <xdr:nvGraphicFramePr>
        <xdr:cNvPr id="9" name="Gráfico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8</xdr:col>
      <xdr:colOff>11906</xdr:colOff>
      <xdr:row>26</xdr:row>
      <xdr:rowOff>15477</xdr:rowOff>
    </xdr:from>
    <xdr:to>
      <xdr:col>16</xdr:col>
      <xdr:colOff>0</xdr:colOff>
      <xdr:row>42</xdr:row>
      <xdr:rowOff>91677</xdr:rowOff>
    </xdr:to>
    <xdr:graphicFrame macro="">
      <xdr:nvGraphicFramePr>
        <xdr:cNvPr id="10" name="Gráfico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964404</xdr:colOff>
      <xdr:row>8</xdr:row>
      <xdr:rowOff>158353</xdr:rowOff>
    </xdr:from>
    <xdr:to>
      <xdr:col>15</xdr:col>
      <xdr:colOff>976312</xdr:colOff>
      <xdr:row>25</xdr:row>
      <xdr:rowOff>67866</xdr:rowOff>
    </xdr:to>
    <xdr:graphicFrame macro="">
      <xdr:nvGraphicFramePr>
        <xdr:cNvPr id="11" name="Gráfico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9524</xdr:colOff>
      <xdr:row>6</xdr:row>
      <xdr:rowOff>157162</xdr:rowOff>
    </xdr:from>
    <xdr:to>
      <xdr:col>7</xdr:col>
      <xdr:colOff>714375</xdr:colOff>
      <xdr:row>23</xdr:row>
      <xdr:rowOff>147637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9525</xdr:colOff>
      <xdr:row>25</xdr:row>
      <xdr:rowOff>4762</xdr:rowOff>
    </xdr:from>
    <xdr:to>
      <xdr:col>7</xdr:col>
      <xdr:colOff>752475</xdr:colOff>
      <xdr:row>41</xdr:row>
      <xdr:rowOff>157162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43</xdr:row>
      <xdr:rowOff>4762</xdr:rowOff>
    </xdr:from>
    <xdr:to>
      <xdr:col>7</xdr:col>
      <xdr:colOff>771524</xdr:colOff>
      <xdr:row>59</xdr:row>
      <xdr:rowOff>157162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962024</xdr:colOff>
      <xdr:row>7</xdr:row>
      <xdr:rowOff>4762</xdr:rowOff>
    </xdr:from>
    <xdr:to>
      <xdr:col>14</xdr:col>
      <xdr:colOff>1914525</xdr:colOff>
      <xdr:row>23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8</xdr:col>
      <xdr:colOff>9524</xdr:colOff>
      <xdr:row>25</xdr:row>
      <xdr:rowOff>14287</xdr:rowOff>
    </xdr:from>
    <xdr:to>
      <xdr:col>15</xdr:col>
      <xdr:colOff>0</xdr:colOff>
      <xdr:row>42</xdr:row>
      <xdr:rowOff>4762</xdr:rowOff>
    </xdr:to>
    <xdr:graphicFrame macro="">
      <xdr:nvGraphicFramePr>
        <xdr:cNvPr id="6" name="Gráfico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8</xdr:col>
      <xdr:colOff>9524</xdr:colOff>
      <xdr:row>42</xdr:row>
      <xdr:rowOff>147637</xdr:rowOff>
    </xdr:from>
    <xdr:to>
      <xdr:col>15</xdr:col>
      <xdr:colOff>9524</xdr:colOff>
      <xdr:row>59</xdr:row>
      <xdr:rowOff>138112</xdr:rowOff>
    </xdr:to>
    <xdr:graphicFrame macro="">
      <xdr:nvGraphicFramePr>
        <xdr:cNvPr id="7" name="Gráfico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</xdr:row>
      <xdr:rowOff>4762</xdr:rowOff>
    </xdr:from>
    <xdr:to>
      <xdr:col>5</xdr:col>
      <xdr:colOff>895350</xdr:colOff>
      <xdr:row>22</xdr:row>
      <xdr:rowOff>157162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24</xdr:row>
      <xdr:rowOff>14287</xdr:rowOff>
    </xdr:from>
    <xdr:to>
      <xdr:col>5</xdr:col>
      <xdr:colOff>904874</xdr:colOff>
      <xdr:row>41</xdr:row>
      <xdr:rowOff>4762</xdr:rowOff>
    </xdr:to>
    <xdr:graphicFrame macro="">
      <xdr:nvGraphicFramePr>
        <xdr:cNvPr id="3" name="Grá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962024</xdr:colOff>
      <xdr:row>5</xdr:row>
      <xdr:rowOff>157162</xdr:rowOff>
    </xdr:from>
    <xdr:to>
      <xdr:col>11</xdr:col>
      <xdr:colOff>962024</xdr:colOff>
      <xdr:row>22</xdr:row>
      <xdr:rowOff>147637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19049</xdr:colOff>
      <xdr:row>24</xdr:row>
      <xdr:rowOff>4762</xdr:rowOff>
    </xdr:from>
    <xdr:to>
      <xdr:col>12</xdr:col>
      <xdr:colOff>19049</xdr:colOff>
      <xdr:row>40</xdr:row>
      <xdr:rowOff>157162</xdr:rowOff>
    </xdr:to>
    <xdr:graphicFrame macro="">
      <xdr:nvGraphicFramePr>
        <xdr:cNvPr id="5" name="Gráfico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110" t="s">
        <v>4</v>
      </c>
      <c r="B1" s="111"/>
      <c r="C1" s="111"/>
      <c r="D1" s="112"/>
    </row>
    <row r="2" spans="1:4" ht="14.25" customHeight="1" thickBot="1" x14ac:dyDescent="0.25">
      <c r="A2" s="36" t="s">
        <v>1</v>
      </c>
      <c r="B2" s="37" t="s">
        <v>0</v>
      </c>
      <c r="C2" s="37" t="s">
        <v>2</v>
      </c>
      <c r="D2" s="37" t="s">
        <v>3</v>
      </c>
    </row>
    <row r="3" spans="1:4" ht="14.25" customHeight="1" x14ac:dyDescent="0.2">
      <c r="A3" s="40" t="s">
        <v>23</v>
      </c>
      <c r="B3" s="41">
        <v>43600</v>
      </c>
      <c r="C3" s="42">
        <v>-1.0900000000000001</v>
      </c>
      <c r="D3" s="43">
        <v>3219.45</v>
      </c>
    </row>
    <row r="4" spans="1:4" ht="14.25" customHeight="1" x14ac:dyDescent="0.2">
      <c r="A4" s="48" t="s">
        <v>6</v>
      </c>
      <c r="B4" s="38">
        <v>45519</v>
      </c>
      <c r="C4" s="39">
        <v>4.22</v>
      </c>
      <c r="D4" s="49">
        <v>2587.98</v>
      </c>
    </row>
    <row r="5" spans="1:4" ht="14.25" customHeight="1" x14ac:dyDescent="0.2">
      <c r="A5" s="48" t="s">
        <v>7</v>
      </c>
      <c r="B5" s="38">
        <v>49444</v>
      </c>
      <c r="C5" s="39">
        <v>4.5599999999999996</v>
      </c>
      <c r="D5" s="49">
        <v>1577.93</v>
      </c>
    </row>
    <row r="6" spans="1:4" ht="14.25" customHeight="1" x14ac:dyDescent="0.2">
      <c r="A6" s="48" t="s">
        <v>8</v>
      </c>
      <c r="B6" s="38">
        <v>53097</v>
      </c>
      <c r="C6" s="39">
        <v>4.5599999999999996</v>
      </c>
      <c r="D6" s="49">
        <v>1011.51</v>
      </c>
    </row>
    <row r="7" spans="1:4" ht="14.25" customHeight="1" x14ac:dyDescent="0.2">
      <c r="A7" s="48" t="s">
        <v>24</v>
      </c>
      <c r="B7" s="38">
        <v>44058</v>
      </c>
      <c r="C7" s="39">
        <v>2.88</v>
      </c>
      <c r="D7" s="49">
        <v>3381.35</v>
      </c>
    </row>
    <row r="8" spans="1:4" ht="14.25" customHeight="1" x14ac:dyDescent="0.2">
      <c r="A8" s="48" t="s">
        <v>25</v>
      </c>
      <c r="B8" s="38">
        <v>45519</v>
      </c>
      <c r="C8" s="39">
        <v>4.1500000000000004</v>
      </c>
      <c r="D8" s="49">
        <v>3533.58</v>
      </c>
    </row>
    <row r="9" spans="1:4" ht="14.25" customHeight="1" x14ac:dyDescent="0.2">
      <c r="A9" s="48" t="s">
        <v>9</v>
      </c>
      <c r="B9" s="38">
        <v>46249</v>
      </c>
      <c r="C9" s="39">
        <v>4.25</v>
      </c>
      <c r="D9" s="49">
        <v>3601.34</v>
      </c>
    </row>
    <row r="10" spans="1:4" ht="14.25" customHeight="1" x14ac:dyDescent="0.2">
      <c r="A10" s="48" t="s">
        <v>10</v>
      </c>
      <c r="B10" s="38">
        <v>49444</v>
      </c>
      <c r="C10" s="39">
        <v>4.47</v>
      </c>
      <c r="D10" s="49">
        <v>3859.08</v>
      </c>
    </row>
    <row r="11" spans="1:4" ht="14.25" customHeight="1" x14ac:dyDescent="0.2">
      <c r="A11" s="48" t="s">
        <v>26</v>
      </c>
      <c r="B11" s="38">
        <v>53097</v>
      </c>
      <c r="C11" s="39">
        <v>4.57</v>
      </c>
      <c r="D11" s="49">
        <v>3996.27</v>
      </c>
    </row>
    <row r="12" spans="1:4" ht="14.25" customHeight="1" thickBot="1" x14ac:dyDescent="0.25">
      <c r="A12" s="44" t="s">
        <v>11</v>
      </c>
      <c r="B12" s="45">
        <v>55015</v>
      </c>
      <c r="C12" s="46">
        <v>4.57</v>
      </c>
      <c r="D12" s="47">
        <v>4013.64</v>
      </c>
    </row>
    <row r="13" spans="1:4" ht="14.25" customHeight="1" thickBot="1" x14ac:dyDescent="0.25">
      <c r="A13" s="113" t="s">
        <v>5</v>
      </c>
      <c r="B13" s="114"/>
      <c r="C13" s="114"/>
      <c r="D13" s="115"/>
    </row>
    <row r="14" spans="1:4" ht="14.25" customHeight="1" thickBot="1" x14ac:dyDescent="0.25">
      <c r="A14" s="36" t="s">
        <v>1</v>
      </c>
      <c r="B14" s="37" t="s">
        <v>0</v>
      </c>
      <c r="C14" s="37" t="s">
        <v>2</v>
      </c>
      <c r="D14" s="37" t="s">
        <v>3</v>
      </c>
    </row>
    <row r="15" spans="1:4" ht="14.25" customHeight="1" x14ac:dyDescent="0.2">
      <c r="A15" s="40" t="s">
        <v>27</v>
      </c>
      <c r="B15" s="41">
        <v>43831</v>
      </c>
      <c r="C15" s="42">
        <v>6.57</v>
      </c>
      <c r="D15" s="43">
        <v>957.98</v>
      </c>
    </row>
    <row r="16" spans="1:4" ht="14.25" customHeight="1" x14ac:dyDescent="0.2">
      <c r="A16" s="48" t="s">
        <v>28</v>
      </c>
      <c r="B16" s="38">
        <v>44197</v>
      </c>
      <c r="C16" s="39">
        <v>7.23</v>
      </c>
      <c r="D16" s="49">
        <v>889.92</v>
      </c>
    </row>
    <row r="17" spans="1:4" ht="14.25" customHeight="1" x14ac:dyDescent="0.2">
      <c r="A17" s="48" t="s">
        <v>12</v>
      </c>
      <c r="B17" s="38">
        <v>44562</v>
      </c>
      <c r="C17" s="39">
        <v>7.92</v>
      </c>
      <c r="D17" s="49">
        <v>816.07</v>
      </c>
    </row>
    <row r="18" spans="1:4" ht="14.25" customHeight="1" x14ac:dyDescent="0.2">
      <c r="A18" s="48" t="s">
        <v>29</v>
      </c>
      <c r="B18" s="38">
        <v>44927</v>
      </c>
      <c r="C18" s="39">
        <v>8.3699999999999992</v>
      </c>
      <c r="D18" s="49">
        <v>744.96</v>
      </c>
    </row>
    <row r="19" spans="1:4" ht="14.25" customHeight="1" x14ac:dyDescent="0.2">
      <c r="A19" s="48" t="s">
        <v>13</v>
      </c>
      <c r="B19" s="38">
        <v>45658</v>
      </c>
      <c r="C19" s="39">
        <v>8.8800000000000008</v>
      </c>
      <c r="D19" s="49">
        <v>617.9</v>
      </c>
    </row>
    <row r="20" spans="1:4" ht="14.25" customHeight="1" x14ac:dyDescent="0.2">
      <c r="A20" s="48" t="s">
        <v>30</v>
      </c>
      <c r="B20" s="38">
        <v>44197</v>
      </c>
      <c r="C20" s="39">
        <v>7.19</v>
      </c>
      <c r="D20" s="49">
        <v>1073.81</v>
      </c>
    </row>
    <row r="21" spans="1:4" ht="14.25" customHeight="1" x14ac:dyDescent="0.2">
      <c r="A21" s="48" t="s">
        <v>31</v>
      </c>
      <c r="B21" s="38">
        <v>44927</v>
      </c>
      <c r="C21" s="39">
        <v>8.24</v>
      </c>
      <c r="D21" s="49">
        <v>1085.18</v>
      </c>
    </row>
    <row r="22" spans="1:4" ht="14.25" customHeight="1" x14ac:dyDescent="0.2">
      <c r="A22" s="48" t="s">
        <v>32</v>
      </c>
      <c r="B22" s="38">
        <v>45658</v>
      </c>
      <c r="C22" s="39">
        <v>8.6999999999999993</v>
      </c>
      <c r="D22" s="49">
        <v>1087.92</v>
      </c>
    </row>
    <row r="23" spans="1:4" ht="14.25" customHeight="1" x14ac:dyDescent="0.2">
      <c r="A23" s="48" t="s">
        <v>33</v>
      </c>
      <c r="B23" s="38">
        <v>46388</v>
      </c>
      <c r="C23" s="39">
        <v>8.99</v>
      </c>
      <c r="D23" s="49">
        <v>1086.21</v>
      </c>
    </row>
    <row r="24" spans="1:4" ht="14.25" customHeight="1" thickBot="1" x14ac:dyDescent="0.25">
      <c r="A24" s="44" t="s">
        <v>14</v>
      </c>
      <c r="B24" s="45">
        <v>47119</v>
      </c>
      <c r="C24" s="46">
        <v>9.08</v>
      </c>
      <c r="D24" s="47">
        <v>1090.1400000000001</v>
      </c>
    </row>
    <row r="25" spans="1:4" ht="14.25" customHeight="1" thickBot="1" x14ac:dyDescent="0.25">
      <c r="A25" s="113" t="s">
        <v>15</v>
      </c>
      <c r="B25" s="114"/>
      <c r="C25" s="114"/>
      <c r="D25" s="115"/>
    </row>
    <row r="26" spans="1:4" ht="14.25" customHeight="1" thickBot="1" x14ac:dyDescent="0.25">
      <c r="A26" s="36" t="s">
        <v>1</v>
      </c>
      <c r="B26" s="37" t="s">
        <v>0</v>
      </c>
      <c r="C26" s="37" t="s">
        <v>2</v>
      </c>
      <c r="D26" s="37" t="s">
        <v>3</v>
      </c>
    </row>
    <row r="27" spans="1:4" ht="14.25" customHeight="1" x14ac:dyDescent="0.2">
      <c r="A27" s="40" t="s">
        <v>34</v>
      </c>
      <c r="B27" s="41">
        <v>44256</v>
      </c>
      <c r="C27" s="42">
        <v>0.01</v>
      </c>
      <c r="D27" s="43">
        <v>10085.08</v>
      </c>
    </row>
    <row r="28" spans="1:4" ht="14.25" customHeight="1" x14ac:dyDescent="0.2">
      <c r="A28" s="48" t="s">
        <v>35</v>
      </c>
      <c r="B28" s="38">
        <v>44986</v>
      </c>
      <c r="C28" s="39">
        <v>0.02</v>
      </c>
      <c r="D28" s="49">
        <v>10079.219999999999</v>
      </c>
    </row>
    <row r="29" spans="1:4" ht="14.25" customHeight="1" thickBot="1" x14ac:dyDescent="0.25">
      <c r="A29" s="44" t="s">
        <v>16</v>
      </c>
      <c r="B29" s="45">
        <v>45717</v>
      </c>
      <c r="C29" s="46">
        <v>0.03</v>
      </c>
      <c r="D29" s="47">
        <v>10069.31</v>
      </c>
    </row>
    <row r="30" spans="1:4" ht="14.25" customHeight="1" thickBot="1" x14ac:dyDescent="0.25">
      <c r="A30" s="113" t="s">
        <v>36</v>
      </c>
      <c r="B30" s="114"/>
      <c r="C30" s="114"/>
      <c r="D30" s="115"/>
    </row>
    <row r="31" spans="1:4" ht="14.25" customHeight="1" thickBot="1" x14ac:dyDescent="0.25">
      <c r="A31" s="36" t="s">
        <v>1</v>
      </c>
      <c r="B31" s="37" t="s">
        <v>0</v>
      </c>
      <c r="C31" s="37" t="s">
        <v>2</v>
      </c>
      <c r="D31" s="37" t="s">
        <v>3</v>
      </c>
    </row>
    <row r="32" spans="1:4" ht="14.25" customHeight="1" x14ac:dyDescent="0.2">
      <c r="A32" s="40" t="s">
        <v>37</v>
      </c>
      <c r="B32" s="41">
        <v>44287</v>
      </c>
      <c r="C32" s="42">
        <v>3.13</v>
      </c>
      <c r="D32" s="43">
        <v>4195.92</v>
      </c>
    </row>
    <row r="33" spans="1:4" ht="14.25" customHeight="1" thickBot="1" x14ac:dyDescent="0.25">
      <c r="A33" s="44" t="s">
        <v>38</v>
      </c>
      <c r="B33" s="45">
        <v>47849</v>
      </c>
      <c r="C33" s="46">
        <v>4.32</v>
      </c>
      <c r="D33" s="47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2" t="s">
        <v>1</v>
      </c>
      <c r="B1" s="52" t="s">
        <v>0</v>
      </c>
      <c r="C1" s="52" t="s">
        <v>2</v>
      </c>
      <c r="D1" s="52" t="s">
        <v>3</v>
      </c>
      <c r="E1" s="34"/>
      <c r="F1" s="34"/>
      <c r="G1" s="34"/>
      <c r="H1" s="34"/>
      <c r="I1" s="50"/>
    </row>
    <row r="2" spans="1:9" ht="16.5" customHeight="1" thickBot="1" x14ac:dyDescent="0.25">
      <c r="A2" s="122" t="s">
        <v>4</v>
      </c>
      <c r="B2" s="122"/>
      <c r="C2" s="122"/>
      <c r="D2" s="122"/>
      <c r="E2" s="33" t="s">
        <v>18</v>
      </c>
      <c r="F2" s="33" t="s">
        <v>19</v>
      </c>
      <c r="G2" s="33" t="s">
        <v>20</v>
      </c>
      <c r="H2" s="33" t="s">
        <v>39</v>
      </c>
      <c r="I2" s="33" t="s">
        <v>21</v>
      </c>
    </row>
    <row r="3" spans="1:9" ht="16.5" customHeight="1" x14ac:dyDescent="0.2">
      <c r="A3" s="40" t="s">
        <v>23</v>
      </c>
      <c r="B3" s="41">
        <v>43600</v>
      </c>
      <c r="C3" s="42">
        <v>-1.24</v>
      </c>
      <c r="D3" s="43">
        <v>3221.41</v>
      </c>
      <c r="E3" s="34"/>
      <c r="F3" s="34"/>
      <c r="G3" s="34"/>
      <c r="H3" s="34"/>
      <c r="I3" s="34"/>
    </row>
    <row r="4" spans="1:9" ht="16.5" customHeight="1" x14ac:dyDescent="0.2">
      <c r="A4" s="48" t="s">
        <v>6</v>
      </c>
      <c r="B4" s="38">
        <v>45519</v>
      </c>
      <c r="C4" s="39">
        <v>4.21</v>
      </c>
      <c r="D4" s="49">
        <v>2591.29</v>
      </c>
      <c r="E4" s="34"/>
      <c r="F4" s="34"/>
      <c r="G4" s="34"/>
      <c r="H4" s="34"/>
      <c r="I4" s="34"/>
    </row>
    <row r="5" spans="1:9" ht="16.5" customHeight="1" x14ac:dyDescent="0.2">
      <c r="A5" s="48" t="s">
        <v>7</v>
      </c>
      <c r="B5" s="38">
        <v>49444</v>
      </c>
      <c r="C5" s="39">
        <v>4.54</v>
      </c>
      <c r="D5" s="49">
        <v>1584</v>
      </c>
      <c r="E5" s="34" t="s">
        <v>22</v>
      </c>
      <c r="F5" s="51">
        <v>401.79</v>
      </c>
      <c r="G5" s="34">
        <v>0.25</v>
      </c>
      <c r="H5" s="51">
        <v>1584</v>
      </c>
      <c r="I5" s="35">
        <v>1613.35</v>
      </c>
    </row>
    <row r="6" spans="1:9" ht="16.5" customHeight="1" x14ac:dyDescent="0.2">
      <c r="A6" s="48" t="s">
        <v>8</v>
      </c>
      <c r="B6" s="38">
        <v>53097</v>
      </c>
      <c r="C6" s="39">
        <v>4.54</v>
      </c>
      <c r="D6" s="49">
        <v>1017.34</v>
      </c>
      <c r="E6" s="34"/>
      <c r="F6" s="34"/>
      <c r="G6" s="34"/>
      <c r="H6" s="34"/>
      <c r="I6" s="34"/>
    </row>
    <row r="7" spans="1:9" ht="16.5" customHeight="1" x14ac:dyDescent="0.2">
      <c r="A7" s="48" t="s">
        <v>24</v>
      </c>
      <c r="B7" s="38">
        <v>44058</v>
      </c>
      <c r="C7" s="39">
        <v>2.84</v>
      </c>
      <c r="D7" s="49">
        <v>3385.43</v>
      </c>
      <c r="E7" s="34"/>
      <c r="F7" s="34"/>
      <c r="G7" s="34"/>
      <c r="H7" s="34"/>
      <c r="I7" s="34"/>
    </row>
    <row r="8" spans="1:9" ht="16.5" customHeight="1" x14ac:dyDescent="0.2">
      <c r="A8" s="48" t="s">
        <v>25</v>
      </c>
      <c r="B8" s="38">
        <v>45519</v>
      </c>
      <c r="C8" s="39">
        <v>4.1399999999999997</v>
      </c>
      <c r="D8" s="49">
        <v>3537.86</v>
      </c>
      <c r="E8" s="34"/>
      <c r="F8" s="34"/>
      <c r="G8" s="34"/>
      <c r="H8" s="34"/>
      <c r="I8" s="34"/>
    </row>
    <row r="9" spans="1:9" ht="16.5" customHeight="1" x14ac:dyDescent="0.2">
      <c r="A9" s="48" t="s">
        <v>9</v>
      </c>
      <c r="B9" s="38">
        <v>46249</v>
      </c>
      <c r="C9" s="39">
        <v>4.2300000000000004</v>
      </c>
      <c r="D9" s="49">
        <v>3608.29</v>
      </c>
      <c r="E9" s="34"/>
      <c r="F9" s="34"/>
      <c r="G9" s="34"/>
      <c r="H9" s="34"/>
      <c r="I9" s="34"/>
    </row>
    <row r="10" spans="1:9" ht="16.5" customHeight="1" x14ac:dyDescent="0.2">
      <c r="A10" s="48" t="s">
        <v>10</v>
      </c>
      <c r="B10" s="38">
        <v>49444</v>
      </c>
      <c r="C10" s="39">
        <v>4.45</v>
      </c>
      <c r="D10" s="49">
        <v>3870.05</v>
      </c>
      <c r="E10" s="34"/>
      <c r="F10" s="34"/>
      <c r="G10" s="34"/>
      <c r="H10" s="34"/>
      <c r="I10" s="34"/>
    </row>
    <row r="11" spans="1:9" ht="16.5" customHeight="1" x14ac:dyDescent="0.2">
      <c r="A11" s="48" t="s">
        <v>26</v>
      </c>
      <c r="B11" s="38">
        <v>53097</v>
      </c>
      <c r="C11" s="39">
        <v>4.55</v>
      </c>
      <c r="D11" s="49">
        <v>4010.43</v>
      </c>
      <c r="E11" s="34"/>
      <c r="F11" s="34"/>
      <c r="G11" s="34"/>
      <c r="H11" s="34"/>
      <c r="I11" s="34"/>
    </row>
    <row r="12" spans="1:9" ht="16.5" customHeight="1" thickBot="1" x14ac:dyDescent="0.25">
      <c r="A12" s="44" t="s">
        <v>11</v>
      </c>
      <c r="B12" s="45">
        <v>55015</v>
      </c>
      <c r="C12" s="46">
        <v>4.55</v>
      </c>
      <c r="D12" s="47">
        <v>4029.09</v>
      </c>
      <c r="E12" s="34"/>
      <c r="F12" s="34"/>
      <c r="G12" s="34"/>
      <c r="H12" s="34"/>
      <c r="I12" s="34"/>
    </row>
    <row r="13" spans="1:9" ht="16.5" customHeight="1" thickBot="1" x14ac:dyDescent="0.25">
      <c r="A13" s="119" t="s">
        <v>5</v>
      </c>
      <c r="B13" s="120"/>
      <c r="C13" s="120"/>
      <c r="D13" s="121"/>
      <c r="E13" s="34"/>
      <c r="F13" s="34"/>
      <c r="G13" s="34"/>
      <c r="H13" s="34"/>
      <c r="I13" s="34"/>
    </row>
    <row r="14" spans="1:9" ht="16.5" customHeight="1" x14ac:dyDescent="0.2">
      <c r="A14" s="40" t="s">
        <v>27</v>
      </c>
      <c r="B14" s="41">
        <v>43831</v>
      </c>
      <c r="C14" s="42">
        <v>6.54</v>
      </c>
      <c r="D14" s="43">
        <v>958.4</v>
      </c>
      <c r="E14" s="34"/>
      <c r="F14" s="34"/>
      <c r="G14" s="34"/>
      <c r="H14" s="34"/>
      <c r="I14" s="34"/>
    </row>
    <row r="15" spans="1:9" ht="16.5" customHeight="1" x14ac:dyDescent="0.2">
      <c r="A15" s="48" t="s">
        <v>28</v>
      </c>
      <c r="B15" s="38">
        <v>44197</v>
      </c>
      <c r="C15" s="39">
        <v>7.18</v>
      </c>
      <c r="D15" s="49">
        <v>890.86</v>
      </c>
      <c r="E15" s="34"/>
      <c r="F15" s="34"/>
      <c r="G15" s="34"/>
      <c r="H15" s="34"/>
      <c r="I15" s="34"/>
    </row>
    <row r="16" spans="1:9" ht="16.5" customHeight="1" x14ac:dyDescent="0.2">
      <c r="A16" s="48" t="s">
        <v>12</v>
      </c>
      <c r="B16" s="38">
        <v>44562</v>
      </c>
      <c r="C16" s="39">
        <v>7.86</v>
      </c>
      <c r="D16" s="49">
        <v>817.52</v>
      </c>
      <c r="E16" s="34"/>
      <c r="F16" s="34"/>
      <c r="G16" s="34"/>
      <c r="H16" s="34"/>
      <c r="I16" s="50"/>
    </row>
    <row r="17" spans="1:9" ht="16.5" customHeight="1" x14ac:dyDescent="0.2">
      <c r="A17" s="48" t="s">
        <v>29</v>
      </c>
      <c r="B17" s="38">
        <v>44927</v>
      </c>
      <c r="C17" s="39">
        <v>8.31</v>
      </c>
      <c r="D17" s="49">
        <v>746.71</v>
      </c>
      <c r="E17" s="34"/>
      <c r="F17" s="34"/>
      <c r="G17" s="34"/>
      <c r="H17" s="34"/>
      <c r="I17" s="50"/>
    </row>
    <row r="18" spans="1:9" ht="16.5" customHeight="1" x14ac:dyDescent="0.2">
      <c r="A18" s="48" t="s">
        <v>13</v>
      </c>
      <c r="B18" s="38">
        <v>45658</v>
      </c>
      <c r="C18" s="39">
        <v>8.84</v>
      </c>
      <c r="D18" s="49">
        <v>619.39</v>
      </c>
      <c r="E18" s="34"/>
      <c r="F18" s="34"/>
      <c r="G18" s="34"/>
      <c r="H18" s="34"/>
      <c r="I18" s="50"/>
    </row>
    <row r="19" spans="1:9" ht="16.5" customHeight="1" x14ac:dyDescent="0.2">
      <c r="A19" s="48" t="s">
        <v>30</v>
      </c>
      <c r="B19" s="38">
        <v>44197</v>
      </c>
      <c r="C19" s="39">
        <v>7.13</v>
      </c>
      <c r="D19" s="49">
        <v>1075.03</v>
      </c>
      <c r="E19" s="34"/>
      <c r="F19" s="34"/>
      <c r="G19" s="34"/>
      <c r="H19" s="34"/>
      <c r="I19" s="50"/>
    </row>
    <row r="20" spans="1:9" ht="16.5" customHeight="1" x14ac:dyDescent="0.2">
      <c r="A20" s="48" t="s">
        <v>31</v>
      </c>
      <c r="B20" s="38">
        <v>44927</v>
      </c>
      <c r="C20" s="39">
        <v>8.18</v>
      </c>
      <c r="D20" s="49">
        <v>1087.3800000000001</v>
      </c>
      <c r="E20" s="34"/>
      <c r="F20" s="34"/>
      <c r="G20" s="34"/>
      <c r="H20" s="34"/>
      <c r="I20" s="50"/>
    </row>
    <row r="21" spans="1:9" ht="16.5" customHeight="1" x14ac:dyDescent="0.2">
      <c r="A21" s="48" t="s">
        <v>32</v>
      </c>
      <c r="B21" s="38">
        <v>45658</v>
      </c>
      <c r="C21" s="39">
        <v>8.66</v>
      </c>
      <c r="D21" s="49">
        <v>1090.04</v>
      </c>
      <c r="E21" s="34"/>
      <c r="F21" s="34"/>
      <c r="G21" s="34"/>
      <c r="H21" s="34"/>
      <c r="I21" s="50"/>
    </row>
    <row r="22" spans="1:9" ht="16.5" customHeight="1" x14ac:dyDescent="0.2">
      <c r="A22" s="48" t="s">
        <v>33</v>
      </c>
      <c r="B22" s="38">
        <v>46388</v>
      </c>
      <c r="C22" s="39">
        <v>8.93</v>
      </c>
      <c r="D22" s="49">
        <v>1089.8499999999999</v>
      </c>
      <c r="E22" s="34"/>
      <c r="F22" s="34"/>
      <c r="G22" s="34"/>
      <c r="H22" s="34"/>
      <c r="I22" s="50"/>
    </row>
    <row r="23" spans="1:9" ht="16.5" customHeight="1" thickBot="1" x14ac:dyDescent="0.25">
      <c r="A23" s="44" t="s">
        <v>14</v>
      </c>
      <c r="B23" s="45">
        <v>47119</v>
      </c>
      <c r="C23" s="46">
        <v>9.0299999999999994</v>
      </c>
      <c r="D23" s="47">
        <v>1093.69</v>
      </c>
      <c r="E23" s="34"/>
      <c r="F23" s="34"/>
      <c r="G23" s="34"/>
      <c r="H23" s="34"/>
      <c r="I23" s="50"/>
    </row>
    <row r="24" spans="1:9" ht="16.5" customHeight="1" thickBot="1" x14ac:dyDescent="0.25">
      <c r="A24" s="116" t="s">
        <v>15</v>
      </c>
      <c r="B24" s="117"/>
      <c r="C24" s="117"/>
      <c r="D24" s="118"/>
      <c r="E24" s="34"/>
      <c r="F24" s="34"/>
      <c r="G24" s="34"/>
      <c r="H24" s="34"/>
      <c r="I24" s="50"/>
    </row>
    <row r="25" spans="1:9" ht="16.5" customHeight="1" x14ac:dyDescent="0.2">
      <c r="A25" s="40" t="s">
        <v>34</v>
      </c>
      <c r="B25" s="41">
        <v>44256</v>
      </c>
      <c r="C25" s="42">
        <v>0.01</v>
      </c>
      <c r="D25" s="43">
        <v>10087.57</v>
      </c>
      <c r="E25" s="34"/>
      <c r="F25" s="34"/>
      <c r="G25" s="34"/>
      <c r="H25" s="34"/>
      <c r="I25" s="50"/>
    </row>
    <row r="26" spans="1:9" ht="16.5" customHeight="1" x14ac:dyDescent="0.2">
      <c r="A26" s="48" t="s">
        <v>35</v>
      </c>
      <c r="B26" s="38">
        <v>44986</v>
      </c>
      <c r="C26" s="39">
        <v>0.02</v>
      </c>
      <c r="D26" s="49">
        <v>10081.700000000001</v>
      </c>
      <c r="E26" s="34"/>
      <c r="F26" s="34"/>
      <c r="G26" s="34"/>
      <c r="H26" s="34"/>
      <c r="I26" s="50"/>
    </row>
    <row r="27" spans="1:9" ht="16.5" customHeight="1" thickBot="1" x14ac:dyDescent="0.25">
      <c r="A27" s="44" t="s">
        <v>16</v>
      </c>
      <c r="B27" s="45">
        <v>45717</v>
      </c>
      <c r="C27" s="46">
        <v>0.03</v>
      </c>
      <c r="D27" s="47">
        <v>10071.799999999999</v>
      </c>
      <c r="E27" s="34"/>
      <c r="F27" s="34"/>
      <c r="G27" s="34"/>
      <c r="H27" s="34"/>
      <c r="I27" s="50"/>
    </row>
    <row r="28" spans="1:9" ht="16.5" customHeight="1" thickBot="1" x14ac:dyDescent="0.25">
      <c r="A28" s="119" t="s">
        <v>36</v>
      </c>
      <c r="B28" s="120"/>
      <c r="C28" s="120"/>
      <c r="D28" s="121"/>
      <c r="E28" s="34"/>
      <c r="F28" s="34"/>
      <c r="G28" s="34"/>
      <c r="H28" s="34"/>
      <c r="I28" s="50"/>
    </row>
    <row r="29" spans="1:9" ht="16.5" customHeight="1" x14ac:dyDescent="0.2">
      <c r="A29" s="40" t="s">
        <v>37</v>
      </c>
      <c r="B29" s="41">
        <v>44287</v>
      </c>
      <c r="C29" s="42">
        <v>3.1</v>
      </c>
      <c r="D29" s="43">
        <v>4200.13</v>
      </c>
      <c r="E29" s="34"/>
      <c r="F29" s="34"/>
      <c r="G29" s="34"/>
      <c r="H29" s="34"/>
      <c r="I29" s="50"/>
    </row>
    <row r="30" spans="1:9" ht="16.5" customHeight="1" thickBot="1" x14ac:dyDescent="0.25">
      <c r="A30" s="44" t="s">
        <v>38</v>
      </c>
      <c r="B30" s="45">
        <v>47849</v>
      </c>
      <c r="C30" s="46">
        <v>4.3</v>
      </c>
      <c r="D30" s="47">
        <v>6815.23</v>
      </c>
      <c r="E30" s="34"/>
      <c r="F30" s="34"/>
      <c r="G30" s="34"/>
      <c r="H30" s="34"/>
      <c r="I30" s="50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E8" sqref="E8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2" t="s">
        <v>1</v>
      </c>
      <c r="B1" s="52" t="s">
        <v>0</v>
      </c>
      <c r="C1" s="52" t="s">
        <v>2</v>
      </c>
      <c r="D1" s="52" t="s">
        <v>3</v>
      </c>
      <c r="E1" s="34"/>
      <c r="F1" s="34"/>
      <c r="G1" s="34"/>
      <c r="H1" s="34"/>
      <c r="I1" s="33"/>
    </row>
    <row r="2" spans="1:9" ht="15.75" customHeight="1" thickBot="1" x14ac:dyDescent="0.25">
      <c r="A2" s="122" t="s">
        <v>4</v>
      </c>
      <c r="B2" s="122"/>
      <c r="C2" s="122"/>
      <c r="D2" s="122"/>
      <c r="E2" s="33" t="s">
        <v>18</v>
      </c>
      <c r="F2" s="33" t="s">
        <v>19</v>
      </c>
      <c r="G2" s="33" t="s">
        <v>20</v>
      </c>
      <c r="H2" s="33" t="s">
        <v>39</v>
      </c>
      <c r="I2" s="34"/>
    </row>
    <row r="3" spans="1:9" ht="15.75" customHeight="1" x14ac:dyDescent="0.2">
      <c r="A3" s="40" t="s">
        <v>23</v>
      </c>
      <c r="B3" s="41">
        <v>43600</v>
      </c>
      <c r="C3" s="42">
        <v>-1.42</v>
      </c>
      <c r="D3" s="43">
        <v>3222.04</v>
      </c>
      <c r="E3" s="34"/>
      <c r="F3" s="34"/>
      <c r="G3" s="34"/>
      <c r="H3" s="34"/>
      <c r="I3" s="34"/>
    </row>
    <row r="4" spans="1:9" ht="15.75" customHeight="1" x14ac:dyDescent="0.2">
      <c r="A4" s="48" t="s">
        <v>6</v>
      </c>
      <c r="B4" s="38">
        <v>45519</v>
      </c>
      <c r="C4" s="39">
        <v>4.16</v>
      </c>
      <c r="D4" s="49">
        <v>2598.79</v>
      </c>
      <c r="E4" s="34"/>
      <c r="F4" s="34"/>
      <c r="G4" s="34"/>
      <c r="H4" s="34"/>
      <c r="I4" s="35"/>
    </row>
    <row r="5" spans="1:9" ht="15.75" customHeight="1" x14ac:dyDescent="0.2">
      <c r="A5" s="48" t="s">
        <v>7</v>
      </c>
      <c r="B5" s="38">
        <v>49444</v>
      </c>
      <c r="C5" s="39">
        <v>4.5199999999999996</v>
      </c>
      <c r="D5" s="49">
        <v>1589.46</v>
      </c>
      <c r="E5" s="34" t="s">
        <v>22</v>
      </c>
      <c r="F5" s="51">
        <v>401.79</v>
      </c>
      <c r="G5" s="34">
        <v>0.25</v>
      </c>
      <c r="H5" s="51">
        <v>1589.46</v>
      </c>
      <c r="I5" s="34"/>
    </row>
    <row r="6" spans="1:9" ht="15.75" customHeight="1" x14ac:dyDescent="0.2">
      <c r="A6" s="48" t="s">
        <v>8</v>
      </c>
      <c r="B6" s="38">
        <v>53097</v>
      </c>
      <c r="C6" s="39">
        <v>4.5199999999999996</v>
      </c>
      <c r="D6" s="49">
        <v>1022.79</v>
      </c>
      <c r="E6" s="34"/>
      <c r="F6" s="34"/>
      <c r="G6" s="34"/>
      <c r="H6" s="34"/>
      <c r="I6" s="34"/>
    </row>
    <row r="7" spans="1:9" ht="15.75" customHeight="1" x14ac:dyDescent="0.2">
      <c r="A7" s="48" t="s">
        <v>24</v>
      </c>
      <c r="B7" s="38">
        <v>44058</v>
      </c>
      <c r="C7" s="39">
        <v>2.82</v>
      </c>
      <c r="D7" s="49">
        <v>3387.31</v>
      </c>
      <c r="E7" s="34"/>
      <c r="F7" s="34"/>
      <c r="G7" s="34"/>
      <c r="H7" s="34"/>
      <c r="I7" s="34"/>
    </row>
    <row r="8" spans="1:9" ht="15.75" customHeight="1" x14ac:dyDescent="0.2">
      <c r="A8" s="48" t="s">
        <v>25</v>
      </c>
      <c r="B8" s="38">
        <v>45519</v>
      </c>
      <c r="C8" s="39">
        <v>4.09</v>
      </c>
      <c r="D8" s="49">
        <v>3546.94</v>
      </c>
      <c r="E8" s="34"/>
      <c r="F8" s="34"/>
      <c r="G8" s="34"/>
      <c r="H8" s="34"/>
      <c r="I8" s="34"/>
    </row>
    <row r="9" spans="1:9" ht="15.75" customHeight="1" x14ac:dyDescent="0.2">
      <c r="A9" s="48" t="s">
        <v>9</v>
      </c>
      <c r="B9" s="38">
        <v>46249</v>
      </c>
      <c r="C9" s="39">
        <v>4.18</v>
      </c>
      <c r="D9" s="49">
        <v>3620.06</v>
      </c>
      <c r="E9" s="34"/>
      <c r="F9" s="34"/>
      <c r="G9" s="34"/>
      <c r="H9" s="34"/>
      <c r="I9" s="34"/>
    </row>
    <row r="10" spans="1:9" ht="15.75" customHeight="1" x14ac:dyDescent="0.2">
      <c r="A10" s="48" t="s">
        <v>10</v>
      </c>
      <c r="B10" s="38">
        <v>49444</v>
      </c>
      <c r="C10" s="39">
        <v>4.43</v>
      </c>
      <c r="D10" s="49">
        <v>3879.48</v>
      </c>
      <c r="E10" s="34"/>
      <c r="F10" s="34"/>
      <c r="G10" s="34"/>
      <c r="H10" s="34"/>
      <c r="I10" s="34"/>
    </row>
    <row r="11" spans="1:9" ht="15.75" customHeight="1" x14ac:dyDescent="0.2">
      <c r="A11" s="48" t="s">
        <v>26</v>
      </c>
      <c r="B11" s="38">
        <v>53097</v>
      </c>
      <c r="C11" s="39">
        <v>4.54</v>
      </c>
      <c r="D11" s="49">
        <v>4017.47</v>
      </c>
      <c r="E11" s="34"/>
      <c r="F11" s="34"/>
      <c r="G11" s="34"/>
      <c r="H11" s="34"/>
      <c r="I11" s="34"/>
    </row>
    <row r="12" spans="1:9" ht="15.75" customHeight="1" thickBot="1" x14ac:dyDescent="0.25">
      <c r="A12" s="44" t="s">
        <v>11</v>
      </c>
      <c r="B12" s="45">
        <v>55015</v>
      </c>
      <c r="C12" s="46">
        <v>4.54</v>
      </c>
      <c r="D12" s="47">
        <v>4036.78</v>
      </c>
      <c r="E12" s="34"/>
      <c r="F12" s="34"/>
      <c r="G12" s="34"/>
      <c r="H12" s="34"/>
      <c r="I12" s="34"/>
    </row>
    <row r="13" spans="1:9" ht="15.75" customHeight="1" thickBot="1" x14ac:dyDescent="0.25">
      <c r="A13" s="119" t="s">
        <v>5</v>
      </c>
      <c r="B13" s="120"/>
      <c r="C13" s="120"/>
      <c r="D13" s="121"/>
      <c r="E13" s="34"/>
      <c r="F13" s="34"/>
      <c r="G13" s="34"/>
      <c r="H13" s="34"/>
      <c r="I13" s="34"/>
    </row>
    <row r="14" spans="1:9" ht="15.75" customHeight="1" x14ac:dyDescent="0.2">
      <c r="A14" s="40" t="s">
        <v>27</v>
      </c>
      <c r="B14" s="41">
        <v>43831</v>
      </c>
      <c r="C14" s="42">
        <v>6.52</v>
      </c>
      <c r="D14" s="43">
        <v>958.76</v>
      </c>
      <c r="E14" s="34"/>
      <c r="F14" s="34"/>
      <c r="G14" s="34"/>
      <c r="H14" s="34"/>
      <c r="I14" s="34"/>
    </row>
    <row r="15" spans="1:9" ht="15.75" customHeight="1" x14ac:dyDescent="0.2">
      <c r="A15" s="48" t="s">
        <v>28</v>
      </c>
      <c r="B15" s="38">
        <v>44197</v>
      </c>
      <c r="C15" s="39">
        <v>7.14</v>
      </c>
      <c r="D15" s="49">
        <v>891.66</v>
      </c>
      <c r="E15" s="34"/>
      <c r="F15" s="34"/>
      <c r="G15" s="34"/>
      <c r="H15" s="34"/>
    </row>
    <row r="16" spans="1:9" ht="15.75" customHeight="1" x14ac:dyDescent="0.2">
      <c r="A16" s="48" t="s">
        <v>12</v>
      </c>
      <c r="B16" s="38">
        <v>44562</v>
      </c>
      <c r="C16" s="39">
        <v>7.81</v>
      </c>
      <c r="D16" s="49">
        <v>818.78</v>
      </c>
      <c r="E16" s="34"/>
      <c r="F16" s="34"/>
      <c r="G16" s="34"/>
      <c r="H16" s="34"/>
    </row>
    <row r="17" spans="1:8" ht="15.75" customHeight="1" x14ac:dyDescent="0.2">
      <c r="A17" s="48" t="s">
        <v>29</v>
      </c>
      <c r="B17" s="38">
        <v>44927</v>
      </c>
      <c r="C17" s="39">
        <v>8.26</v>
      </c>
      <c r="D17" s="49">
        <v>748.21</v>
      </c>
      <c r="E17" s="34"/>
      <c r="F17" s="34"/>
      <c r="G17" s="34"/>
      <c r="H17" s="34"/>
    </row>
    <row r="18" spans="1:8" ht="15.75" customHeight="1" x14ac:dyDescent="0.2">
      <c r="A18" s="48" t="s">
        <v>13</v>
      </c>
      <c r="B18" s="38">
        <v>45658</v>
      </c>
      <c r="C18" s="39">
        <v>8.7899999999999991</v>
      </c>
      <c r="D18" s="49">
        <v>621.21</v>
      </c>
      <c r="E18" s="34"/>
      <c r="F18" s="34"/>
      <c r="G18" s="34"/>
      <c r="H18" s="34"/>
    </row>
    <row r="19" spans="1:8" ht="15.75" customHeight="1" x14ac:dyDescent="0.2">
      <c r="A19" s="48" t="s">
        <v>30</v>
      </c>
      <c r="B19" s="38">
        <v>44197</v>
      </c>
      <c r="C19" s="39">
        <v>7.09</v>
      </c>
      <c r="D19" s="49">
        <v>1075.94</v>
      </c>
      <c r="E19" s="34"/>
      <c r="F19" s="34"/>
      <c r="G19" s="34"/>
      <c r="H19" s="34"/>
    </row>
    <row r="20" spans="1:8" ht="15.75" customHeight="1" x14ac:dyDescent="0.2">
      <c r="A20" s="48" t="s">
        <v>31</v>
      </c>
      <c r="B20" s="38">
        <v>44927</v>
      </c>
      <c r="C20" s="39">
        <v>8.1300000000000008</v>
      </c>
      <c r="D20" s="49">
        <v>1089.27</v>
      </c>
      <c r="E20" s="34"/>
      <c r="F20" s="34"/>
      <c r="G20" s="34"/>
      <c r="H20" s="34"/>
    </row>
    <row r="21" spans="1:8" ht="15.75" customHeight="1" x14ac:dyDescent="0.2">
      <c r="A21" s="48" t="s">
        <v>32</v>
      </c>
      <c r="B21" s="38">
        <v>45658</v>
      </c>
      <c r="C21" s="39">
        <v>8.61</v>
      </c>
      <c r="D21" s="49">
        <v>1092.5899999999999</v>
      </c>
      <c r="E21" s="34"/>
      <c r="F21" s="34"/>
      <c r="G21" s="34"/>
      <c r="H21" s="34"/>
    </row>
    <row r="22" spans="1:8" ht="15.75" customHeight="1" x14ac:dyDescent="0.2">
      <c r="A22" s="48" t="s">
        <v>33</v>
      </c>
      <c r="B22" s="38">
        <v>46388</v>
      </c>
      <c r="C22" s="39">
        <v>8.8800000000000008</v>
      </c>
      <c r="D22" s="49">
        <v>1092.96</v>
      </c>
      <c r="E22" s="34"/>
      <c r="F22" s="34"/>
      <c r="G22" s="34"/>
      <c r="H22" s="34"/>
    </row>
    <row r="23" spans="1:8" ht="15.75" customHeight="1" thickBot="1" x14ac:dyDescent="0.25">
      <c r="A23" s="44" t="s">
        <v>14</v>
      </c>
      <c r="B23" s="45">
        <v>47119</v>
      </c>
      <c r="C23" s="46">
        <v>8.99</v>
      </c>
      <c r="D23" s="47">
        <v>1096.6199999999999</v>
      </c>
      <c r="E23" s="34"/>
      <c r="F23" s="34"/>
      <c r="G23" s="34"/>
      <c r="H23" s="34"/>
    </row>
    <row r="24" spans="1:8" ht="15.75" customHeight="1" thickBot="1" x14ac:dyDescent="0.25">
      <c r="A24" s="119" t="s">
        <v>15</v>
      </c>
      <c r="B24" s="120"/>
      <c r="C24" s="120"/>
      <c r="D24" s="121"/>
      <c r="E24" s="34"/>
      <c r="F24" s="34"/>
      <c r="G24" s="34"/>
      <c r="H24" s="34"/>
    </row>
    <row r="25" spans="1:8" ht="15.75" customHeight="1" x14ac:dyDescent="0.2">
      <c r="A25" s="40" t="s">
        <v>34</v>
      </c>
      <c r="B25" s="41">
        <v>44256</v>
      </c>
      <c r="C25" s="42">
        <v>0.01</v>
      </c>
      <c r="D25" s="43">
        <v>10090.049999999999</v>
      </c>
      <c r="E25" s="34"/>
      <c r="F25" s="34"/>
      <c r="G25" s="34"/>
      <c r="H25" s="34"/>
    </row>
    <row r="26" spans="1:8" ht="15.75" customHeight="1" x14ac:dyDescent="0.2">
      <c r="A26" s="48" t="s">
        <v>35</v>
      </c>
      <c r="B26" s="38">
        <v>44986</v>
      </c>
      <c r="C26" s="39">
        <v>0.02</v>
      </c>
      <c r="D26" s="49">
        <v>10084.19</v>
      </c>
      <c r="E26" s="34"/>
      <c r="F26" s="34"/>
      <c r="G26" s="34"/>
      <c r="H26" s="34"/>
    </row>
    <row r="27" spans="1:8" ht="15.75" customHeight="1" thickBot="1" x14ac:dyDescent="0.25">
      <c r="A27" s="44" t="s">
        <v>16</v>
      </c>
      <c r="B27" s="45">
        <v>45717</v>
      </c>
      <c r="C27" s="46">
        <v>0.03</v>
      </c>
      <c r="D27" s="47">
        <v>10074.290000000001</v>
      </c>
      <c r="E27" s="34"/>
      <c r="F27" s="34"/>
      <c r="G27" s="34"/>
      <c r="H27" s="34"/>
    </row>
    <row r="28" spans="1:8" ht="15.75" customHeight="1" thickBot="1" x14ac:dyDescent="0.25">
      <c r="A28" s="119" t="s">
        <v>36</v>
      </c>
      <c r="B28" s="120"/>
      <c r="C28" s="120"/>
      <c r="D28" s="121"/>
      <c r="E28" s="34"/>
      <c r="F28" s="34"/>
      <c r="G28" s="34"/>
      <c r="H28" s="34"/>
    </row>
    <row r="29" spans="1:8" ht="15.75" customHeight="1" x14ac:dyDescent="0.2">
      <c r="A29" s="40" t="s">
        <v>37</v>
      </c>
      <c r="B29" s="41">
        <v>44287</v>
      </c>
      <c r="C29" s="42">
        <v>3.06</v>
      </c>
      <c r="D29" s="43">
        <v>4204.09</v>
      </c>
      <c r="E29" s="34"/>
      <c r="F29" s="34"/>
      <c r="G29" s="34"/>
      <c r="H29" s="34"/>
    </row>
    <row r="30" spans="1:8" ht="15.75" customHeight="1" thickBot="1" x14ac:dyDescent="0.25">
      <c r="A30" s="44" t="s">
        <v>38</v>
      </c>
      <c r="B30" s="45">
        <v>47849</v>
      </c>
      <c r="C30" s="46">
        <v>4.28</v>
      </c>
      <c r="D30" s="47">
        <v>6827.13</v>
      </c>
      <c r="E30" s="34"/>
      <c r="F30" s="34"/>
      <c r="G30" s="34"/>
      <c r="H30" s="34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0" workbookViewId="0">
      <selection activeCell="C29" sqref="C29:D30"/>
    </sheetView>
  </sheetViews>
  <sheetFormatPr defaultColWidth="14.140625" defaultRowHeight="12" customHeight="1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14.140625" style="50"/>
  </cols>
  <sheetData>
    <row r="1" spans="1:4" ht="12" customHeight="1" x14ac:dyDescent="0.2">
      <c r="A1" s="81" t="s">
        <v>1</v>
      </c>
      <c r="B1" s="81" t="s">
        <v>0</v>
      </c>
      <c r="C1" s="81" t="s">
        <v>2</v>
      </c>
      <c r="D1" s="81" t="s">
        <v>3</v>
      </c>
    </row>
    <row r="2" spans="1:4" ht="12" customHeight="1" x14ac:dyDescent="0.2">
      <c r="A2" s="82" t="s">
        <v>4</v>
      </c>
      <c r="B2" s="123"/>
      <c r="C2" s="123"/>
      <c r="D2" s="123"/>
    </row>
    <row r="3" spans="1:4" ht="12" customHeight="1" x14ac:dyDescent="0.2">
      <c r="A3" s="84" t="s">
        <v>23</v>
      </c>
      <c r="B3" s="85">
        <v>43600</v>
      </c>
      <c r="C3" s="86">
        <v>-1.38</v>
      </c>
      <c r="D3" s="87">
        <v>3222.48</v>
      </c>
    </row>
    <row r="4" spans="1:4" ht="12" customHeight="1" x14ac:dyDescent="0.2">
      <c r="A4" s="84" t="s">
        <v>6</v>
      </c>
      <c r="B4" s="85">
        <v>45519</v>
      </c>
      <c r="C4" s="86">
        <v>4.16</v>
      </c>
      <c r="D4" s="87">
        <v>2599.7399999999998</v>
      </c>
    </row>
    <row r="5" spans="1:4" ht="12" customHeight="1" x14ac:dyDescent="0.2">
      <c r="A5" s="84" t="s">
        <v>7</v>
      </c>
      <c r="B5" s="85">
        <v>49444</v>
      </c>
      <c r="C5" s="86">
        <v>4.5</v>
      </c>
      <c r="D5" s="87">
        <v>1594.93</v>
      </c>
    </row>
    <row r="6" spans="1:4" ht="12" customHeight="1" x14ac:dyDescent="0.2">
      <c r="A6" s="84" t="s">
        <v>8</v>
      </c>
      <c r="B6" s="85">
        <v>53097</v>
      </c>
      <c r="C6" s="86">
        <v>4.5</v>
      </c>
      <c r="D6" s="87">
        <v>1028.27</v>
      </c>
    </row>
    <row r="7" spans="1:4" ht="12" customHeight="1" x14ac:dyDescent="0.2">
      <c r="A7" s="84" t="s">
        <v>24</v>
      </c>
      <c r="B7" s="85">
        <v>44058</v>
      </c>
      <c r="C7" s="86">
        <v>2.82</v>
      </c>
      <c r="D7" s="87">
        <v>3388.37</v>
      </c>
    </row>
    <row r="8" spans="1:4" ht="12" customHeight="1" x14ac:dyDescent="0.2">
      <c r="A8" s="84" t="s">
        <v>25</v>
      </c>
      <c r="B8" s="85">
        <v>45519</v>
      </c>
      <c r="C8" s="86">
        <v>4.09</v>
      </c>
      <c r="D8" s="87">
        <v>3548.22</v>
      </c>
    </row>
    <row r="9" spans="1:4" ht="12" customHeight="1" x14ac:dyDescent="0.2">
      <c r="A9" s="84" t="s">
        <v>9</v>
      </c>
      <c r="B9" s="85">
        <v>46249</v>
      </c>
      <c r="C9" s="86">
        <v>4.1900000000000004</v>
      </c>
      <c r="D9" s="87">
        <v>3619.29</v>
      </c>
    </row>
    <row r="10" spans="1:4" ht="12" customHeight="1" x14ac:dyDescent="0.2">
      <c r="A10" s="84" t="s">
        <v>10</v>
      </c>
      <c r="B10" s="85">
        <v>49444</v>
      </c>
      <c r="C10" s="86">
        <v>4.41</v>
      </c>
      <c r="D10" s="87">
        <v>3888.93</v>
      </c>
    </row>
    <row r="11" spans="1:4" ht="12" customHeight="1" x14ac:dyDescent="0.2">
      <c r="A11" s="84" t="s">
        <v>26</v>
      </c>
      <c r="B11" s="85">
        <v>53097</v>
      </c>
      <c r="C11" s="86">
        <v>4.53</v>
      </c>
      <c r="D11" s="87">
        <v>4024.53</v>
      </c>
    </row>
    <row r="12" spans="1:4" ht="12" customHeight="1" x14ac:dyDescent="0.2">
      <c r="A12" s="84" t="s">
        <v>11</v>
      </c>
      <c r="B12" s="85">
        <v>55015</v>
      </c>
      <c r="C12" s="86">
        <v>4.53</v>
      </c>
      <c r="D12" s="87">
        <v>4044.5</v>
      </c>
    </row>
    <row r="13" spans="1:4" ht="12" customHeight="1" x14ac:dyDescent="0.2">
      <c r="A13" s="82" t="s">
        <v>5</v>
      </c>
      <c r="B13" s="123"/>
      <c r="C13" s="123"/>
      <c r="D13" s="123"/>
    </row>
    <row r="14" spans="1:4" ht="12" customHeight="1" x14ac:dyDescent="0.2">
      <c r="A14" s="84" t="s">
        <v>27</v>
      </c>
      <c r="B14" s="85">
        <v>43831</v>
      </c>
      <c r="C14" s="86">
        <v>6.48</v>
      </c>
      <c r="D14" s="87">
        <v>959.24</v>
      </c>
    </row>
    <row r="15" spans="1:4" ht="12" customHeight="1" x14ac:dyDescent="0.2">
      <c r="A15" s="84" t="s">
        <v>28</v>
      </c>
      <c r="B15" s="85">
        <v>44197</v>
      </c>
      <c r="C15" s="86">
        <v>7.11</v>
      </c>
      <c r="D15" s="87">
        <v>892.31</v>
      </c>
    </row>
    <row r="16" spans="1:4" ht="12" customHeight="1" x14ac:dyDescent="0.2">
      <c r="A16" s="84" t="s">
        <v>12</v>
      </c>
      <c r="B16" s="85">
        <v>44562</v>
      </c>
      <c r="C16" s="86">
        <v>7.79</v>
      </c>
      <c r="D16" s="87">
        <v>819.43</v>
      </c>
    </row>
    <row r="17" spans="1:4" ht="12" customHeight="1" x14ac:dyDescent="0.2">
      <c r="A17" s="84" t="s">
        <v>29</v>
      </c>
      <c r="B17" s="85">
        <v>44927</v>
      </c>
      <c r="C17" s="86">
        <v>8.25</v>
      </c>
      <c r="D17" s="87">
        <v>748.7</v>
      </c>
    </row>
    <row r="18" spans="1:4" ht="12" customHeight="1" x14ac:dyDescent="0.2">
      <c r="A18" s="84" t="s">
        <v>13</v>
      </c>
      <c r="B18" s="85">
        <v>45658</v>
      </c>
      <c r="C18" s="86">
        <v>8.77</v>
      </c>
      <c r="D18" s="87">
        <v>622.07000000000005</v>
      </c>
    </row>
    <row r="19" spans="1:4" ht="12" customHeight="1" x14ac:dyDescent="0.2">
      <c r="A19" s="84" t="s">
        <v>30</v>
      </c>
      <c r="B19" s="85">
        <v>44197</v>
      </c>
      <c r="C19" s="86">
        <v>7.06</v>
      </c>
      <c r="D19" s="87">
        <v>1076.69</v>
      </c>
    </row>
    <row r="20" spans="1:4" ht="12" customHeight="1" x14ac:dyDescent="0.2">
      <c r="A20" s="84" t="s">
        <v>31</v>
      </c>
      <c r="B20" s="85">
        <v>44927</v>
      </c>
      <c r="C20" s="86">
        <v>8.1199999999999992</v>
      </c>
      <c r="D20" s="87">
        <v>1089.92</v>
      </c>
    </row>
    <row r="21" spans="1:4" ht="12" customHeight="1" x14ac:dyDescent="0.2">
      <c r="A21" s="84" t="s">
        <v>32</v>
      </c>
      <c r="B21" s="85">
        <v>45658</v>
      </c>
      <c r="C21" s="86">
        <v>8.59</v>
      </c>
      <c r="D21" s="87">
        <v>1093.83</v>
      </c>
    </row>
    <row r="22" spans="1:4" ht="12" customHeight="1" x14ac:dyDescent="0.2">
      <c r="A22" s="84" t="s">
        <v>33</v>
      </c>
      <c r="B22" s="85">
        <v>46388</v>
      </c>
      <c r="C22" s="86">
        <v>8.85</v>
      </c>
      <c r="D22" s="87">
        <v>1094.97</v>
      </c>
    </row>
    <row r="23" spans="1:4" ht="12" customHeight="1" x14ac:dyDescent="0.2">
      <c r="A23" s="84" t="s">
        <v>14</v>
      </c>
      <c r="B23" s="85">
        <v>47119</v>
      </c>
      <c r="C23" s="86">
        <v>8.9499999999999993</v>
      </c>
      <c r="D23" s="87">
        <v>1099.56</v>
      </c>
    </row>
    <row r="24" spans="1:4" ht="12" customHeight="1" x14ac:dyDescent="0.2">
      <c r="A24" s="82" t="s">
        <v>15</v>
      </c>
      <c r="B24" s="123"/>
      <c r="C24" s="123"/>
      <c r="D24" s="123"/>
    </row>
    <row r="25" spans="1:4" ht="12" customHeight="1" x14ac:dyDescent="0.2">
      <c r="A25" s="84" t="s">
        <v>34</v>
      </c>
      <c r="B25" s="85">
        <v>44256</v>
      </c>
      <c r="C25" s="86">
        <v>0.01</v>
      </c>
      <c r="D25" s="87">
        <v>10092.549999999999</v>
      </c>
    </row>
    <row r="26" spans="1:4" ht="12" customHeight="1" x14ac:dyDescent="0.2">
      <c r="A26" s="84" t="s">
        <v>35</v>
      </c>
      <c r="B26" s="85">
        <v>44986</v>
      </c>
      <c r="C26" s="86">
        <v>0.02</v>
      </c>
      <c r="D26" s="87">
        <v>10086.68</v>
      </c>
    </row>
    <row r="27" spans="1:4" ht="12" customHeight="1" x14ac:dyDescent="0.2">
      <c r="A27" s="84" t="s">
        <v>16</v>
      </c>
      <c r="B27" s="85">
        <v>45717</v>
      </c>
      <c r="C27" s="86">
        <v>0.03</v>
      </c>
      <c r="D27" s="87">
        <v>10076.780000000001</v>
      </c>
    </row>
    <row r="28" spans="1:4" ht="12" customHeight="1" x14ac:dyDescent="0.2">
      <c r="A28" s="82" t="s">
        <v>36</v>
      </c>
      <c r="B28" s="123"/>
      <c r="C28" s="123"/>
      <c r="D28" s="123"/>
    </row>
    <row r="29" spans="1:4" ht="12" customHeight="1" x14ac:dyDescent="0.2">
      <c r="A29" s="84" t="s">
        <v>37</v>
      </c>
      <c r="B29" s="85">
        <v>44287</v>
      </c>
      <c r="C29" s="86">
        <v>3.05</v>
      </c>
      <c r="D29" s="87">
        <v>4205.83</v>
      </c>
    </row>
    <row r="30" spans="1:4" ht="12" customHeight="1" x14ac:dyDescent="0.2">
      <c r="A30" s="84" t="s">
        <v>38</v>
      </c>
      <c r="B30" s="85">
        <v>47849</v>
      </c>
      <c r="C30" s="86">
        <v>4.2699999999999996</v>
      </c>
      <c r="D30" s="87">
        <v>6834.05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7" workbookViewId="0">
      <selection activeCell="C29" sqref="C29:D30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81" t="s">
        <v>1</v>
      </c>
      <c r="B1" s="81" t="s">
        <v>0</v>
      </c>
      <c r="C1" s="81" t="s">
        <v>2</v>
      </c>
      <c r="D1" s="81" t="s">
        <v>3</v>
      </c>
    </row>
    <row r="2" spans="1:4" x14ac:dyDescent="0.2">
      <c r="A2" s="83" t="s">
        <v>4</v>
      </c>
      <c r="B2" s="123"/>
      <c r="C2" s="123"/>
      <c r="D2" s="123"/>
    </row>
    <row r="3" spans="1:4" x14ac:dyDescent="0.2">
      <c r="A3" s="84" t="s">
        <v>23</v>
      </c>
      <c r="B3" s="85">
        <v>43600</v>
      </c>
      <c r="C3" s="86">
        <v>-1.41</v>
      </c>
      <c r="D3" s="87">
        <v>3222.98</v>
      </c>
    </row>
    <row r="4" spans="1:4" x14ac:dyDescent="0.2">
      <c r="A4" s="84" t="s">
        <v>6</v>
      </c>
      <c r="B4" s="85">
        <v>45519</v>
      </c>
      <c r="C4" s="86">
        <v>4.16</v>
      </c>
      <c r="D4" s="87">
        <v>2600.69</v>
      </c>
    </row>
    <row r="5" spans="1:4" x14ac:dyDescent="0.2">
      <c r="A5" s="84" t="s">
        <v>7</v>
      </c>
      <c r="B5" s="85">
        <v>49444</v>
      </c>
      <c r="C5" s="86">
        <v>4.49</v>
      </c>
      <c r="D5" s="87">
        <v>1597.97</v>
      </c>
    </row>
    <row r="6" spans="1:4" x14ac:dyDescent="0.2">
      <c r="A6" s="84" t="s">
        <v>8</v>
      </c>
      <c r="B6" s="85">
        <v>53097</v>
      </c>
      <c r="C6" s="86">
        <v>4.49</v>
      </c>
      <c r="D6" s="87">
        <v>1031.22</v>
      </c>
    </row>
    <row r="7" spans="1:4" x14ac:dyDescent="0.2">
      <c r="A7" s="84" t="s">
        <v>24</v>
      </c>
      <c r="B7" s="85">
        <v>44058</v>
      </c>
      <c r="C7" s="86">
        <v>2.83</v>
      </c>
      <c r="D7" s="87">
        <v>3389.02</v>
      </c>
    </row>
    <row r="8" spans="1:4" x14ac:dyDescent="0.2">
      <c r="A8" s="84" t="s">
        <v>25</v>
      </c>
      <c r="B8" s="85">
        <v>45519</v>
      </c>
      <c r="C8" s="86">
        <v>4.09</v>
      </c>
      <c r="D8" s="87">
        <v>3549.5</v>
      </c>
    </row>
    <row r="9" spans="1:4" x14ac:dyDescent="0.2">
      <c r="A9" s="84" t="s">
        <v>9</v>
      </c>
      <c r="B9" s="85">
        <v>46249</v>
      </c>
      <c r="C9" s="86">
        <v>4.18</v>
      </c>
      <c r="D9" s="87">
        <v>3622.7</v>
      </c>
    </row>
    <row r="10" spans="1:4" x14ac:dyDescent="0.2">
      <c r="A10" s="84" t="s">
        <v>10</v>
      </c>
      <c r="B10" s="85">
        <v>49444</v>
      </c>
      <c r="C10" s="86">
        <v>4.4000000000000004</v>
      </c>
      <c r="D10" s="87">
        <v>3894.4</v>
      </c>
    </row>
    <row r="11" spans="1:4" x14ac:dyDescent="0.2">
      <c r="A11" s="84" t="s">
        <v>26</v>
      </c>
      <c r="B11" s="85">
        <v>53097</v>
      </c>
      <c r="C11" s="86">
        <v>4.5199999999999996</v>
      </c>
      <c r="D11" s="87">
        <v>4031.6</v>
      </c>
    </row>
    <row r="12" spans="1:4" x14ac:dyDescent="0.2">
      <c r="A12" s="84" t="s">
        <v>11</v>
      </c>
      <c r="B12" s="85">
        <v>55015</v>
      </c>
      <c r="C12" s="86">
        <v>4.5199999999999996</v>
      </c>
      <c r="D12" s="87">
        <v>4052.23</v>
      </c>
    </row>
    <row r="13" spans="1:4" x14ac:dyDescent="0.2">
      <c r="A13" s="83" t="s">
        <v>5</v>
      </c>
      <c r="B13" s="123"/>
      <c r="C13" s="123"/>
      <c r="D13" s="123"/>
    </row>
    <row r="14" spans="1:4" x14ac:dyDescent="0.2">
      <c r="A14" s="84" t="s">
        <v>27</v>
      </c>
      <c r="B14" s="85">
        <v>43831</v>
      </c>
      <c r="C14" s="86">
        <v>6.46</v>
      </c>
      <c r="D14" s="87">
        <v>959.6</v>
      </c>
    </row>
    <row r="15" spans="1:4" x14ac:dyDescent="0.2">
      <c r="A15" s="84" t="s">
        <v>28</v>
      </c>
      <c r="B15" s="85">
        <v>44197</v>
      </c>
      <c r="C15" s="86">
        <v>7.09</v>
      </c>
      <c r="D15" s="87">
        <v>892.83</v>
      </c>
    </row>
    <row r="16" spans="1:4" x14ac:dyDescent="0.2">
      <c r="A16" s="84" t="s">
        <v>12</v>
      </c>
      <c r="B16" s="85">
        <v>44562</v>
      </c>
      <c r="C16" s="86">
        <v>7.78</v>
      </c>
      <c r="D16" s="87">
        <v>819.87</v>
      </c>
    </row>
    <row r="17" spans="1:4" x14ac:dyDescent="0.2">
      <c r="A17" s="84" t="s">
        <v>29</v>
      </c>
      <c r="B17" s="85">
        <v>44927</v>
      </c>
      <c r="C17" s="86">
        <v>8.24</v>
      </c>
      <c r="D17" s="87">
        <v>749.19</v>
      </c>
    </row>
    <row r="18" spans="1:4" x14ac:dyDescent="0.2">
      <c r="A18" s="84" t="s">
        <v>13</v>
      </c>
      <c r="B18" s="85">
        <v>45658</v>
      </c>
      <c r="C18" s="86">
        <v>8.75</v>
      </c>
      <c r="D18" s="87">
        <v>622.91999999999996</v>
      </c>
    </row>
    <row r="19" spans="1:4" x14ac:dyDescent="0.2">
      <c r="A19" s="84" t="s">
        <v>30</v>
      </c>
      <c r="B19" s="85">
        <v>44197</v>
      </c>
      <c r="C19" s="86">
        <v>7.04</v>
      </c>
      <c r="D19" s="87">
        <v>1077.29</v>
      </c>
    </row>
    <row r="20" spans="1:4" x14ac:dyDescent="0.2">
      <c r="A20" s="84" t="s">
        <v>31</v>
      </c>
      <c r="B20" s="85">
        <v>44927</v>
      </c>
      <c r="C20" s="86">
        <v>8.1</v>
      </c>
      <c r="D20" s="87">
        <v>1090.8800000000001</v>
      </c>
    </row>
    <row r="21" spans="1:4" x14ac:dyDescent="0.2">
      <c r="A21" s="84" t="s">
        <v>32</v>
      </c>
      <c r="B21" s="85">
        <v>45658</v>
      </c>
      <c r="C21" s="86">
        <v>8.56</v>
      </c>
      <c r="D21" s="87">
        <v>1095.51</v>
      </c>
    </row>
    <row r="22" spans="1:4" x14ac:dyDescent="0.2">
      <c r="A22" s="84" t="s">
        <v>33</v>
      </c>
      <c r="B22" s="85">
        <v>46388</v>
      </c>
      <c r="C22" s="86">
        <v>8.82</v>
      </c>
      <c r="D22" s="87">
        <v>1096.99</v>
      </c>
    </row>
    <row r="23" spans="1:4" x14ac:dyDescent="0.2">
      <c r="A23" s="84" t="s">
        <v>14</v>
      </c>
      <c r="B23" s="85">
        <v>47119</v>
      </c>
      <c r="C23" s="86">
        <v>8.92</v>
      </c>
      <c r="D23" s="87">
        <v>1101.8599999999999</v>
      </c>
    </row>
    <row r="24" spans="1:4" x14ac:dyDescent="0.2">
      <c r="A24" s="83" t="s">
        <v>15</v>
      </c>
      <c r="B24" s="123"/>
      <c r="C24" s="123"/>
      <c r="D24" s="123"/>
    </row>
    <row r="25" spans="1:4" x14ac:dyDescent="0.2">
      <c r="A25" s="84" t="s">
        <v>34</v>
      </c>
      <c r="B25" s="85">
        <v>44256</v>
      </c>
      <c r="C25" s="86">
        <v>0.01</v>
      </c>
      <c r="D25" s="87">
        <v>10095.030000000001</v>
      </c>
    </row>
    <row r="26" spans="1:4" x14ac:dyDescent="0.2">
      <c r="A26" s="84" t="s">
        <v>35</v>
      </c>
      <c r="B26" s="85">
        <v>44986</v>
      </c>
      <c r="C26" s="86">
        <v>0.02</v>
      </c>
      <c r="D26" s="87">
        <v>10089.18</v>
      </c>
    </row>
    <row r="27" spans="1:4" x14ac:dyDescent="0.2">
      <c r="A27" s="84" t="s">
        <v>16</v>
      </c>
      <c r="B27" s="85">
        <v>45717</v>
      </c>
      <c r="C27" s="86">
        <v>0.03</v>
      </c>
      <c r="D27" s="87">
        <v>10079.27</v>
      </c>
    </row>
    <row r="28" spans="1:4" x14ac:dyDescent="0.2">
      <c r="A28" s="83" t="s">
        <v>36</v>
      </c>
      <c r="B28" s="123"/>
      <c r="C28" s="123"/>
      <c r="D28" s="123"/>
    </row>
    <row r="29" spans="1:4" x14ac:dyDescent="0.2">
      <c r="A29" s="84" t="s">
        <v>37</v>
      </c>
      <c r="B29" s="85">
        <v>44287</v>
      </c>
      <c r="C29" s="86">
        <v>3.06</v>
      </c>
      <c r="D29" s="87">
        <v>4206.08</v>
      </c>
    </row>
    <row r="30" spans="1:4" x14ac:dyDescent="0.2">
      <c r="A30" s="84" t="s">
        <v>38</v>
      </c>
      <c r="B30" s="85">
        <v>47849</v>
      </c>
      <c r="C30" s="86">
        <v>4.26</v>
      </c>
      <c r="D30" s="87">
        <v>6840.97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activeCell="C29" sqref="C29:D30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ht="14.25" customHeight="1" x14ac:dyDescent="0.2">
      <c r="A1" s="81" t="s">
        <v>1</v>
      </c>
      <c r="B1" s="81" t="s">
        <v>0</v>
      </c>
      <c r="C1" s="81" t="s">
        <v>2</v>
      </c>
      <c r="D1" s="81" t="s">
        <v>3</v>
      </c>
    </row>
    <row r="2" spans="1:4" ht="12" customHeight="1" x14ac:dyDescent="0.2">
      <c r="A2" s="95" t="s">
        <v>4</v>
      </c>
      <c r="B2" s="123"/>
      <c r="C2" s="123"/>
      <c r="D2" s="123"/>
    </row>
    <row r="3" spans="1:4" x14ac:dyDescent="0.2">
      <c r="A3" s="84" t="s">
        <v>23</v>
      </c>
      <c r="B3" s="85">
        <v>43600</v>
      </c>
      <c r="C3" s="86">
        <v>-1.4</v>
      </c>
      <c r="D3" s="87">
        <v>3223.44</v>
      </c>
    </row>
    <row r="4" spans="1:4" x14ac:dyDescent="0.2">
      <c r="A4" s="84" t="s">
        <v>6</v>
      </c>
      <c r="B4" s="85">
        <v>45519</v>
      </c>
      <c r="C4" s="86">
        <v>4.1399999999999997</v>
      </c>
      <c r="D4" s="87">
        <v>2604.2600000000002</v>
      </c>
    </row>
    <row r="5" spans="1:4" x14ac:dyDescent="0.2">
      <c r="A5" s="84" t="s">
        <v>7</v>
      </c>
      <c r="B5" s="85">
        <v>49444</v>
      </c>
      <c r="C5" s="86">
        <v>4.49</v>
      </c>
      <c r="D5" s="87">
        <v>1598.57</v>
      </c>
    </row>
    <row r="6" spans="1:4" x14ac:dyDescent="0.2">
      <c r="A6" s="84" t="s">
        <v>8</v>
      </c>
      <c r="B6" s="85">
        <v>53097</v>
      </c>
      <c r="C6" s="86">
        <v>4.49</v>
      </c>
      <c r="D6" s="87">
        <v>1031.6099999999999</v>
      </c>
    </row>
    <row r="7" spans="1:4" x14ac:dyDescent="0.2">
      <c r="A7" s="84" t="s">
        <v>24</v>
      </c>
      <c r="B7" s="85">
        <v>44058</v>
      </c>
      <c r="C7" s="86">
        <v>2.88</v>
      </c>
      <c r="D7" s="87">
        <v>3388.06</v>
      </c>
    </row>
    <row r="8" spans="1:4" x14ac:dyDescent="0.2">
      <c r="A8" s="84" t="s">
        <v>25</v>
      </c>
      <c r="B8" s="85">
        <v>45519</v>
      </c>
      <c r="C8" s="86">
        <v>4.07</v>
      </c>
      <c r="D8" s="87">
        <v>3553.91</v>
      </c>
    </row>
    <row r="9" spans="1:4" x14ac:dyDescent="0.2">
      <c r="A9" s="84" t="s">
        <v>9</v>
      </c>
      <c r="B9" s="85">
        <v>46249</v>
      </c>
      <c r="C9" s="86">
        <v>4.1900000000000004</v>
      </c>
      <c r="D9" s="87">
        <v>3621.94</v>
      </c>
    </row>
    <row r="10" spans="1:4" x14ac:dyDescent="0.2">
      <c r="A10" s="84" t="s">
        <v>10</v>
      </c>
      <c r="B10" s="85">
        <v>49444</v>
      </c>
      <c r="C10" s="86">
        <v>4.4000000000000004</v>
      </c>
      <c r="D10" s="87">
        <v>3895.85</v>
      </c>
    </row>
    <row r="11" spans="1:4" x14ac:dyDescent="0.2">
      <c r="A11" s="84" t="s">
        <v>26</v>
      </c>
      <c r="B11" s="85">
        <v>53097</v>
      </c>
      <c r="C11" s="86">
        <v>4.5199999999999996</v>
      </c>
      <c r="D11" s="87">
        <v>4033.13</v>
      </c>
    </row>
    <row r="12" spans="1:4" x14ac:dyDescent="0.2">
      <c r="A12" s="84" t="s">
        <v>11</v>
      </c>
      <c r="B12" s="85">
        <v>55015</v>
      </c>
      <c r="C12" s="86">
        <v>4.5199999999999996</v>
      </c>
      <c r="D12" s="87">
        <v>4053.76</v>
      </c>
    </row>
    <row r="13" spans="1:4" x14ac:dyDescent="0.2">
      <c r="A13" s="95" t="s">
        <v>5</v>
      </c>
      <c r="B13" s="123"/>
      <c r="C13" s="123"/>
      <c r="D13" s="123"/>
    </row>
    <row r="14" spans="1:4" x14ac:dyDescent="0.2">
      <c r="A14" s="84" t="s">
        <v>27</v>
      </c>
      <c r="B14" s="85">
        <v>43831</v>
      </c>
      <c r="C14" s="86">
        <v>6.45</v>
      </c>
      <c r="D14" s="87">
        <v>959.9</v>
      </c>
    </row>
    <row r="15" spans="1:4" x14ac:dyDescent="0.2">
      <c r="A15" s="84" t="s">
        <v>28</v>
      </c>
      <c r="B15" s="85">
        <v>44197</v>
      </c>
      <c r="C15" s="86">
        <v>7.04</v>
      </c>
      <c r="D15" s="87">
        <v>893.76</v>
      </c>
    </row>
    <row r="16" spans="1:4" x14ac:dyDescent="0.2">
      <c r="A16" s="84" t="s">
        <v>12</v>
      </c>
      <c r="B16" s="85">
        <v>44562</v>
      </c>
      <c r="C16" s="86">
        <v>7.74</v>
      </c>
      <c r="D16" s="87">
        <v>820.92</v>
      </c>
    </row>
    <row r="17" spans="1:4" x14ac:dyDescent="0.2">
      <c r="A17" s="84" t="s">
        <v>29</v>
      </c>
      <c r="B17" s="85">
        <v>44927</v>
      </c>
      <c r="C17" s="86">
        <v>8.1999999999999993</v>
      </c>
      <c r="D17" s="87">
        <v>750.43</v>
      </c>
    </row>
    <row r="18" spans="1:4" x14ac:dyDescent="0.2">
      <c r="A18" s="84" t="s">
        <v>13</v>
      </c>
      <c r="B18" s="85">
        <v>45658</v>
      </c>
      <c r="C18" s="86">
        <v>8.7200000000000006</v>
      </c>
      <c r="D18" s="87">
        <v>624.1</v>
      </c>
    </row>
    <row r="19" spans="1:4" x14ac:dyDescent="0.2">
      <c r="A19" s="84" t="s">
        <v>30</v>
      </c>
      <c r="B19" s="85">
        <v>44197</v>
      </c>
      <c r="C19" s="86">
        <v>6.99</v>
      </c>
      <c r="D19" s="87">
        <v>1078.3399999999999</v>
      </c>
    </row>
    <row r="20" spans="1:4" x14ac:dyDescent="0.2">
      <c r="A20" s="84" t="s">
        <v>31</v>
      </c>
      <c r="B20" s="85">
        <v>44927</v>
      </c>
      <c r="C20" s="86">
        <v>8.06</v>
      </c>
      <c r="D20" s="87">
        <v>1092.45</v>
      </c>
    </row>
    <row r="21" spans="1:4" x14ac:dyDescent="0.2">
      <c r="A21" s="84" t="s">
        <v>32</v>
      </c>
      <c r="B21" s="85">
        <v>45658</v>
      </c>
      <c r="C21" s="86">
        <v>8.5299999999999994</v>
      </c>
      <c r="D21" s="87">
        <v>1097.19</v>
      </c>
    </row>
    <row r="22" spans="1:4" x14ac:dyDescent="0.2">
      <c r="A22" s="84" t="s">
        <v>33</v>
      </c>
      <c r="B22" s="85">
        <v>46388</v>
      </c>
      <c r="C22" s="86">
        <v>8.8000000000000007</v>
      </c>
      <c r="D22" s="87">
        <v>1098.45</v>
      </c>
    </row>
    <row r="23" spans="1:4" x14ac:dyDescent="0.2">
      <c r="A23" s="84" t="s">
        <v>14</v>
      </c>
      <c r="B23" s="85">
        <v>47119</v>
      </c>
      <c r="C23" s="86">
        <v>8.91</v>
      </c>
      <c r="D23" s="87">
        <v>1102.8800000000001</v>
      </c>
    </row>
    <row r="24" spans="1:4" x14ac:dyDescent="0.2">
      <c r="A24" s="95" t="s">
        <v>15</v>
      </c>
      <c r="B24" s="123"/>
      <c r="C24" s="123"/>
      <c r="D24" s="123"/>
    </row>
    <row r="25" spans="1:4" x14ac:dyDescent="0.2">
      <c r="A25" s="84" t="s">
        <v>34</v>
      </c>
      <c r="B25" s="85">
        <v>44256</v>
      </c>
      <c r="C25" s="86">
        <v>0.01</v>
      </c>
      <c r="D25" s="87">
        <v>10097.52</v>
      </c>
    </row>
    <row r="26" spans="1:4" x14ac:dyDescent="0.2">
      <c r="A26" s="84" t="s">
        <v>35</v>
      </c>
      <c r="B26" s="85">
        <v>44986</v>
      </c>
      <c r="C26" s="86">
        <v>0.02</v>
      </c>
      <c r="D26" s="87">
        <v>10091.67</v>
      </c>
    </row>
    <row r="27" spans="1:4" x14ac:dyDescent="0.2">
      <c r="A27" s="84" t="s">
        <v>16</v>
      </c>
      <c r="B27" s="85">
        <v>45717</v>
      </c>
      <c r="C27" s="86">
        <v>0.03</v>
      </c>
      <c r="D27" s="87">
        <v>10081.77</v>
      </c>
    </row>
    <row r="28" spans="1:4" x14ac:dyDescent="0.2">
      <c r="A28" s="95" t="s">
        <v>36</v>
      </c>
      <c r="B28" s="123"/>
      <c r="C28" s="123"/>
      <c r="D28" s="123"/>
    </row>
    <row r="29" spans="1:4" x14ac:dyDescent="0.2">
      <c r="A29" s="84" t="s">
        <v>37</v>
      </c>
      <c r="B29" s="85">
        <v>44287</v>
      </c>
      <c r="C29" s="86">
        <v>3.08</v>
      </c>
      <c r="D29" s="87">
        <v>4205.59</v>
      </c>
    </row>
    <row r="30" spans="1:4" x14ac:dyDescent="0.2">
      <c r="A30" s="84" t="s">
        <v>38</v>
      </c>
      <c r="B30" s="85">
        <v>47849</v>
      </c>
      <c r="C30" s="86">
        <v>4.26</v>
      </c>
      <c r="D30" s="87">
        <v>6842.9</v>
      </c>
    </row>
  </sheetData>
  <mergeCells count="4">
    <mergeCell ref="B2:D2"/>
    <mergeCell ref="B13:D13"/>
    <mergeCell ref="B24:D24"/>
    <mergeCell ref="B28:D28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0"/>
  <sheetViews>
    <sheetView topLeftCell="A13" workbookViewId="0">
      <selection sqref="A1:D30"/>
    </sheetView>
  </sheetViews>
  <sheetFormatPr defaultRowHeight="18" customHeight="1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ht="18" customHeight="1" x14ac:dyDescent="0.2">
      <c r="A1" s="81" t="s">
        <v>1</v>
      </c>
      <c r="B1" s="81" t="s">
        <v>0</v>
      </c>
      <c r="C1" s="81" t="s">
        <v>2</v>
      </c>
      <c r="D1" s="81" t="s">
        <v>3</v>
      </c>
    </row>
    <row r="2" spans="1:4" ht="18" customHeight="1" x14ac:dyDescent="0.2">
      <c r="A2" s="124" t="s">
        <v>4</v>
      </c>
      <c r="B2" s="124"/>
      <c r="C2" s="124"/>
      <c r="D2" s="124"/>
    </row>
    <row r="3" spans="1:4" ht="18" customHeight="1" x14ac:dyDescent="0.2">
      <c r="A3" s="84" t="s">
        <v>23</v>
      </c>
      <c r="B3" s="85">
        <v>43600</v>
      </c>
      <c r="C3" s="86">
        <v>-1.46</v>
      </c>
      <c r="D3" s="87">
        <v>3224.04</v>
      </c>
    </row>
    <row r="4" spans="1:4" ht="18" customHeight="1" x14ac:dyDescent="0.2">
      <c r="A4" s="84" t="s">
        <v>6</v>
      </c>
      <c r="B4" s="85">
        <v>45519</v>
      </c>
      <c r="C4" s="86">
        <v>4.0999999999999996</v>
      </c>
      <c r="D4" s="87">
        <v>2610.56</v>
      </c>
    </row>
    <row r="5" spans="1:4" ht="18" customHeight="1" x14ac:dyDescent="0.2">
      <c r="A5" s="84" t="s">
        <v>7</v>
      </c>
      <c r="B5" s="85">
        <v>49444</v>
      </c>
      <c r="C5" s="86">
        <v>4.4400000000000004</v>
      </c>
      <c r="D5" s="87">
        <v>1611.49</v>
      </c>
    </row>
    <row r="6" spans="1:4" ht="18" customHeight="1" x14ac:dyDescent="0.2">
      <c r="A6" s="84" t="s">
        <v>8</v>
      </c>
      <c r="B6" s="85">
        <v>53097</v>
      </c>
      <c r="C6" s="86">
        <v>4.4400000000000004</v>
      </c>
      <c r="D6" s="87">
        <v>1044.92</v>
      </c>
    </row>
    <row r="7" spans="1:4" ht="18" customHeight="1" x14ac:dyDescent="0.2">
      <c r="A7" s="84" t="s">
        <v>24</v>
      </c>
      <c r="B7" s="85">
        <v>44058</v>
      </c>
      <c r="C7" s="86">
        <v>2.92</v>
      </c>
      <c r="D7" s="87">
        <v>3387.62</v>
      </c>
    </row>
    <row r="8" spans="1:4" ht="18" customHeight="1" x14ac:dyDescent="0.2">
      <c r="A8" s="84" t="s">
        <v>25</v>
      </c>
      <c r="B8" s="85">
        <v>45519</v>
      </c>
      <c r="C8" s="86">
        <v>4.03</v>
      </c>
      <c r="D8" s="87">
        <v>3561.56</v>
      </c>
    </row>
    <row r="9" spans="1:4" ht="18" customHeight="1" x14ac:dyDescent="0.2">
      <c r="A9" s="84" t="s">
        <v>9</v>
      </c>
      <c r="B9" s="85">
        <v>46249</v>
      </c>
      <c r="C9" s="86">
        <v>4.1500000000000004</v>
      </c>
      <c r="D9" s="87">
        <v>3631.75</v>
      </c>
    </row>
    <row r="10" spans="1:4" ht="18" customHeight="1" x14ac:dyDescent="0.2">
      <c r="A10" s="84" t="s">
        <v>10</v>
      </c>
      <c r="B10" s="85">
        <v>49444</v>
      </c>
      <c r="C10" s="86">
        <v>4.3600000000000003</v>
      </c>
      <c r="D10" s="87">
        <v>3913.53</v>
      </c>
    </row>
    <row r="11" spans="1:4" ht="18" customHeight="1" x14ac:dyDescent="0.2">
      <c r="A11" s="84" t="s">
        <v>26</v>
      </c>
      <c r="B11" s="85">
        <v>53097</v>
      </c>
      <c r="C11" s="86">
        <v>4.47</v>
      </c>
      <c r="D11" s="87">
        <v>4062.71</v>
      </c>
    </row>
    <row r="12" spans="1:4" ht="18" customHeight="1" x14ac:dyDescent="0.2">
      <c r="A12" s="84" t="s">
        <v>11</v>
      </c>
      <c r="B12" s="85">
        <v>55015</v>
      </c>
      <c r="C12" s="86">
        <v>4.46</v>
      </c>
      <c r="D12" s="87">
        <v>4092.95</v>
      </c>
    </row>
    <row r="13" spans="1:4" ht="18" customHeight="1" x14ac:dyDescent="0.2">
      <c r="A13" s="124" t="s">
        <v>5</v>
      </c>
      <c r="B13" s="124"/>
      <c r="C13" s="124"/>
      <c r="D13" s="124"/>
    </row>
    <row r="14" spans="1:4" ht="18" customHeight="1" x14ac:dyDescent="0.2">
      <c r="A14" s="84" t="s">
        <v>27</v>
      </c>
      <c r="B14" s="85">
        <v>43831</v>
      </c>
      <c r="C14" s="86">
        <v>6.43</v>
      </c>
      <c r="D14" s="87">
        <v>960.25</v>
      </c>
    </row>
    <row r="15" spans="1:4" ht="18" customHeight="1" x14ac:dyDescent="0.2">
      <c r="A15" s="84" t="s">
        <v>28</v>
      </c>
      <c r="B15" s="85">
        <v>44197</v>
      </c>
      <c r="C15" s="86">
        <v>6.97</v>
      </c>
      <c r="D15" s="87">
        <v>894.97</v>
      </c>
    </row>
    <row r="16" spans="1:4" ht="18" customHeight="1" x14ac:dyDescent="0.2">
      <c r="A16" s="84" t="s">
        <v>12</v>
      </c>
      <c r="B16" s="85">
        <v>44562</v>
      </c>
      <c r="C16" s="86">
        <v>7.67</v>
      </c>
      <c r="D16" s="87">
        <v>822.58</v>
      </c>
    </row>
    <row r="17" spans="1:4" ht="18" customHeight="1" x14ac:dyDescent="0.2">
      <c r="A17" s="84" t="s">
        <v>29</v>
      </c>
      <c r="B17" s="85">
        <v>44927</v>
      </c>
      <c r="C17" s="86">
        <v>8.1300000000000008</v>
      </c>
      <c r="D17" s="87">
        <v>752.44</v>
      </c>
    </row>
    <row r="18" spans="1:4" ht="18" customHeight="1" x14ac:dyDescent="0.2">
      <c r="A18" s="84" t="s">
        <v>13</v>
      </c>
      <c r="B18" s="85">
        <v>45658</v>
      </c>
      <c r="C18" s="86">
        <v>8.67</v>
      </c>
      <c r="D18" s="87">
        <v>625.91999999999996</v>
      </c>
    </row>
    <row r="19" spans="1:4" ht="18" customHeight="1" x14ac:dyDescent="0.2">
      <c r="A19" s="84" t="s">
        <v>30</v>
      </c>
      <c r="B19" s="85">
        <v>44197</v>
      </c>
      <c r="C19" s="86">
        <v>6.93</v>
      </c>
      <c r="D19" s="87">
        <v>1079.55</v>
      </c>
    </row>
    <row r="20" spans="1:4" ht="18" customHeight="1" x14ac:dyDescent="0.2">
      <c r="A20" s="84" t="s">
        <v>31</v>
      </c>
      <c r="B20" s="85">
        <v>44927</v>
      </c>
      <c r="C20" s="86">
        <v>7.99</v>
      </c>
      <c r="D20" s="87">
        <v>1094.96</v>
      </c>
    </row>
    <row r="21" spans="1:4" ht="18" customHeight="1" x14ac:dyDescent="0.2">
      <c r="A21" s="84" t="s">
        <v>32</v>
      </c>
      <c r="B21" s="85">
        <v>45658</v>
      </c>
      <c r="C21" s="86">
        <v>8.48</v>
      </c>
      <c r="D21" s="87">
        <v>1099.76</v>
      </c>
    </row>
    <row r="22" spans="1:4" ht="18" customHeight="1" x14ac:dyDescent="0.2">
      <c r="A22" s="84" t="s">
        <v>33</v>
      </c>
      <c r="B22" s="85">
        <v>46388</v>
      </c>
      <c r="C22" s="86">
        <v>8.75</v>
      </c>
      <c r="D22" s="87">
        <v>1101.58</v>
      </c>
    </row>
    <row r="23" spans="1:4" ht="18" customHeight="1" x14ac:dyDescent="0.2">
      <c r="A23" s="84" t="s">
        <v>14</v>
      </c>
      <c r="B23" s="85">
        <v>47119</v>
      </c>
      <c r="C23" s="86">
        <v>8.86</v>
      </c>
      <c r="D23" s="87">
        <v>1106.48</v>
      </c>
    </row>
    <row r="24" spans="1:4" ht="18" customHeight="1" x14ac:dyDescent="0.2">
      <c r="A24" s="124" t="s">
        <v>15</v>
      </c>
      <c r="B24" s="124"/>
      <c r="C24" s="124"/>
      <c r="D24" s="124"/>
    </row>
    <row r="25" spans="1:4" ht="18" customHeight="1" x14ac:dyDescent="0.2">
      <c r="A25" s="84" t="s">
        <v>34</v>
      </c>
      <c r="B25" s="85">
        <v>44256</v>
      </c>
      <c r="C25" s="86">
        <v>0.01</v>
      </c>
      <c r="D25" s="87">
        <v>10100.01</v>
      </c>
    </row>
    <row r="26" spans="1:4" ht="18" customHeight="1" x14ac:dyDescent="0.2">
      <c r="A26" s="84" t="s">
        <v>35</v>
      </c>
      <c r="B26" s="85">
        <v>44986</v>
      </c>
      <c r="C26" s="86">
        <v>0.02</v>
      </c>
      <c r="D26" s="87">
        <v>10094.15</v>
      </c>
    </row>
    <row r="27" spans="1:4" ht="18" customHeight="1" x14ac:dyDescent="0.2">
      <c r="A27" s="84" t="s">
        <v>16</v>
      </c>
      <c r="B27" s="85">
        <v>45717</v>
      </c>
      <c r="C27" s="86">
        <v>0.03</v>
      </c>
      <c r="D27" s="87">
        <v>10084.26</v>
      </c>
    </row>
    <row r="28" spans="1:4" ht="18" customHeight="1" x14ac:dyDescent="0.2">
      <c r="A28" s="124" t="s">
        <v>36</v>
      </c>
      <c r="B28" s="124"/>
      <c r="C28" s="124"/>
      <c r="D28" s="124"/>
    </row>
    <row r="29" spans="1:4" ht="18" customHeight="1" x14ac:dyDescent="0.2">
      <c r="A29" s="84" t="s">
        <v>37</v>
      </c>
      <c r="B29" s="85">
        <v>44287</v>
      </c>
      <c r="C29" s="86">
        <v>3.06</v>
      </c>
      <c r="D29" s="87">
        <v>4209.03</v>
      </c>
    </row>
    <row r="30" spans="1:4" ht="18" customHeight="1" x14ac:dyDescent="0.2">
      <c r="A30" s="84" t="s">
        <v>38</v>
      </c>
      <c r="B30" s="85">
        <v>47849</v>
      </c>
      <c r="C30" s="86">
        <v>4.2300000000000004</v>
      </c>
      <c r="D30" s="87">
        <v>6861.42</v>
      </c>
    </row>
  </sheetData>
  <mergeCells count="4">
    <mergeCell ref="A2:D2"/>
    <mergeCell ref="A13:D13"/>
    <mergeCell ref="A24:D24"/>
    <mergeCell ref="A28:D28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topLeftCell="A2" workbookViewId="0">
      <selection activeCell="C26" sqref="C26:D27"/>
    </sheetView>
  </sheetViews>
  <sheetFormatPr defaultRowHeight="12.75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84" t="s">
        <v>6</v>
      </c>
      <c r="B3" s="85">
        <v>45519</v>
      </c>
      <c r="C3" s="86">
        <v>4.08</v>
      </c>
      <c r="D3" s="87">
        <v>2614.1</v>
      </c>
    </row>
    <row r="4" spans="1:4" x14ac:dyDescent="0.2">
      <c r="A4" s="84" t="s">
        <v>7</v>
      </c>
      <c r="B4" s="85">
        <v>49444</v>
      </c>
      <c r="C4" s="86">
        <v>4.42</v>
      </c>
      <c r="D4" s="87">
        <v>1617.01</v>
      </c>
    </row>
    <row r="5" spans="1:4" x14ac:dyDescent="0.2">
      <c r="A5" s="84" t="s">
        <v>8</v>
      </c>
      <c r="B5" s="85">
        <v>53097</v>
      </c>
      <c r="C5" s="86">
        <v>4.42</v>
      </c>
      <c r="D5" s="87">
        <v>1050.5</v>
      </c>
    </row>
    <row r="6" spans="1:4" x14ac:dyDescent="0.2">
      <c r="A6" s="84" t="s">
        <v>24</v>
      </c>
      <c r="B6" s="85">
        <v>44058</v>
      </c>
      <c r="C6" s="86">
        <v>2.97</v>
      </c>
      <c r="D6" s="87">
        <v>3564.64</v>
      </c>
    </row>
    <row r="7" spans="1:4" x14ac:dyDescent="0.2">
      <c r="A7" s="84" t="s">
        <v>25</v>
      </c>
      <c r="B7" s="85">
        <v>45519</v>
      </c>
      <c r="C7" s="86">
        <v>4.0199999999999996</v>
      </c>
      <c r="D7" s="87">
        <v>3564.36</v>
      </c>
    </row>
    <row r="8" spans="1:4" x14ac:dyDescent="0.2">
      <c r="A8" s="84" t="s">
        <v>9</v>
      </c>
      <c r="B8" s="85">
        <v>46249</v>
      </c>
      <c r="C8" s="86">
        <v>4.13</v>
      </c>
      <c r="D8" s="87">
        <v>3637.21</v>
      </c>
    </row>
    <row r="9" spans="1:4" x14ac:dyDescent="0.2">
      <c r="A9" s="84" t="s">
        <v>11</v>
      </c>
      <c r="B9" s="85">
        <v>55015</v>
      </c>
      <c r="C9" s="86">
        <v>4.45</v>
      </c>
      <c r="D9" s="87">
        <v>4100.74</v>
      </c>
    </row>
    <row r="10" spans="1:4" x14ac:dyDescent="0.2">
      <c r="A10" s="125" t="s">
        <v>5</v>
      </c>
      <c r="B10" s="125"/>
      <c r="C10" s="125"/>
      <c r="D10" s="125"/>
    </row>
    <row r="11" spans="1:4" x14ac:dyDescent="0.2">
      <c r="A11" s="84" t="s">
        <v>27</v>
      </c>
      <c r="B11" s="85">
        <v>43831</v>
      </c>
      <c r="C11" s="86">
        <v>6.45</v>
      </c>
      <c r="D11" s="87">
        <v>960.37</v>
      </c>
    </row>
    <row r="12" spans="1:4" x14ac:dyDescent="0.2">
      <c r="A12" s="84" t="s">
        <v>28</v>
      </c>
      <c r="B12" s="85">
        <v>44197</v>
      </c>
      <c r="C12" s="86">
        <v>7</v>
      </c>
      <c r="D12" s="87">
        <v>894.8</v>
      </c>
    </row>
    <row r="13" spans="1:4" x14ac:dyDescent="0.2">
      <c r="A13" s="84" t="s">
        <v>12</v>
      </c>
      <c r="B13" s="85">
        <v>44562</v>
      </c>
      <c r="C13" s="86">
        <v>7.69</v>
      </c>
      <c r="D13" s="87">
        <v>822.41</v>
      </c>
    </row>
    <row r="14" spans="1:4" x14ac:dyDescent="0.2">
      <c r="A14" s="84" t="s">
        <v>29</v>
      </c>
      <c r="B14" s="85">
        <v>44927</v>
      </c>
      <c r="C14" s="86">
        <v>8.16</v>
      </c>
      <c r="D14" s="87">
        <v>751.91</v>
      </c>
    </row>
    <row r="15" spans="1:4" x14ac:dyDescent="0.2">
      <c r="A15" s="84" t="s">
        <v>13</v>
      </c>
      <c r="B15" s="85">
        <v>45658</v>
      </c>
      <c r="C15" s="86">
        <v>8.6999999999999993</v>
      </c>
      <c r="D15" s="87">
        <v>625.16</v>
      </c>
    </row>
    <row r="16" spans="1:4" x14ac:dyDescent="0.2">
      <c r="A16" s="84" t="s">
        <v>30</v>
      </c>
      <c r="B16" s="85">
        <v>44197</v>
      </c>
      <c r="C16" s="86">
        <v>6.96</v>
      </c>
      <c r="D16" s="87">
        <v>1079.3800000000001</v>
      </c>
    </row>
    <row r="17" spans="1:4" x14ac:dyDescent="0.2">
      <c r="A17" s="84" t="s">
        <v>31</v>
      </c>
      <c r="B17" s="85">
        <v>44927</v>
      </c>
      <c r="C17" s="86">
        <v>8.02</v>
      </c>
      <c r="D17" s="87">
        <v>1094.3699999999999</v>
      </c>
    </row>
    <row r="18" spans="1:4" x14ac:dyDescent="0.2">
      <c r="A18" s="84" t="s">
        <v>32</v>
      </c>
      <c r="B18" s="85">
        <v>45658</v>
      </c>
      <c r="C18" s="86">
        <v>8.51</v>
      </c>
      <c r="D18" s="87">
        <v>1098.79</v>
      </c>
    </row>
    <row r="19" spans="1:4" x14ac:dyDescent="0.2">
      <c r="A19" s="84" t="s">
        <v>33</v>
      </c>
      <c r="B19" s="85">
        <v>46388</v>
      </c>
      <c r="C19" s="86">
        <v>8.7799999999999994</v>
      </c>
      <c r="D19" s="87">
        <v>1100.29</v>
      </c>
    </row>
    <row r="20" spans="1:4" x14ac:dyDescent="0.2">
      <c r="A20" s="84" t="s">
        <v>14</v>
      </c>
      <c r="B20" s="85">
        <v>47119</v>
      </c>
      <c r="C20" s="86">
        <v>8.9</v>
      </c>
      <c r="D20" s="87">
        <v>1104.27</v>
      </c>
    </row>
    <row r="21" spans="1:4" x14ac:dyDescent="0.2">
      <c r="A21" s="125" t="s">
        <v>15</v>
      </c>
      <c r="B21" s="125"/>
      <c r="C21" s="125"/>
      <c r="D21" s="125"/>
    </row>
    <row r="22" spans="1:4" x14ac:dyDescent="0.2">
      <c r="A22" s="84" t="s">
        <v>34</v>
      </c>
      <c r="B22" s="85">
        <v>44256</v>
      </c>
      <c r="C22" s="86">
        <v>0.01</v>
      </c>
      <c r="D22" s="87">
        <v>10102.5</v>
      </c>
    </row>
    <row r="23" spans="1:4" x14ac:dyDescent="0.2">
      <c r="A23" s="84" t="s">
        <v>35</v>
      </c>
      <c r="B23" s="85">
        <v>44986</v>
      </c>
      <c r="C23" s="86">
        <v>0.02</v>
      </c>
      <c r="D23" s="87">
        <v>10096.65</v>
      </c>
    </row>
    <row r="24" spans="1:4" x14ac:dyDescent="0.2">
      <c r="A24" s="84" t="s">
        <v>16</v>
      </c>
      <c r="B24" s="85">
        <v>45717</v>
      </c>
      <c r="C24" s="86">
        <v>0.03</v>
      </c>
      <c r="D24" s="87">
        <v>10086.76</v>
      </c>
    </row>
    <row r="25" spans="1:4" x14ac:dyDescent="0.2">
      <c r="A25" s="125" t="s">
        <v>36</v>
      </c>
      <c r="B25" s="125"/>
      <c r="C25" s="125"/>
      <c r="D25" s="125"/>
    </row>
    <row r="26" spans="1:4" x14ac:dyDescent="0.2">
      <c r="A26" s="84" t="s">
        <v>37</v>
      </c>
      <c r="B26" s="85">
        <v>44287</v>
      </c>
      <c r="C26" s="86">
        <v>3.11</v>
      </c>
      <c r="D26" s="87">
        <v>4208.1000000000004</v>
      </c>
    </row>
    <row r="27" spans="1:4" x14ac:dyDescent="0.2">
      <c r="A27" s="84" t="s">
        <v>38</v>
      </c>
      <c r="B27" s="85">
        <v>47849</v>
      </c>
      <c r="C27" s="86">
        <v>4.22</v>
      </c>
      <c r="D27" s="87">
        <v>6871.23</v>
      </c>
    </row>
  </sheetData>
  <mergeCells count="4">
    <mergeCell ref="A25:D25"/>
    <mergeCell ref="A2:D2"/>
    <mergeCell ref="A10:D10"/>
    <mergeCell ref="A21:D2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7"/>
  <sheetViews>
    <sheetView workbookViewId="0">
      <selection activeCell="C26" sqref="C26:D27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84" t="s">
        <v>6</v>
      </c>
      <c r="B3" s="85">
        <v>45519</v>
      </c>
      <c r="C3" s="86">
        <v>4.1100000000000003</v>
      </c>
      <c r="D3" s="87">
        <v>2611.0700000000002</v>
      </c>
    </row>
    <row r="4" spans="1:4" x14ac:dyDescent="0.2">
      <c r="A4" s="84" t="s">
        <v>7</v>
      </c>
      <c r="B4" s="85">
        <v>49444</v>
      </c>
      <c r="C4" s="86">
        <v>4.46</v>
      </c>
      <c r="D4" s="87">
        <v>1607.74</v>
      </c>
    </row>
    <row r="5" spans="1:4" x14ac:dyDescent="0.2">
      <c r="A5" s="84" t="s">
        <v>8</v>
      </c>
      <c r="B5" s="85">
        <v>53097</v>
      </c>
      <c r="C5" s="86">
        <v>4.46</v>
      </c>
      <c r="D5" s="87">
        <v>1040.5</v>
      </c>
    </row>
    <row r="6" spans="1:4" x14ac:dyDescent="0.2">
      <c r="A6" s="84" t="s">
        <v>24</v>
      </c>
      <c r="B6" s="85">
        <v>44058</v>
      </c>
      <c r="C6" s="86">
        <v>2.99</v>
      </c>
      <c r="D6" s="87">
        <v>3386.87</v>
      </c>
    </row>
    <row r="7" spans="1:4" x14ac:dyDescent="0.2">
      <c r="A7" s="84" t="s">
        <v>25</v>
      </c>
      <c r="B7" s="85">
        <v>45519</v>
      </c>
      <c r="C7" s="86">
        <v>4.05</v>
      </c>
      <c r="D7" s="87">
        <v>3560.9</v>
      </c>
    </row>
    <row r="8" spans="1:4" x14ac:dyDescent="0.2">
      <c r="A8" s="84" t="s">
        <v>9</v>
      </c>
      <c r="B8" s="85">
        <v>46249</v>
      </c>
      <c r="C8" s="86">
        <v>4.18</v>
      </c>
      <c r="D8" s="87">
        <v>3628.03</v>
      </c>
    </row>
    <row r="9" spans="1:4" x14ac:dyDescent="0.2">
      <c r="A9" s="84" t="s">
        <v>11</v>
      </c>
      <c r="B9" s="85">
        <v>55015</v>
      </c>
      <c r="C9" s="86">
        <v>4.49</v>
      </c>
      <c r="D9" s="87">
        <v>4077.09</v>
      </c>
    </row>
    <row r="10" spans="1:4" x14ac:dyDescent="0.2">
      <c r="A10" s="125" t="s">
        <v>5</v>
      </c>
      <c r="B10" s="125"/>
      <c r="C10" s="125"/>
      <c r="D10" s="125"/>
    </row>
    <row r="11" spans="1:4" x14ac:dyDescent="0.2">
      <c r="A11" s="84" t="s">
        <v>27</v>
      </c>
      <c r="B11" s="85">
        <v>43831</v>
      </c>
      <c r="C11" s="86">
        <v>6.44</v>
      </c>
      <c r="D11" s="87">
        <v>960.67</v>
      </c>
    </row>
    <row r="12" spans="1:4" x14ac:dyDescent="0.2">
      <c r="A12" s="84" t="s">
        <v>28</v>
      </c>
      <c r="B12" s="85">
        <v>44197</v>
      </c>
      <c r="C12" s="86">
        <v>7.01</v>
      </c>
      <c r="D12" s="87">
        <v>894.9</v>
      </c>
    </row>
    <row r="13" spans="1:4" x14ac:dyDescent="0.2">
      <c r="A13" s="84" t="s">
        <v>12</v>
      </c>
      <c r="B13" s="85">
        <v>44562</v>
      </c>
      <c r="C13" s="86">
        <v>7.72</v>
      </c>
      <c r="D13" s="87">
        <v>822.05</v>
      </c>
    </row>
    <row r="14" spans="1:4" x14ac:dyDescent="0.2">
      <c r="A14" s="84" t="s">
        <v>29</v>
      </c>
      <c r="B14" s="85">
        <v>44927</v>
      </c>
      <c r="C14" s="86">
        <v>8.1999999999999993</v>
      </c>
      <c r="D14" s="87">
        <v>751.14</v>
      </c>
    </row>
    <row r="15" spans="1:4" x14ac:dyDescent="0.2">
      <c r="A15" s="84" t="s">
        <v>13</v>
      </c>
      <c r="B15" s="85">
        <v>45658</v>
      </c>
      <c r="C15" s="86">
        <v>8.75</v>
      </c>
      <c r="D15" s="87">
        <v>623.75</v>
      </c>
    </row>
    <row r="16" spans="1:4" x14ac:dyDescent="0.2">
      <c r="A16" s="84" t="s">
        <v>30</v>
      </c>
      <c r="B16" s="85">
        <v>44197</v>
      </c>
      <c r="C16" s="86">
        <v>6.97</v>
      </c>
      <c r="D16" s="87">
        <v>1079.51</v>
      </c>
    </row>
    <row r="17" spans="1:4" x14ac:dyDescent="0.2">
      <c r="A17" s="84" t="s">
        <v>31</v>
      </c>
      <c r="B17" s="85">
        <v>44927</v>
      </c>
      <c r="C17" s="86">
        <v>8.06</v>
      </c>
      <c r="D17" s="87">
        <v>1093.46</v>
      </c>
    </row>
    <row r="18" spans="1:4" x14ac:dyDescent="0.2">
      <c r="A18" s="84" t="s">
        <v>32</v>
      </c>
      <c r="B18" s="85">
        <v>45658</v>
      </c>
      <c r="C18" s="86">
        <v>8.56</v>
      </c>
      <c r="D18" s="87">
        <v>1096.94</v>
      </c>
    </row>
    <row r="19" spans="1:4" x14ac:dyDescent="0.2">
      <c r="A19" s="84" t="s">
        <v>33</v>
      </c>
      <c r="B19" s="85">
        <v>46388</v>
      </c>
      <c r="C19" s="86">
        <v>8.84</v>
      </c>
      <c r="D19" s="87">
        <v>1097.3599999999999</v>
      </c>
    </row>
    <row r="20" spans="1:4" x14ac:dyDescent="0.2">
      <c r="A20" s="84" t="s">
        <v>14</v>
      </c>
      <c r="B20" s="85">
        <v>47119</v>
      </c>
      <c r="C20" s="86">
        <v>8.9600000000000009</v>
      </c>
      <c r="D20" s="87">
        <v>1100.79</v>
      </c>
    </row>
    <row r="21" spans="1:4" x14ac:dyDescent="0.2">
      <c r="A21" s="125" t="s">
        <v>15</v>
      </c>
      <c r="B21" s="125"/>
      <c r="C21" s="125"/>
      <c r="D21" s="125"/>
    </row>
    <row r="22" spans="1:4" x14ac:dyDescent="0.2">
      <c r="A22" s="84" t="s">
        <v>34</v>
      </c>
      <c r="B22" s="85">
        <v>44256</v>
      </c>
      <c r="C22" s="86">
        <v>0.01</v>
      </c>
      <c r="D22" s="87">
        <v>10105</v>
      </c>
    </row>
    <row r="23" spans="1:4" x14ac:dyDescent="0.2">
      <c r="A23" s="84" t="s">
        <v>35</v>
      </c>
      <c r="B23" s="85">
        <v>44986</v>
      </c>
      <c r="C23" s="86">
        <v>0.02</v>
      </c>
      <c r="D23" s="87">
        <v>10099.15</v>
      </c>
    </row>
    <row r="24" spans="1:4" x14ac:dyDescent="0.2">
      <c r="A24" s="84" t="s">
        <v>16</v>
      </c>
      <c r="B24" s="85">
        <v>45717</v>
      </c>
      <c r="C24" s="86">
        <v>0.03</v>
      </c>
      <c r="D24" s="87">
        <v>10089.25</v>
      </c>
    </row>
    <row r="25" spans="1:4" x14ac:dyDescent="0.2">
      <c r="A25" s="125" t="s">
        <v>36</v>
      </c>
      <c r="B25" s="125"/>
      <c r="C25" s="125"/>
      <c r="D25" s="125"/>
    </row>
    <row r="26" spans="1:4" x14ac:dyDescent="0.2">
      <c r="A26" s="84" t="s">
        <v>37</v>
      </c>
      <c r="B26" s="85">
        <v>44287</v>
      </c>
      <c r="C26" s="86">
        <v>3.14</v>
      </c>
      <c r="D26" s="87">
        <v>4207.03</v>
      </c>
    </row>
    <row r="27" spans="1:4" x14ac:dyDescent="0.2">
      <c r="A27" s="84" t="s">
        <v>38</v>
      </c>
      <c r="B27" s="85">
        <v>47849</v>
      </c>
      <c r="C27" s="86">
        <v>4.26</v>
      </c>
      <c r="D27" s="87">
        <v>6853.35</v>
      </c>
    </row>
  </sheetData>
  <mergeCells count="4">
    <mergeCell ref="A2:D2"/>
    <mergeCell ref="A10:D10"/>
    <mergeCell ref="A21:D21"/>
    <mergeCell ref="A25:D25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3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1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4.0199999999999996</v>
      </c>
      <c r="D3" s="87">
        <v>2623.59</v>
      </c>
    </row>
    <row r="4" spans="1:4" x14ac:dyDescent="0.2">
      <c r="A4" s="84" t="s">
        <v>7</v>
      </c>
      <c r="B4" s="85">
        <v>49444</v>
      </c>
      <c r="C4" s="86">
        <v>4.42</v>
      </c>
      <c r="D4" s="87">
        <v>1618.02</v>
      </c>
    </row>
    <row r="5" spans="1:4" x14ac:dyDescent="0.2">
      <c r="A5" s="84" t="s">
        <v>8</v>
      </c>
      <c r="B5" s="85">
        <v>53097</v>
      </c>
      <c r="C5" s="86">
        <v>4.42</v>
      </c>
      <c r="D5" s="87">
        <v>1051.1600000000001</v>
      </c>
    </row>
    <row r="6" spans="1:4" x14ac:dyDescent="0.2">
      <c r="A6" s="84" t="s">
        <v>24</v>
      </c>
      <c r="B6" s="85">
        <v>44058</v>
      </c>
      <c r="C6" s="86">
        <v>2.95</v>
      </c>
      <c r="D6" s="87">
        <v>3389.18</v>
      </c>
    </row>
    <row r="7" spans="1:4" x14ac:dyDescent="0.2">
      <c r="A7" s="84" t="s">
        <v>25</v>
      </c>
      <c r="B7" s="85">
        <v>45519</v>
      </c>
      <c r="C7" s="86">
        <v>3.96</v>
      </c>
      <c r="D7" s="87">
        <v>3575.86</v>
      </c>
    </row>
    <row r="8" spans="1:4" x14ac:dyDescent="0.2">
      <c r="A8" s="84" t="s">
        <v>9</v>
      </c>
      <c r="B8" s="85">
        <v>46249</v>
      </c>
      <c r="C8" s="86">
        <v>4.1100000000000003</v>
      </c>
      <c r="D8" s="87">
        <v>3643.61</v>
      </c>
    </row>
    <row r="9" spans="1:4" x14ac:dyDescent="0.2">
      <c r="A9" s="84" t="s">
        <v>10</v>
      </c>
      <c r="B9" s="85">
        <v>49444</v>
      </c>
      <c r="C9" s="86">
        <v>4.34</v>
      </c>
      <c r="D9" s="87">
        <v>3830.09</v>
      </c>
    </row>
    <row r="10" spans="1:4" x14ac:dyDescent="0.2">
      <c r="A10" s="84" t="s">
        <v>26</v>
      </c>
      <c r="B10" s="85">
        <v>53097</v>
      </c>
      <c r="C10" s="86">
        <v>4.45</v>
      </c>
      <c r="D10" s="87">
        <v>3982.63</v>
      </c>
    </row>
    <row r="11" spans="1:4" x14ac:dyDescent="0.2">
      <c r="A11" s="84" t="s">
        <v>11</v>
      </c>
      <c r="B11" s="85">
        <v>55015</v>
      </c>
      <c r="C11" s="86">
        <v>4.45</v>
      </c>
      <c r="D11" s="87">
        <v>4103.32</v>
      </c>
    </row>
    <row r="12" spans="1:4" x14ac:dyDescent="0.2">
      <c r="A12" s="101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6.44</v>
      </c>
      <c r="D13" s="87">
        <v>960.91</v>
      </c>
    </row>
    <row r="14" spans="1:4" x14ac:dyDescent="0.2">
      <c r="A14" s="84" t="s">
        <v>28</v>
      </c>
      <c r="B14" s="85">
        <v>44197</v>
      </c>
      <c r="C14" s="86">
        <v>6.95</v>
      </c>
      <c r="D14" s="87">
        <v>895.96</v>
      </c>
    </row>
    <row r="15" spans="1:4" x14ac:dyDescent="0.2">
      <c r="A15" s="84" t="s">
        <v>12</v>
      </c>
      <c r="B15" s="85">
        <v>44562</v>
      </c>
      <c r="C15" s="86">
        <v>7.64</v>
      </c>
      <c r="D15" s="87">
        <v>823.9</v>
      </c>
    </row>
    <row r="16" spans="1:4" x14ac:dyDescent="0.2">
      <c r="A16" s="84" t="s">
        <v>29</v>
      </c>
      <c r="B16" s="85">
        <v>44927</v>
      </c>
      <c r="C16" s="86">
        <v>8.1300000000000008</v>
      </c>
      <c r="D16" s="87">
        <v>753.14</v>
      </c>
    </row>
    <row r="17" spans="1:4" x14ac:dyDescent="0.2">
      <c r="A17" s="84" t="s">
        <v>13</v>
      </c>
      <c r="B17" s="85">
        <v>45658</v>
      </c>
      <c r="C17" s="86">
        <v>8.69</v>
      </c>
      <c r="D17" s="87">
        <v>625.9</v>
      </c>
    </row>
    <row r="18" spans="1:4" x14ac:dyDescent="0.2">
      <c r="A18" s="84" t="s">
        <v>30</v>
      </c>
      <c r="B18" s="85">
        <v>44197</v>
      </c>
      <c r="C18" s="86">
        <v>6.91</v>
      </c>
      <c r="D18" s="87">
        <v>1080.71</v>
      </c>
    </row>
    <row r="19" spans="1:4" x14ac:dyDescent="0.2">
      <c r="A19" s="84" t="s">
        <v>31</v>
      </c>
      <c r="B19" s="85">
        <v>44927</v>
      </c>
      <c r="C19" s="86">
        <v>7.99</v>
      </c>
      <c r="D19" s="87">
        <v>1095.96</v>
      </c>
    </row>
    <row r="20" spans="1:4" x14ac:dyDescent="0.2">
      <c r="A20" s="84" t="s">
        <v>32</v>
      </c>
      <c r="B20" s="85">
        <v>45658</v>
      </c>
      <c r="C20" s="86">
        <v>8.51</v>
      </c>
      <c r="D20" s="87">
        <v>1099.5</v>
      </c>
    </row>
    <row r="21" spans="1:4" x14ac:dyDescent="0.2">
      <c r="A21" s="84" t="s">
        <v>33</v>
      </c>
      <c r="B21" s="85">
        <v>46388</v>
      </c>
      <c r="C21" s="86">
        <v>8.8000000000000007</v>
      </c>
      <c r="D21" s="87">
        <v>1099.93</v>
      </c>
    </row>
    <row r="22" spans="1:4" x14ac:dyDescent="0.2">
      <c r="A22" s="84" t="s">
        <v>14</v>
      </c>
      <c r="B22" s="85">
        <v>47119</v>
      </c>
      <c r="C22" s="86">
        <v>8.91</v>
      </c>
      <c r="D22" s="87">
        <v>1104.3699999999999</v>
      </c>
    </row>
    <row r="23" spans="1:4" x14ac:dyDescent="0.2">
      <c r="A23" s="101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10107.49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10101.64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10091.75</v>
      </c>
    </row>
    <row r="27" spans="1:4" x14ac:dyDescent="0.2">
      <c r="A27" s="101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3.11</v>
      </c>
      <c r="D28" s="87">
        <v>4210.37</v>
      </c>
    </row>
    <row r="29" spans="1:4" x14ac:dyDescent="0.2">
      <c r="A29" s="84" t="s">
        <v>38</v>
      </c>
      <c r="B29" s="85">
        <v>47849</v>
      </c>
      <c r="C29" s="86">
        <v>4.22</v>
      </c>
      <c r="D29" s="87">
        <v>6875.52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25" t="s">
        <v>4</v>
      </c>
      <c r="B2" s="125"/>
      <c r="C2" s="125"/>
      <c r="D2" s="125"/>
    </row>
    <row r="3" spans="1:4" x14ac:dyDescent="0.2">
      <c r="A3" s="84" t="s">
        <v>6</v>
      </c>
      <c r="B3" s="85">
        <v>45519</v>
      </c>
      <c r="C3" s="86">
        <v>4.03</v>
      </c>
      <c r="D3" s="87">
        <v>2622.92</v>
      </c>
    </row>
    <row r="4" spans="1:4" x14ac:dyDescent="0.2">
      <c r="A4" s="84" t="s">
        <v>7</v>
      </c>
      <c r="B4" s="85">
        <v>49444</v>
      </c>
      <c r="C4" s="86">
        <v>4.42</v>
      </c>
      <c r="D4" s="87">
        <v>1618.45</v>
      </c>
    </row>
    <row r="5" spans="1:4" x14ac:dyDescent="0.2">
      <c r="A5" s="84" t="s">
        <v>8</v>
      </c>
      <c r="B5" s="85">
        <v>53097</v>
      </c>
      <c r="C5" s="86">
        <v>4.42</v>
      </c>
      <c r="D5" s="87">
        <v>1051.44</v>
      </c>
    </row>
    <row r="6" spans="1:4" x14ac:dyDescent="0.2">
      <c r="A6" s="84" t="s">
        <v>24</v>
      </c>
      <c r="B6" s="85">
        <v>44058</v>
      </c>
      <c r="C6" s="86">
        <v>2.93</v>
      </c>
      <c r="D6" s="87">
        <v>3390.69</v>
      </c>
    </row>
    <row r="7" spans="1:4" x14ac:dyDescent="0.2">
      <c r="A7" s="84" t="s">
        <v>25</v>
      </c>
      <c r="B7" s="85">
        <v>45519</v>
      </c>
      <c r="C7" s="86">
        <v>3.97</v>
      </c>
      <c r="D7" s="87">
        <v>3575.18</v>
      </c>
    </row>
    <row r="8" spans="1:4" x14ac:dyDescent="0.2">
      <c r="A8" s="84" t="s">
        <v>9</v>
      </c>
      <c r="B8" s="85">
        <v>46249</v>
      </c>
      <c r="C8" s="86">
        <v>4.1100000000000003</v>
      </c>
      <c r="D8" s="87">
        <v>3644.53</v>
      </c>
    </row>
    <row r="9" spans="1:4" x14ac:dyDescent="0.2">
      <c r="A9" s="84" t="s">
        <v>10</v>
      </c>
      <c r="B9" s="85">
        <v>49444</v>
      </c>
      <c r="C9" s="86">
        <v>4.34</v>
      </c>
      <c r="D9" s="87">
        <v>3831.09</v>
      </c>
    </row>
    <row r="10" spans="1:4" x14ac:dyDescent="0.2">
      <c r="A10" s="84" t="s">
        <v>26</v>
      </c>
      <c r="B10" s="85">
        <v>53097</v>
      </c>
      <c r="C10" s="86">
        <v>4.46</v>
      </c>
      <c r="D10" s="87">
        <v>3978.06</v>
      </c>
    </row>
    <row r="11" spans="1:4" x14ac:dyDescent="0.2">
      <c r="A11" s="84" t="s">
        <v>11</v>
      </c>
      <c r="B11" s="85">
        <v>55015</v>
      </c>
      <c r="C11" s="86">
        <v>4.47</v>
      </c>
      <c r="D11" s="87">
        <v>4091.81</v>
      </c>
    </row>
    <row r="12" spans="1:4" x14ac:dyDescent="0.2">
      <c r="A12" s="125" t="s">
        <v>5</v>
      </c>
      <c r="B12" s="125"/>
      <c r="C12" s="125"/>
      <c r="D12" s="125"/>
    </row>
    <row r="13" spans="1:4" x14ac:dyDescent="0.2">
      <c r="A13" s="84" t="s">
        <v>27</v>
      </c>
      <c r="B13" s="85">
        <v>43831</v>
      </c>
      <c r="C13" s="86">
        <v>6.42</v>
      </c>
      <c r="D13" s="87">
        <v>961.26</v>
      </c>
    </row>
    <row r="14" spans="1:4" x14ac:dyDescent="0.2">
      <c r="A14" s="84" t="s">
        <v>28</v>
      </c>
      <c r="B14" s="85">
        <v>44197</v>
      </c>
      <c r="C14" s="86">
        <v>6.94</v>
      </c>
      <c r="D14" s="87">
        <v>896.34</v>
      </c>
    </row>
    <row r="15" spans="1:4" x14ac:dyDescent="0.2">
      <c r="A15" s="84" t="s">
        <v>12</v>
      </c>
      <c r="B15" s="85">
        <v>44562</v>
      </c>
      <c r="C15" s="86">
        <v>7.66</v>
      </c>
      <c r="D15" s="87">
        <v>823.74</v>
      </c>
    </row>
    <row r="16" spans="1:4" x14ac:dyDescent="0.2">
      <c r="A16" s="84" t="s">
        <v>29</v>
      </c>
      <c r="B16" s="85">
        <v>44927</v>
      </c>
      <c r="C16" s="86">
        <v>8.17</v>
      </c>
      <c r="D16" s="87">
        <v>752.36</v>
      </c>
    </row>
    <row r="17" spans="1:4" x14ac:dyDescent="0.2">
      <c r="A17" s="84" t="s">
        <v>13</v>
      </c>
      <c r="B17" s="85">
        <v>45658</v>
      </c>
      <c r="C17" s="86">
        <v>8.75</v>
      </c>
      <c r="D17" s="87">
        <v>624.16</v>
      </c>
    </row>
    <row r="18" spans="1:4" x14ac:dyDescent="0.2">
      <c r="A18" s="84" t="s">
        <v>30</v>
      </c>
      <c r="B18" s="85">
        <v>44197</v>
      </c>
      <c r="C18" s="86">
        <v>6.9</v>
      </c>
      <c r="D18" s="87">
        <v>1081.1500000000001</v>
      </c>
    </row>
    <row r="19" spans="1:4" x14ac:dyDescent="0.2">
      <c r="A19" s="84" t="s">
        <v>31</v>
      </c>
      <c r="B19" s="85">
        <v>44927</v>
      </c>
      <c r="C19" s="86">
        <v>8.0299999999999994</v>
      </c>
      <c r="D19" s="87">
        <v>1095.06</v>
      </c>
    </row>
    <row r="20" spans="1:4" x14ac:dyDescent="0.2">
      <c r="A20" s="84" t="s">
        <v>32</v>
      </c>
      <c r="B20" s="85">
        <v>45658</v>
      </c>
      <c r="C20" s="86">
        <v>8.56</v>
      </c>
      <c r="D20" s="87">
        <v>1097.6600000000001</v>
      </c>
    </row>
    <row r="21" spans="1:4" x14ac:dyDescent="0.2">
      <c r="A21" s="84" t="s">
        <v>33</v>
      </c>
      <c r="B21" s="85">
        <v>46388</v>
      </c>
      <c r="C21" s="86">
        <v>8.86</v>
      </c>
      <c r="D21" s="87">
        <v>1097.01</v>
      </c>
    </row>
    <row r="22" spans="1:4" x14ac:dyDescent="0.2">
      <c r="A22" s="84" t="s">
        <v>14</v>
      </c>
      <c r="B22" s="85">
        <v>47119</v>
      </c>
      <c r="C22" s="86">
        <v>8.9700000000000006</v>
      </c>
      <c r="D22" s="87">
        <v>1100.9000000000001</v>
      </c>
    </row>
    <row r="23" spans="1:4" x14ac:dyDescent="0.2">
      <c r="A23" s="125" t="s">
        <v>15</v>
      </c>
      <c r="B23" s="125"/>
      <c r="C23" s="125"/>
      <c r="D23" s="125"/>
    </row>
    <row r="24" spans="1:4" x14ac:dyDescent="0.2">
      <c r="A24" s="84" t="s">
        <v>34</v>
      </c>
      <c r="B24" s="85">
        <v>44256</v>
      </c>
      <c r="C24" s="86">
        <v>0.01</v>
      </c>
      <c r="D24" s="87">
        <v>10109.969999999999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10104.14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10094.25</v>
      </c>
    </row>
    <row r="27" spans="1:4" x14ac:dyDescent="0.2">
      <c r="A27" s="125" t="s">
        <v>36</v>
      </c>
      <c r="B27" s="125"/>
      <c r="C27" s="125"/>
      <c r="D27" s="125"/>
    </row>
    <row r="28" spans="1:4" x14ac:dyDescent="0.2">
      <c r="A28" s="84" t="s">
        <v>37</v>
      </c>
      <c r="B28" s="85">
        <v>44287</v>
      </c>
      <c r="C28" s="86">
        <v>3.12</v>
      </c>
      <c r="D28" s="87">
        <v>4210.7700000000004</v>
      </c>
    </row>
    <row r="29" spans="1:4" x14ac:dyDescent="0.2">
      <c r="A29" s="84" t="s">
        <v>38</v>
      </c>
      <c r="B29" s="85">
        <v>47849</v>
      </c>
      <c r="C29" s="86">
        <v>4.22</v>
      </c>
      <c r="D29" s="87">
        <v>6877.67</v>
      </c>
    </row>
  </sheetData>
  <mergeCells count="4">
    <mergeCell ref="A2:D2"/>
    <mergeCell ref="A12:D12"/>
    <mergeCell ref="A23:D23"/>
    <mergeCell ref="A27:D27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4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4.12</v>
      </c>
      <c r="D3" s="87">
        <v>2612.23</v>
      </c>
    </row>
    <row r="4" spans="1:4" x14ac:dyDescent="0.2">
      <c r="A4" s="84" t="s">
        <v>7</v>
      </c>
      <c r="B4" s="85">
        <v>49444</v>
      </c>
      <c r="C4" s="86">
        <v>4.4400000000000004</v>
      </c>
      <c r="D4" s="87">
        <v>1614.25</v>
      </c>
    </row>
    <row r="5" spans="1:4" x14ac:dyDescent="0.2">
      <c r="A5" s="84" t="s">
        <v>8</v>
      </c>
      <c r="B5" s="85">
        <v>53097</v>
      </c>
      <c r="C5" s="86">
        <v>4.4400000000000004</v>
      </c>
      <c r="D5" s="87">
        <v>1046.7</v>
      </c>
    </row>
    <row r="6" spans="1:4" x14ac:dyDescent="0.2">
      <c r="A6" s="84" t="s">
        <v>24</v>
      </c>
      <c r="B6" s="85">
        <v>44058</v>
      </c>
      <c r="C6" s="86">
        <v>2.99</v>
      </c>
      <c r="D6" s="87">
        <v>3389.64</v>
      </c>
    </row>
    <row r="7" spans="1:4" x14ac:dyDescent="0.2">
      <c r="A7" s="84" t="s">
        <v>25</v>
      </c>
      <c r="B7" s="85">
        <v>45519</v>
      </c>
      <c r="C7" s="86">
        <v>4.0599999999999996</v>
      </c>
      <c r="D7" s="87">
        <v>3562.69</v>
      </c>
    </row>
    <row r="8" spans="1:4" x14ac:dyDescent="0.2">
      <c r="A8" s="84" t="s">
        <v>9</v>
      </c>
      <c r="B8" s="85">
        <v>46249</v>
      </c>
      <c r="C8" s="86">
        <v>4.18</v>
      </c>
      <c r="D8" s="87">
        <v>3631.49</v>
      </c>
    </row>
    <row r="9" spans="1:4" x14ac:dyDescent="0.2">
      <c r="A9" s="84" t="s">
        <v>10</v>
      </c>
      <c r="B9" s="85">
        <v>49444</v>
      </c>
      <c r="C9" s="86">
        <v>4.37</v>
      </c>
      <c r="D9" s="87">
        <v>3820.7</v>
      </c>
    </row>
    <row r="10" spans="1:4" x14ac:dyDescent="0.2">
      <c r="A10" s="84" t="s">
        <v>26</v>
      </c>
      <c r="B10" s="85">
        <v>53097</v>
      </c>
      <c r="C10" s="86">
        <v>4.5</v>
      </c>
      <c r="D10" s="87">
        <v>3957.45</v>
      </c>
    </row>
    <row r="11" spans="1:4" x14ac:dyDescent="0.2">
      <c r="A11" s="84" t="s">
        <v>11</v>
      </c>
      <c r="B11" s="85">
        <v>55015</v>
      </c>
      <c r="C11" s="86">
        <v>4.51</v>
      </c>
      <c r="D11" s="87">
        <v>4068.65</v>
      </c>
    </row>
    <row r="12" spans="1:4" x14ac:dyDescent="0.2">
      <c r="A12" s="104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6.45</v>
      </c>
      <c r="D13" s="87">
        <v>961.32</v>
      </c>
    </row>
    <row r="14" spans="1:4" x14ac:dyDescent="0.2">
      <c r="A14" s="84" t="s">
        <v>28</v>
      </c>
      <c r="B14" s="85">
        <v>44197</v>
      </c>
      <c r="C14" s="86">
        <v>7.02</v>
      </c>
      <c r="D14" s="87">
        <v>895.49</v>
      </c>
    </row>
    <row r="15" spans="1:4" x14ac:dyDescent="0.2">
      <c r="A15" s="84" t="s">
        <v>12</v>
      </c>
      <c r="B15" s="85">
        <v>44562</v>
      </c>
      <c r="C15" s="86">
        <v>7.74</v>
      </c>
      <c r="D15" s="87">
        <v>822.38</v>
      </c>
    </row>
    <row r="16" spans="1:4" x14ac:dyDescent="0.2">
      <c r="A16" s="84" t="s">
        <v>29</v>
      </c>
      <c r="B16" s="85">
        <v>44927</v>
      </c>
      <c r="C16" s="86">
        <v>8.25</v>
      </c>
      <c r="D16" s="87">
        <v>750.59</v>
      </c>
    </row>
    <row r="17" spans="1:4" x14ac:dyDescent="0.2">
      <c r="A17" s="84" t="s">
        <v>13</v>
      </c>
      <c r="B17" s="85">
        <v>45658</v>
      </c>
      <c r="C17" s="86">
        <v>8.85</v>
      </c>
      <c r="D17" s="87">
        <v>621.16</v>
      </c>
    </row>
    <row r="18" spans="1:4" x14ac:dyDescent="0.2">
      <c r="A18" s="84" t="s">
        <v>30</v>
      </c>
      <c r="B18" s="85">
        <v>44197</v>
      </c>
      <c r="C18" s="86">
        <v>6.98</v>
      </c>
      <c r="D18" s="87">
        <v>1080.23</v>
      </c>
    </row>
    <row r="19" spans="1:4" x14ac:dyDescent="0.2">
      <c r="A19" s="84" t="s">
        <v>31</v>
      </c>
      <c r="B19" s="85">
        <v>44927</v>
      </c>
      <c r="C19" s="86">
        <v>8.11</v>
      </c>
      <c r="D19" s="87">
        <v>1092.93</v>
      </c>
    </row>
    <row r="20" spans="1:4" x14ac:dyDescent="0.2">
      <c r="A20" s="84" t="s">
        <v>32</v>
      </c>
      <c r="B20" s="85">
        <v>45658</v>
      </c>
      <c r="C20" s="86">
        <v>8.67</v>
      </c>
      <c r="D20" s="87">
        <v>1093.2</v>
      </c>
    </row>
    <row r="21" spans="1:4" x14ac:dyDescent="0.2">
      <c r="A21" s="84" t="s">
        <v>33</v>
      </c>
      <c r="B21" s="85">
        <v>46388</v>
      </c>
      <c r="C21" s="86">
        <v>8.9499999999999993</v>
      </c>
      <c r="D21" s="87">
        <v>1092.47</v>
      </c>
    </row>
    <row r="22" spans="1:4" x14ac:dyDescent="0.2">
      <c r="A22" s="84" t="s">
        <v>14</v>
      </c>
      <c r="B22" s="85">
        <v>47119</v>
      </c>
      <c r="C22" s="86">
        <v>9.06</v>
      </c>
      <c r="D22" s="87">
        <v>1095.55</v>
      </c>
    </row>
    <row r="23" spans="1:4" x14ac:dyDescent="0.2">
      <c r="A23" s="104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10112.469999999999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10106.629999999999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10096.75</v>
      </c>
    </row>
    <row r="27" spans="1:4" x14ac:dyDescent="0.2">
      <c r="A27" s="104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3.18</v>
      </c>
      <c r="D28" s="87">
        <v>4208.78</v>
      </c>
    </row>
    <row r="29" spans="1:4" x14ac:dyDescent="0.2">
      <c r="A29" s="84" t="s">
        <v>38</v>
      </c>
      <c r="B29" s="85">
        <v>47849</v>
      </c>
      <c r="C29" s="86">
        <v>4.2699999999999996</v>
      </c>
      <c r="D29" s="87">
        <v>6856.84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5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4.18</v>
      </c>
      <c r="D3" s="87">
        <v>2605.0300000000002</v>
      </c>
    </row>
    <row r="4" spans="1:4" x14ac:dyDescent="0.2">
      <c r="A4" s="84" t="s">
        <v>7</v>
      </c>
      <c r="B4" s="85">
        <v>49444</v>
      </c>
      <c r="C4" s="86">
        <v>4.47</v>
      </c>
      <c r="D4" s="87">
        <v>1607.3</v>
      </c>
    </row>
    <row r="5" spans="1:4" x14ac:dyDescent="0.2">
      <c r="A5" s="84" t="s">
        <v>8</v>
      </c>
      <c r="B5" s="85">
        <v>53097</v>
      </c>
      <c r="C5" s="86">
        <v>4.47</v>
      </c>
      <c r="D5" s="87">
        <v>1039.22</v>
      </c>
    </row>
    <row r="6" spans="1:4" x14ac:dyDescent="0.2">
      <c r="A6" s="84" t="s">
        <v>24</v>
      </c>
      <c r="B6" s="85">
        <v>44058</v>
      </c>
      <c r="C6" s="86">
        <v>3.01</v>
      </c>
      <c r="D6" s="87">
        <v>3389.56</v>
      </c>
    </row>
    <row r="7" spans="1:4" x14ac:dyDescent="0.2">
      <c r="A7" s="84" t="s">
        <v>25</v>
      </c>
      <c r="B7" s="85">
        <v>45519</v>
      </c>
      <c r="C7" s="86">
        <v>4.12</v>
      </c>
      <c r="D7" s="87">
        <v>3554.27</v>
      </c>
    </row>
    <row r="8" spans="1:4" x14ac:dyDescent="0.2">
      <c r="A8" s="84" t="s">
        <v>9</v>
      </c>
      <c r="B8" s="85">
        <v>46249</v>
      </c>
      <c r="C8" s="86">
        <v>4.2300000000000004</v>
      </c>
      <c r="D8" s="87">
        <v>3622.01</v>
      </c>
    </row>
    <row r="9" spans="1:4" x14ac:dyDescent="0.2">
      <c r="A9" s="84" t="s">
        <v>10</v>
      </c>
      <c r="B9" s="85">
        <v>49444</v>
      </c>
      <c r="C9" s="86">
        <v>4.41</v>
      </c>
      <c r="D9" s="87">
        <v>3805.64</v>
      </c>
    </row>
    <row r="10" spans="1:4" x14ac:dyDescent="0.2">
      <c r="A10" s="84" t="s">
        <v>26</v>
      </c>
      <c r="B10" s="85">
        <v>53097</v>
      </c>
      <c r="C10" s="86">
        <v>4.53</v>
      </c>
      <c r="D10" s="87">
        <v>3941.83</v>
      </c>
    </row>
    <row r="11" spans="1:4" x14ac:dyDescent="0.2">
      <c r="A11" s="84" t="s">
        <v>11</v>
      </c>
      <c r="B11" s="85">
        <v>55015</v>
      </c>
      <c r="C11" s="86">
        <v>4.53</v>
      </c>
      <c r="D11" s="87">
        <v>4057.32</v>
      </c>
    </row>
    <row r="12" spans="1:4" x14ac:dyDescent="0.2">
      <c r="A12" s="105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6.48</v>
      </c>
      <c r="D13" s="87">
        <v>961.39</v>
      </c>
    </row>
    <row r="14" spans="1:4" x14ac:dyDescent="0.2">
      <c r="A14" s="84" t="s">
        <v>28</v>
      </c>
      <c r="B14" s="85">
        <v>44197</v>
      </c>
      <c r="C14" s="86">
        <v>7.1</v>
      </c>
      <c r="D14" s="87">
        <v>894.64</v>
      </c>
    </row>
    <row r="15" spans="1:4" x14ac:dyDescent="0.2">
      <c r="A15" s="84" t="s">
        <v>12</v>
      </c>
      <c r="B15" s="85">
        <v>44562</v>
      </c>
      <c r="C15" s="86">
        <v>7.85</v>
      </c>
      <c r="D15" s="87">
        <v>820.43</v>
      </c>
    </row>
    <row r="16" spans="1:4" x14ac:dyDescent="0.2">
      <c r="A16" s="84" t="s">
        <v>29</v>
      </c>
      <c r="B16" s="85">
        <v>44927</v>
      </c>
      <c r="C16" s="86">
        <v>8.3699999999999992</v>
      </c>
      <c r="D16" s="87">
        <v>747.82</v>
      </c>
    </row>
    <row r="17" spans="1:4" x14ac:dyDescent="0.2">
      <c r="A17" s="84" t="s">
        <v>13</v>
      </c>
      <c r="B17" s="85">
        <v>45658</v>
      </c>
      <c r="C17" s="86">
        <v>8.99</v>
      </c>
      <c r="D17" s="87">
        <v>616.9</v>
      </c>
    </row>
    <row r="18" spans="1:4" x14ac:dyDescent="0.2">
      <c r="A18" s="84" t="s">
        <v>30</v>
      </c>
      <c r="B18" s="85">
        <v>44197</v>
      </c>
      <c r="C18" s="86">
        <v>7.05</v>
      </c>
      <c r="D18" s="87">
        <v>1079.47</v>
      </c>
    </row>
    <row r="19" spans="1:4" x14ac:dyDescent="0.2">
      <c r="A19" s="84" t="s">
        <v>31</v>
      </c>
      <c r="B19" s="85">
        <v>44927</v>
      </c>
      <c r="C19" s="86">
        <v>8.23</v>
      </c>
      <c r="D19" s="87">
        <v>1089.5899999999999</v>
      </c>
    </row>
    <row r="20" spans="1:4" x14ac:dyDescent="0.2">
      <c r="A20" s="84" t="s">
        <v>32</v>
      </c>
      <c r="B20" s="85">
        <v>45658</v>
      </c>
      <c r="C20" s="86">
        <v>8.8000000000000007</v>
      </c>
      <c r="D20" s="87">
        <v>1087.9100000000001</v>
      </c>
    </row>
    <row r="21" spans="1:4" x14ac:dyDescent="0.2">
      <c r="A21" s="84" t="s">
        <v>33</v>
      </c>
      <c r="B21" s="85">
        <v>46388</v>
      </c>
      <c r="C21" s="86">
        <v>9.09</v>
      </c>
      <c r="D21" s="87">
        <v>1085.28</v>
      </c>
    </row>
    <row r="22" spans="1:4" x14ac:dyDescent="0.2">
      <c r="A22" s="84" t="s">
        <v>14</v>
      </c>
      <c r="B22" s="85">
        <v>47119</v>
      </c>
      <c r="C22" s="86">
        <v>9.19</v>
      </c>
      <c r="D22" s="87">
        <v>1087.73</v>
      </c>
    </row>
    <row r="23" spans="1:4" x14ac:dyDescent="0.2">
      <c r="A23" s="105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10114.959999999999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10109.129999999999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10099.24</v>
      </c>
    </row>
    <row r="27" spans="1:4" x14ac:dyDescent="0.2">
      <c r="A27" s="105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3.22</v>
      </c>
      <c r="D28" s="87">
        <v>4207.0200000000004</v>
      </c>
    </row>
    <row r="29" spans="1:4" x14ac:dyDescent="0.2">
      <c r="A29" s="84" t="s">
        <v>38</v>
      </c>
      <c r="B29" s="85">
        <v>47849</v>
      </c>
      <c r="C29" s="86">
        <v>4.32</v>
      </c>
      <c r="D29" s="87">
        <v>6834.1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4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7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4.1500000000000004</v>
      </c>
      <c r="D3" s="87">
        <v>2609.62</v>
      </c>
    </row>
    <row r="4" spans="1:4" x14ac:dyDescent="0.2">
      <c r="A4" s="84" t="s">
        <v>7</v>
      </c>
      <c r="B4" s="85">
        <v>49444</v>
      </c>
      <c r="C4" s="86">
        <v>4.41</v>
      </c>
      <c r="D4" s="87">
        <v>1622.51</v>
      </c>
    </row>
    <row r="5" spans="1:4" x14ac:dyDescent="0.2">
      <c r="A5" s="84" t="s">
        <v>8</v>
      </c>
      <c r="B5" s="85">
        <v>53097</v>
      </c>
      <c r="C5" s="86">
        <v>4.41</v>
      </c>
      <c r="D5" s="87">
        <v>1055.08</v>
      </c>
    </row>
    <row r="6" spans="1:4" x14ac:dyDescent="0.2">
      <c r="A6" s="84" t="s">
        <v>24</v>
      </c>
      <c r="B6" s="85">
        <v>44058</v>
      </c>
      <c r="C6" s="86">
        <v>2.97</v>
      </c>
      <c r="D6" s="87">
        <v>3391.86</v>
      </c>
    </row>
    <row r="7" spans="1:4" x14ac:dyDescent="0.2">
      <c r="A7" s="84" t="s">
        <v>25</v>
      </c>
      <c r="B7" s="85">
        <v>45519</v>
      </c>
      <c r="C7" s="86">
        <v>4.09</v>
      </c>
      <c r="D7" s="87">
        <v>3559.83</v>
      </c>
    </row>
    <row r="8" spans="1:4" x14ac:dyDescent="0.2">
      <c r="A8" s="84" t="s">
        <v>9</v>
      </c>
      <c r="B8" s="85">
        <v>46249</v>
      </c>
      <c r="C8" s="86">
        <v>4.18</v>
      </c>
      <c r="D8" s="87">
        <v>3633.35</v>
      </c>
    </row>
    <row r="9" spans="1:4" x14ac:dyDescent="0.2">
      <c r="A9" s="84" t="s">
        <v>10</v>
      </c>
      <c r="B9" s="85">
        <v>49444</v>
      </c>
      <c r="C9" s="86">
        <v>4.3499999999999996</v>
      </c>
      <c r="D9" s="87">
        <v>3830.78</v>
      </c>
    </row>
    <row r="10" spans="1:4" x14ac:dyDescent="0.2">
      <c r="A10" s="84" t="s">
        <v>26</v>
      </c>
      <c r="B10" s="85">
        <v>53097</v>
      </c>
      <c r="C10" s="86">
        <v>4.46</v>
      </c>
      <c r="D10" s="87">
        <v>3981.99</v>
      </c>
    </row>
    <row r="11" spans="1:4" x14ac:dyDescent="0.2">
      <c r="A11" s="84" t="s">
        <v>11</v>
      </c>
      <c r="B11" s="85">
        <v>55015</v>
      </c>
      <c r="C11" s="86">
        <v>4.46</v>
      </c>
      <c r="D11" s="87">
        <v>4102.1499999999996</v>
      </c>
    </row>
    <row r="12" spans="1:4" x14ac:dyDescent="0.2">
      <c r="A12" s="107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6.45</v>
      </c>
      <c r="D13" s="87">
        <v>961.8</v>
      </c>
    </row>
    <row r="14" spans="1:4" x14ac:dyDescent="0.2">
      <c r="A14" s="84" t="s">
        <v>28</v>
      </c>
      <c r="B14" s="85">
        <v>44197</v>
      </c>
      <c r="C14" s="86">
        <v>7.02</v>
      </c>
      <c r="D14" s="87">
        <v>895.97</v>
      </c>
    </row>
    <row r="15" spans="1:4" x14ac:dyDescent="0.2">
      <c r="A15" s="84" t="s">
        <v>12</v>
      </c>
      <c r="B15" s="85">
        <v>44562</v>
      </c>
      <c r="C15" s="86">
        <v>7.75</v>
      </c>
      <c r="D15" s="87">
        <v>822.67</v>
      </c>
    </row>
    <row r="16" spans="1:4" x14ac:dyDescent="0.2">
      <c r="A16" s="84" t="s">
        <v>29</v>
      </c>
      <c r="B16" s="85">
        <v>44927</v>
      </c>
      <c r="C16" s="86">
        <v>8.25</v>
      </c>
      <c r="D16" s="87">
        <v>751.06</v>
      </c>
    </row>
    <row r="17" spans="1:4" x14ac:dyDescent="0.2">
      <c r="A17" s="84" t="s">
        <v>13</v>
      </c>
      <c r="B17" s="85">
        <v>45658</v>
      </c>
      <c r="C17" s="86">
        <v>8.84</v>
      </c>
      <c r="D17" s="87">
        <v>621.9</v>
      </c>
    </row>
    <row r="18" spans="1:4" x14ac:dyDescent="0.2">
      <c r="A18" s="84" t="s">
        <v>30</v>
      </c>
      <c r="B18" s="85">
        <v>44197</v>
      </c>
      <c r="C18" s="86">
        <v>6.97</v>
      </c>
      <c r="D18" s="87">
        <v>1080.96</v>
      </c>
    </row>
    <row r="19" spans="1:4" x14ac:dyDescent="0.2">
      <c r="A19" s="84" t="s">
        <v>31</v>
      </c>
      <c r="B19" s="85">
        <v>44927</v>
      </c>
      <c r="C19" s="86">
        <v>8.11</v>
      </c>
      <c r="D19" s="87">
        <v>1093.6099999999999</v>
      </c>
    </row>
    <row r="20" spans="1:4" x14ac:dyDescent="0.2">
      <c r="A20" s="84" t="s">
        <v>32</v>
      </c>
      <c r="B20" s="85">
        <v>45658</v>
      </c>
      <c r="C20" s="86">
        <v>8.65</v>
      </c>
      <c r="D20" s="87">
        <v>1094.79</v>
      </c>
    </row>
    <row r="21" spans="1:4" x14ac:dyDescent="0.2">
      <c r="A21" s="84" t="s">
        <v>33</v>
      </c>
      <c r="B21" s="85">
        <v>46388</v>
      </c>
      <c r="C21" s="86">
        <v>8.9499999999999993</v>
      </c>
      <c r="D21" s="87">
        <v>1093.22</v>
      </c>
    </row>
    <row r="22" spans="1:4" x14ac:dyDescent="0.2">
      <c r="A22" s="84" t="s">
        <v>14</v>
      </c>
      <c r="B22" s="85">
        <v>47119</v>
      </c>
      <c r="C22" s="86">
        <v>9.0399999999999991</v>
      </c>
      <c r="D22" s="87">
        <v>1097.57</v>
      </c>
    </row>
    <row r="23" spans="1:4" x14ac:dyDescent="0.2">
      <c r="A23" s="107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10117.459999999999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10111.620000000001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10101.74</v>
      </c>
    </row>
    <row r="27" spans="1:4" x14ac:dyDescent="0.2">
      <c r="A27" s="107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3.2</v>
      </c>
      <c r="D28" s="87">
        <v>4211.6000000000004</v>
      </c>
    </row>
    <row r="29" spans="1:4" x14ac:dyDescent="0.2">
      <c r="A29" s="84" t="s">
        <v>38</v>
      </c>
      <c r="B29" s="85">
        <v>47849</v>
      </c>
      <c r="C29" s="86">
        <v>4.2699999999999996</v>
      </c>
      <c r="D29" s="87">
        <v>6864.38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7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8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4.09</v>
      </c>
      <c r="D3" s="87">
        <v>2618.15</v>
      </c>
    </row>
    <row r="4" spans="1:4" x14ac:dyDescent="0.2">
      <c r="A4" s="84" t="s">
        <v>7</v>
      </c>
      <c r="B4" s="85">
        <v>49444</v>
      </c>
      <c r="C4" s="86">
        <v>4.3600000000000003</v>
      </c>
      <c r="D4" s="87">
        <v>1635.37</v>
      </c>
    </row>
    <row r="5" spans="1:4" x14ac:dyDescent="0.2">
      <c r="A5" s="84" t="s">
        <v>8</v>
      </c>
      <c r="B5" s="85">
        <v>53097</v>
      </c>
      <c r="C5" s="86">
        <v>4.3600000000000003</v>
      </c>
      <c r="D5" s="87">
        <v>1068.54</v>
      </c>
    </row>
    <row r="6" spans="1:4" x14ac:dyDescent="0.2">
      <c r="A6" s="84" t="s">
        <v>24</v>
      </c>
      <c r="B6" s="85">
        <v>44058</v>
      </c>
      <c r="C6" s="86">
        <v>2.92</v>
      </c>
      <c r="D6" s="87">
        <v>3394.54</v>
      </c>
    </row>
    <row r="7" spans="1:4" x14ac:dyDescent="0.2">
      <c r="A7" s="84" t="s">
        <v>25</v>
      </c>
      <c r="B7" s="85">
        <v>45519</v>
      </c>
      <c r="C7" s="86">
        <v>4.03</v>
      </c>
      <c r="D7" s="87">
        <v>3570.04</v>
      </c>
    </row>
    <row r="8" spans="1:4" x14ac:dyDescent="0.2">
      <c r="A8" s="84" t="s">
        <v>9</v>
      </c>
      <c r="B8" s="85">
        <v>46249</v>
      </c>
      <c r="C8" s="86">
        <v>4.12</v>
      </c>
      <c r="D8" s="87">
        <v>3646.81</v>
      </c>
    </row>
    <row r="9" spans="1:4" x14ac:dyDescent="0.2">
      <c r="A9" s="84" t="s">
        <v>10</v>
      </c>
      <c r="B9" s="85">
        <v>49444</v>
      </c>
      <c r="C9" s="86">
        <v>4.3</v>
      </c>
      <c r="D9" s="87">
        <v>3852.05</v>
      </c>
    </row>
    <row r="10" spans="1:4" x14ac:dyDescent="0.2">
      <c r="A10" s="84" t="s">
        <v>26</v>
      </c>
      <c r="B10" s="85">
        <v>53097</v>
      </c>
      <c r="C10" s="86">
        <v>4.42</v>
      </c>
      <c r="D10" s="87">
        <v>4005.64</v>
      </c>
    </row>
    <row r="11" spans="1:4" x14ac:dyDescent="0.2">
      <c r="A11" s="84" t="s">
        <v>11</v>
      </c>
      <c r="B11" s="85">
        <v>55015</v>
      </c>
      <c r="C11" s="86">
        <v>4.42</v>
      </c>
      <c r="D11" s="87">
        <v>4128.5600000000004</v>
      </c>
    </row>
    <row r="12" spans="1:4" x14ac:dyDescent="0.2">
      <c r="A12" s="108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6.44</v>
      </c>
      <c r="D13" s="87">
        <v>962.1</v>
      </c>
    </row>
    <row r="14" spans="1:4" x14ac:dyDescent="0.2">
      <c r="A14" s="84" t="s">
        <v>28</v>
      </c>
      <c r="B14" s="85">
        <v>44197</v>
      </c>
      <c r="C14" s="86">
        <v>6.91</v>
      </c>
      <c r="D14" s="87">
        <v>897.7</v>
      </c>
    </row>
    <row r="15" spans="1:4" x14ac:dyDescent="0.2">
      <c r="A15" s="84" t="s">
        <v>12</v>
      </c>
      <c r="B15" s="85">
        <v>44562</v>
      </c>
      <c r="C15" s="86">
        <v>7.61</v>
      </c>
      <c r="D15" s="87">
        <v>825.71</v>
      </c>
    </row>
    <row r="16" spans="1:4" x14ac:dyDescent="0.2">
      <c r="A16" s="84" t="s">
        <v>29</v>
      </c>
      <c r="B16" s="85">
        <v>44927</v>
      </c>
      <c r="C16" s="86">
        <v>8.11</v>
      </c>
      <c r="D16" s="87">
        <v>754.81</v>
      </c>
    </row>
    <row r="17" spans="1:4" x14ac:dyDescent="0.2">
      <c r="A17" s="84" t="s">
        <v>13</v>
      </c>
      <c r="B17" s="85">
        <v>45658</v>
      </c>
      <c r="C17" s="86">
        <v>8.68</v>
      </c>
      <c r="D17" s="87">
        <v>627.25</v>
      </c>
    </row>
    <row r="18" spans="1:4" x14ac:dyDescent="0.2">
      <c r="A18" s="84" t="s">
        <v>30</v>
      </c>
      <c r="B18" s="85">
        <v>44197</v>
      </c>
      <c r="C18" s="86">
        <v>6.87</v>
      </c>
      <c r="D18" s="87">
        <v>1082.75</v>
      </c>
    </row>
    <row r="19" spans="1:4" x14ac:dyDescent="0.2">
      <c r="A19" s="84" t="s">
        <v>31</v>
      </c>
      <c r="B19" s="85">
        <v>44927</v>
      </c>
      <c r="C19" s="86">
        <v>7.97</v>
      </c>
      <c r="D19" s="87">
        <v>1098.25</v>
      </c>
    </row>
    <row r="20" spans="1:4" x14ac:dyDescent="0.2">
      <c r="A20" s="84" t="s">
        <v>32</v>
      </c>
      <c r="B20" s="85">
        <v>45658</v>
      </c>
      <c r="C20" s="86">
        <v>8.5</v>
      </c>
      <c r="D20" s="87">
        <v>1101.72</v>
      </c>
    </row>
    <row r="21" spans="1:4" x14ac:dyDescent="0.2">
      <c r="A21" s="84" t="s">
        <v>33</v>
      </c>
      <c r="B21" s="85">
        <v>46388</v>
      </c>
      <c r="C21" s="86">
        <v>8.7799999999999994</v>
      </c>
      <c r="D21" s="87">
        <v>1102.8599999999999</v>
      </c>
    </row>
    <row r="22" spans="1:4" x14ac:dyDescent="0.2">
      <c r="A22" s="84" t="s">
        <v>14</v>
      </c>
      <c r="B22" s="85">
        <v>47119</v>
      </c>
      <c r="C22" s="86">
        <v>8.8800000000000008</v>
      </c>
      <c r="D22" s="87">
        <v>1108.17</v>
      </c>
    </row>
    <row r="23" spans="1:4" x14ac:dyDescent="0.2">
      <c r="A23" s="108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10119.950000000001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10114.120000000001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10104.23</v>
      </c>
    </row>
    <row r="27" spans="1:4" x14ac:dyDescent="0.2">
      <c r="A27" s="108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3.14</v>
      </c>
      <c r="D28" s="87">
        <v>4217.2</v>
      </c>
    </row>
    <row r="29" spans="1:4" x14ac:dyDescent="0.2">
      <c r="A29" s="84" t="s">
        <v>38</v>
      </c>
      <c r="B29" s="85">
        <v>47849</v>
      </c>
      <c r="C29" s="86">
        <v>4.22</v>
      </c>
      <c r="D29" s="87">
        <v>6891.7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9"/>
  <sheetViews>
    <sheetView topLeftCell="A10" workbookViewId="0">
      <selection activeCell="C28" sqref="C28:D29"/>
    </sheetView>
  </sheetViews>
  <sheetFormatPr defaultRowHeight="12.75" x14ac:dyDescent="0.2"/>
  <cols>
    <col min="1" max="1" width="40" style="50" bestFit="1" customWidth="1"/>
    <col min="2" max="2" width="11.85546875" style="50" bestFit="1" customWidth="1"/>
    <col min="3" max="3" width="28.85546875" style="50" bestFit="1" customWidth="1"/>
    <col min="4" max="4" width="14.42578125" style="50" bestFit="1" customWidth="1"/>
    <col min="5" max="16384" width="9.140625" style="50"/>
  </cols>
  <sheetData>
    <row r="1" spans="1:4" x14ac:dyDescent="0.2">
      <c r="A1" s="97" t="s">
        <v>1</v>
      </c>
      <c r="B1" s="97" t="s">
        <v>0</v>
      </c>
      <c r="C1" s="97" t="s">
        <v>2</v>
      </c>
      <c r="D1" s="97" t="s">
        <v>3</v>
      </c>
    </row>
    <row r="2" spans="1:4" x14ac:dyDescent="0.2">
      <c r="A2" s="109" t="s">
        <v>4</v>
      </c>
      <c r="B2" s="126"/>
      <c r="C2" s="126"/>
      <c r="D2" s="126"/>
    </row>
    <row r="3" spans="1:4" x14ac:dyDescent="0.2">
      <c r="A3" s="84" t="s">
        <v>6</v>
      </c>
      <c r="B3" s="85">
        <v>45519</v>
      </c>
      <c r="C3" s="86">
        <v>4.13</v>
      </c>
      <c r="D3" s="87">
        <v>2613.5700000000002</v>
      </c>
    </row>
    <row r="4" spans="1:4" x14ac:dyDescent="0.2">
      <c r="A4" s="84" t="s">
        <v>7</v>
      </c>
      <c r="B4" s="85">
        <v>49444</v>
      </c>
      <c r="C4" s="86">
        <v>4.41</v>
      </c>
      <c r="D4" s="87">
        <v>1623.38</v>
      </c>
    </row>
    <row r="5" spans="1:4" x14ac:dyDescent="0.2">
      <c r="A5" s="84" t="s">
        <v>8</v>
      </c>
      <c r="B5" s="85">
        <v>53097</v>
      </c>
      <c r="C5" s="86">
        <v>4.41</v>
      </c>
      <c r="D5" s="87">
        <v>1055.6400000000001</v>
      </c>
    </row>
    <row r="6" spans="1:4" x14ac:dyDescent="0.2">
      <c r="A6" s="84" t="s">
        <v>24</v>
      </c>
      <c r="B6" s="85">
        <v>44058</v>
      </c>
      <c r="C6" s="86">
        <v>2.95</v>
      </c>
      <c r="D6" s="87">
        <v>3394.06</v>
      </c>
    </row>
    <row r="7" spans="1:4" x14ac:dyDescent="0.2">
      <c r="A7" s="84" t="s">
        <v>25</v>
      </c>
      <c r="B7" s="85">
        <v>45519</v>
      </c>
      <c r="C7" s="86">
        <v>4.07</v>
      </c>
      <c r="D7" s="87">
        <v>3564.73</v>
      </c>
    </row>
    <row r="8" spans="1:4" x14ac:dyDescent="0.2">
      <c r="A8" s="84" t="s">
        <v>9</v>
      </c>
      <c r="B8" s="85">
        <v>46249</v>
      </c>
      <c r="C8" s="86">
        <v>4.1500000000000004</v>
      </c>
      <c r="D8" s="87">
        <v>3641.47</v>
      </c>
    </row>
    <row r="9" spans="1:4" x14ac:dyDescent="0.2">
      <c r="A9" s="84" t="s">
        <v>10</v>
      </c>
      <c r="B9" s="85">
        <v>49444</v>
      </c>
      <c r="C9" s="86">
        <v>4.3499999999999996</v>
      </c>
      <c r="D9" s="87">
        <v>3832.79</v>
      </c>
    </row>
    <row r="10" spans="1:4" x14ac:dyDescent="0.2">
      <c r="A10" s="84" t="s">
        <v>26</v>
      </c>
      <c r="B10" s="85">
        <v>53097</v>
      </c>
      <c r="C10" s="86">
        <v>4.47</v>
      </c>
      <c r="D10" s="87">
        <v>3978.49</v>
      </c>
    </row>
    <row r="11" spans="1:4" x14ac:dyDescent="0.2">
      <c r="A11" s="84" t="s">
        <v>11</v>
      </c>
      <c r="B11" s="85">
        <v>55015</v>
      </c>
      <c r="C11" s="86">
        <v>4.4800000000000004</v>
      </c>
      <c r="D11" s="87">
        <v>4091.77</v>
      </c>
    </row>
    <row r="12" spans="1:4" x14ac:dyDescent="0.2">
      <c r="A12" s="109" t="s">
        <v>5</v>
      </c>
      <c r="B12" s="126"/>
      <c r="C12" s="126"/>
      <c r="D12" s="126"/>
    </row>
    <row r="13" spans="1:4" x14ac:dyDescent="0.2">
      <c r="A13" s="84" t="s">
        <v>27</v>
      </c>
      <c r="B13" s="85">
        <v>43831</v>
      </c>
      <c r="C13" s="86">
        <v>6.44</v>
      </c>
      <c r="D13" s="87">
        <v>962.33</v>
      </c>
    </row>
    <row r="14" spans="1:4" x14ac:dyDescent="0.2">
      <c r="A14" s="84" t="s">
        <v>28</v>
      </c>
      <c r="B14" s="85">
        <v>44197</v>
      </c>
      <c r="C14" s="86">
        <v>6.95</v>
      </c>
      <c r="D14" s="87">
        <v>897.4</v>
      </c>
    </row>
    <row r="15" spans="1:4" x14ac:dyDescent="0.2">
      <c r="A15" s="84" t="s">
        <v>12</v>
      </c>
      <c r="B15" s="85">
        <v>44562</v>
      </c>
      <c r="C15" s="86">
        <v>7.64</v>
      </c>
      <c r="D15" s="87">
        <v>825.35</v>
      </c>
    </row>
    <row r="16" spans="1:4" x14ac:dyDescent="0.2">
      <c r="A16" s="84" t="s">
        <v>29</v>
      </c>
      <c r="B16" s="85">
        <v>44927</v>
      </c>
      <c r="C16" s="86">
        <v>8.16</v>
      </c>
      <c r="D16" s="87">
        <v>753.79</v>
      </c>
    </row>
    <row r="17" spans="1:4" x14ac:dyDescent="0.2">
      <c r="A17" s="84" t="s">
        <v>13</v>
      </c>
      <c r="B17" s="85">
        <v>45658</v>
      </c>
      <c r="C17" s="86">
        <v>8.76</v>
      </c>
      <c r="D17" s="87">
        <v>624.88</v>
      </c>
    </row>
    <row r="18" spans="1:4" x14ac:dyDescent="0.2">
      <c r="A18" s="84" t="s">
        <v>30</v>
      </c>
      <c r="B18" s="85">
        <v>44197</v>
      </c>
      <c r="C18" s="86">
        <v>6.92</v>
      </c>
      <c r="D18" s="87">
        <v>1082.29</v>
      </c>
    </row>
    <row r="19" spans="1:4" x14ac:dyDescent="0.2">
      <c r="A19" s="84" t="s">
        <v>31</v>
      </c>
      <c r="B19" s="85">
        <v>44927</v>
      </c>
      <c r="C19" s="86">
        <v>8.0299999999999994</v>
      </c>
      <c r="D19" s="87">
        <v>1096.74</v>
      </c>
    </row>
    <row r="20" spans="1:4" x14ac:dyDescent="0.2">
      <c r="A20" s="84" t="s">
        <v>32</v>
      </c>
      <c r="B20" s="85">
        <v>45658</v>
      </c>
      <c r="C20" s="86">
        <v>8.59</v>
      </c>
      <c r="D20" s="87">
        <v>1098.1300000000001</v>
      </c>
    </row>
    <row r="21" spans="1:4" x14ac:dyDescent="0.2">
      <c r="A21" s="84" t="s">
        <v>33</v>
      </c>
      <c r="B21" s="85">
        <v>46388</v>
      </c>
      <c r="C21" s="86">
        <v>8.8800000000000008</v>
      </c>
      <c r="D21" s="87">
        <v>1097.77</v>
      </c>
    </row>
    <row r="22" spans="1:4" x14ac:dyDescent="0.2">
      <c r="A22" s="84" t="s">
        <v>14</v>
      </c>
      <c r="B22" s="85">
        <v>47119</v>
      </c>
      <c r="C22" s="86">
        <v>8.99</v>
      </c>
      <c r="D22" s="87">
        <v>1101.5</v>
      </c>
    </row>
    <row r="23" spans="1:4" x14ac:dyDescent="0.2">
      <c r="A23" s="109" t="s">
        <v>15</v>
      </c>
      <c r="B23" s="126"/>
      <c r="C23" s="126"/>
      <c r="D23" s="126"/>
    </row>
    <row r="24" spans="1:4" x14ac:dyDescent="0.2">
      <c r="A24" s="84" t="s">
        <v>34</v>
      </c>
      <c r="B24" s="85">
        <v>44256</v>
      </c>
      <c r="C24" s="86">
        <v>0.01</v>
      </c>
      <c r="D24" s="87">
        <v>10122.450000000001</v>
      </c>
    </row>
    <row r="25" spans="1:4" x14ac:dyDescent="0.2">
      <c r="A25" s="84" t="s">
        <v>35</v>
      </c>
      <c r="B25" s="85">
        <v>44986</v>
      </c>
      <c r="C25" s="86">
        <v>0.02</v>
      </c>
      <c r="D25" s="87">
        <v>10116.61</v>
      </c>
    </row>
    <row r="26" spans="1:4" x14ac:dyDescent="0.2">
      <c r="A26" s="84" t="s">
        <v>16</v>
      </c>
      <c r="B26" s="85">
        <v>45717</v>
      </c>
      <c r="C26" s="86">
        <v>0.03</v>
      </c>
      <c r="D26" s="87">
        <v>10106.73</v>
      </c>
    </row>
    <row r="27" spans="1:4" x14ac:dyDescent="0.2">
      <c r="A27" s="109" t="s">
        <v>36</v>
      </c>
      <c r="B27" s="126"/>
      <c r="C27" s="126"/>
      <c r="D27" s="126"/>
    </row>
    <row r="28" spans="1:4" x14ac:dyDescent="0.2">
      <c r="A28" s="84" t="s">
        <v>37</v>
      </c>
      <c r="B28" s="85">
        <v>44287</v>
      </c>
      <c r="C28" s="86">
        <v>3.17</v>
      </c>
      <c r="D28" s="87">
        <v>4216.2700000000004</v>
      </c>
    </row>
    <row r="29" spans="1:4" x14ac:dyDescent="0.2">
      <c r="A29" s="84" t="s">
        <v>38</v>
      </c>
      <c r="B29" s="85">
        <v>47849</v>
      </c>
      <c r="C29" s="86">
        <v>4.26</v>
      </c>
      <c r="D29" s="87">
        <v>6873.99</v>
      </c>
    </row>
  </sheetData>
  <mergeCells count="4">
    <mergeCell ref="B2:D2"/>
    <mergeCell ref="B12:D12"/>
    <mergeCell ref="B23:D23"/>
    <mergeCell ref="B27:D27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H115"/>
  <sheetViews>
    <sheetView topLeftCell="AC20" workbookViewId="0">
      <selection activeCell="AG34" sqref="AG34:AH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5.75" customHeight="1" x14ac:dyDescent="0.2">
      <c r="A1" s="134" t="s">
        <v>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</row>
    <row r="2" spans="1:34" ht="15.75" customHeight="1" x14ac:dyDescent="0.2">
      <c r="A2" s="16" t="s">
        <v>1</v>
      </c>
      <c r="B2" s="17" t="s">
        <v>0</v>
      </c>
      <c r="C2" s="17" t="s">
        <v>2</v>
      </c>
      <c r="D2" s="17" t="s">
        <v>3</v>
      </c>
      <c r="E2" s="17" t="s">
        <v>2</v>
      </c>
      <c r="F2" s="17" t="s">
        <v>3</v>
      </c>
      <c r="G2" s="17" t="s">
        <v>2</v>
      </c>
      <c r="H2" s="17" t="s">
        <v>3</v>
      </c>
      <c r="I2" s="17" t="s">
        <v>2</v>
      </c>
      <c r="J2" s="17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8" t="s">
        <v>2</v>
      </c>
      <c r="AF2" s="18" t="s">
        <v>3</v>
      </c>
      <c r="AG2" s="18" t="s">
        <v>2</v>
      </c>
      <c r="AH2" s="18" t="s">
        <v>3</v>
      </c>
    </row>
    <row r="3" spans="1:34" ht="15.75" customHeight="1" x14ac:dyDescent="0.2">
      <c r="A3" s="31" t="s">
        <v>17</v>
      </c>
      <c r="B3" s="72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2">
        <v>43592</v>
      </c>
      <c r="K3" s="19">
        <v>43593</v>
      </c>
      <c r="L3" s="21">
        <v>43593</v>
      </c>
      <c r="M3" s="19">
        <v>43594</v>
      </c>
      <c r="N3" s="96">
        <v>43594</v>
      </c>
      <c r="O3" s="19">
        <v>43595</v>
      </c>
      <c r="P3" s="21">
        <v>43595</v>
      </c>
      <c r="Q3" s="19">
        <v>43598</v>
      </c>
      <c r="R3" s="21">
        <v>43598</v>
      </c>
      <c r="S3" s="19">
        <v>43599</v>
      </c>
      <c r="T3" s="21">
        <v>43599</v>
      </c>
      <c r="U3" s="19">
        <v>43600</v>
      </c>
      <c r="V3" s="21">
        <v>43600</v>
      </c>
      <c r="W3" s="19">
        <v>43601</v>
      </c>
      <c r="X3" s="21">
        <v>43601</v>
      </c>
      <c r="Y3" s="19">
        <v>43602</v>
      </c>
      <c r="Z3" s="21">
        <v>43602</v>
      </c>
      <c r="AA3" s="19">
        <v>43605</v>
      </c>
      <c r="AB3" s="20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4" ht="15.75" customHeight="1" x14ac:dyDescent="0.2">
      <c r="A4" s="48" t="s">
        <v>23</v>
      </c>
      <c r="B4" s="38">
        <v>43600</v>
      </c>
      <c r="C4" s="64">
        <v>-1.0900000000000001</v>
      </c>
      <c r="D4" s="65">
        <v>3219.45</v>
      </c>
      <c r="E4" s="64">
        <v>-1.24</v>
      </c>
      <c r="F4" s="65">
        <v>3221.41</v>
      </c>
      <c r="G4" s="64">
        <v>-1.42</v>
      </c>
      <c r="H4" s="65">
        <v>3222.04</v>
      </c>
      <c r="I4" s="88">
        <v>-1.38</v>
      </c>
      <c r="J4" s="89">
        <v>3222.48</v>
      </c>
      <c r="K4" s="88">
        <v>-1.41</v>
      </c>
      <c r="L4" s="89">
        <v>3222.98</v>
      </c>
      <c r="M4" s="88">
        <v>-1.4</v>
      </c>
      <c r="N4" s="89">
        <v>3223.44</v>
      </c>
      <c r="O4" s="88">
        <v>-1.46</v>
      </c>
      <c r="P4" s="89">
        <v>3224.04</v>
      </c>
      <c r="Q4" s="19"/>
      <c r="R4" s="21"/>
      <c r="S4" s="19"/>
      <c r="T4" s="21"/>
      <c r="U4" s="19"/>
      <c r="V4" s="21"/>
      <c r="W4" s="19"/>
      <c r="X4" s="21"/>
      <c r="Y4" s="19"/>
      <c r="Z4" s="20"/>
      <c r="AA4" s="19"/>
      <c r="AB4" s="21"/>
      <c r="AC4" s="19"/>
      <c r="AD4" s="21"/>
      <c r="AE4" s="19"/>
      <c r="AF4" s="21"/>
      <c r="AG4" s="19"/>
      <c r="AH4" s="21"/>
    </row>
    <row r="5" spans="1:34" ht="15.75" customHeight="1" x14ac:dyDescent="0.2">
      <c r="A5" s="48" t="s">
        <v>6</v>
      </c>
      <c r="B5" s="38">
        <v>45519</v>
      </c>
      <c r="C5" s="56">
        <v>4.22</v>
      </c>
      <c r="D5" s="57">
        <v>2587.98</v>
      </c>
      <c r="E5" s="56">
        <v>4.21</v>
      </c>
      <c r="F5" s="57">
        <v>2591.29</v>
      </c>
      <c r="G5" s="56">
        <v>4.16</v>
      </c>
      <c r="H5" s="57">
        <v>2598.79</v>
      </c>
      <c r="I5" s="90">
        <v>4.16</v>
      </c>
      <c r="J5" s="91">
        <v>2599.7399999999998</v>
      </c>
      <c r="K5" s="90">
        <v>4.16</v>
      </c>
      <c r="L5" s="91">
        <v>2600.69</v>
      </c>
      <c r="M5" s="90">
        <v>4.1399999999999997</v>
      </c>
      <c r="N5" s="91">
        <v>2604.2600000000002</v>
      </c>
      <c r="O5" s="90">
        <v>4.0999999999999996</v>
      </c>
      <c r="P5" s="91">
        <v>2610.56</v>
      </c>
      <c r="Q5" s="90">
        <v>4.08</v>
      </c>
      <c r="R5" s="91">
        <v>2614.1</v>
      </c>
      <c r="S5" s="90">
        <v>4.1100000000000003</v>
      </c>
      <c r="T5" s="91">
        <v>2611.0700000000002</v>
      </c>
      <c r="U5" s="90">
        <v>4.0199999999999996</v>
      </c>
      <c r="V5" s="91">
        <v>2623.59</v>
      </c>
      <c r="W5" s="90">
        <v>4.03</v>
      </c>
      <c r="X5" s="91">
        <v>2622.92</v>
      </c>
      <c r="Y5" s="90">
        <v>4.12</v>
      </c>
      <c r="Z5" s="87">
        <v>2612.23</v>
      </c>
      <c r="AA5" s="90">
        <v>4.18</v>
      </c>
      <c r="AB5" s="91">
        <v>2605.0300000000002</v>
      </c>
      <c r="AC5" s="90">
        <v>4.1500000000000004</v>
      </c>
      <c r="AD5" s="91">
        <v>2609.62</v>
      </c>
      <c r="AE5" s="90">
        <v>4.09</v>
      </c>
      <c r="AF5" s="91">
        <v>2618.15</v>
      </c>
      <c r="AG5" s="90">
        <v>4.13</v>
      </c>
      <c r="AH5" s="91">
        <v>2613.5700000000002</v>
      </c>
    </row>
    <row r="6" spans="1:34" ht="15.75" customHeight="1" x14ac:dyDescent="0.2">
      <c r="A6" s="48" t="s">
        <v>7</v>
      </c>
      <c r="B6" s="38">
        <v>49444</v>
      </c>
      <c r="C6" s="56">
        <v>4.5599999999999996</v>
      </c>
      <c r="D6" s="57">
        <v>1577.93</v>
      </c>
      <c r="E6" s="56">
        <v>4.54</v>
      </c>
      <c r="F6" s="57">
        <v>1584</v>
      </c>
      <c r="G6" s="56">
        <v>4.5199999999999996</v>
      </c>
      <c r="H6" s="57">
        <v>1589.46</v>
      </c>
      <c r="I6" s="90">
        <v>4.5</v>
      </c>
      <c r="J6" s="91">
        <v>1594.93</v>
      </c>
      <c r="K6" s="90">
        <v>4.49</v>
      </c>
      <c r="L6" s="91">
        <v>1597.97</v>
      </c>
      <c r="M6" s="90">
        <v>4.49</v>
      </c>
      <c r="N6" s="91">
        <v>1598.57</v>
      </c>
      <c r="O6" s="90">
        <v>4.4400000000000004</v>
      </c>
      <c r="P6" s="91">
        <v>1611.49</v>
      </c>
      <c r="Q6" s="90">
        <v>4.42</v>
      </c>
      <c r="R6" s="91">
        <v>1617.01</v>
      </c>
      <c r="S6" s="90">
        <v>4.46</v>
      </c>
      <c r="T6" s="91">
        <v>1607.74</v>
      </c>
      <c r="U6" s="90">
        <v>4.42</v>
      </c>
      <c r="V6" s="91">
        <v>1618.02</v>
      </c>
      <c r="W6" s="90">
        <v>4.42</v>
      </c>
      <c r="X6" s="91">
        <v>1618.45</v>
      </c>
      <c r="Y6" s="90">
        <v>4.4400000000000004</v>
      </c>
      <c r="Z6" s="87">
        <v>1614.25</v>
      </c>
      <c r="AA6" s="90">
        <v>4.47</v>
      </c>
      <c r="AB6" s="91">
        <v>1607.3</v>
      </c>
      <c r="AC6" s="90">
        <v>4.41</v>
      </c>
      <c r="AD6" s="91">
        <v>1622.51</v>
      </c>
      <c r="AE6" s="90">
        <v>4.3600000000000003</v>
      </c>
      <c r="AF6" s="91">
        <v>1635.37</v>
      </c>
      <c r="AG6" s="90">
        <v>4.41</v>
      </c>
      <c r="AH6" s="91">
        <v>1623.38</v>
      </c>
    </row>
    <row r="7" spans="1:34" ht="15.75" customHeight="1" x14ac:dyDescent="0.2">
      <c r="A7" s="48" t="s">
        <v>8</v>
      </c>
      <c r="B7" s="38">
        <v>53097</v>
      </c>
      <c r="C7" s="56">
        <v>4.5599999999999996</v>
      </c>
      <c r="D7" s="57">
        <v>1011.51</v>
      </c>
      <c r="E7" s="56">
        <v>4.54</v>
      </c>
      <c r="F7" s="57">
        <v>1017.34</v>
      </c>
      <c r="G7" s="56">
        <v>4.5199999999999996</v>
      </c>
      <c r="H7" s="57">
        <v>1022.79</v>
      </c>
      <c r="I7" s="90">
        <v>4.5</v>
      </c>
      <c r="J7" s="91">
        <v>1028.27</v>
      </c>
      <c r="K7" s="90">
        <v>4.49</v>
      </c>
      <c r="L7" s="91">
        <v>1031.22</v>
      </c>
      <c r="M7" s="90">
        <v>4.49</v>
      </c>
      <c r="N7" s="91">
        <v>1031.6099999999999</v>
      </c>
      <c r="O7" s="90">
        <v>4.4400000000000004</v>
      </c>
      <c r="P7" s="91">
        <v>1044.92</v>
      </c>
      <c r="Q7" s="90">
        <v>4.42</v>
      </c>
      <c r="R7" s="91">
        <v>1050.5</v>
      </c>
      <c r="S7" s="90">
        <v>4.46</v>
      </c>
      <c r="T7" s="91">
        <v>1040.5</v>
      </c>
      <c r="U7" s="90">
        <v>4.42</v>
      </c>
      <c r="V7" s="91">
        <v>1051.1600000000001</v>
      </c>
      <c r="W7" s="90">
        <v>4.42</v>
      </c>
      <c r="X7" s="91">
        <v>1051.44</v>
      </c>
      <c r="Y7" s="90">
        <v>4.4400000000000004</v>
      </c>
      <c r="Z7" s="87">
        <v>1046.7</v>
      </c>
      <c r="AA7" s="90">
        <v>4.47</v>
      </c>
      <c r="AB7" s="91">
        <v>1039.22</v>
      </c>
      <c r="AC7" s="90">
        <v>4.41</v>
      </c>
      <c r="AD7" s="91">
        <v>1055.08</v>
      </c>
      <c r="AE7" s="90">
        <v>4.3600000000000003</v>
      </c>
      <c r="AF7" s="91">
        <v>1068.54</v>
      </c>
      <c r="AG7" s="90">
        <v>4.41</v>
      </c>
      <c r="AH7" s="91">
        <v>1055.6400000000001</v>
      </c>
    </row>
    <row r="8" spans="1:34" ht="15.75" customHeight="1" x14ac:dyDescent="0.2">
      <c r="A8" s="48" t="s">
        <v>24</v>
      </c>
      <c r="B8" s="38">
        <v>44058</v>
      </c>
      <c r="C8" s="56">
        <v>2.88</v>
      </c>
      <c r="D8" s="57">
        <v>3381.35</v>
      </c>
      <c r="E8" s="56">
        <v>2.84</v>
      </c>
      <c r="F8" s="57">
        <v>3385.43</v>
      </c>
      <c r="G8" s="56">
        <v>2.82</v>
      </c>
      <c r="H8" s="57">
        <v>3387.31</v>
      </c>
      <c r="I8" s="90">
        <v>2.82</v>
      </c>
      <c r="J8" s="91">
        <v>3388.37</v>
      </c>
      <c r="K8" s="90">
        <v>2.83</v>
      </c>
      <c r="L8" s="91">
        <v>3389.02</v>
      </c>
      <c r="M8" s="90">
        <v>2.88</v>
      </c>
      <c r="N8" s="91">
        <v>3388.06</v>
      </c>
      <c r="O8" s="90">
        <v>2.92</v>
      </c>
      <c r="P8" s="91">
        <v>3387.62</v>
      </c>
      <c r="Q8" s="90">
        <v>2.97</v>
      </c>
      <c r="R8" s="91">
        <v>3564.64</v>
      </c>
      <c r="S8" s="90">
        <v>2.99</v>
      </c>
      <c r="T8" s="91">
        <v>3386.87</v>
      </c>
      <c r="U8" s="90">
        <v>2.95</v>
      </c>
      <c r="V8" s="91">
        <v>3389.18</v>
      </c>
      <c r="W8" s="90">
        <v>2.93</v>
      </c>
      <c r="X8" s="91">
        <v>3390.69</v>
      </c>
      <c r="Y8" s="90">
        <v>2.99</v>
      </c>
      <c r="Z8" s="87">
        <v>3389.64</v>
      </c>
      <c r="AA8" s="90">
        <v>3.01</v>
      </c>
      <c r="AB8" s="91">
        <v>3389.56</v>
      </c>
      <c r="AC8" s="90">
        <v>2.97</v>
      </c>
      <c r="AD8" s="91">
        <v>3391.86</v>
      </c>
      <c r="AE8" s="90">
        <v>2.92</v>
      </c>
      <c r="AF8" s="91">
        <v>3394.54</v>
      </c>
      <c r="AG8" s="90">
        <v>2.95</v>
      </c>
      <c r="AH8" s="91">
        <v>3394.06</v>
      </c>
    </row>
    <row r="9" spans="1:34" ht="15.75" customHeight="1" x14ac:dyDescent="0.2">
      <c r="A9" s="48" t="s">
        <v>25</v>
      </c>
      <c r="B9" s="38">
        <v>45519</v>
      </c>
      <c r="C9" s="56">
        <v>4.1500000000000004</v>
      </c>
      <c r="D9" s="57">
        <v>3533.58</v>
      </c>
      <c r="E9" s="56">
        <v>4.1399999999999997</v>
      </c>
      <c r="F9" s="57">
        <v>3537.86</v>
      </c>
      <c r="G9" s="56">
        <v>4.09</v>
      </c>
      <c r="H9" s="57">
        <v>3546.94</v>
      </c>
      <c r="I9" s="90">
        <v>4.09</v>
      </c>
      <c r="J9" s="91">
        <v>3548.22</v>
      </c>
      <c r="K9" s="90">
        <v>4.09</v>
      </c>
      <c r="L9" s="91">
        <v>3549.5</v>
      </c>
      <c r="M9" s="90">
        <v>4.07</v>
      </c>
      <c r="N9" s="91">
        <v>3553.91</v>
      </c>
      <c r="O9" s="90">
        <v>4.03</v>
      </c>
      <c r="P9" s="91">
        <v>3561.56</v>
      </c>
      <c r="Q9" s="90">
        <v>4.0199999999999996</v>
      </c>
      <c r="R9" s="91">
        <v>3564.36</v>
      </c>
      <c r="S9" s="90">
        <v>4.05</v>
      </c>
      <c r="T9" s="91">
        <v>3560.9</v>
      </c>
      <c r="U9" s="90">
        <v>3.96</v>
      </c>
      <c r="V9" s="91">
        <v>3575.86</v>
      </c>
      <c r="W9" s="90">
        <v>3.97</v>
      </c>
      <c r="X9" s="91">
        <v>3575.18</v>
      </c>
      <c r="Y9" s="90">
        <v>4.0599999999999996</v>
      </c>
      <c r="Z9" s="87">
        <v>3562.69</v>
      </c>
      <c r="AA9" s="90">
        <v>4.12</v>
      </c>
      <c r="AB9" s="91">
        <v>3554.27</v>
      </c>
      <c r="AC9" s="90">
        <v>4.09</v>
      </c>
      <c r="AD9" s="91">
        <v>3559.83</v>
      </c>
      <c r="AE9" s="90">
        <v>4.03</v>
      </c>
      <c r="AF9" s="91">
        <v>3570.04</v>
      </c>
      <c r="AG9" s="90">
        <v>4.07</v>
      </c>
      <c r="AH9" s="91">
        <v>3564.73</v>
      </c>
    </row>
    <row r="10" spans="1:34" ht="15.75" customHeight="1" x14ac:dyDescent="0.2">
      <c r="A10" s="48" t="s">
        <v>9</v>
      </c>
      <c r="B10" s="38">
        <v>46249</v>
      </c>
      <c r="C10" s="56">
        <v>4.25</v>
      </c>
      <c r="D10" s="57">
        <v>3601.34</v>
      </c>
      <c r="E10" s="56">
        <v>4.2300000000000004</v>
      </c>
      <c r="F10" s="57">
        <v>3608.29</v>
      </c>
      <c r="G10" s="56">
        <v>4.18</v>
      </c>
      <c r="H10" s="57">
        <v>3620.06</v>
      </c>
      <c r="I10" s="90">
        <v>4.1900000000000004</v>
      </c>
      <c r="J10" s="91">
        <v>3619.29</v>
      </c>
      <c r="K10" s="90">
        <v>4.18</v>
      </c>
      <c r="L10" s="91">
        <v>3622.7</v>
      </c>
      <c r="M10" s="90">
        <v>4.1900000000000004</v>
      </c>
      <c r="N10" s="91">
        <v>3621.94</v>
      </c>
      <c r="O10" s="90">
        <v>4.1500000000000004</v>
      </c>
      <c r="P10" s="91">
        <v>3631.75</v>
      </c>
      <c r="Q10" s="90">
        <v>4.13</v>
      </c>
      <c r="R10" s="91">
        <v>3637.21</v>
      </c>
      <c r="S10" s="90">
        <v>4.18</v>
      </c>
      <c r="T10" s="91">
        <v>3628.03</v>
      </c>
      <c r="U10" s="90">
        <v>4.1100000000000003</v>
      </c>
      <c r="V10" s="91">
        <v>3643.61</v>
      </c>
      <c r="W10" s="90">
        <v>4.1100000000000003</v>
      </c>
      <c r="X10" s="91">
        <v>3644.53</v>
      </c>
      <c r="Y10" s="90">
        <v>4.18</v>
      </c>
      <c r="Z10" s="87">
        <v>3631.49</v>
      </c>
      <c r="AA10" s="90">
        <v>4.2300000000000004</v>
      </c>
      <c r="AB10" s="91">
        <v>3622.01</v>
      </c>
      <c r="AC10" s="90">
        <v>4.18</v>
      </c>
      <c r="AD10" s="91">
        <v>3633.35</v>
      </c>
      <c r="AE10" s="90">
        <v>4.12</v>
      </c>
      <c r="AF10" s="91">
        <v>3646.81</v>
      </c>
      <c r="AG10" s="90">
        <v>4.1500000000000004</v>
      </c>
      <c r="AH10" s="91">
        <v>3641.47</v>
      </c>
    </row>
    <row r="11" spans="1:34" ht="15.75" customHeight="1" x14ac:dyDescent="0.2">
      <c r="A11" s="48" t="s">
        <v>10</v>
      </c>
      <c r="B11" s="38">
        <v>49444</v>
      </c>
      <c r="C11" s="56">
        <v>4.47</v>
      </c>
      <c r="D11" s="57">
        <v>3859.08</v>
      </c>
      <c r="E11" s="56">
        <v>4.45</v>
      </c>
      <c r="F11" s="57">
        <v>3870.05</v>
      </c>
      <c r="G11" s="56">
        <v>4.43</v>
      </c>
      <c r="H11" s="57">
        <v>3879.48</v>
      </c>
      <c r="I11" s="90">
        <v>4.41</v>
      </c>
      <c r="J11" s="91">
        <v>3888.93</v>
      </c>
      <c r="K11" s="90">
        <v>4.4000000000000004</v>
      </c>
      <c r="L11" s="91">
        <v>3894.4</v>
      </c>
      <c r="M11" s="90">
        <v>4.4000000000000004</v>
      </c>
      <c r="N11" s="91">
        <v>3895.85</v>
      </c>
      <c r="O11" s="90">
        <v>4.3600000000000003</v>
      </c>
      <c r="P11" s="91">
        <v>3913.53</v>
      </c>
      <c r="Q11" s="13"/>
      <c r="R11" s="14"/>
      <c r="S11" s="13"/>
      <c r="T11" s="14"/>
      <c r="U11" s="90">
        <v>4.34</v>
      </c>
      <c r="V11" s="91">
        <v>3830.09</v>
      </c>
      <c r="W11" s="90">
        <v>4.34</v>
      </c>
      <c r="X11" s="91">
        <v>3831.09</v>
      </c>
      <c r="Y11" s="90">
        <v>4.37</v>
      </c>
      <c r="Z11" s="87">
        <v>3820.7</v>
      </c>
      <c r="AA11" s="90">
        <v>4.41</v>
      </c>
      <c r="AB11" s="91">
        <v>3805.64</v>
      </c>
      <c r="AC11" s="90">
        <v>4.3499999999999996</v>
      </c>
      <c r="AD11" s="91">
        <v>3830.78</v>
      </c>
      <c r="AE11" s="90">
        <v>4.3</v>
      </c>
      <c r="AF11" s="91">
        <v>3852.05</v>
      </c>
      <c r="AG11" s="90">
        <v>4.3499999999999996</v>
      </c>
      <c r="AH11" s="91">
        <v>3832.79</v>
      </c>
    </row>
    <row r="12" spans="1:34" ht="15.75" customHeight="1" x14ac:dyDescent="0.2">
      <c r="A12" s="48" t="s">
        <v>26</v>
      </c>
      <c r="B12" s="38">
        <v>53097</v>
      </c>
      <c r="C12" s="56">
        <v>4.57</v>
      </c>
      <c r="D12" s="57">
        <v>3996.27</v>
      </c>
      <c r="E12" s="56">
        <v>4.55</v>
      </c>
      <c r="F12" s="57">
        <v>4010.43</v>
      </c>
      <c r="G12" s="56">
        <v>4.54</v>
      </c>
      <c r="H12" s="57">
        <v>4017.47</v>
      </c>
      <c r="I12" s="90">
        <v>4.53</v>
      </c>
      <c r="J12" s="91">
        <v>4024.53</v>
      </c>
      <c r="K12" s="90">
        <v>4.5199999999999996</v>
      </c>
      <c r="L12" s="91">
        <v>4031.6</v>
      </c>
      <c r="M12" s="90">
        <v>4.5199999999999996</v>
      </c>
      <c r="N12" s="91">
        <v>4033.13</v>
      </c>
      <c r="O12" s="90">
        <v>4.47</v>
      </c>
      <c r="P12" s="91">
        <v>4062.71</v>
      </c>
      <c r="Q12" s="13"/>
      <c r="R12" s="14"/>
      <c r="S12" s="13"/>
      <c r="T12" s="14"/>
      <c r="U12" s="90">
        <v>4.45</v>
      </c>
      <c r="V12" s="91">
        <v>3982.63</v>
      </c>
      <c r="W12" s="90">
        <v>4.46</v>
      </c>
      <c r="X12" s="91">
        <v>3978.06</v>
      </c>
      <c r="Y12" s="90">
        <v>4.5</v>
      </c>
      <c r="Z12" s="87">
        <v>3957.45</v>
      </c>
      <c r="AA12" s="90">
        <v>4.53</v>
      </c>
      <c r="AB12" s="91">
        <v>3941.83</v>
      </c>
      <c r="AC12" s="90">
        <v>4.46</v>
      </c>
      <c r="AD12" s="91">
        <v>3981.99</v>
      </c>
      <c r="AE12" s="90">
        <v>4.42</v>
      </c>
      <c r="AF12" s="91">
        <v>4005.64</v>
      </c>
      <c r="AG12" s="90">
        <v>4.47</v>
      </c>
      <c r="AH12" s="91">
        <v>3978.49</v>
      </c>
    </row>
    <row r="13" spans="1:34" ht="15.75" customHeight="1" x14ac:dyDescent="0.2">
      <c r="A13" s="48" t="s">
        <v>11</v>
      </c>
      <c r="B13" s="38">
        <v>55015</v>
      </c>
      <c r="C13" s="58">
        <v>4.57</v>
      </c>
      <c r="D13" s="59">
        <v>4013.64</v>
      </c>
      <c r="E13" s="58">
        <v>4.55</v>
      </c>
      <c r="F13" s="59">
        <v>4029.09</v>
      </c>
      <c r="G13" s="58">
        <v>4.54</v>
      </c>
      <c r="H13" s="59">
        <v>4036.78</v>
      </c>
      <c r="I13" s="92">
        <v>4.53</v>
      </c>
      <c r="J13" s="93">
        <v>4044.5</v>
      </c>
      <c r="K13" s="92">
        <v>4.5199999999999996</v>
      </c>
      <c r="L13" s="93">
        <v>4052.23</v>
      </c>
      <c r="M13" s="92">
        <v>4.5199999999999996</v>
      </c>
      <c r="N13" s="93">
        <v>4053.76</v>
      </c>
      <c r="O13" s="92">
        <v>4.46</v>
      </c>
      <c r="P13" s="93">
        <v>4092.95</v>
      </c>
      <c r="Q13" s="92">
        <v>4.45</v>
      </c>
      <c r="R13" s="93">
        <v>4100.74</v>
      </c>
      <c r="S13" s="92">
        <v>4.49</v>
      </c>
      <c r="T13" s="93">
        <v>4077.09</v>
      </c>
      <c r="U13" s="92">
        <v>4.45</v>
      </c>
      <c r="V13" s="93">
        <v>4103.32</v>
      </c>
      <c r="W13" s="92">
        <v>4.47</v>
      </c>
      <c r="X13" s="93">
        <v>4091.81</v>
      </c>
      <c r="Y13" s="92">
        <v>4.51</v>
      </c>
      <c r="Z13" s="103">
        <v>4068.65</v>
      </c>
      <c r="AA13" s="92">
        <v>4.53</v>
      </c>
      <c r="AB13" s="93">
        <v>4057.32</v>
      </c>
      <c r="AC13" s="92">
        <v>4.46</v>
      </c>
      <c r="AD13" s="93">
        <v>4102.1499999999996</v>
      </c>
      <c r="AE13" s="92">
        <v>4.42</v>
      </c>
      <c r="AF13" s="93">
        <v>4128.5600000000004</v>
      </c>
      <c r="AG13" s="92">
        <v>4.4800000000000004</v>
      </c>
      <c r="AH13" s="93">
        <v>4091.77</v>
      </c>
    </row>
    <row r="14" spans="1:34" ht="15.75" customHeight="1" x14ac:dyDescent="0.2">
      <c r="A14" s="136" t="s">
        <v>5</v>
      </c>
      <c r="B14" s="135"/>
      <c r="C14" s="135"/>
      <c r="D14" s="135"/>
      <c r="E14" s="135"/>
      <c r="F14" s="135"/>
      <c r="G14" s="135"/>
      <c r="H14" s="135"/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  <c r="AD14" s="135"/>
      <c r="AE14" s="135"/>
      <c r="AF14" s="135"/>
      <c r="AG14" s="135"/>
      <c r="AH14" s="135"/>
    </row>
    <row r="15" spans="1:34" ht="15.75" customHeight="1" x14ac:dyDescent="0.2">
      <c r="A15" s="28" t="s">
        <v>1</v>
      </c>
      <c r="B15" s="29" t="s">
        <v>0</v>
      </c>
      <c r="C15" s="24" t="s">
        <v>2</v>
      </c>
      <c r="D15" s="24" t="s">
        <v>3</v>
      </c>
      <c r="E15" s="24" t="s">
        <v>2</v>
      </c>
      <c r="F15" s="24" t="s">
        <v>3</v>
      </c>
      <c r="G15" s="24" t="s">
        <v>2</v>
      </c>
      <c r="H15" s="24" t="s">
        <v>3</v>
      </c>
      <c r="I15" s="24" t="s">
        <v>2</v>
      </c>
      <c r="J15" s="25" t="s">
        <v>3</v>
      </c>
      <c r="K15" s="26" t="s">
        <v>2</v>
      </c>
      <c r="L15" s="26" t="s">
        <v>3</v>
      </c>
      <c r="M15" s="27" t="s">
        <v>2</v>
      </c>
      <c r="N15" s="27" t="s">
        <v>3</v>
      </c>
      <c r="O15" s="27" t="s">
        <v>2</v>
      </c>
      <c r="P15" s="27" t="s">
        <v>3</v>
      </c>
      <c r="Q15" s="27" t="s">
        <v>2</v>
      </c>
      <c r="R15" s="27" t="s">
        <v>3</v>
      </c>
      <c r="S15" s="27" t="s">
        <v>2</v>
      </c>
      <c r="T15" s="27" t="s">
        <v>3</v>
      </c>
      <c r="U15" s="27" t="s">
        <v>2</v>
      </c>
      <c r="V15" s="27" t="s">
        <v>3</v>
      </c>
      <c r="W15" s="27" t="s">
        <v>2</v>
      </c>
      <c r="X15" s="27" t="s">
        <v>3</v>
      </c>
      <c r="Y15" s="27" t="s">
        <v>2</v>
      </c>
      <c r="Z15" s="27" t="s">
        <v>3</v>
      </c>
      <c r="AA15" s="27" t="s">
        <v>2</v>
      </c>
      <c r="AB15" s="27" t="s">
        <v>3</v>
      </c>
      <c r="AC15" s="22" t="s">
        <v>2</v>
      </c>
      <c r="AD15" s="22" t="s">
        <v>3</v>
      </c>
      <c r="AE15" s="18" t="s">
        <v>2</v>
      </c>
      <c r="AF15" s="18" t="s">
        <v>3</v>
      </c>
      <c r="AG15" s="18" t="s">
        <v>2</v>
      </c>
      <c r="AH15" s="18" t="s">
        <v>3</v>
      </c>
    </row>
    <row r="16" spans="1:34" ht="15.75" customHeight="1" x14ac:dyDescent="0.2">
      <c r="A16" s="31" t="s">
        <v>17</v>
      </c>
      <c r="B16" s="72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>
        <v>43592</v>
      </c>
      <c r="J16" s="4">
        <v>43592</v>
      </c>
      <c r="K16" s="19">
        <v>43593</v>
      </c>
      <c r="L16" s="21">
        <v>43593</v>
      </c>
      <c r="M16" s="19">
        <v>43594</v>
      </c>
      <c r="N16" s="21">
        <v>43594</v>
      </c>
      <c r="O16" s="19">
        <v>43595</v>
      </c>
      <c r="P16" s="21">
        <v>43595</v>
      </c>
      <c r="Q16" s="19">
        <v>43598</v>
      </c>
      <c r="R16" s="21">
        <v>43598</v>
      </c>
      <c r="S16" s="19">
        <v>43599</v>
      </c>
      <c r="T16" s="21">
        <v>43599</v>
      </c>
      <c r="U16" s="19">
        <v>43600</v>
      </c>
      <c r="V16" s="21">
        <v>43600</v>
      </c>
      <c r="W16" s="19">
        <v>43601</v>
      </c>
      <c r="X16" s="21">
        <v>43601</v>
      </c>
      <c r="Y16" s="19">
        <v>43602</v>
      </c>
      <c r="Z16" s="21">
        <v>43602</v>
      </c>
      <c r="AA16" s="19">
        <v>43605</v>
      </c>
      <c r="AB16" s="20">
        <v>43605</v>
      </c>
      <c r="AC16" s="19">
        <v>43606</v>
      </c>
      <c r="AD16" s="21">
        <v>43606</v>
      </c>
      <c r="AE16" s="19">
        <v>43607</v>
      </c>
      <c r="AF16" s="21">
        <v>43607</v>
      </c>
      <c r="AG16" s="19">
        <v>43608</v>
      </c>
      <c r="AH16" s="21">
        <v>43608</v>
      </c>
    </row>
    <row r="17" spans="1:34" ht="15.75" customHeight="1" x14ac:dyDescent="0.2">
      <c r="A17" s="48" t="s">
        <v>27</v>
      </c>
      <c r="B17" s="38">
        <v>43831</v>
      </c>
      <c r="C17" s="64">
        <v>6.57</v>
      </c>
      <c r="D17" s="65">
        <v>957.98</v>
      </c>
      <c r="E17" s="64">
        <v>6.54</v>
      </c>
      <c r="F17" s="65">
        <v>958.4</v>
      </c>
      <c r="G17" s="64">
        <v>6.52</v>
      </c>
      <c r="H17" s="65">
        <v>958.76</v>
      </c>
      <c r="I17" s="88">
        <v>6.48</v>
      </c>
      <c r="J17" s="89">
        <v>959.24</v>
      </c>
      <c r="K17" s="88">
        <v>6.46</v>
      </c>
      <c r="L17" s="89">
        <v>959.6</v>
      </c>
      <c r="M17" s="88">
        <v>6.45</v>
      </c>
      <c r="N17" s="89">
        <v>959.9</v>
      </c>
      <c r="O17" s="88">
        <v>6.43</v>
      </c>
      <c r="P17" s="89">
        <v>960.25</v>
      </c>
      <c r="Q17" s="88">
        <v>6.45</v>
      </c>
      <c r="R17" s="89">
        <v>960.37</v>
      </c>
      <c r="S17" s="88">
        <v>6.44</v>
      </c>
      <c r="T17" s="89">
        <v>960.67</v>
      </c>
      <c r="U17" s="88">
        <v>6.44</v>
      </c>
      <c r="V17" s="89">
        <v>960.91</v>
      </c>
      <c r="W17" s="88">
        <v>6.42</v>
      </c>
      <c r="X17" s="89">
        <v>961.26</v>
      </c>
      <c r="Y17" s="88">
        <v>6.45</v>
      </c>
      <c r="Z17" s="89">
        <v>961.32</v>
      </c>
      <c r="AA17" s="88">
        <v>6.48</v>
      </c>
      <c r="AB17" s="89">
        <v>961.39</v>
      </c>
      <c r="AC17" s="88">
        <v>6.45</v>
      </c>
      <c r="AD17" s="89">
        <v>961.8</v>
      </c>
      <c r="AE17" s="88">
        <v>6.44</v>
      </c>
      <c r="AF17" s="89">
        <v>962.1</v>
      </c>
      <c r="AG17" s="88">
        <v>6.44</v>
      </c>
      <c r="AH17" s="89">
        <v>962.33</v>
      </c>
    </row>
    <row r="18" spans="1:34" ht="15.75" customHeight="1" x14ac:dyDescent="0.2">
      <c r="A18" s="48" t="s">
        <v>28</v>
      </c>
      <c r="B18" s="38">
        <v>44197</v>
      </c>
      <c r="C18" s="56">
        <v>7.23</v>
      </c>
      <c r="D18" s="57">
        <v>889.92</v>
      </c>
      <c r="E18" s="56">
        <v>7.18</v>
      </c>
      <c r="F18" s="57">
        <v>890.86</v>
      </c>
      <c r="G18" s="56">
        <v>7.14</v>
      </c>
      <c r="H18" s="57">
        <v>891.66</v>
      </c>
      <c r="I18" s="90">
        <v>7.11</v>
      </c>
      <c r="J18" s="91">
        <v>892.31</v>
      </c>
      <c r="K18" s="90">
        <v>7.09</v>
      </c>
      <c r="L18" s="91">
        <v>892.83</v>
      </c>
      <c r="M18" s="90">
        <v>7.04</v>
      </c>
      <c r="N18" s="91">
        <v>893.76</v>
      </c>
      <c r="O18" s="90">
        <v>6.97</v>
      </c>
      <c r="P18" s="91">
        <v>894.97</v>
      </c>
      <c r="Q18" s="90">
        <v>7</v>
      </c>
      <c r="R18" s="91">
        <v>894.8</v>
      </c>
      <c r="S18" s="90">
        <v>7.01</v>
      </c>
      <c r="T18" s="91">
        <v>894.9</v>
      </c>
      <c r="U18" s="90">
        <v>6.95</v>
      </c>
      <c r="V18" s="91">
        <v>895.96</v>
      </c>
      <c r="W18" s="90">
        <v>6.94</v>
      </c>
      <c r="X18" s="91">
        <v>896.34</v>
      </c>
      <c r="Y18" s="90">
        <v>7.02</v>
      </c>
      <c r="Z18" s="91">
        <v>895.49</v>
      </c>
      <c r="AA18" s="90">
        <v>7.1</v>
      </c>
      <c r="AB18" s="91">
        <v>894.64</v>
      </c>
      <c r="AC18" s="90">
        <v>7.02</v>
      </c>
      <c r="AD18" s="91">
        <v>895.97</v>
      </c>
      <c r="AE18" s="90">
        <v>6.91</v>
      </c>
      <c r="AF18" s="91">
        <v>897.7</v>
      </c>
      <c r="AG18" s="90">
        <v>6.95</v>
      </c>
      <c r="AH18" s="91">
        <v>897.4</v>
      </c>
    </row>
    <row r="19" spans="1:34" ht="15.75" customHeight="1" x14ac:dyDescent="0.2">
      <c r="A19" s="48" t="s">
        <v>12</v>
      </c>
      <c r="B19" s="38">
        <v>44562</v>
      </c>
      <c r="C19" s="56">
        <v>7.92</v>
      </c>
      <c r="D19" s="57">
        <v>816.07</v>
      </c>
      <c r="E19" s="56">
        <v>7.86</v>
      </c>
      <c r="F19" s="57">
        <v>817.52</v>
      </c>
      <c r="G19" s="56">
        <v>7.81</v>
      </c>
      <c r="H19" s="57">
        <v>818.78</v>
      </c>
      <c r="I19" s="90">
        <v>7.79</v>
      </c>
      <c r="J19" s="91">
        <v>819.43</v>
      </c>
      <c r="K19" s="90">
        <v>7.78</v>
      </c>
      <c r="L19" s="91">
        <v>819.87</v>
      </c>
      <c r="M19" s="90">
        <v>7.74</v>
      </c>
      <c r="N19" s="91">
        <v>820.92</v>
      </c>
      <c r="O19" s="90">
        <v>7.67</v>
      </c>
      <c r="P19" s="91">
        <v>822.58</v>
      </c>
      <c r="Q19" s="90">
        <v>7.69</v>
      </c>
      <c r="R19" s="91">
        <v>822.41</v>
      </c>
      <c r="S19" s="90">
        <v>7.72</v>
      </c>
      <c r="T19" s="91">
        <v>822.05</v>
      </c>
      <c r="U19" s="90">
        <v>7.64</v>
      </c>
      <c r="V19" s="91">
        <v>823.9</v>
      </c>
      <c r="W19" s="90">
        <v>7.66</v>
      </c>
      <c r="X19" s="91">
        <v>823.74</v>
      </c>
      <c r="Y19" s="90">
        <v>7.74</v>
      </c>
      <c r="Z19" s="91">
        <v>822.38</v>
      </c>
      <c r="AA19" s="90">
        <v>7.85</v>
      </c>
      <c r="AB19" s="91">
        <v>820.43</v>
      </c>
      <c r="AC19" s="90">
        <v>7.75</v>
      </c>
      <c r="AD19" s="91">
        <v>822.67</v>
      </c>
      <c r="AE19" s="90">
        <v>7.61</v>
      </c>
      <c r="AF19" s="91">
        <v>825.71</v>
      </c>
      <c r="AG19" s="90">
        <v>7.64</v>
      </c>
      <c r="AH19" s="91">
        <v>825.35</v>
      </c>
    </row>
    <row r="20" spans="1:34" ht="15.75" customHeight="1" x14ac:dyDescent="0.2">
      <c r="A20" s="48" t="s">
        <v>29</v>
      </c>
      <c r="B20" s="38">
        <v>44927</v>
      </c>
      <c r="C20" s="56">
        <v>8.3699999999999992</v>
      </c>
      <c r="D20" s="57">
        <v>744.96</v>
      </c>
      <c r="E20" s="56">
        <v>8.31</v>
      </c>
      <c r="F20" s="57">
        <v>746.71</v>
      </c>
      <c r="G20" s="56">
        <v>8.26</v>
      </c>
      <c r="H20" s="57">
        <v>748.21</v>
      </c>
      <c r="I20" s="90">
        <v>8.25</v>
      </c>
      <c r="J20" s="91">
        <v>748.7</v>
      </c>
      <c r="K20" s="90">
        <v>8.24</v>
      </c>
      <c r="L20" s="91">
        <v>749.19</v>
      </c>
      <c r="M20" s="90">
        <v>8.1999999999999993</v>
      </c>
      <c r="N20" s="91">
        <v>750.43</v>
      </c>
      <c r="O20" s="90">
        <v>8.1300000000000008</v>
      </c>
      <c r="P20" s="91">
        <v>752.44</v>
      </c>
      <c r="Q20" s="90">
        <v>8.16</v>
      </c>
      <c r="R20" s="91">
        <v>751.91</v>
      </c>
      <c r="S20" s="90">
        <v>8.1999999999999993</v>
      </c>
      <c r="T20" s="91">
        <v>751.14</v>
      </c>
      <c r="U20" s="90">
        <v>8.1300000000000008</v>
      </c>
      <c r="V20" s="91">
        <v>753.14</v>
      </c>
      <c r="W20" s="90">
        <v>8.17</v>
      </c>
      <c r="X20" s="91">
        <v>752.36</v>
      </c>
      <c r="Y20" s="90">
        <v>8.25</v>
      </c>
      <c r="Z20" s="91">
        <v>750.59</v>
      </c>
      <c r="AA20" s="90">
        <v>8.3699999999999992</v>
      </c>
      <c r="AB20" s="91">
        <v>747.82</v>
      </c>
      <c r="AC20" s="90">
        <v>8.25</v>
      </c>
      <c r="AD20" s="91">
        <v>751.06</v>
      </c>
      <c r="AE20" s="90">
        <v>8.11</v>
      </c>
      <c r="AF20" s="91">
        <v>754.81</v>
      </c>
      <c r="AG20" s="90">
        <v>8.16</v>
      </c>
      <c r="AH20" s="91">
        <v>753.79</v>
      </c>
    </row>
    <row r="21" spans="1:34" ht="15.75" customHeight="1" x14ac:dyDescent="0.2">
      <c r="A21" s="48" t="s">
        <v>13</v>
      </c>
      <c r="B21" s="38">
        <v>45658</v>
      </c>
      <c r="C21" s="56">
        <v>8.8800000000000008</v>
      </c>
      <c r="D21" s="57">
        <v>617.9</v>
      </c>
      <c r="E21" s="56">
        <v>8.84</v>
      </c>
      <c r="F21" s="57">
        <v>619.39</v>
      </c>
      <c r="G21" s="56">
        <v>8.7899999999999991</v>
      </c>
      <c r="H21" s="57">
        <v>621.21</v>
      </c>
      <c r="I21" s="90">
        <v>8.77</v>
      </c>
      <c r="J21" s="91">
        <v>622.07000000000005</v>
      </c>
      <c r="K21" s="90">
        <v>8.75</v>
      </c>
      <c r="L21" s="91">
        <v>622.91999999999996</v>
      </c>
      <c r="M21" s="90">
        <v>8.7200000000000006</v>
      </c>
      <c r="N21" s="91">
        <v>624.1</v>
      </c>
      <c r="O21" s="90">
        <v>8.67</v>
      </c>
      <c r="P21" s="91">
        <v>625.91999999999996</v>
      </c>
      <c r="Q21" s="90">
        <v>8.6999999999999993</v>
      </c>
      <c r="R21" s="91">
        <v>625.16</v>
      </c>
      <c r="S21" s="90">
        <v>8.75</v>
      </c>
      <c r="T21" s="91">
        <v>623.75</v>
      </c>
      <c r="U21" s="90">
        <v>8.69</v>
      </c>
      <c r="V21" s="91">
        <v>625.9</v>
      </c>
      <c r="W21" s="90">
        <v>8.75</v>
      </c>
      <c r="X21" s="91">
        <v>624.16</v>
      </c>
      <c r="Y21" s="90">
        <v>8.85</v>
      </c>
      <c r="Z21" s="91">
        <v>621.16</v>
      </c>
      <c r="AA21" s="90">
        <v>8.99</v>
      </c>
      <c r="AB21" s="91">
        <v>616.9</v>
      </c>
      <c r="AC21" s="90">
        <v>8.84</v>
      </c>
      <c r="AD21" s="91">
        <v>621.9</v>
      </c>
      <c r="AE21" s="90">
        <v>8.68</v>
      </c>
      <c r="AF21" s="91">
        <v>627.25</v>
      </c>
      <c r="AG21" s="90">
        <v>8.76</v>
      </c>
      <c r="AH21" s="91">
        <v>624.88</v>
      </c>
    </row>
    <row r="22" spans="1:34" ht="15.75" customHeight="1" x14ac:dyDescent="0.2">
      <c r="A22" s="48" t="s">
        <v>30</v>
      </c>
      <c r="B22" s="38">
        <v>44197</v>
      </c>
      <c r="C22" s="56">
        <v>7.19</v>
      </c>
      <c r="D22" s="57">
        <v>1073.81</v>
      </c>
      <c r="E22" s="56">
        <v>7.13</v>
      </c>
      <c r="F22" s="57">
        <v>1075.03</v>
      </c>
      <c r="G22" s="56">
        <v>7.09</v>
      </c>
      <c r="H22" s="57">
        <v>1075.94</v>
      </c>
      <c r="I22" s="90">
        <v>7.06</v>
      </c>
      <c r="J22" s="91">
        <v>1076.69</v>
      </c>
      <c r="K22" s="90">
        <v>7.04</v>
      </c>
      <c r="L22" s="91">
        <v>1077.29</v>
      </c>
      <c r="M22" s="90">
        <v>6.99</v>
      </c>
      <c r="N22" s="91">
        <v>1078.3399999999999</v>
      </c>
      <c r="O22" s="90">
        <v>6.93</v>
      </c>
      <c r="P22" s="91">
        <v>1079.55</v>
      </c>
      <c r="Q22" s="90">
        <v>6.96</v>
      </c>
      <c r="R22" s="91">
        <v>1079.3800000000001</v>
      </c>
      <c r="S22" s="90">
        <v>6.97</v>
      </c>
      <c r="T22" s="91">
        <v>1079.51</v>
      </c>
      <c r="U22" s="90">
        <v>6.91</v>
      </c>
      <c r="V22" s="91">
        <v>1080.71</v>
      </c>
      <c r="W22" s="90">
        <v>6.9</v>
      </c>
      <c r="X22" s="91">
        <v>1081.1500000000001</v>
      </c>
      <c r="Y22" s="90">
        <v>6.98</v>
      </c>
      <c r="Z22" s="91">
        <v>1080.23</v>
      </c>
      <c r="AA22" s="90">
        <v>7.05</v>
      </c>
      <c r="AB22" s="91">
        <v>1079.47</v>
      </c>
      <c r="AC22" s="90">
        <v>6.97</v>
      </c>
      <c r="AD22" s="91">
        <v>1080.96</v>
      </c>
      <c r="AE22" s="90">
        <v>6.87</v>
      </c>
      <c r="AF22" s="91">
        <v>1082.75</v>
      </c>
      <c r="AG22" s="90">
        <v>6.92</v>
      </c>
      <c r="AH22" s="91">
        <v>1082.29</v>
      </c>
    </row>
    <row r="23" spans="1:34" ht="15.75" customHeight="1" x14ac:dyDescent="0.2">
      <c r="A23" s="48" t="s">
        <v>31</v>
      </c>
      <c r="B23" s="38">
        <v>44927</v>
      </c>
      <c r="C23" s="56">
        <v>8.24</v>
      </c>
      <c r="D23" s="57">
        <v>1085.18</v>
      </c>
      <c r="E23" s="56">
        <v>8.18</v>
      </c>
      <c r="F23" s="57">
        <v>1087.3800000000001</v>
      </c>
      <c r="G23" s="56">
        <v>8.1300000000000008</v>
      </c>
      <c r="H23" s="57">
        <v>1089.27</v>
      </c>
      <c r="I23" s="90">
        <v>8.1199999999999992</v>
      </c>
      <c r="J23" s="91">
        <v>1089.92</v>
      </c>
      <c r="K23" s="90">
        <v>8.1</v>
      </c>
      <c r="L23" s="91">
        <v>1090.8800000000001</v>
      </c>
      <c r="M23" s="90">
        <v>8.06</v>
      </c>
      <c r="N23" s="91">
        <v>1092.45</v>
      </c>
      <c r="O23" s="90">
        <v>7.99</v>
      </c>
      <c r="P23" s="91">
        <v>1094.96</v>
      </c>
      <c r="Q23" s="90">
        <v>8.02</v>
      </c>
      <c r="R23" s="91">
        <v>1094.3699999999999</v>
      </c>
      <c r="S23" s="90">
        <v>8.06</v>
      </c>
      <c r="T23" s="91">
        <v>1093.46</v>
      </c>
      <c r="U23" s="90">
        <v>7.99</v>
      </c>
      <c r="V23" s="91">
        <v>1095.96</v>
      </c>
      <c r="W23" s="90">
        <v>8.0299999999999994</v>
      </c>
      <c r="X23" s="91">
        <v>1095.06</v>
      </c>
      <c r="Y23" s="90">
        <v>8.11</v>
      </c>
      <c r="Z23" s="91">
        <v>1092.93</v>
      </c>
      <c r="AA23" s="90">
        <v>8.23</v>
      </c>
      <c r="AB23" s="91">
        <v>1089.5899999999999</v>
      </c>
      <c r="AC23" s="90">
        <v>8.11</v>
      </c>
      <c r="AD23" s="91">
        <v>1093.6099999999999</v>
      </c>
      <c r="AE23" s="90">
        <v>7.97</v>
      </c>
      <c r="AF23" s="91">
        <v>1098.25</v>
      </c>
      <c r="AG23" s="90">
        <v>8.0299999999999994</v>
      </c>
      <c r="AH23" s="91">
        <v>1096.74</v>
      </c>
    </row>
    <row r="24" spans="1:34" ht="15.75" customHeight="1" x14ac:dyDescent="0.2">
      <c r="A24" s="48" t="s">
        <v>32</v>
      </c>
      <c r="B24" s="38">
        <v>45658</v>
      </c>
      <c r="C24" s="56">
        <v>8.6999999999999993</v>
      </c>
      <c r="D24" s="57">
        <v>1087.92</v>
      </c>
      <c r="E24" s="56">
        <v>8.66</v>
      </c>
      <c r="F24" s="57">
        <v>1090.04</v>
      </c>
      <c r="G24" s="56">
        <v>8.61</v>
      </c>
      <c r="H24" s="57">
        <v>1092.5899999999999</v>
      </c>
      <c r="I24" s="90">
        <v>8.59</v>
      </c>
      <c r="J24" s="91">
        <v>1093.83</v>
      </c>
      <c r="K24" s="90">
        <v>8.56</v>
      </c>
      <c r="L24" s="91">
        <v>1095.51</v>
      </c>
      <c r="M24" s="90">
        <v>8.5299999999999994</v>
      </c>
      <c r="N24" s="91">
        <v>1097.19</v>
      </c>
      <c r="O24" s="90">
        <v>8.48</v>
      </c>
      <c r="P24" s="91">
        <v>1099.76</v>
      </c>
      <c r="Q24" s="90">
        <v>8.51</v>
      </c>
      <c r="R24" s="91">
        <v>1098.79</v>
      </c>
      <c r="S24" s="90">
        <v>8.56</v>
      </c>
      <c r="T24" s="91">
        <v>1096.94</v>
      </c>
      <c r="U24" s="90">
        <v>8.51</v>
      </c>
      <c r="V24" s="91">
        <v>1099.5</v>
      </c>
      <c r="W24" s="90">
        <v>8.56</v>
      </c>
      <c r="X24" s="91">
        <v>1097.6600000000001</v>
      </c>
      <c r="Y24" s="90">
        <v>8.67</v>
      </c>
      <c r="Z24" s="91">
        <v>1093.2</v>
      </c>
      <c r="AA24" s="90">
        <v>8.8000000000000007</v>
      </c>
      <c r="AB24" s="91">
        <v>1087.9100000000001</v>
      </c>
      <c r="AC24" s="90">
        <v>8.65</v>
      </c>
      <c r="AD24" s="91">
        <v>1094.79</v>
      </c>
      <c r="AE24" s="90">
        <v>8.5</v>
      </c>
      <c r="AF24" s="91">
        <v>1101.72</v>
      </c>
      <c r="AG24" s="90">
        <v>8.59</v>
      </c>
      <c r="AH24" s="91">
        <v>1098.1300000000001</v>
      </c>
    </row>
    <row r="25" spans="1:34" ht="15.75" customHeight="1" x14ac:dyDescent="0.2">
      <c r="A25" s="48" t="s">
        <v>33</v>
      </c>
      <c r="B25" s="38">
        <v>46388</v>
      </c>
      <c r="C25" s="56">
        <v>8.99</v>
      </c>
      <c r="D25" s="57">
        <v>1086.21</v>
      </c>
      <c r="E25" s="56">
        <v>8.93</v>
      </c>
      <c r="F25" s="57">
        <v>1089.8499999999999</v>
      </c>
      <c r="G25" s="56">
        <v>8.8800000000000008</v>
      </c>
      <c r="H25" s="57">
        <v>1092.96</v>
      </c>
      <c r="I25" s="90">
        <v>8.85</v>
      </c>
      <c r="J25" s="91">
        <v>1094.97</v>
      </c>
      <c r="K25" s="90">
        <v>8.82</v>
      </c>
      <c r="L25" s="91">
        <v>1096.99</v>
      </c>
      <c r="M25" s="90">
        <v>8.8000000000000007</v>
      </c>
      <c r="N25" s="91">
        <v>1098.45</v>
      </c>
      <c r="O25" s="90">
        <v>8.75</v>
      </c>
      <c r="P25" s="91">
        <v>1101.58</v>
      </c>
      <c r="Q25" s="90">
        <v>8.7799999999999994</v>
      </c>
      <c r="R25" s="91">
        <v>1100.29</v>
      </c>
      <c r="S25" s="90">
        <v>8.84</v>
      </c>
      <c r="T25" s="91">
        <v>1097.3599999999999</v>
      </c>
      <c r="U25" s="90">
        <v>8.8000000000000007</v>
      </c>
      <c r="V25" s="91">
        <v>1099.93</v>
      </c>
      <c r="W25" s="90">
        <v>8.86</v>
      </c>
      <c r="X25" s="91">
        <v>1097.01</v>
      </c>
      <c r="Y25" s="90">
        <v>8.9499999999999993</v>
      </c>
      <c r="Z25" s="91">
        <v>1092.47</v>
      </c>
      <c r="AA25" s="90">
        <v>9.09</v>
      </c>
      <c r="AB25" s="91">
        <v>1085.28</v>
      </c>
      <c r="AC25" s="90">
        <v>8.9499999999999993</v>
      </c>
      <c r="AD25" s="91">
        <v>1093.22</v>
      </c>
      <c r="AE25" s="90">
        <v>8.7799999999999994</v>
      </c>
      <c r="AF25" s="91">
        <v>1102.8599999999999</v>
      </c>
      <c r="AG25" s="90">
        <v>8.8800000000000008</v>
      </c>
      <c r="AH25" s="91">
        <v>1097.77</v>
      </c>
    </row>
    <row r="26" spans="1:34" ht="15.75" customHeight="1" x14ac:dyDescent="0.2">
      <c r="A26" s="48" t="s">
        <v>14</v>
      </c>
      <c r="B26" s="38">
        <v>47119</v>
      </c>
      <c r="C26" s="58">
        <v>9.08</v>
      </c>
      <c r="D26" s="59">
        <v>1090.1400000000001</v>
      </c>
      <c r="E26" s="58">
        <v>9.0299999999999994</v>
      </c>
      <c r="F26" s="59">
        <v>1093.69</v>
      </c>
      <c r="G26" s="58">
        <v>8.99</v>
      </c>
      <c r="H26" s="59">
        <v>1096.6199999999999</v>
      </c>
      <c r="I26" s="92">
        <v>8.9499999999999993</v>
      </c>
      <c r="J26" s="93">
        <v>1099.56</v>
      </c>
      <c r="K26" s="92">
        <v>8.92</v>
      </c>
      <c r="L26" s="93">
        <v>1101.8599999999999</v>
      </c>
      <c r="M26" s="92">
        <v>8.91</v>
      </c>
      <c r="N26" s="93">
        <v>1102.8800000000001</v>
      </c>
      <c r="O26" s="92">
        <v>8.86</v>
      </c>
      <c r="P26" s="93">
        <v>1106.48</v>
      </c>
      <c r="Q26" s="92">
        <v>8.9</v>
      </c>
      <c r="R26" s="93">
        <v>1104.27</v>
      </c>
      <c r="S26" s="92">
        <v>8.9600000000000009</v>
      </c>
      <c r="T26" s="93">
        <v>1100.79</v>
      </c>
      <c r="U26" s="92">
        <v>8.91</v>
      </c>
      <c r="V26" s="93">
        <v>1104.3699999999999</v>
      </c>
      <c r="W26" s="92">
        <v>8.9700000000000006</v>
      </c>
      <c r="X26" s="93">
        <v>1100.9000000000001</v>
      </c>
      <c r="Y26" s="92">
        <v>9.06</v>
      </c>
      <c r="Z26" s="93">
        <v>1095.55</v>
      </c>
      <c r="AA26" s="92">
        <v>9.19</v>
      </c>
      <c r="AB26" s="93">
        <v>1087.73</v>
      </c>
      <c r="AC26" s="92">
        <v>9.0399999999999991</v>
      </c>
      <c r="AD26" s="93">
        <v>1097.57</v>
      </c>
      <c r="AE26" s="92">
        <v>8.8800000000000008</v>
      </c>
      <c r="AF26" s="93">
        <v>1108.17</v>
      </c>
      <c r="AG26" s="92">
        <v>8.99</v>
      </c>
      <c r="AH26" s="93">
        <v>1101.5</v>
      </c>
    </row>
    <row r="27" spans="1:34" ht="15.75" customHeight="1" x14ac:dyDescent="0.2">
      <c r="A27" s="136" t="s">
        <v>15</v>
      </c>
      <c r="B27" s="135"/>
      <c r="C27" s="135"/>
      <c r="D27" s="135"/>
      <c r="E27" s="135"/>
      <c r="F27" s="135"/>
      <c r="G27" s="135"/>
      <c r="H27" s="135"/>
      <c r="I27" s="135"/>
      <c r="J27" s="135"/>
      <c r="K27" s="135"/>
      <c r="L27" s="135"/>
      <c r="M27" s="135"/>
      <c r="N27" s="135"/>
      <c r="O27" s="135"/>
      <c r="P27" s="135"/>
      <c r="Q27" s="135"/>
      <c r="R27" s="135"/>
      <c r="S27" s="135"/>
      <c r="T27" s="135"/>
      <c r="U27" s="135"/>
      <c r="V27" s="135"/>
      <c r="W27" s="135"/>
      <c r="X27" s="135"/>
      <c r="Y27" s="135"/>
      <c r="Z27" s="135"/>
      <c r="AA27" s="135"/>
      <c r="AB27" s="135"/>
      <c r="AC27" s="135"/>
      <c r="AD27" s="135"/>
      <c r="AE27" s="135"/>
      <c r="AF27" s="135"/>
      <c r="AG27" s="135"/>
      <c r="AH27" s="135"/>
    </row>
    <row r="28" spans="1:34" ht="15.75" customHeight="1" x14ac:dyDescent="0.2">
      <c r="A28" s="70" t="s">
        <v>1</v>
      </c>
      <c r="B28" s="71" t="s">
        <v>0</v>
      </c>
      <c r="C28" s="69" t="s">
        <v>2</v>
      </c>
      <c r="D28" s="24" t="s">
        <v>3</v>
      </c>
      <c r="E28" s="24" t="s">
        <v>2</v>
      </c>
      <c r="F28" s="24" t="s">
        <v>3</v>
      </c>
      <c r="G28" s="24" t="s">
        <v>2</v>
      </c>
      <c r="H28" s="24" t="s">
        <v>3</v>
      </c>
      <c r="I28" s="24" t="s">
        <v>2</v>
      </c>
      <c r="J28" s="25" t="s">
        <v>3</v>
      </c>
      <c r="K28" s="27" t="s">
        <v>2</v>
      </c>
      <c r="L28" s="27" t="s">
        <v>3</v>
      </c>
      <c r="M28" s="27" t="s">
        <v>2</v>
      </c>
      <c r="N28" s="27" t="s">
        <v>3</v>
      </c>
      <c r="O28" s="27" t="s">
        <v>2</v>
      </c>
      <c r="P28" s="27" t="s">
        <v>3</v>
      </c>
      <c r="Q28" s="27" t="s">
        <v>2</v>
      </c>
      <c r="R28" s="27" t="s">
        <v>3</v>
      </c>
      <c r="S28" s="27" t="s">
        <v>2</v>
      </c>
      <c r="T28" s="27" t="s">
        <v>3</v>
      </c>
      <c r="U28" s="27" t="s">
        <v>2</v>
      </c>
      <c r="V28" s="27" t="s">
        <v>3</v>
      </c>
      <c r="W28" s="27" t="s">
        <v>2</v>
      </c>
      <c r="X28" s="27" t="s">
        <v>3</v>
      </c>
      <c r="Y28" s="27" t="s">
        <v>2</v>
      </c>
      <c r="Z28" s="27" t="s">
        <v>3</v>
      </c>
      <c r="AA28" s="27" t="s">
        <v>2</v>
      </c>
      <c r="AB28" s="27" t="s">
        <v>3</v>
      </c>
      <c r="AC28" s="22" t="s">
        <v>2</v>
      </c>
      <c r="AD28" s="22" t="s">
        <v>3</v>
      </c>
      <c r="AE28" s="18" t="s">
        <v>2</v>
      </c>
      <c r="AF28" s="18" t="s">
        <v>3</v>
      </c>
      <c r="AG28" s="18" t="s">
        <v>2</v>
      </c>
      <c r="AH28" s="18" t="s">
        <v>3</v>
      </c>
    </row>
    <row r="29" spans="1:34" ht="15.75" customHeight="1" x14ac:dyDescent="0.2">
      <c r="A29" s="31" t="s">
        <v>17</v>
      </c>
      <c r="B29" s="72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>
        <v>43592</v>
      </c>
      <c r="J29" s="4">
        <v>43592</v>
      </c>
      <c r="K29" s="19">
        <v>43593</v>
      </c>
      <c r="L29" s="21">
        <v>43593</v>
      </c>
      <c r="M29" s="19">
        <v>43594</v>
      </c>
      <c r="N29" s="21">
        <v>43594</v>
      </c>
      <c r="O29" s="19">
        <v>43595</v>
      </c>
      <c r="P29" s="21">
        <v>43595</v>
      </c>
      <c r="Q29" s="19">
        <v>43598</v>
      </c>
      <c r="R29" s="21">
        <v>43598</v>
      </c>
      <c r="S29" s="19">
        <v>43599</v>
      </c>
      <c r="T29" s="21">
        <v>43599</v>
      </c>
      <c r="U29" s="19">
        <v>43600</v>
      </c>
      <c r="V29" s="21">
        <v>43600</v>
      </c>
      <c r="W29" s="19">
        <v>43601</v>
      </c>
      <c r="X29" s="21">
        <v>43601</v>
      </c>
      <c r="Y29" s="19">
        <v>43602</v>
      </c>
      <c r="Z29" s="21">
        <v>43602</v>
      </c>
      <c r="AA29" s="19">
        <v>43605</v>
      </c>
      <c r="AB29" s="20">
        <v>43605</v>
      </c>
      <c r="AC29" s="19">
        <v>43606</v>
      </c>
      <c r="AD29" s="21">
        <v>43606</v>
      </c>
      <c r="AE29" s="19">
        <v>43607</v>
      </c>
      <c r="AF29" s="21">
        <v>43607</v>
      </c>
      <c r="AG29" s="19">
        <v>43608</v>
      </c>
      <c r="AH29" s="21">
        <v>43608</v>
      </c>
    </row>
    <row r="30" spans="1:34" ht="15.75" customHeight="1" x14ac:dyDescent="0.2">
      <c r="A30" s="60" t="s">
        <v>34</v>
      </c>
      <c r="B30" s="61">
        <v>44256</v>
      </c>
      <c r="C30" s="64">
        <v>0.01</v>
      </c>
      <c r="D30" s="65">
        <v>10085.08</v>
      </c>
      <c r="E30" s="64">
        <v>0.01</v>
      </c>
      <c r="F30" s="65">
        <v>10087.57</v>
      </c>
      <c r="G30" s="64">
        <v>0.01</v>
      </c>
      <c r="H30" s="65">
        <v>10090.049999999999</v>
      </c>
      <c r="I30" s="88">
        <v>0.01</v>
      </c>
      <c r="J30" s="89">
        <v>10092.549999999999</v>
      </c>
      <c r="K30" s="88">
        <v>0.01</v>
      </c>
      <c r="L30" s="89">
        <v>10095.030000000001</v>
      </c>
      <c r="M30" s="88">
        <v>0.01</v>
      </c>
      <c r="N30" s="89">
        <v>10097.52</v>
      </c>
      <c r="O30" s="88">
        <v>0.01</v>
      </c>
      <c r="P30" s="89">
        <v>10100.01</v>
      </c>
      <c r="Q30" s="88">
        <v>0.01</v>
      </c>
      <c r="R30" s="89">
        <v>10102.5</v>
      </c>
      <c r="S30" s="88">
        <v>0.01</v>
      </c>
      <c r="T30" s="89">
        <v>10105</v>
      </c>
      <c r="U30" s="88">
        <v>0.01</v>
      </c>
      <c r="V30" s="89">
        <v>10107.49</v>
      </c>
      <c r="W30" s="88">
        <v>0.01</v>
      </c>
      <c r="X30" s="89">
        <v>10109.969999999999</v>
      </c>
      <c r="Y30" s="88">
        <v>0.01</v>
      </c>
      <c r="Z30" s="89">
        <v>10112.469999999999</v>
      </c>
      <c r="AA30" s="88">
        <v>0.01</v>
      </c>
      <c r="AB30" s="89">
        <v>10114.959999999999</v>
      </c>
      <c r="AC30" s="88">
        <v>0.01</v>
      </c>
      <c r="AD30" s="89">
        <v>10117.459999999999</v>
      </c>
      <c r="AE30" s="88">
        <v>0.01</v>
      </c>
      <c r="AF30" s="89">
        <v>10119.950000000001</v>
      </c>
      <c r="AG30" s="88">
        <v>0.01</v>
      </c>
      <c r="AH30" s="89">
        <v>10122.450000000001</v>
      </c>
    </row>
    <row r="31" spans="1:34" ht="15.75" customHeight="1" x14ac:dyDescent="0.2">
      <c r="A31" s="67" t="s">
        <v>35</v>
      </c>
      <c r="B31" s="68">
        <v>44986</v>
      </c>
      <c r="C31" s="56">
        <v>0.02</v>
      </c>
      <c r="D31" s="57">
        <v>10079.219999999999</v>
      </c>
      <c r="E31" s="56">
        <v>0.02</v>
      </c>
      <c r="F31" s="57">
        <v>10081.700000000001</v>
      </c>
      <c r="G31" s="56">
        <v>0.02</v>
      </c>
      <c r="H31" s="57">
        <v>10084.19</v>
      </c>
      <c r="I31" s="90">
        <v>0.02</v>
      </c>
      <c r="J31" s="91">
        <v>10086.68</v>
      </c>
      <c r="K31" s="90">
        <v>0.02</v>
      </c>
      <c r="L31" s="91">
        <v>10089.18</v>
      </c>
      <c r="M31" s="90">
        <v>0.02</v>
      </c>
      <c r="N31" s="91">
        <v>10091.67</v>
      </c>
      <c r="O31" s="90">
        <v>0.02</v>
      </c>
      <c r="P31" s="91">
        <v>10094.15</v>
      </c>
      <c r="Q31" s="90">
        <v>0.02</v>
      </c>
      <c r="R31" s="91">
        <v>10096.65</v>
      </c>
      <c r="S31" s="90">
        <v>0.02</v>
      </c>
      <c r="T31" s="91">
        <v>10099.15</v>
      </c>
      <c r="U31" s="90">
        <v>0.02</v>
      </c>
      <c r="V31" s="91">
        <v>10101.64</v>
      </c>
      <c r="W31" s="90">
        <v>0.02</v>
      </c>
      <c r="X31" s="91">
        <v>10104.14</v>
      </c>
      <c r="Y31" s="90">
        <v>0.02</v>
      </c>
      <c r="Z31" s="91">
        <v>10106.629999999999</v>
      </c>
      <c r="AA31" s="90">
        <v>0.02</v>
      </c>
      <c r="AB31" s="91">
        <v>10109.129999999999</v>
      </c>
      <c r="AC31" s="90">
        <v>0.02</v>
      </c>
      <c r="AD31" s="91">
        <v>10111.620000000001</v>
      </c>
      <c r="AE31" s="90">
        <v>0.02</v>
      </c>
      <c r="AF31" s="91">
        <v>10114.120000000001</v>
      </c>
      <c r="AG31" s="90">
        <v>0.02</v>
      </c>
      <c r="AH31" s="91">
        <v>10116.61</v>
      </c>
    </row>
    <row r="32" spans="1:34" ht="15.75" customHeight="1" x14ac:dyDescent="0.2">
      <c r="A32" s="62" t="s">
        <v>16</v>
      </c>
      <c r="B32" s="63">
        <v>45717</v>
      </c>
      <c r="C32" s="58">
        <v>0.03</v>
      </c>
      <c r="D32" s="59">
        <v>10069.31</v>
      </c>
      <c r="E32" s="58">
        <v>0.03</v>
      </c>
      <c r="F32" s="59">
        <v>10071.799999999999</v>
      </c>
      <c r="G32" s="58">
        <v>0.03</v>
      </c>
      <c r="H32" s="59">
        <v>10074.290000000001</v>
      </c>
      <c r="I32" s="92">
        <v>0.03</v>
      </c>
      <c r="J32" s="93">
        <v>10076.780000000001</v>
      </c>
      <c r="K32" s="92">
        <v>0.03</v>
      </c>
      <c r="L32" s="93">
        <v>10079.27</v>
      </c>
      <c r="M32" s="92">
        <v>0.03</v>
      </c>
      <c r="N32" s="93">
        <v>10081.77</v>
      </c>
      <c r="O32" s="92">
        <v>0.03</v>
      </c>
      <c r="P32" s="93">
        <v>10084.26</v>
      </c>
      <c r="Q32" s="92">
        <v>0.03</v>
      </c>
      <c r="R32" s="93">
        <v>10086.76</v>
      </c>
      <c r="S32" s="92">
        <v>0.03</v>
      </c>
      <c r="T32" s="93">
        <v>10089.25</v>
      </c>
      <c r="U32" s="92">
        <v>0.03</v>
      </c>
      <c r="V32" s="93">
        <v>10091.75</v>
      </c>
      <c r="W32" s="92">
        <v>0.03</v>
      </c>
      <c r="X32" s="93">
        <v>10094.25</v>
      </c>
      <c r="Y32" s="92">
        <v>0.03</v>
      </c>
      <c r="Z32" s="93">
        <v>10096.75</v>
      </c>
      <c r="AA32" s="92">
        <v>0.03</v>
      </c>
      <c r="AB32" s="93">
        <v>10099.24</v>
      </c>
      <c r="AC32" s="92">
        <v>0.03</v>
      </c>
      <c r="AD32" s="93">
        <v>10101.74</v>
      </c>
      <c r="AE32" s="92">
        <v>0.03</v>
      </c>
      <c r="AF32" s="93">
        <v>10104.23</v>
      </c>
      <c r="AG32" s="92">
        <v>0.03</v>
      </c>
      <c r="AH32" s="93">
        <v>10106.73</v>
      </c>
    </row>
    <row r="33" spans="1:34" ht="15.75" customHeight="1" x14ac:dyDescent="0.2">
      <c r="A33" s="131" t="s">
        <v>36</v>
      </c>
      <c r="B33" s="132"/>
      <c r="C33" s="132"/>
      <c r="D33" s="132"/>
      <c r="E33" s="132"/>
      <c r="F33" s="132"/>
      <c r="G33" s="132"/>
      <c r="H33" s="132"/>
      <c r="I33" s="132"/>
      <c r="J33" s="132"/>
      <c r="K33" s="132"/>
      <c r="L33" s="132"/>
      <c r="M33" s="132"/>
      <c r="N33" s="132"/>
      <c r="O33" s="132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  <c r="AA33" s="132"/>
      <c r="AB33" s="132"/>
      <c r="AC33" s="132"/>
      <c r="AD33" s="132"/>
      <c r="AE33" s="132"/>
      <c r="AF33" s="132"/>
      <c r="AG33" s="132"/>
      <c r="AH33" s="133"/>
    </row>
    <row r="34" spans="1:34" ht="15.75" customHeight="1" x14ac:dyDescent="0.2">
      <c r="A34" s="28" t="s">
        <v>1</v>
      </c>
      <c r="B34" s="29" t="s">
        <v>0</v>
      </c>
      <c r="C34" s="29" t="s">
        <v>2</v>
      </c>
      <c r="D34" s="29" t="s">
        <v>3</v>
      </c>
      <c r="E34" s="29" t="s">
        <v>2</v>
      </c>
      <c r="F34" s="29" t="s">
        <v>3</v>
      </c>
      <c r="G34" s="29" t="s">
        <v>2</v>
      </c>
      <c r="H34" s="29" t="s">
        <v>3</v>
      </c>
      <c r="I34" s="29" t="s">
        <v>2</v>
      </c>
      <c r="J34" s="29" t="s">
        <v>3</v>
      </c>
      <c r="K34" s="29" t="s">
        <v>2</v>
      </c>
      <c r="L34" s="29" t="s">
        <v>3</v>
      </c>
      <c r="M34" s="29" t="s">
        <v>2</v>
      </c>
      <c r="N34" s="29" t="s">
        <v>3</v>
      </c>
      <c r="O34" s="29" t="s">
        <v>2</v>
      </c>
      <c r="P34" s="29" t="s">
        <v>3</v>
      </c>
      <c r="Q34" s="29" t="s">
        <v>2</v>
      </c>
      <c r="R34" s="29" t="s">
        <v>3</v>
      </c>
      <c r="S34" s="29" t="s">
        <v>2</v>
      </c>
      <c r="T34" s="29" t="s">
        <v>3</v>
      </c>
      <c r="U34" s="29" t="s">
        <v>2</v>
      </c>
      <c r="V34" s="29" t="s">
        <v>3</v>
      </c>
      <c r="W34" s="27" t="s">
        <v>2</v>
      </c>
      <c r="X34" s="27" t="s">
        <v>3</v>
      </c>
      <c r="Y34" s="27" t="s">
        <v>2</v>
      </c>
      <c r="Z34" s="27" t="s">
        <v>3</v>
      </c>
      <c r="AA34" s="27" t="s">
        <v>2</v>
      </c>
      <c r="AB34" s="27" t="s">
        <v>3</v>
      </c>
      <c r="AC34" s="27" t="s">
        <v>2</v>
      </c>
      <c r="AD34" s="27" t="s">
        <v>3</v>
      </c>
      <c r="AE34" s="27" t="s">
        <v>2</v>
      </c>
      <c r="AF34" s="27" t="s">
        <v>3</v>
      </c>
      <c r="AG34" s="27" t="s">
        <v>2</v>
      </c>
      <c r="AH34" s="27" t="s">
        <v>3</v>
      </c>
    </row>
    <row r="35" spans="1:34" ht="15.75" customHeight="1" x14ac:dyDescent="0.2">
      <c r="A35" s="8" t="s">
        <v>17</v>
      </c>
      <c r="B35" s="54"/>
      <c r="C35" s="9">
        <v>43587</v>
      </c>
      <c r="D35" s="11">
        <v>43587</v>
      </c>
      <c r="E35" s="9">
        <v>43588</v>
      </c>
      <c r="F35" s="11">
        <v>43588</v>
      </c>
      <c r="G35" s="9">
        <v>43591</v>
      </c>
      <c r="H35" s="12">
        <v>43591</v>
      </c>
      <c r="I35" s="9">
        <v>43592</v>
      </c>
      <c r="J35" s="12">
        <v>43592</v>
      </c>
      <c r="K35" s="9">
        <v>43593</v>
      </c>
      <c r="L35" s="12">
        <v>43593</v>
      </c>
      <c r="M35" s="9">
        <v>43594</v>
      </c>
      <c r="N35" s="12">
        <v>43594</v>
      </c>
      <c r="O35" s="9">
        <v>43595</v>
      </c>
      <c r="P35" s="12">
        <v>43595</v>
      </c>
      <c r="Q35" s="9">
        <v>43598</v>
      </c>
      <c r="R35" s="12">
        <v>43598</v>
      </c>
      <c r="S35" s="9">
        <v>43599</v>
      </c>
      <c r="T35" s="12">
        <v>43599</v>
      </c>
      <c r="U35" s="9">
        <v>43600</v>
      </c>
      <c r="V35" s="12">
        <v>43600</v>
      </c>
      <c r="W35" s="19">
        <v>43601</v>
      </c>
      <c r="X35" s="21">
        <v>43601</v>
      </c>
      <c r="Y35" s="99">
        <v>43602</v>
      </c>
      <c r="Z35" s="100">
        <v>43602</v>
      </c>
      <c r="AA35" s="19">
        <v>43605</v>
      </c>
      <c r="AB35" s="21">
        <v>43605</v>
      </c>
      <c r="AC35" s="19">
        <v>43606</v>
      </c>
      <c r="AD35" s="21">
        <v>43606</v>
      </c>
      <c r="AE35" s="19">
        <v>43607</v>
      </c>
      <c r="AF35" s="21">
        <v>43607</v>
      </c>
      <c r="AG35" s="19">
        <v>43608</v>
      </c>
      <c r="AH35" s="21">
        <v>43608</v>
      </c>
    </row>
    <row r="36" spans="1:34" ht="15.75" customHeight="1" x14ac:dyDescent="0.2">
      <c r="A36" s="60" t="s">
        <v>37</v>
      </c>
      <c r="B36" s="61">
        <v>44287</v>
      </c>
      <c r="C36" s="64">
        <v>3.13</v>
      </c>
      <c r="D36" s="65">
        <v>4195.92</v>
      </c>
      <c r="E36" s="64">
        <v>3.1</v>
      </c>
      <c r="F36" s="65">
        <v>4200.13</v>
      </c>
      <c r="G36" s="64">
        <v>3.06</v>
      </c>
      <c r="H36" s="65">
        <v>4204.09</v>
      </c>
      <c r="I36" s="88">
        <v>3.05</v>
      </c>
      <c r="J36" s="89">
        <v>4205.83</v>
      </c>
      <c r="K36" s="88">
        <v>3.06</v>
      </c>
      <c r="L36" s="89">
        <v>4206.08</v>
      </c>
      <c r="M36" s="88">
        <v>3.08</v>
      </c>
      <c r="N36" s="89">
        <v>4205.59</v>
      </c>
      <c r="O36" s="88">
        <v>3.06</v>
      </c>
      <c r="P36" s="89">
        <v>4209.03</v>
      </c>
      <c r="Q36" s="88">
        <v>3.11</v>
      </c>
      <c r="R36" s="89">
        <v>4208.1000000000004</v>
      </c>
      <c r="S36" s="88">
        <v>3.14</v>
      </c>
      <c r="T36" s="89">
        <v>4207.03</v>
      </c>
      <c r="U36" s="88">
        <v>3.11</v>
      </c>
      <c r="V36" s="89">
        <v>4210.37</v>
      </c>
      <c r="W36" s="88">
        <v>3.12</v>
      </c>
      <c r="X36" s="89">
        <v>4210.7700000000004</v>
      </c>
      <c r="Y36" s="88">
        <v>3.18</v>
      </c>
      <c r="Z36" s="89">
        <v>4208.78</v>
      </c>
      <c r="AA36" s="88">
        <v>3.22</v>
      </c>
      <c r="AB36" s="89">
        <v>4207.0200000000004</v>
      </c>
      <c r="AC36" s="88">
        <v>3.2</v>
      </c>
      <c r="AD36" s="89">
        <v>4211.6000000000004</v>
      </c>
      <c r="AE36" s="88">
        <v>3.14</v>
      </c>
      <c r="AF36" s="89">
        <v>4217.2</v>
      </c>
      <c r="AG36" s="88">
        <v>3.17</v>
      </c>
      <c r="AH36" s="89">
        <v>4216.2700000000004</v>
      </c>
    </row>
    <row r="37" spans="1:34" ht="15.75" customHeight="1" x14ac:dyDescent="0.2">
      <c r="A37" s="62" t="s">
        <v>38</v>
      </c>
      <c r="B37" s="63">
        <v>47849</v>
      </c>
      <c r="C37" s="58">
        <v>4.32</v>
      </c>
      <c r="D37" s="59">
        <v>6801.77</v>
      </c>
      <c r="E37" s="58">
        <v>4.3</v>
      </c>
      <c r="F37" s="59">
        <v>6815.23</v>
      </c>
      <c r="G37" s="58">
        <v>4.28</v>
      </c>
      <c r="H37" s="59">
        <v>6827.13</v>
      </c>
      <c r="I37" s="92">
        <v>4.2699999999999996</v>
      </c>
      <c r="J37" s="93">
        <v>6834.05</v>
      </c>
      <c r="K37" s="92">
        <v>4.26</v>
      </c>
      <c r="L37" s="93">
        <v>6840.97</v>
      </c>
      <c r="M37" s="92">
        <v>4.26</v>
      </c>
      <c r="N37" s="93">
        <v>6842.9</v>
      </c>
      <c r="O37" s="92">
        <v>4.2300000000000004</v>
      </c>
      <c r="P37" s="93">
        <v>6861.42</v>
      </c>
      <c r="Q37" s="92">
        <v>4.22</v>
      </c>
      <c r="R37" s="93">
        <v>6871.23</v>
      </c>
      <c r="S37" s="92">
        <v>4.26</v>
      </c>
      <c r="T37" s="93">
        <v>6853.35</v>
      </c>
      <c r="U37" s="92">
        <v>4.22</v>
      </c>
      <c r="V37" s="93">
        <v>6875.52</v>
      </c>
      <c r="W37" s="92">
        <v>4.22</v>
      </c>
      <c r="X37" s="93">
        <v>6877.67</v>
      </c>
      <c r="Y37" s="92">
        <v>4.2699999999999996</v>
      </c>
      <c r="Z37" s="93">
        <v>6856.84</v>
      </c>
      <c r="AA37" s="92">
        <v>4.32</v>
      </c>
      <c r="AB37" s="93">
        <v>6834.1</v>
      </c>
      <c r="AC37" s="92">
        <v>4.2699999999999996</v>
      </c>
      <c r="AD37" s="93">
        <v>6864.38</v>
      </c>
      <c r="AE37" s="92">
        <v>4.22</v>
      </c>
      <c r="AF37" s="93">
        <v>6891.7</v>
      </c>
      <c r="AG37" s="92">
        <v>4.26</v>
      </c>
      <c r="AH37" s="93">
        <v>6873.99</v>
      </c>
    </row>
    <row r="38" spans="1:34" ht="15.75" customHeight="1" x14ac:dyDescent="0.2"/>
    <row r="39" spans="1:34" ht="15.75" customHeight="1" x14ac:dyDescent="0.2"/>
    <row r="40" spans="1:34" ht="15.75" customHeight="1" x14ac:dyDescent="0.2"/>
    <row r="41" spans="1:34" ht="15.75" customHeight="1" x14ac:dyDescent="0.2"/>
    <row r="42" spans="1:34" ht="15.75" customHeight="1" x14ac:dyDescent="0.2"/>
    <row r="43" spans="1:34" ht="15.75" customHeight="1" x14ac:dyDescent="0.2"/>
    <row r="44" spans="1:34" ht="15.75" customHeight="1" x14ac:dyDescent="0.2"/>
    <row r="45" spans="1:34" ht="15.75" customHeight="1" x14ac:dyDescent="0.2"/>
    <row r="46" spans="1:34" ht="15.75" customHeight="1" x14ac:dyDescent="0.2"/>
    <row r="47" spans="1:34" ht="15.75" customHeight="1" x14ac:dyDescent="0.2"/>
    <row r="48" spans="1:34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H1"/>
    <mergeCell ref="A14:AH14"/>
    <mergeCell ref="A27:AH27"/>
    <mergeCell ref="A33:AH33"/>
  </mergeCells>
  <pageMargins left="0.511811024" right="0.511811024" top="0.78740157499999996" bottom="0.78740157499999996" header="0" footer="0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1"/>
  <sheetViews>
    <sheetView tabSelected="1" topLeftCell="X1" zoomScale="80" zoomScaleNormal="80" workbookViewId="0">
      <selection activeCell="AH6" sqref="AH6"/>
    </sheetView>
  </sheetViews>
  <sheetFormatPr defaultColWidth="12.5703125" defaultRowHeight="15" customHeight="1" x14ac:dyDescent="0.2"/>
  <cols>
    <col min="1" max="1" width="18.4257812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customWidth="1"/>
    <col min="34" max="34" width="14.85546875" bestFit="1" customWidth="1"/>
  </cols>
  <sheetData>
    <row r="1" spans="1:34" ht="12.75" customHeight="1" x14ac:dyDescent="0.2">
      <c r="A1" s="134" t="s">
        <v>4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0"/>
      <c r="AE1" s="130"/>
      <c r="AF1" s="130"/>
      <c r="AG1" s="130"/>
      <c r="AH1" s="130"/>
    </row>
    <row r="2" spans="1:34" ht="12.75" customHeight="1" x14ac:dyDescent="0.2">
      <c r="A2" s="28" t="s">
        <v>1</v>
      </c>
      <c r="B2" s="29" t="s">
        <v>0</v>
      </c>
      <c r="C2" s="29" t="s">
        <v>2</v>
      </c>
      <c r="D2" s="29" t="s">
        <v>3</v>
      </c>
      <c r="E2" s="29" t="s">
        <v>2</v>
      </c>
      <c r="F2" s="29" t="s">
        <v>3</v>
      </c>
      <c r="G2" s="29" t="s">
        <v>2</v>
      </c>
      <c r="H2" s="29" t="s">
        <v>3</v>
      </c>
      <c r="I2" s="29" t="s">
        <v>2</v>
      </c>
      <c r="J2" s="30" t="s">
        <v>3</v>
      </c>
      <c r="K2" s="22" t="s">
        <v>2</v>
      </c>
      <c r="L2" s="22" t="s">
        <v>3</v>
      </c>
      <c r="M2" s="22" t="s">
        <v>2</v>
      </c>
      <c r="N2" s="22" t="s">
        <v>3</v>
      </c>
      <c r="O2" s="22" t="s">
        <v>2</v>
      </c>
      <c r="P2" s="22" t="s">
        <v>3</v>
      </c>
      <c r="Q2" s="22" t="s">
        <v>2</v>
      </c>
      <c r="R2" s="22" t="s">
        <v>3</v>
      </c>
      <c r="S2" s="22" t="s">
        <v>2</v>
      </c>
      <c r="T2" s="22" t="s">
        <v>3</v>
      </c>
      <c r="U2" s="22" t="s">
        <v>2</v>
      </c>
      <c r="V2" s="22" t="s">
        <v>3</v>
      </c>
      <c r="W2" s="22" t="s">
        <v>2</v>
      </c>
      <c r="X2" s="22" t="s">
        <v>3</v>
      </c>
      <c r="Y2" s="22" t="s">
        <v>2</v>
      </c>
      <c r="Z2" s="22" t="s">
        <v>3</v>
      </c>
      <c r="AA2" s="22" t="s">
        <v>2</v>
      </c>
      <c r="AB2" s="22" t="s">
        <v>3</v>
      </c>
      <c r="AC2" s="22" t="s">
        <v>2</v>
      </c>
      <c r="AD2" s="22" t="s">
        <v>3</v>
      </c>
      <c r="AE2" s="18" t="s">
        <v>2</v>
      </c>
      <c r="AF2" s="18" t="s">
        <v>3</v>
      </c>
      <c r="AG2" s="18" t="s">
        <v>2</v>
      </c>
      <c r="AH2" s="18" t="s">
        <v>3</v>
      </c>
    </row>
    <row r="3" spans="1:34" ht="12.75" customHeight="1" x14ac:dyDescent="0.2">
      <c r="A3" s="8" t="s">
        <v>17</v>
      </c>
      <c r="B3" s="73"/>
      <c r="C3" s="11">
        <v>43587</v>
      </c>
      <c r="D3" s="11">
        <v>43587</v>
      </c>
      <c r="E3" s="74">
        <v>43588</v>
      </c>
      <c r="F3" s="75">
        <v>43588</v>
      </c>
      <c r="G3" s="74">
        <v>43591</v>
      </c>
      <c r="H3" s="11">
        <v>43591</v>
      </c>
      <c r="I3" s="9">
        <v>43592</v>
      </c>
      <c r="J3" s="12">
        <v>43592</v>
      </c>
      <c r="K3" s="19">
        <v>43593</v>
      </c>
      <c r="L3" s="21">
        <v>43593</v>
      </c>
      <c r="M3" s="19">
        <v>43594</v>
      </c>
      <c r="N3" s="96">
        <v>43594</v>
      </c>
      <c r="O3" s="19">
        <v>43595</v>
      </c>
      <c r="P3" s="21">
        <v>43595</v>
      </c>
      <c r="Q3" s="19">
        <v>43598</v>
      </c>
      <c r="R3" s="21">
        <v>43598</v>
      </c>
      <c r="S3" s="19">
        <v>43599</v>
      </c>
      <c r="T3" s="21">
        <v>43599</v>
      </c>
      <c r="U3" s="19">
        <v>43600</v>
      </c>
      <c r="V3" s="21">
        <v>43600</v>
      </c>
      <c r="W3" s="19">
        <v>43601</v>
      </c>
      <c r="X3" s="21">
        <v>43601</v>
      </c>
      <c r="Y3" s="19">
        <v>43602</v>
      </c>
      <c r="Z3" s="21">
        <v>43602</v>
      </c>
      <c r="AA3" s="19">
        <v>43605</v>
      </c>
      <c r="AB3" s="21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4" ht="12.75" customHeight="1" x14ac:dyDescent="0.2">
      <c r="A4" s="60" t="s">
        <v>23</v>
      </c>
      <c r="B4" s="61">
        <v>43600</v>
      </c>
      <c r="C4" s="64">
        <v>-1.0900000000000001</v>
      </c>
      <c r="D4" s="65">
        <v>3219.45</v>
      </c>
      <c r="E4" s="64">
        <v>-1.24</v>
      </c>
      <c r="F4" s="65">
        <v>3221.41</v>
      </c>
      <c r="G4" s="64">
        <v>-1.42</v>
      </c>
      <c r="H4" s="65">
        <v>3222.04</v>
      </c>
      <c r="I4" s="88">
        <v>-1.38</v>
      </c>
      <c r="J4" s="89">
        <v>3222.48</v>
      </c>
      <c r="K4" s="88">
        <v>-1.41</v>
      </c>
      <c r="L4" s="89">
        <v>3222.98</v>
      </c>
      <c r="M4" s="88">
        <v>-1.4</v>
      </c>
      <c r="N4" s="89">
        <v>3223.44</v>
      </c>
      <c r="O4" s="88">
        <v>-1.46</v>
      </c>
      <c r="P4" s="89">
        <v>3224.04</v>
      </c>
      <c r="Q4" s="88"/>
      <c r="R4" s="89"/>
      <c r="S4" s="19"/>
      <c r="T4" s="21"/>
      <c r="U4" s="19"/>
      <c r="V4" s="21"/>
      <c r="W4" s="19"/>
      <c r="X4" s="21"/>
      <c r="Y4" s="19"/>
      <c r="Z4" s="21"/>
      <c r="AA4" s="19"/>
      <c r="AB4" s="21"/>
      <c r="AC4" s="19"/>
      <c r="AD4" s="21"/>
      <c r="AE4" s="19"/>
      <c r="AF4" s="21"/>
      <c r="AG4" s="19"/>
      <c r="AH4" s="21"/>
    </row>
    <row r="5" spans="1:34" ht="12.75" customHeight="1" x14ac:dyDescent="0.2">
      <c r="A5" s="67" t="s">
        <v>6</v>
      </c>
      <c r="B5" s="68">
        <v>45519</v>
      </c>
      <c r="C5" s="56">
        <v>4.22</v>
      </c>
      <c r="D5" s="57">
        <v>2587.98</v>
      </c>
      <c r="E5" s="56">
        <v>4.21</v>
      </c>
      <c r="F5" s="57">
        <v>2591.29</v>
      </c>
      <c r="G5" s="56">
        <v>4.16</v>
      </c>
      <c r="H5" s="57">
        <v>2598.79</v>
      </c>
      <c r="I5" s="90">
        <v>4.16</v>
      </c>
      <c r="J5" s="91">
        <v>2599.7399999999998</v>
      </c>
      <c r="K5" s="90">
        <v>4.16</v>
      </c>
      <c r="L5" s="91">
        <v>2600.69</v>
      </c>
      <c r="M5" s="90">
        <v>4.1399999999999997</v>
      </c>
      <c r="N5" s="91">
        <v>2604.2600000000002</v>
      </c>
      <c r="O5" s="90">
        <v>4.0999999999999996</v>
      </c>
      <c r="P5" s="91">
        <v>2610.56</v>
      </c>
      <c r="Q5" s="90">
        <v>4.08</v>
      </c>
      <c r="R5" s="91">
        <v>2614.1</v>
      </c>
      <c r="S5" s="90">
        <v>4.1100000000000003</v>
      </c>
      <c r="T5" s="91">
        <v>2611.0700000000002</v>
      </c>
      <c r="U5" s="90">
        <v>4.0199999999999996</v>
      </c>
      <c r="V5" s="91">
        <v>2623.59</v>
      </c>
      <c r="W5" s="90">
        <v>4.03</v>
      </c>
      <c r="X5" s="91">
        <v>2622.92</v>
      </c>
      <c r="Y5" s="90">
        <v>4.12</v>
      </c>
      <c r="Z5" s="91">
        <v>2612.23</v>
      </c>
      <c r="AA5" s="90">
        <v>4.18</v>
      </c>
      <c r="AB5" s="91">
        <v>2605.0300000000002</v>
      </c>
      <c r="AC5" s="90">
        <v>4.1500000000000004</v>
      </c>
      <c r="AD5" s="91">
        <v>2609.62</v>
      </c>
      <c r="AE5" s="90">
        <v>4.09</v>
      </c>
      <c r="AF5" s="91">
        <v>2618.15</v>
      </c>
      <c r="AG5" s="90">
        <v>4.13</v>
      </c>
      <c r="AH5" s="91">
        <v>2613.5700000000002</v>
      </c>
    </row>
    <row r="6" spans="1:34" ht="12.75" customHeight="1" x14ac:dyDescent="0.2">
      <c r="A6" s="67" t="s">
        <v>7</v>
      </c>
      <c r="B6" s="68">
        <v>49444</v>
      </c>
      <c r="C6" s="56">
        <v>4.5599999999999996</v>
      </c>
      <c r="D6" s="57">
        <v>1577.93</v>
      </c>
      <c r="E6" s="56">
        <v>4.54</v>
      </c>
      <c r="F6" s="57">
        <v>1584</v>
      </c>
      <c r="G6" s="56">
        <v>4.5199999999999996</v>
      </c>
      <c r="H6" s="57">
        <v>1589.46</v>
      </c>
      <c r="I6" s="90">
        <v>4.5</v>
      </c>
      <c r="J6" s="91">
        <v>1594.93</v>
      </c>
      <c r="K6" s="90">
        <v>4.49</v>
      </c>
      <c r="L6" s="91">
        <v>1597.97</v>
      </c>
      <c r="M6" s="90">
        <v>4.49</v>
      </c>
      <c r="N6" s="91">
        <v>1598.57</v>
      </c>
      <c r="O6" s="90">
        <v>4.4400000000000004</v>
      </c>
      <c r="P6" s="91">
        <v>1611.49</v>
      </c>
      <c r="Q6" s="90">
        <v>4.42</v>
      </c>
      <c r="R6" s="91">
        <v>1617.01</v>
      </c>
      <c r="S6" s="90">
        <v>4.46</v>
      </c>
      <c r="T6" s="91">
        <v>1607.74</v>
      </c>
      <c r="U6" s="90">
        <v>4.42</v>
      </c>
      <c r="V6" s="91">
        <v>1618.02</v>
      </c>
      <c r="W6" s="90">
        <v>4.42</v>
      </c>
      <c r="X6" s="91">
        <v>1618.45</v>
      </c>
      <c r="Y6" s="90">
        <v>4.4400000000000004</v>
      </c>
      <c r="Z6" s="91">
        <v>1614.25</v>
      </c>
      <c r="AA6" s="90">
        <v>4.47</v>
      </c>
      <c r="AB6" s="91">
        <v>1607.3</v>
      </c>
      <c r="AC6" s="90">
        <v>4.41</v>
      </c>
      <c r="AD6" s="91">
        <v>1622.51</v>
      </c>
      <c r="AE6" s="90">
        <v>4.3600000000000003</v>
      </c>
      <c r="AF6" s="91">
        <v>1635.37</v>
      </c>
      <c r="AG6" s="90">
        <v>4.41</v>
      </c>
      <c r="AH6" s="91">
        <v>1623.38</v>
      </c>
    </row>
    <row r="7" spans="1:34" ht="12.75" customHeight="1" x14ac:dyDescent="0.2">
      <c r="A7" s="62" t="s">
        <v>8</v>
      </c>
      <c r="B7" s="63">
        <v>53097</v>
      </c>
      <c r="C7" s="58">
        <v>4.5599999999999996</v>
      </c>
      <c r="D7" s="59">
        <v>1011.51</v>
      </c>
      <c r="E7" s="58">
        <v>4.54</v>
      </c>
      <c r="F7" s="59">
        <v>1017.34</v>
      </c>
      <c r="G7" s="58">
        <v>4.5199999999999996</v>
      </c>
      <c r="H7" s="59">
        <v>1022.79</v>
      </c>
      <c r="I7" s="92">
        <v>4.5</v>
      </c>
      <c r="J7" s="93">
        <v>1028.27</v>
      </c>
      <c r="K7" s="92">
        <v>4.49</v>
      </c>
      <c r="L7" s="93">
        <v>1031.22</v>
      </c>
      <c r="M7" s="92">
        <v>4.49</v>
      </c>
      <c r="N7" s="93">
        <v>1031.6099999999999</v>
      </c>
      <c r="O7" s="92">
        <v>4.4400000000000004</v>
      </c>
      <c r="P7" s="93">
        <v>1044.92</v>
      </c>
      <c r="Q7" s="92">
        <v>4.42</v>
      </c>
      <c r="R7" s="93">
        <v>1050.5</v>
      </c>
      <c r="S7" s="92">
        <v>4.46</v>
      </c>
      <c r="T7" s="93">
        <v>1040.5</v>
      </c>
      <c r="U7" s="92">
        <v>4.42</v>
      </c>
      <c r="V7" s="93">
        <v>1051.1600000000001</v>
      </c>
      <c r="W7" s="92">
        <v>4.42</v>
      </c>
      <c r="X7" s="93">
        <v>1051.44</v>
      </c>
      <c r="Y7" s="92">
        <v>4.4400000000000004</v>
      </c>
      <c r="Z7" s="93">
        <v>1046.7</v>
      </c>
      <c r="AA7" s="92">
        <v>4.47</v>
      </c>
      <c r="AB7" s="93">
        <v>1039.22</v>
      </c>
      <c r="AC7" s="92">
        <v>4.41</v>
      </c>
      <c r="AD7" s="93">
        <v>1055.08</v>
      </c>
      <c r="AE7" s="92">
        <v>4.3600000000000003</v>
      </c>
      <c r="AF7" s="93">
        <v>1068.54</v>
      </c>
      <c r="AG7" s="92">
        <v>4.41</v>
      </c>
      <c r="AH7" s="93">
        <v>1055.6400000000001</v>
      </c>
    </row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3"/>
  <sheetViews>
    <sheetView topLeftCell="Y1" zoomScale="85" zoomScaleNormal="85" workbookViewId="0">
      <selection activeCell="AG4" sqref="AG4:AH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35" t="s">
        <v>4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</row>
    <row r="2" spans="1:34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15" t="s">
        <v>3</v>
      </c>
      <c r="K2" s="18" t="s">
        <v>2</v>
      </c>
      <c r="L2" s="18" t="s">
        <v>3</v>
      </c>
      <c r="M2" s="18" t="s">
        <v>2</v>
      </c>
      <c r="N2" s="18" t="s">
        <v>3</v>
      </c>
      <c r="O2" s="18" t="s">
        <v>2</v>
      </c>
      <c r="P2" s="18" t="s">
        <v>3</v>
      </c>
      <c r="Q2" s="18" t="s">
        <v>2</v>
      </c>
      <c r="R2" s="18" t="s">
        <v>3</v>
      </c>
      <c r="S2" s="18" t="s">
        <v>2</v>
      </c>
      <c r="T2" s="18" t="s">
        <v>3</v>
      </c>
      <c r="U2" s="18" t="s">
        <v>2</v>
      </c>
      <c r="V2" s="18" t="s">
        <v>3</v>
      </c>
      <c r="W2" s="18" t="s">
        <v>2</v>
      </c>
      <c r="X2" s="18" t="s">
        <v>3</v>
      </c>
      <c r="Y2" s="18" t="s">
        <v>2</v>
      </c>
      <c r="Z2" s="18" t="s">
        <v>3</v>
      </c>
      <c r="AA2" s="18" t="s">
        <v>2</v>
      </c>
      <c r="AB2" s="18" t="s">
        <v>3</v>
      </c>
      <c r="AC2" s="18" t="s">
        <v>2</v>
      </c>
      <c r="AD2" s="18" t="s">
        <v>3</v>
      </c>
      <c r="AE2" s="18" t="s">
        <v>2</v>
      </c>
      <c r="AF2" s="18" t="s">
        <v>3</v>
      </c>
      <c r="AG2" s="18" t="s">
        <v>2</v>
      </c>
      <c r="AH2" s="18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19">
        <v>43593</v>
      </c>
      <c r="L3" s="98">
        <v>43593</v>
      </c>
      <c r="M3" s="20">
        <v>43594</v>
      </c>
      <c r="N3" s="20">
        <v>43594</v>
      </c>
      <c r="O3" s="19">
        <v>43595</v>
      </c>
      <c r="P3" s="21">
        <v>43595</v>
      </c>
      <c r="Q3" s="19">
        <v>43598</v>
      </c>
      <c r="R3" s="21">
        <v>43598</v>
      </c>
      <c r="S3" s="19">
        <v>43599</v>
      </c>
      <c r="T3" s="21">
        <v>43599</v>
      </c>
      <c r="U3" s="19">
        <v>43600</v>
      </c>
      <c r="V3" s="21">
        <v>43600</v>
      </c>
      <c r="W3" s="19">
        <v>43601</v>
      </c>
      <c r="X3" s="21">
        <v>43601</v>
      </c>
      <c r="Y3" s="19">
        <v>43602</v>
      </c>
      <c r="Z3" s="21">
        <v>43602</v>
      </c>
      <c r="AA3" s="19">
        <v>43605</v>
      </c>
      <c r="AB3" s="21">
        <v>43605</v>
      </c>
      <c r="AC3" s="19">
        <v>43606</v>
      </c>
      <c r="AD3" s="21">
        <v>43606</v>
      </c>
      <c r="AE3" s="32">
        <v>43607</v>
      </c>
      <c r="AF3" s="32">
        <v>43607</v>
      </c>
      <c r="AG3" s="19">
        <v>43608</v>
      </c>
      <c r="AH3" s="21">
        <v>43608</v>
      </c>
    </row>
    <row r="4" spans="1:34" ht="12.75" customHeight="1" x14ac:dyDescent="0.2">
      <c r="A4" s="60" t="s">
        <v>24</v>
      </c>
      <c r="B4" s="61">
        <v>44058</v>
      </c>
      <c r="C4" s="64">
        <v>2.88</v>
      </c>
      <c r="D4" s="65">
        <v>3381.35</v>
      </c>
      <c r="E4" s="64">
        <v>2.84</v>
      </c>
      <c r="F4" s="65">
        <v>3385.43</v>
      </c>
      <c r="G4" s="64">
        <v>2.82</v>
      </c>
      <c r="H4" s="65">
        <v>3387.31</v>
      </c>
      <c r="I4" s="88">
        <v>2.82</v>
      </c>
      <c r="J4" s="89">
        <v>3388.37</v>
      </c>
      <c r="K4" s="88">
        <v>2.83</v>
      </c>
      <c r="L4" s="89">
        <v>3389.02</v>
      </c>
      <c r="M4" s="88">
        <v>2.88</v>
      </c>
      <c r="N4" s="89">
        <v>3388.06</v>
      </c>
      <c r="O4" s="88">
        <v>2.92</v>
      </c>
      <c r="P4" s="89">
        <v>3387.62</v>
      </c>
      <c r="Q4" s="88">
        <v>2.97</v>
      </c>
      <c r="R4" s="89">
        <v>3564.64</v>
      </c>
      <c r="S4" s="88">
        <v>2.99</v>
      </c>
      <c r="T4" s="89">
        <v>3386.87</v>
      </c>
      <c r="U4" s="88">
        <v>2.95</v>
      </c>
      <c r="V4" s="89">
        <v>3389.18</v>
      </c>
      <c r="W4" s="88">
        <v>2.93</v>
      </c>
      <c r="X4" s="89">
        <v>3390.69</v>
      </c>
      <c r="Y4" s="88">
        <v>2.99</v>
      </c>
      <c r="Z4" s="89">
        <v>3389.64</v>
      </c>
      <c r="AA4" s="88">
        <v>3.01</v>
      </c>
      <c r="AB4" s="89">
        <v>3389.56</v>
      </c>
      <c r="AC4" s="88">
        <v>2.97</v>
      </c>
      <c r="AD4" s="89">
        <v>3391.86</v>
      </c>
      <c r="AE4" s="88">
        <v>2.92</v>
      </c>
      <c r="AF4" s="89">
        <v>3394.54</v>
      </c>
      <c r="AG4" s="88">
        <v>2.95</v>
      </c>
      <c r="AH4" s="89">
        <v>3394.06</v>
      </c>
    </row>
    <row r="5" spans="1:34" ht="12.75" customHeight="1" x14ac:dyDescent="0.2">
      <c r="A5" s="67" t="s">
        <v>25</v>
      </c>
      <c r="B5" s="68">
        <v>45519</v>
      </c>
      <c r="C5" s="56">
        <v>4.1500000000000004</v>
      </c>
      <c r="D5" s="57">
        <v>3533.58</v>
      </c>
      <c r="E5" s="56">
        <v>4.1399999999999997</v>
      </c>
      <c r="F5" s="57">
        <v>3537.86</v>
      </c>
      <c r="G5" s="56">
        <v>4.09</v>
      </c>
      <c r="H5" s="57">
        <v>3546.94</v>
      </c>
      <c r="I5" s="90">
        <v>4.09</v>
      </c>
      <c r="J5" s="91">
        <v>3548.22</v>
      </c>
      <c r="K5" s="90">
        <v>4.09</v>
      </c>
      <c r="L5" s="91">
        <v>3549.5</v>
      </c>
      <c r="M5" s="90">
        <v>4.07</v>
      </c>
      <c r="N5" s="91">
        <v>3553.91</v>
      </c>
      <c r="O5" s="90">
        <v>4.03</v>
      </c>
      <c r="P5" s="91">
        <v>3561.56</v>
      </c>
      <c r="Q5" s="90">
        <v>4.0199999999999996</v>
      </c>
      <c r="R5" s="91">
        <v>3564.36</v>
      </c>
      <c r="S5" s="90">
        <v>4.05</v>
      </c>
      <c r="T5" s="91">
        <v>3560.9</v>
      </c>
      <c r="U5" s="90">
        <v>3.96</v>
      </c>
      <c r="V5" s="91">
        <v>3575.86</v>
      </c>
      <c r="W5" s="90">
        <v>3.97</v>
      </c>
      <c r="X5" s="91">
        <v>3575.18</v>
      </c>
      <c r="Y5" s="90">
        <v>4.0599999999999996</v>
      </c>
      <c r="Z5" s="91">
        <v>3562.69</v>
      </c>
      <c r="AA5" s="90">
        <v>4.12</v>
      </c>
      <c r="AB5" s="91">
        <v>3554.27</v>
      </c>
      <c r="AC5" s="90">
        <v>4.09</v>
      </c>
      <c r="AD5" s="91">
        <v>3559.83</v>
      </c>
      <c r="AE5" s="90">
        <v>4.03</v>
      </c>
      <c r="AF5" s="91">
        <v>3570.04</v>
      </c>
      <c r="AG5" s="90">
        <v>4.07</v>
      </c>
      <c r="AH5" s="91">
        <v>3564.73</v>
      </c>
    </row>
    <row r="6" spans="1:34" ht="12.75" customHeight="1" x14ac:dyDescent="0.2">
      <c r="A6" s="67" t="s">
        <v>9</v>
      </c>
      <c r="B6" s="68">
        <v>46249</v>
      </c>
      <c r="C6" s="56">
        <v>4.25</v>
      </c>
      <c r="D6" s="57">
        <v>3601.34</v>
      </c>
      <c r="E6" s="56">
        <v>4.2300000000000004</v>
      </c>
      <c r="F6" s="57">
        <v>3608.29</v>
      </c>
      <c r="G6" s="56">
        <v>4.18</v>
      </c>
      <c r="H6" s="57">
        <v>3620.06</v>
      </c>
      <c r="I6" s="90">
        <v>4.1900000000000004</v>
      </c>
      <c r="J6" s="91">
        <v>3619.29</v>
      </c>
      <c r="K6" s="90">
        <v>4.18</v>
      </c>
      <c r="L6" s="91">
        <v>3622.7</v>
      </c>
      <c r="M6" s="90">
        <v>4.1900000000000004</v>
      </c>
      <c r="N6" s="91">
        <v>3621.94</v>
      </c>
      <c r="O6" s="90">
        <v>4.1500000000000004</v>
      </c>
      <c r="P6" s="91">
        <v>3631.75</v>
      </c>
      <c r="Q6" s="90">
        <v>4.13</v>
      </c>
      <c r="R6" s="91">
        <v>3637.21</v>
      </c>
      <c r="S6" s="90">
        <v>4.18</v>
      </c>
      <c r="T6" s="91">
        <v>3628.03</v>
      </c>
      <c r="U6" s="90">
        <v>4.1100000000000003</v>
      </c>
      <c r="V6" s="91">
        <v>3643.61</v>
      </c>
      <c r="W6" s="90">
        <v>4.1100000000000003</v>
      </c>
      <c r="X6" s="91">
        <v>3644.53</v>
      </c>
      <c r="Y6" s="90">
        <v>4.18</v>
      </c>
      <c r="Z6" s="91">
        <v>3631.49</v>
      </c>
      <c r="AA6" s="90">
        <v>4.2300000000000004</v>
      </c>
      <c r="AB6" s="91">
        <v>3622.01</v>
      </c>
      <c r="AC6" s="90">
        <v>4.18</v>
      </c>
      <c r="AD6" s="91">
        <v>3633.35</v>
      </c>
      <c r="AE6" s="90">
        <v>4.12</v>
      </c>
      <c r="AF6" s="91">
        <v>3646.81</v>
      </c>
      <c r="AG6" s="90">
        <v>4.1500000000000004</v>
      </c>
      <c r="AH6" s="91">
        <v>3641.47</v>
      </c>
    </row>
    <row r="7" spans="1:34" ht="12.75" customHeight="1" x14ac:dyDescent="0.2">
      <c r="A7" s="67" t="s">
        <v>10</v>
      </c>
      <c r="B7" s="68">
        <v>49444</v>
      </c>
      <c r="C7" s="56">
        <v>4.47</v>
      </c>
      <c r="D7" s="57">
        <v>3859.08</v>
      </c>
      <c r="E7" s="56">
        <v>4.45</v>
      </c>
      <c r="F7" s="57">
        <v>3870.05</v>
      </c>
      <c r="G7" s="56">
        <v>4.43</v>
      </c>
      <c r="H7" s="57">
        <v>3879.48</v>
      </c>
      <c r="I7" s="90">
        <v>4.41</v>
      </c>
      <c r="J7" s="91">
        <v>3888.93</v>
      </c>
      <c r="K7" s="90">
        <v>4.4000000000000004</v>
      </c>
      <c r="L7" s="91">
        <v>3894.4</v>
      </c>
      <c r="M7" s="90">
        <v>4.4000000000000004</v>
      </c>
      <c r="N7" s="91">
        <v>3895.85</v>
      </c>
      <c r="O7" s="90">
        <v>4.3600000000000003</v>
      </c>
      <c r="P7" s="91">
        <v>3913.53</v>
      </c>
      <c r="Q7" s="13"/>
      <c r="R7" s="14"/>
      <c r="S7" s="13"/>
      <c r="T7" s="14"/>
      <c r="U7" s="90">
        <v>4.34</v>
      </c>
      <c r="V7" s="91">
        <v>3830.09</v>
      </c>
      <c r="W7" s="90">
        <v>4.34</v>
      </c>
      <c r="X7" s="91">
        <v>3831.09</v>
      </c>
      <c r="Y7" s="90">
        <v>4.37</v>
      </c>
      <c r="Z7" s="91">
        <v>3820.7</v>
      </c>
      <c r="AA7" s="90">
        <v>4.41</v>
      </c>
      <c r="AB7" s="91">
        <v>3805.64</v>
      </c>
      <c r="AC7" s="90">
        <v>4.3499999999999996</v>
      </c>
      <c r="AD7" s="91">
        <v>3830.78</v>
      </c>
      <c r="AE7" s="90">
        <v>4.3</v>
      </c>
      <c r="AF7" s="91">
        <v>3852.05</v>
      </c>
      <c r="AG7" s="90">
        <v>4.3499999999999996</v>
      </c>
      <c r="AH7" s="91">
        <v>3832.79</v>
      </c>
    </row>
    <row r="8" spans="1:34" ht="12.75" customHeight="1" x14ac:dyDescent="0.2">
      <c r="A8" s="67" t="s">
        <v>26</v>
      </c>
      <c r="B8" s="68">
        <v>53097</v>
      </c>
      <c r="C8" s="56">
        <v>4.57</v>
      </c>
      <c r="D8" s="57">
        <v>3996.27</v>
      </c>
      <c r="E8" s="56">
        <v>4.55</v>
      </c>
      <c r="F8" s="57">
        <v>4010.43</v>
      </c>
      <c r="G8" s="56">
        <v>4.54</v>
      </c>
      <c r="H8" s="57">
        <v>4017.47</v>
      </c>
      <c r="I8" s="90">
        <v>4.53</v>
      </c>
      <c r="J8" s="91">
        <v>4024.53</v>
      </c>
      <c r="K8" s="90">
        <v>4.5199999999999996</v>
      </c>
      <c r="L8" s="91">
        <v>4031.6</v>
      </c>
      <c r="M8" s="90">
        <v>4.5199999999999996</v>
      </c>
      <c r="N8" s="91">
        <v>4033.13</v>
      </c>
      <c r="O8" s="90">
        <v>4.47</v>
      </c>
      <c r="P8" s="91">
        <v>4062.71</v>
      </c>
      <c r="Q8" s="13"/>
      <c r="R8" s="14"/>
      <c r="S8" s="13"/>
      <c r="T8" s="14"/>
      <c r="U8" s="90">
        <v>4.45</v>
      </c>
      <c r="V8" s="91">
        <v>3982.63</v>
      </c>
      <c r="W8" s="90">
        <v>4.46</v>
      </c>
      <c r="X8" s="91">
        <v>3978.06</v>
      </c>
      <c r="Y8" s="90">
        <v>4.5</v>
      </c>
      <c r="Z8" s="91">
        <v>3957.45</v>
      </c>
      <c r="AA8" s="90">
        <v>4.53</v>
      </c>
      <c r="AB8" s="91">
        <v>3941.83</v>
      </c>
      <c r="AC8" s="90">
        <v>4.46</v>
      </c>
      <c r="AD8" s="91">
        <v>3981.99</v>
      </c>
      <c r="AE8" s="90">
        <v>4.42</v>
      </c>
      <c r="AF8" s="91">
        <v>4005.64</v>
      </c>
      <c r="AG8" s="90">
        <v>4.47</v>
      </c>
      <c r="AH8" s="91">
        <v>3978.49</v>
      </c>
    </row>
    <row r="9" spans="1:34" ht="12.75" customHeight="1" x14ac:dyDescent="0.2">
      <c r="A9" s="62" t="s">
        <v>11</v>
      </c>
      <c r="B9" s="63">
        <v>55015</v>
      </c>
      <c r="C9" s="58">
        <v>4.57</v>
      </c>
      <c r="D9" s="59">
        <v>4013.64</v>
      </c>
      <c r="E9" s="58">
        <v>4.55</v>
      </c>
      <c r="F9" s="59">
        <v>4029.09</v>
      </c>
      <c r="G9" s="58">
        <v>4.54</v>
      </c>
      <c r="H9" s="59">
        <v>4036.78</v>
      </c>
      <c r="I9" s="92">
        <v>4.53</v>
      </c>
      <c r="J9" s="93">
        <v>4044.5</v>
      </c>
      <c r="K9" s="92">
        <v>4.5199999999999996</v>
      </c>
      <c r="L9" s="93">
        <v>4052.23</v>
      </c>
      <c r="M9" s="92">
        <v>4.5199999999999996</v>
      </c>
      <c r="N9" s="93">
        <v>4053.76</v>
      </c>
      <c r="O9" s="92">
        <v>4.46</v>
      </c>
      <c r="P9" s="93">
        <v>4092.95</v>
      </c>
      <c r="Q9" s="92">
        <v>4.45</v>
      </c>
      <c r="R9" s="93">
        <v>4100.74</v>
      </c>
      <c r="S9" s="92">
        <v>4.49</v>
      </c>
      <c r="T9" s="93">
        <v>4077.09</v>
      </c>
      <c r="U9" s="92">
        <v>4.45</v>
      </c>
      <c r="V9" s="93">
        <v>4103.32</v>
      </c>
      <c r="W9" s="92">
        <v>4.47</v>
      </c>
      <c r="X9" s="93">
        <v>4091.81</v>
      </c>
      <c r="Y9" s="92">
        <v>4.51</v>
      </c>
      <c r="Z9" s="93">
        <v>4068.65</v>
      </c>
      <c r="AA9" s="92">
        <v>4.53</v>
      </c>
      <c r="AB9" s="93">
        <v>4057.32</v>
      </c>
      <c r="AC9" s="92">
        <v>4.46</v>
      </c>
      <c r="AD9" s="93">
        <v>4102.1499999999996</v>
      </c>
      <c r="AE9" s="92">
        <v>4.42</v>
      </c>
      <c r="AF9" s="93">
        <v>4128.5600000000004</v>
      </c>
      <c r="AG9" s="92">
        <v>4.4800000000000004</v>
      </c>
      <c r="AH9" s="93">
        <v>4091.77</v>
      </c>
    </row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/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zoomScale="80" zoomScaleNormal="80" workbookViewId="0">
      <selection sqref="A1:AH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27" t="s">
        <v>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9"/>
    </row>
    <row r="2" spans="1:3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2</v>
      </c>
      <c r="F2" s="24" t="s">
        <v>3</v>
      </c>
      <c r="G2" s="24" t="s">
        <v>2</v>
      </c>
      <c r="H2" s="24" t="s">
        <v>3</v>
      </c>
      <c r="I2" s="29" t="s">
        <v>2</v>
      </c>
      <c r="J2" s="29" t="s">
        <v>3</v>
      </c>
      <c r="K2" s="26" t="s">
        <v>2</v>
      </c>
      <c r="L2" s="26" t="s">
        <v>3</v>
      </c>
      <c r="M2" s="26" t="s">
        <v>2</v>
      </c>
      <c r="N2" s="26" t="s">
        <v>3</v>
      </c>
      <c r="O2" s="27" t="s">
        <v>2</v>
      </c>
      <c r="P2" s="27" t="s">
        <v>3</v>
      </c>
      <c r="Q2" s="27" t="s">
        <v>2</v>
      </c>
      <c r="R2" s="27" t="s">
        <v>3</v>
      </c>
      <c r="S2" s="27" t="s">
        <v>2</v>
      </c>
      <c r="T2" s="27" t="s">
        <v>3</v>
      </c>
      <c r="U2" s="26" t="s">
        <v>2</v>
      </c>
      <c r="V2" s="26" t="s">
        <v>3</v>
      </c>
      <c r="W2" s="27" t="s">
        <v>2</v>
      </c>
      <c r="X2" s="27" t="s">
        <v>3</v>
      </c>
      <c r="Y2" s="27" t="s">
        <v>2</v>
      </c>
      <c r="Z2" s="27" t="s">
        <v>3</v>
      </c>
      <c r="AA2" s="27" t="s">
        <v>2</v>
      </c>
      <c r="AB2" s="27" t="s">
        <v>3</v>
      </c>
      <c r="AC2" s="27" t="s">
        <v>2</v>
      </c>
      <c r="AD2" s="27" t="s">
        <v>3</v>
      </c>
      <c r="AE2" s="26" t="s">
        <v>2</v>
      </c>
      <c r="AF2" s="26" t="s">
        <v>3</v>
      </c>
      <c r="AG2" s="27" t="s">
        <v>2</v>
      </c>
      <c r="AH2" s="27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2">
        <v>43592</v>
      </c>
      <c r="K3" s="19">
        <v>43593</v>
      </c>
      <c r="L3" s="21">
        <v>43593</v>
      </c>
      <c r="M3" s="19">
        <v>43594</v>
      </c>
      <c r="N3" s="21">
        <v>43594</v>
      </c>
      <c r="O3" s="19">
        <v>43595</v>
      </c>
      <c r="P3" s="21">
        <v>43595</v>
      </c>
      <c r="Q3" s="19">
        <v>43598</v>
      </c>
      <c r="R3" s="21">
        <v>43598</v>
      </c>
      <c r="S3" s="19">
        <v>43599</v>
      </c>
      <c r="T3" s="20">
        <v>43599</v>
      </c>
      <c r="U3" s="19">
        <v>43600</v>
      </c>
      <c r="V3" s="21">
        <v>43600</v>
      </c>
      <c r="W3" s="19">
        <v>43601</v>
      </c>
      <c r="X3" s="21">
        <v>43601</v>
      </c>
      <c r="Y3" s="19">
        <v>43602</v>
      </c>
      <c r="Z3" s="21">
        <v>43602</v>
      </c>
      <c r="AA3" s="19">
        <v>43605</v>
      </c>
      <c r="AB3" s="21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5" ht="15.75" customHeight="1" x14ac:dyDescent="0.2">
      <c r="A4" s="60" t="s">
        <v>27</v>
      </c>
      <c r="B4" s="76">
        <v>43831</v>
      </c>
      <c r="C4" s="64">
        <v>6.57</v>
      </c>
      <c r="D4" s="65">
        <v>957.98</v>
      </c>
      <c r="E4" s="64">
        <v>6.54</v>
      </c>
      <c r="F4" s="65">
        <v>958.4</v>
      </c>
      <c r="G4" s="64">
        <v>6.52</v>
      </c>
      <c r="H4" s="80">
        <v>958.76</v>
      </c>
      <c r="I4" s="88">
        <v>6.48</v>
      </c>
      <c r="J4" s="89">
        <v>959.24</v>
      </c>
      <c r="K4" s="88">
        <v>6.46</v>
      </c>
      <c r="L4" s="89">
        <v>959.6</v>
      </c>
      <c r="M4" s="88">
        <v>6.45</v>
      </c>
      <c r="N4" s="89">
        <v>959.9</v>
      </c>
      <c r="O4" s="88">
        <v>6.43</v>
      </c>
      <c r="P4" s="89">
        <v>960.25</v>
      </c>
      <c r="Q4" s="88">
        <v>6.45</v>
      </c>
      <c r="R4" s="89">
        <v>960.37</v>
      </c>
      <c r="S4" s="88">
        <v>6.44</v>
      </c>
      <c r="T4" s="102">
        <v>960.67</v>
      </c>
      <c r="U4" s="88">
        <v>6.44</v>
      </c>
      <c r="V4" s="89">
        <v>960.91</v>
      </c>
      <c r="W4" s="88">
        <v>6.42</v>
      </c>
      <c r="X4" s="89">
        <v>961.26</v>
      </c>
      <c r="Y4" s="88">
        <v>6.45</v>
      </c>
      <c r="Z4" s="89">
        <v>961.32</v>
      </c>
      <c r="AA4" s="88">
        <v>6.48</v>
      </c>
      <c r="AB4" s="89">
        <v>961.39</v>
      </c>
      <c r="AC4" s="88">
        <v>6.45</v>
      </c>
      <c r="AD4" s="89">
        <v>961.8</v>
      </c>
      <c r="AE4" s="88">
        <v>6.44</v>
      </c>
      <c r="AF4" s="89">
        <v>962.1</v>
      </c>
      <c r="AG4" s="88">
        <v>6.44</v>
      </c>
      <c r="AH4" s="89">
        <v>962.33</v>
      </c>
      <c r="AI4" s="53"/>
    </row>
    <row r="5" spans="1:35" ht="15.75" customHeight="1" x14ac:dyDescent="0.2">
      <c r="A5" s="67" t="s">
        <v>28</v>
      </c>
      <c r="B5" s="38">
        <v>44197</v>
      </c>
      <c r="C5" s="56">
        <v>7.23</v>
      </c>
      <c r="D5" s="57">
        <v>889.92</v>
      </c>
      <c r="E5" s="56">
        <v>7.18</v>
      </c>
      <c r="F5" s="57">
        <v>890.86</v>
      </c>
      <c r="G5" s="56">
        <v>7.14</v>
      </c>
      <c r="H5" s="55">
        <v>891.66</v>
      </c>
      <c r="I5" s="90">
        <v>7.11</v>
      </c>
      <c r="J5" s="91">
        <v>892.31</v>
      </c>
      <c r="K5" s="90">
        <v>7.09</v>
      </c>
      <c r="L5" s="91">
        <v>892.83</v>
      </c>
      <c r="M5" s="90">
        <v>7.04</v>
      </c>
      <c r="N5" s="91">
        <v>893.76</v>
      </c>
      <c r="O5" s="90">
        <v>6.97</v>
      </c>
      <c r="P5" s="91">
        <v>894.97</v>
      </c>
      <c r="Q5" s="90">
        <v>7</v>
      </c>
      <c r="R5" s="91">
        <v>894.8</v>
      </c>
      <c r="S5" s="90">
        <v>7.01</v>
      </c>
      <c r="T5" s="87">
        <v>894.9</v>
      </c>
      <c r="U5" s="90">
        <v>6.95</v>
      </c>
      <c r="V5" s="91">
        <v>895.96</v>
      </c>
      <c r="W5" s="90">
        <v>6.94</v>
      </c>
      <c r="X5" s="91">
        <v>896.34</v>
      </c>
      <c r="Y5" s="90">
        <v>7.02</v>
      </c>
      <c r="Z5" s="91">
        <v>895.49</v>
      </c>
      <c r="AA5" s="90">
        <v>7.1</v>
      </c>
      <c r="AB5" s="91">
        <v>894.64</v>
      </c>
      <c r="AC5" s="90">
        <v>7.02</v>
      </c>
      <c r="AD5" s="91">
        <v>895.97</v>
      </c>
      <c r="AE5" s="90">
        <v>6.91</v>
      </c>
      <c r="AF5" s="91">
        <v>897.7</v>
      </c>
      <c r="AG5" s="90">
        <v>6.95</v>
      </c>
      <c r="AH5" s="91">
        <v>897.4</v>
      </c>
      <c r="AI5" s="53"/>
    </row>
    <row r="6" spans="1:35" ht="15.75" customHeight="1" x14ac:dyDescent="0.2">
      <c r="A6" s="67" t="s">
        <v>12</v>
      </c>
      <c r="B6" s="38">
        <v>44562</v>
      </c>
      <c r="C6" s="56">
        <v>7.92</v>
      </c>
      <c r="D6" s="57">
        <v>816.07</v>
      </c>
      <c r="E6" s="56">
        <v>7.86</v>
      </c>
      <c r="F6" s="57">
        <v>817.52</v>
      </c>
      <c r="G6" s="56">
        <v>7.81</v>
      </c>
      <c r="H6" s="55">
        <v>818.78</v>
      </c>
      <c r="I6" s="90">
        <v>7.79</v>
      </c>
      <c r="J6" s="91">
        <v>819.43</v>
      </c>
      <c r="K6" s="90">
        <v>7.78</v>
      </c>
      <c r="L6" s="91">
        <v>819.87</v>
      </c>
      <c r="M6" s="90">
        <v>7.74</v>
      </c>
      <c r="N6" s="91">
        <v>820.92</v>
      </c>
      <c r="O6" s="90">
        <v>7.67</v>
      </c>
      <c r="P6" s="91">
        <v>822.58</v>
      </c>
      <c r="Q6" s="90">
        <v>7.69</v>
      </c>
      <c r="R6" s="91">
        <v>822.41</v>
      </c>
      <c r="S6" s="90">
        <v>7.72</v>
      </c>
      <c r="T6" s="87">
        <v>822.05</v>
      </c>
      <c r="U6" s="90">
        <v>7.64</v>
      </c>
      <c r="V6" s="91">
        <v>823.9</v>
      </c>
      <c r="W6" s="90">
        <v>7.66</v>
      </c>
      <c r="X6" s="91">
        <v>823.74</v>
      </c>
      <c r="Y6" s="90">
        <v>7.74</v>
      </c>
      <c r="Z6" s="91">
        <v>822.38</v>
      </c>
      <c r="AA6" s="90">
        <v>7.85</v>
      </c>
      <c r="AB6" s="91">
        <v>820.43</v>
      </c>
      <c r="AC6" s="90">
        <v>7.75</v>
      </c>
      <c r="AD6" s="91">
        <v>822.67</v>
      </c>
      <c r="AE6" s="90">
        <v>7.61</v>
      </c>
      <c r="AF6" s="91">
        <v>825.71</v>
      </c>
      <c r="AG6" s="90">
        <v>7.64</v>
      </c>
      <c r="AH6" s="91">
        <v>825.35</v>
      </c>
      <c r="AI6" s="53"/>
    </row>
    <row r="7" spans="1:35" ht="15.75" customHeight="1" x14ac:dyDescent="0.2">
      <c r="A7" s="67" t="s">
        <v>29</v>
      </c>
      <c r="B7" s="38">
        <v>44927</v>
      </c>
      <c r="C7" s="56">
        <v>8.3699999999999992</v>
      </c>
      <c r="D7" s="57">
        <v>744.96</v>
      </c>
      <c r="E7" s="56">
        <v>8.31</v>
      </c>
      <c r="F7" s="57">
        <v>746.71</v>
      </c>
      <c r="G7" s="56">
        <v>8.26</v>
      </c>
      <c r="H7" s="55">
        <v>748.21</v>
      </c>
      <c r="I7" s="90">
        <v>8.25</v>
      </c>
      <c r="J7" s="91">
        <v>748.7</v>
      </c>
      <c r="K7" s="90">
        <v>8.24</v>
      </c>
      <c r="L7" s="91">
        <v>749.19</v>
      </c>
      <c r="M7" s="90">
        <v>8.1999999999999993</v>
      </c>
      <c r="N7" s="91">
        <v>750.43</v>
      </c>
      <c r="O7" s="90">
        <v>8.1300000000000008</v>
      </c>
      <c r="P7" s="91">
        <v>752.44</v>
      </c>
      <c r="Q7" s="90">
        <v>8.16</v>
      </c>
      <c r="R7" s="91">
        <v>751.91</v>
      </c>
      <c r="S7" s="90">
        <v>8.1999999999999993</v>
      </c>
      <c r="T7" s="87">
        <v>751.14</v>
      </c>
      <c r="U7" s="90">
        <v>8.1300000000000008</v>
      </c>
      <c r="V7" s="91">
        <v>753.14</v>
      </c>
      <c r="W7" s="90">
        <v>8.17</v>
      </c>
      <c r="X7" s="91">
        <v>752.36</v>
      </c>
      <c r="Y7" s="90">
        <v>8.25</v>
      </c>
      <c r="Z7" s="91">
        <v>750.59</v>
      </c>
      <c r="AA7" s="90">
        <v>8.3699999999999992</v>
      </c>
      <c r="AB7" s="91">
        <v>747.82</v>
      </c>
      <c r="AC7" s="90">
        <v>8.25</v>
      </c>
      <c r="AD7" s="91">
        <v>751.06</v>
      </c>
      <c r="AE7" s="90">
        <v>8.11</v>
      </c>
      <c r="AF7" s="91">
        <v>754.81</v>
      </c>
      <c r="AG7" s="90">
        <v>8.16</v>
      </c>
      <c r="AH7" s="91">
        <v>753.79</v>
      </c>
      <c r="AI7" s="53"/>
    </row>
    <row r="8" spans="1:35" ht="15.75" customHeight="1" x14ac:dyDescent="0.2">
      <c r="A8" s="62" t="s">
        <v>13</v>
      </c>
      <c r="B8" s="77">
        <v>45658</v>
      </c>
      <c r="C8" s="58">
        <v>8.8800000000000008</v>
      </c>
      <c r="D8" s="59">
        <v>617.9</v>
      </c>
      <c r="E8" s="58">
        <v>8.84</v>
      </c>
      <c r="F8" s="59">
        <v>619.39</v>
      </c>
      <c r="G8" s="58">
        <v>8.7899999999999991</v>
      </c>
      <c r="H8" s="66">
        <v>621.21</v>
      </c>
      <c r="I8" s="92">
        <v>8.77</v>
      </c>
      <c r="J8" s="93">
        <v>622.07000000000005</v>
      </c>
      <c r="K8" s="92">
        <v>8.75</v>
      </c>
      <c r="L8" s="93">
        <v>622.91999999999996</v>
      </c>
      <c r="M8" s="92">
        <v>8.7200000000000006</v>
      </c>
      <c r="N8" s="93">
        <v>624.1</v>
      </c>
      <c r="O8" s="92">
        <v>8.67</v>
      </c>
      <c r="P8" s="93">
        <v>625.91999999999996</v>
      </c>
      <c r="Q8" s="92">
        <v>8.6999999999999993</v>
      </c>
      <c r="R8" s="93">
        <v>625.16</v>
      </c>
      <c r="S8" s="92">
        <v>8.75</v>
      </c>
      <c r="T8" s="103">
        <v>623.75</v>
      </c>
      <c r="U8" s="92">
        <v>8.69</v>
      </c>
      <c r="V8" s="93">
        <v>625.9</v>
      </c>
      <c r="W8" s="92">
        <v>8.75</v>
      </c>
      <c r="X8" s="93">
        <v>624.16</v>
      </c>
      <c r="Y8" s="92">
        <v>8.85</v>
      </c>
      <c r="Z8" s="93">
        <v>621.16</v>
      </c>
      <c r="AA8" s="92">
        <v>8.99</v>
      </c>
      <c r="AB8" s="93">
        <v>616.9</v>
      </c>
      <c r="AC8" s="92">
        <v>8.84</v>
      </c>
      <c r="AD8" s="93">
        <v>621.9</v>
      </c>
      <c r="AE8" s="92">
        <v>8.68</v>
      </c>
      <c r="AF8" s="93">
        <v>627.25</v>
      </c>
      <c r="AG8" s="92">
        <v>8.76</v>
      </c>
      <c r="AH8" s="93">
        <v>624.88</v>
      </c>
      <c r="AI8" s="53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2"/>
  <sheetViews>
    <sheetView topLeftCell="Y1" zoomScale="80" zoomScaleNormal="80" workbookViewId="0">
      <selection activeCell="AH4" sqref="AH4"/>
    </sheetView>
  </sheetViews>
  <sheetFormatPr defaultColWidth="12.5703125" defaultRowHeight="15" customHeight="1" x14ac:dyDescent="0.2"/>
  <cols>
    <col min="1" max="1" width="40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  <col min="29" max="29" width="28.85546875" bestFit="1" customWidth="1"/>
    <col min="30" max="30" width="14.85546875" bestFit="1" customWidth="1"/>
    <col min="31" max="31" width="28.85546875" bestFit="1" customWidth="1"/>
    <col min="32" max="32" width="14.85546875" bestFit="1" customWidth="1"/>
    <col min="33" max="33" width="28.85546875" bestFit="1" customWidth="1"/>
    <col min="34" max="34" width="14.85546875" bestFit="1" customWidth="1"/>
  </cols>
  <sheetData>
    <row r="1" spans="1:35" ht="12.75" customHeight="1" x14ac:dyDescent="0.2">
      <c r="A1" s="135" t="s">
        <v>5</v>
      </c>
      <c r="B1" s="135"/>
      <c r="C1" s="135"/>
      <c r="D1" s="135"/>
      <c r="E1" s="135"/>
      <c r="F1" s="135"/>
      <c r="G1" s="135"/>
      <c r="H1" s="135"/>
      <c r="I1" s="135"/>
      <c r="J1" s="135"/>
      <c r="K1" s="135"/>
      <c r="L1" s="135"/>
      <c r="M1" s="135"/>
      <c r="N1" s="135"/>
      <c r="O1" s="135"/>
      <c r="P1" s="135"/>
      <c r="Q1" s="135"/>
      <c r="R1" s="135"/>
      <c r="S1" s="135"/>
      <c r="T1" s="135"/>
      <c r="U1" s="135"/>
      <c r="V1" s="135"/>
      <c r="W1" s="135"/>
      <c r="X1" s="135"/>
      <c r="Y1" s="135"/>
      <c r="Z1" s="135"/>
      <c r="AA1" s="135"/>
      <c r="AB1" s="135"/>
      <c r="AC1" s="135"/>
      <c r="AD1" s="135"/>
      <c r="AE1" s="135"/>
      <c r="AF1" s="135"/>
      <c r="AG1" s="135"/>
      <c r="AH1" s="135"/>
    </row>
    <row r="2" spans="1:35" ht="12.75" customHeight="1" x14ac:dyDescent="0.2">
      <c r="A2" s="1" t="s">
        <v>1</v>
      </c>
      <c r="B2" s="2" t="s">
        <v>0</v>
      </c>
      <c r="C2" s="2" t="s">
        <v>2</v>
      </c>
      <c r="D2" s="2" t="s">
        <v>3</v>
      </c>
      <c r="E2" s="2" t="s">
        <v>2</v>
      </c>
      <c r="F2" s="2" t="s">
        <v>3</v>
      </c>
      <c r="G2" s="2" t="s">
        <v>2</v>
      </c>
      <c r="H2" s="2" t="s">
        <v>3</v>
      </c>
      <c r="I2" s="2" t="s">
        <v>2</v>
      </c>
      <c r="J2" s="2" t="s">
        <v>3</v>
      </c>
      <c r="K2" s="26" t="s">
        <v>2</v>
      </c>
      <c r="L2" s="26" t="s">
        <v>3</v>
      </c>
      <c r="M2" s="26" t="s">
        <v>2</v>
      </c>
      <c r="N2" s="26" t="s">
        <v>3</v>
      </c>
      <c r="O2" s="27" t="s">
        <v>2</v>
      </c>
      <c r="P2" s="27" t="s">
        <v>3</v>
      </c>
      <c r="Q2" s="27" t="s">
        <v>2</v>
      </c>
      <c r="R2" s="27" t="s">
        <v>3</v>
      </c>
      <c r="S2" s="27" t="s">
        <v>2</v>
      </c>
      <c r="T2" s="27" t="s">
        <v>3</v>
      </c>
      <c r="U2" s="27" t="s">
        <v>2</v>
      </c>
      <c r="V2" s="27" t="s">
        <v>3</v>
      </c>
      <c r="W2" s="27" t="s">
        <v>2</v>
      </c>
      <c r="X2" s="27" t="s">
        <v>3</v>
      </c>
      <c r="Y2" s="27" t="s">
        <v>2</v>
      </c>
      <c r="Z2" s="27" t="s">
        <v>3</v>
      </c>
      <c r="AA2" s="27" t="s">
        <v>2</v>
      </c>
      <c r="AB2" s="27" t="s">
        <v>3</v>
      </c>
      <c r="AC2" s="27" t="s">
        <v>2</v>
      </c>
      <c r="AD2" s="27" t="s">
        <v>3</v>
      </c>
      <c r="AE2" s="22" t="s">
        <v>2</v>
      </c>
      <c r="AF2" s="22" t="s">
        <v>3</v>
      </c>
      <c r="AG2" s="18" t="s">
        <v>2</v>
      </c>
      <c r="AH2" s="18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19">
        <v>43593</v>
      </c>
      <c r="L3" s="21">
        <v>43593</v>
      </c>
      <c r="M3" s="99">
        <v>43594</v>
      </c>
      <c r="N3" s="100">
        <v>43594</v>
      </c>
      <c r="O3" s="19">
        <v>43595</v>
      </c>
      <c r="P3" s="21">
        <v>43595</v>
      </c>
      <c r="Q3" s="19">
        <v>43598</v>
      </c>
      <c r="R3" s="21">
        <v>43598</v>
      </c>
      <c r="S3" s="99">
        <v>43599</v>
      </c>
      <c r="T3" s="100">
        <v>43599</v>
      </c>
      <c r="U3" s="19">
        <v>43600</v>
      </c>
      <c r="V3" s="21">
        <v>43600</v>
      </c>
      <c r="W3" s="19">
        <v>43601</v>
      </c>
      <c r="X3" s="21">
        <v>43601</v>
      </c>
      <c r="Y3" s="106">
        <v>43602</v>
      </c>
      <c r="Z3" s="21">
        <v>43602</v>
      </c>
      <c r="AA3" s="19">
        <v>43605</v>
      </c>
      <c r="AB3" s="21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5" ht="15.75" customHeight="1" x14ac:dyDescent="0.2">
      <c r="A4" s="60" t="s">
        <v>30</v>
      </c>
      <c r="B4" s="61">
        <v>44197</v>
      </c>
      <c r="C4" s="64">
        <v>7.19</v>
      </c>
      <c r="D4" s="65">
        <v>1073.81</v>
      </c>
      <c r="E4" s="64">
        <v>7.13</v>
      </c>
      <c r="F4" s="65">
        <v>1075.03</v>
      </c>
      <c r="G4" s="64">
        <v>7.09</v>
      </c>
      <c r="H4" s="65">
        <v>1075.94</v>
      </c>
      <c r="I4" s="88">
        <v>7.06</v>
      </c>
      <c r="J4" s="89">
        <v>1076.69</v>
      </c>
      <c r="K4" s="88">
        <v>7.04</v>
      </c>
      <c r="L4" s="89">
        <v>1077.29</v>
      </c>
      <c r="M4" s="90">
        <v>6.99</v>
      </c>
      <c r="N4" s="91">
        <v>1078.3399999999999</v>
      </c>
      <c r="O4" s="88">
        <v>6.93</v>
      </c>
      <c r="P4" s="89">
        <v>1079.55</v>
      </c>
      <c r="Q4" s="88">
        <v>6.96</v>
      </c>
      <c r="R4" s="89">
        <v>1079.3800000000001</v>
      </c>
      <c r="S4" s="90">
        <v>6.97</v>
      </c>
      <c r="T4" s="91">
        <v>1079.51</v>
      </c>
      <c r="U4" s="88">
        <v>6.91</v>
      </c>
      <c r="V4" s="89">
        <v>1080.71</v>
      </c>
      <c r="W4" s="88">
        <v>6.9</v>
      </c>
      <c r="X4" s="89">
        <v>1081.1500000000001</v>
      </c>
      <c r="Y4" s="88">
        <v>6.98</v>
      </c>
      <c r="Z4" s="89">
        <v>1080.23</v>
      </c>
      <c r="AA4" s="88">
        <v>7.05</v>
      </c>
      <c r="AB4" s="89">
        <v>1079.47</v>
      </c>
      <c r="AC4" s="88">
        <v>6.97</v>
      </c>
      <c r="AD4" s="89">
        <v>1080.96</v>
      </c>
      <c r="AE4" s="88">
        <v>6.87</v>
      </c>
      <c r="AF4" s="89">
        <v>1082.75</v>
      </c>
      <c r="AG4" s="88">
        <v>6.92</v>
      </c>
      <c r="AH4" s="89">
        <v>1082.29</v>
      </c>
      <c r="AI4" s="53"/>
    </row>
    <row r="5" spans="1:35" ht="15.75" customHeight="1" x14ac:dyDescent="0.2">
      <c r="A5" s="67" t="s">
        <v>31</v>
      </c>
      <c r="B5" s="68">
        <v>44927</v>
      </c>
      <c r="C5" s="56">
        <v>8.24</v>
      </c>
      <c r="D5" s="57">
        <v>1085.18</v>
      </c>
      <c r="E5" s="56">
        <v>8.18</v>
      </c>
      <c r="F5" s="57">
        <v>1087.3800000000001</v>
      </c>
      <c r="G5" s="56">
        <v>8.1300000000000008</v>
      </c>
      <c r="H5" s="57">
        <v>1089.27</v>
      </c>
      <c r="I5" s="90">
        <v>8.1199999999999992</v>
      </c>
      <c r="J5" s="91">
        <v>1089.92</v>
      </c>
      <c r="K5" s="90">
        <v>8.1</v>
      </c>
      <c r="L5" s="91">
        <v>1090.8800000000001</v>
      </c>
      <c r="M5" s="90">
        <v>8.06</v>
      </c>
      <c r="N5" s="91">
        <v>1092.45</v>
      </c>
      <c r="O5" s="90">
        <v>7.99</v>
      </c>
      <c r="P5" s="91">
        <v>1094.96</v>
      </c>
      <c r="Q5" s="90">
        <v>8.02</v>
      </c>
      <c r="R5" s="91">
        <v>1094.3699999999999</v>
      </c>
      <c r="S5" s="90">
        <v>8.06</v>
      </c>
      <c r="T5" s="91">
        <v>1093.46</v>
      </c>
      <c r="U5" s="90">
        <v>7.99</v>
      </c>
      <c r="V5" s="91">
        <v>1095.96</v>
      </c>
      <c r="W5" s="90">
        <v>8.0299999999999994</v>
      </c>
      <c r="X5" s="91">
        <v>1095.06</v>
      </c>
      <c r="Y5" s="90">
        <v>8.11</v>
      </c>
      <c r="Z5" s="91">
        <v>1092.93</v>
      </c>
      <c r="AA5" s="90">
        <v>8.23</v>
      </c>
      <c r="AB5" s="91">
        <v>1089.5899999999999</v>
      </c>
      <c r="AC5" s="90">
        <v>8.11</v>
      </c>
      <c r="AD5" s="91">
        <v>1093.6099999999999</v>
      </c>
      <c r="AE5" s="90">
        <v>7.97</v>
      </c>
      <c r="AF5" s="91">
        <v>1098.25</v>
      </c>
      <c r="AG5" s="90">
        <v>8.0299999999999994</v>
      </c>
      <c r="AH5" s="91">
        <v>1096.74</v>
      </c>
      <c r="AI5" s="53"/>
    </row>
    <row r="6" spans="1:35" ht="15.75" customHeight="1" x14ac:dyDescent="0.2">
      <c r="A6" s="67" t="s">
        <v>32</v>
      </c>
      <c r="B6" s="68">
        <v>45658</v>
      </c>
      <c r="C6" s="56">
        <v>8.6999999999999993</v>
      </c>
      <c r="D6" s="57">
        <v>1087.92</v>
      </c>
      <c r="E6" s="56">
        <v>8.66</v>
      </c>
      <c r="F6" s="57">
        <v>1090.04</v>
      </c>
      <c r="G6" s="56">
        <v>8.61</v>
      </c>
      <c r="H6" s="57">
        <v>1092.5899999999999</v>
      </c>
      <c r="I6" s="90">
        <v>8.59</v>
      </c>
      <c r="J6" s="91">
        <v>1093.83</v>
      </c>
      <c r="K6" s="90">
        <v>8.56</v>
      </c>
      <c r="L6" s="91">
        <v>1095.51</v>
      </c>
      <c r="M6" s="90">
        <v>8.5299999999999994</v>
      </c>
      <c r="N6" s="91">
        <v>1097.19</v>
      </c>
      <c r="O6" s="90">
        <v>8.48</v>
      </c>
      <c r="P6" s="91">
        <v>1099.76</v>
      </c>
      <c r="Q6" s="90">
        <v>8.51</v>
      </c>
      <c r="R6" s="91">
        <v>1098.79</v>
      </c>
      <c r="S6" s="90">
        <v>8.56</v>
      </c>
      <c r="T6" s="91">
        <v>1096.94</v>
      </c>
      <c r="U6" s="90">
        <v>8.51</v>
      </c>
      <c r="V6" s="91">
        <v>1099.5</v>
      </c>
      <c r="W6" s="90">
        <v>8.56</v>
      </c>
      <c r="X6" s="91">
        <v>1097.6600000000001</v>
      </c>
      <c r="Y6" s="90">
        <v>8.67</v>
      </c>
      <c r="Z6" s="91">
        <v>1093.2</v>
      </c>
      <c r="AA6" s="90">
        <v>8.8000000000000007</v>
      </c>
      <c r="AB6" s="91">
        <v>1087.9100000000001</v>
      </c>
      <c r="AC6" s="90">
        <v>8.65</v>
      </c>
      <c r="AD6" s="91">
        <v>1094.79</v>
      </c>
      <c r="AE6" s="90">
        <v>8.5</v>
      </c>
      <c r="AF6" s="91">
        <v>1101.72</v>
      </c>
      <c r="AG6" s="90">
        <v>8.59</v>
      </c>
      <c r="AH6" s="91">
        <v>1098.1300000000001</v>
      </c>
      <c r="AI6" s="14"/>
    </row>
    <row r="7" spans="1:35" ht="15.75" customHeight="1" x14ac:dyDescent="0.2">
      <c r="A7" s="67" t="s">
        <v>33</v>
      </c>
      <c r="B7" s="68">
        <v>46388</v>
      </c>
      <c r="C7" s="56">
        <v>8.99</v>
      </c>
      <c r="D7" s="57">
        <v>1086.21</v>
      </c>
      <c r="E7" s="56">
        <v>8.93</v>
      </c>
      <c r="F7" s="57">
        <v>1089.8499999999999</v>
      </c>
      <c r="G7" s="56">
        <v>8.8800000000000008</v>
      </c>
      <c r="H7" s="57">
        <v>1092.96</v>
      </c>
      <c r="I7" s="90">
        <v>8.85</v>
      </c>
      <c r="J7" s="91">
        <v>1094.97</v>
      </c>
      <c r="K7" s="90">
        <v>8.82</v>
      </c>
      <c r="L7" s="91">
        <v>1096.99</v>
      </c>
      <c r="M7" s="90">
        <v>8.8000000000000007</v>
      </c>
      <c r="N7" s="91">
        <v>1098.45</v>
      </c>
      <c r="O7" s="90">
        <v>8.75</v>
      </c>
      <c r="P7" s="91">
        <v>1101.58</v>
      </c>
      <c r="Q7" s="90">
        <v>8.7799999999999994</v>
      </c>
      <c r="R7" s="91">
        <v>1100.29</v>
      </c>
      <c r="S7" s="90">
        <v>8.84</v>
      </c>
      <c r="T7" s="91">
        <v>1097.3599999999999</v>
      </c>
      <c r="U7" s="90">
        <v>8.8000000000000007</v>
      </c>
      <c r="V7" s="91">
        <v>1099.93</v>
      </c>
      <c r="W7" s="90">
        <v>8.86</v>
      </c>
      <c r="X7" s="91">
        <v>1097.01</v>
      </c>
      <c r="Y7" s="90">
        <v>8.9499999999999993</v>
      </c>
      <c r="Z7" s="91">
        <v>1092.47</v>
      </c>
      <c r="AA7" s="90">
        <v>9.09</v>
      </c>
      <c r="AB7" s="91">
        <v>1085.28</v>
      </c>
      <c r="AC7" s="90">
        <v>8.9499999999999993</v>
      </c>
      <c r="AD7" s="91">
        <v>1093.22</v>
      </c>
      <c r="AE7" s="90">
        <v>8.7799999999999994</v>
      </c>
      <c r="AF7" s="91">
        <v>1102.8599999999999</v>
      </c>
      <c r="AG7" s="90">
        <v>8.8800000000000008</v>
      </c>
      <c r="AH7" s="91">
        <v>1097.77</v>
      </c>
      <c r="AI7" s="14"/>
    </row>
    <row r="8" spans="1:35" ht="15.75" customHeight="1" x14ac:dyDescent="0.2">
      <c r="A8" s="62" t="s">
        <v>14</v>
      </c>
      <c r="B8" s="63">
        <v>47119</v>
      </c>
      <c r="C8" s="58">
        <v>9.08</v>
      </c>
      <c r="D8" s="59">
        <v>1090.1400000000001</v>
      </c>
      <c r="E8" s="58">
        <v>9.0299999999999994</v>
      </c>
      <c r="F8" s="59">
        <v>1093.69</v>
      </c>
      <c r="G8" s="58">
        <v>8.99</v>
      </c>
      <c r="H8" s="59">
        <v>1096.6199999999999</v>
      </c>
      <c r="I8" s="92">
        <v>8.9499999999999993</v>
      </c>
      <c r="J8" s="93">
        <v>1099.56</v>
      </c>
      <c r="K8" s="92">
        <v>8.92</v>
      </c>
      <c r="L8" s="93">
        <v>1101.8599999999999</v>
      </c>
      <c r="M8" s="92">
        <v>8.91</v>
      </c>
      <c r="N8" s="93">
        <v>1102.8800000000001</v>
      </c>
      <c r="O8" s="92">
        <v>8.86</v>
      </c>
      <c r="P8" s="93">
        <v>1106.48</v>
      </c>
      <c r="Q8" s="92">
        <v>8.9</v>
      </c>
      <c r="R8" s="93">
        <v>1104.27</v>
      </c>
      <c r="S8" s="92">
        <v>8.9600000000000009</v>
      </c>
      <c r="T8" s="93">
        <v>1100.79</v>
      </c>
      <c r="U8" s="92">
        <v>8.91</v>
      </c>
      <c r="V8" s="93">
        <v>1104.3699999999999</v>
      </c>
      <c r="W8" s="92">
        <v>8.9700000000000006</v>
      </c>
      <c r="X8" s="93">
        <v>1100.9000000000001</v>
      </c>
      <c r="Y8" s="92">
        <v>9.06</v>
      </c>
      <c r="Z8" s="93">
        <v>1095.55</v>
      </c>
      <c r="AA8" s="92">
        <v>9.19</v>
      </c>
      <c r="AB8" s="93">
        <v>1087.73</v>
      </c>
      <c r="AC8" s="92">
        <v>9.0399999999999991</v>
      </c>
      <c r="AD8" s="93">
        <v>1097.57</v>
      </c>
      <c r="AE8" s="92">
        <v>8.8800000000000008</v>
      </c>
      <c r="AF8" s="93">
        <v>1108.17</v>
      </c>
      <c r="AG8" s="92">
        <v>8.99</v>
      </c>
      <c r="AH8" s="93">
        <v>1101.5</v>
      </c>
      <c r="AI8" s="14"/>
    </row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100"/>
  <sheetViews>
    <sheetView topLeftCell="AC1" workbookViewId="0">
      <selection activeCell="AG2" sqref="AG2:AH6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5" ht="12.75" customHeight="1" x14ac:dyDescent="0.2">
      <c r="A1" s="127" t="s">
        <v>15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9"/>
    </row>
    <row r="2" spans="1:35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2</v>
      </c>
      <c r="F2" s="24" t="s">
        <v>3</v>
      </c>
      <c r="G2" s="24" t="s">
        <v>2</v>
      </c>
      <c r="H2" s="24" t="s">
        <v>3</v>
      </c>
      <c r="I2" s="24" t="s">
        <v>2</v>
      </c>
      <c r="J2" s="24" t="s">
        <v>3</v>
      </c>
      <c r="K2" s="27" t="s">
        <v>2</v>
      </c>
      <c r="L2" s="27" t="s">
        <v>3</v>
      </c>
      <c r="M2" s="27" t="s">
        <v>2</v>
      </c>
      <c r="N2" s="27" t="s">
        <v>3</v>
      </c>
      <c r="O2" s="27" t="s">
        <v>2</v>
      </c>
      <c r="P2" s="27" t="s">
        <v>3</v>
      </c>
      <c r="Q2" s="27" t="s">
        <v>2</v>
      </c>
      <c r="R2" s="27" t="s">
        <v>3</v>
      </c>
      <c r="S2" s="27" t="s">
        <v>2</v>
      </c>
      <c r="T2" s="27" t="s">
        <v>3</v>
      </c>
      <c r="U2" s="27" t="s">
        <v>2</v>
      </c>
      <c r="V2" s="27" t="s">
        <v>3</v>
      </c>
      <c r="W2" s="27" t="s">
        <v>2</v>
      </c>
      <c r="X2" s="27" t="s">
        <v>3</v>
      </c>
      <c r="Y2" s="27" t="s">
        <v>2</v>
      </c>
      <c r="Z2" s="27" t="s">
        <v>3</v>
      </c>
      <c r="AA2" s="27" t="s">
        <v>2</v>
      </c>
      <c r="AB2" s="27" t="s">
        <v>3</v>
      </c>
      <c r="AC2" s="27" t="s">
        <v>2</v>
      </c>
      <c r="AD2" s="27" t="s">
        <v>3</v>
      </c>
      <c r="AE2" s="26" t="s">
        <v>2</v>
      </c>
      <c r="AF2" s="26" t="s">
        <v>3</v>
      </c>
      <c r="AG2" s="18" t="s">
        <v>2</v>
      </c>
      <c r="AH2" s="18" t="s">
        <v>3</v>
      </c>
    </row>
    <row r="3" spans="1:35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>
        <v>43592</v>
      </c>
      <c r="J3" s="4">
        <v>43592</v>
      </c>
      <c r="K3" s="19">
        <v>43593</v>
      </c>
      <c r="L3" s="21">
        <v>43593</v>
      </c>
      <c r="M3" s="19">
        <v>43594</v>
      </c>
      <c r="N3" s="21">
        <v>43594</v>
      </c>
      <c r="O3" s="19">
        <v>43595</v>
      </c>
      <c r="P3" s="21">
        <v>43595</v>
      </c>
      <c r="Q3" s="19">
        <v>43598</v>
      </c>
      <c r="R3" s="21">
        <v>43598</v>
      </c>
      <c r="S3" s="19">
        <v>43599</v>
      </c>
      <c r="T3" s="21">
        <v>43599</v>
      </c>
      <c r="U3" s="19">
        <v>43600</v>
      </c>
      <c r="V3" s="21">
        <v>43600</v>
      </c>
      <c r="W3" s="19">
        <v>43601</v>
      </c>
      <c r="X3" s="21">
        <v>43601</v>
      </c>
      <c r="Y3" s="19">
        <v>43602</v>
      </c>
      <c r="Z3" s="21">
        <v>43602</v>
      </c>
      <c r="AA3" s="19">
        <v>43605</v>
      </c>
      <c r="AB3" s="20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5" s="78" customFormat="1" ht="15.75" customHeight="1" x14ac:dyDescent="0.2">
      <c r="A4" s="60" t="s">
        <v>34</v>
      </c>
      <c r="B4" s="61">
        <v>44256</v>
      </c>
      <c r="C4" s="64">
        <v>0.01</v>
      </c>
      <c r="D4" s="65">
        <v>10085.08</v>
      </c>
      <c r="E4" s="64">
        <v>0.01</v>
      </c>
      <c r="F4" s="65">
        <v>10087.57</v>
      </c>
      <c r="G4" s="64">
        <v>0.01</v>
      </c>
      <c r="H4" s="65">
        <v>10090.049999999999</v>
      </c>
      <c r="I4" s="88">
        <v>0.01</v>
      </c>
      <c r="J4" s="89">
        <v>10092.549999999999</v>
      </c>
      <c r="K4" s="88">
        <v>0.01</v>
      </c>
      <c r="L4" s="89">
        <v>10095.030000000001</v>
      </c>
      <c r="M4" s="88">
        <v>0.01</v>
      </c>
      <c r="N4" s="89">
        <v>10097.52</v>
      </c>
      <c r="O4" s="88">
        <v>0.01</v>
      </c>
      <c r="P4" s="89">
        <v>10100.01</v>
      </c>
      <c r="Q4" s="88">
        <v>0.01</v>
      </c>
      <c r="R4" s="89">
        <v>10102.5</v>
      </c>
      <c r="S4" s="88">
        <v>0.01</v>
      </c>
      <c r="T4" s="89">
        <v>10105</v>
      </c>
      <c r="U4" s="88">
        <v>0.01</v>
      </c>
      <c r="V4" s="89">
        <v>10107.49</v>
      </c>
      <c r="W4" s="88">
        <v>0.01</v>
      </c>
      <c r="X4" s="89">
        <v>10109.969999999999</v>
      </c>
      <c r="Y4" s="88">
        <v>0.01</v>
      </c>
      <c r="Z4" s="89">
        <v>10112.469999999999</v>
      </c>
      <c r="AA4" s="88">
        <v>0.01</v>
      </c>
      <c r="AB4" s="89">
        <v>10114.959999999999</v>
      </c>
      <c r="AC4" s="88">
        <v>0.01</v>
      </c>
      <c r="AD4" s="89">
        <v>10117.459999999999</v>
      </c>
      <c r="AE4" s="88">
        <v>0.01</v>
      </c>
      <c r="AF4" s="89">
        <v>10119.950000000001</v>
      </c>
      <c r="AG4" s="88">
        <v>0.01</v>
      </c>
      <c r="AH4" s="89">
        <v>10122.450000000001</v>
      </c>
      <c r="AI4" s="21"/>
    </row>
    <row r="5" spans="1:35" s="50" customFormat="1" ht="15.75" customHeight="1" x14ac:dyDescent="0.2">
      <c r="A5" s="67" t="s">
        <v>35</v>
      </c>
      <c r="B5" s="68">
        <v>44986</v>
      </c>
      <c r="C5" s="56">
        <v>0.02</v>
      </c>
      <c r="D5" s="57">
        <v>10079.219999999999</v>
      </c>
      <c r="E5" s="56">
        <v>0.02</v>
      </c>
      <c r="F5" s="57">
        <v>10081.700000000001</v>
      </c>
      <c r="G5" s="56">
        <v>0.02</v>
      </c>
      <c r="H5" s="57">
        <v>10084.19</v>
      </c>
      <c r="I5" s="90">
        <v>0.02</v>
      </c>
      <c r="J5" s="91">
        <v>10086.68</v>
      </c>
      <c r="K5" s="90">
        <v>0.02</v>
      </c>
      <c r="L5" s="91">
        <v>10089.18</v>
      </c>
      <c r="M5" s="90">
        <v>0.02</v>
      </c>
      <c r="N5" s="91">
        <v>10091.67</v>
      </c>
      <c r="O5" s="90">
        <v>0.02</v>
      </c>
      <c r="P5" s="91">
        <v>10094.15</v>
      </c>
      <c r="Q5" s="90">
        <v>0.02</v>
      </c>
      <c r="R5" s="91">
        <v>10096.65</v>
      </c>
      <c r="S5" s="90">
        <v>0.02</v>
      </c>
      <c r="T5" s="91">
        <v>10099.15</v>
      </c>
      <c r="U5" s="90">
        <v>0.02</v>
      </c>
      <c r="V5" s="91">
        <v>10101.64</v>
      </c>
      <c r="W5" s="90">
        <v>0.02</v>
      </c>
      <c r="X5" s="91">
        <v>10104.14</v>
      </c>
      <c r="Y5" s="90">
        <v>0.02</v>
      </c>
      <c r="Z5" s="91">
        <v>10106.629999999999</v>
      </c>
      <c r="AA5" s="90">
        <v>0.02</v>
      </c>
      <c r="AB5" s="91">
        <v>10109.129999999999</v>
      </c>
      <c r="AC5" s="90">
        <v>0.02</v>
      </c>
      <c r="AD5" s="91">
        <v>10111.620000000001</v>
      </c>
      <c r="AE5" s="90">
        <v>0.02</v>
      </c>
      <c r="AF5" s="91">
        <v>10114.120000000001</v>
      </c>
      <c r="AG5" s="90">
        <v>0.02</v>
      </c>
      <c r="AH5" s="91">
        <v>10116.61</v>
      </c>
      <c r="AI5" s="53"/>
    </row>
    <row r="6" spans="1:35" s="79" customFormat="1" ht="15.75" customHeight="1" x14ac:dyDescent="0.2">
      <c r="A6" s="62" t="s">
        <v>16</v>
      </c>
      <c r="B6" s="63">
        <v>45717</v>
      </c>
      <c r="C6" s="58">
        <v>0.03</v>
      </c>
      <c r="D6" s="59">
        <v>10069.31</v>
      </c>
      <c r="E6" s="58">
        <v>0.03</v>
      </c>
      <c r="F6" s="59">
        <v>10071.799999999999</v>
      </c>
      <c r="G6" s="58">
        <v>0.03</v>
      </c>
      <c r="H6" s="59">
        <v>10074.290000000001</v>
      </c>
      <c r="I6" s="92">
        <v>0.03</v>
      </c>
      <c r="J6" s="93">
        <v>10076.780000000001</v>
      </c>
      <c r="K6" s="92">
        <v>0.03</v>
      </c>
      <c r="L6" s="93">
        <v>10079.27</v>
      </c>
      <c r="M6" s="92">
        <v>0.03</v>
      </c>
      <c r="N6" s="93">
        <v>10081.77</v>
      </c>
      <c r="O6" s="92">
        <v>0.03</v>
      </c>
      <c r="P6" s="93">
        <v>10084.26</v>
      </c>
      <c r="Q6" s="92">
        <v>0.03</v>
      </c>
      <c r="R6" s="93">
        <v>10086.76</v>
      </c>
      <c r="S6" s="92">
        <v>0.03</v>
      </c>
      <c r="T6" s="93">
        <v>10089.25</v>
      </c>
      <c r="U6" s="92">
        <v>0.03</v>
      </c>
      <c r="V6" s="93">
        <v>10091.75</v>
      </c>
      <c r="W6" s="92">
        <v>0.03</v>
      </c>
      <c r="X6" s="93">
        <v>10094.25</v>
      </c>
      <c r="Y6" s="92">
        <v>0.03</v>
      </c>
      <c r="Z6" s="93">
        <v>10096.75</v>
      </c>
      <c r="AA6" s="92">
        <v>0.03</v>
      </c>
      <c r="AB6" s="93">
        <v>10099.24</v>
      </c>
      <c r="AC6" s="92">
        <v>0.03</v>
      </c>
      <c r="AD6" s="93">
        <v>10101.74</v>
      </c>
      <c r="AE6" s="92">
        <v>0.03</v>
      </c>
      <c r="AF6" s="93">
        <v>10104.23</v>
      </c>
      <c r="AG6" s="92">
        <v>0.03</v>
      </c>
      <c r="AH6" s="93">
        <v>10106.73</v>
      </c>
      <c r="AI6" s="10"/>
    </row>
    <row r="7" spans="1:35" ht="12.75" customHeight="1" x14ac:dyDescent="0.2"/>
    <row r="8" spans="1:35" ht="12.75" customHeight="1" x14ac:dyDescent="0.2"/>
    <row r="9" spans="1:35" ht="12.75" customHeight="1" x14ac:dyDescent="0.2"/>
    <row r="10" spans="1:35" ht="12.75" customHeight="1" x14ac:dyDescent="0.2"/>
    <row r="11" spans="1:35" ht="12.75" customHeight="1" x14ac:dyDescent="0.2"/>
    <row r="12" spans="1:35" ht="12.75" customHeight="1" x14ac:dyDescent="0.2"/>
    <row r="13" spans="1:35" ht="12.75" customHeight="1" x14ac:dyDescent="0.2"/>
    <row r="14" spans="1:35" ht="12.75" customHeight="1" x14ac:dyDescent="0.2"/>
    <row r="15" spans="1:35" ht="12.75" customHeight="1" x14ac:dyDescent="0.2"/>
    <row r="16" spans="1:35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00"/>
  <sheetViews>
    <sheetView topLeftCell="Z1" workbookViewId="0">
      <selection activeCell="AI1" sqref="AI1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  <col min="13" max="13" width="28.85546875" bestFit="1" customWidth="1"/>
    <col min="14" max="14" width="14.42578125" bestFit="1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4.42578125" bestFit="1" customWidth="1"/>
    <col min="19" max="19" width="28.85546875" bestFit="1" customWidth="1"/>
    <col min="20" max="20" width="14.42578125" bestFit="1" customWidth="1"/>
    <col min="21" max="21" width="28.85546875" bestFit="1" customWidth="1"/>
    <col min="22" max="22" width="14.42578125" bestFit="1" customWidth="1"/>
    <col min="23" max="23" width="28.85546875" bestFit="1" customWidth="1"/>
    <col min="24" max="24" width="14.42578125" bestFit="1" customWidth="1"/>
    <col min="25" max="25" width="28.85546875" bestFit="1" customWidth="1"/>
    <col min="26" max="26" width="14.42578125" bestFit="1" customWidth="1"/>
    <col min="27" max="27" width="28.85546875" bestFit="1" customWidth="1"/>
    <col min="28" max="28" width="14.42578125" bestFit="1" customWidth="1"/>
    <col min="29" max="29" width="28.85546875" bestFit="1" customWidth="1"/>
    <col min="30" max="30" width="14.42578125" bestFit="1" customWidth="1"/>
    <col min="31" max="31" width="28.85546875" bestFit="1" customWidth="1"/>
    <col min="32" max="32" width="14.42578125" bestFit="1" customWidth="1"/>
    <col min="33" max="33" width="28.85546875" bestFit="1" customWidth="1"/>
    <col min="34" max="34" width="14.42578125" bestFit="1" customWidth="1"/>
  </cols>
  <sheetData>
    <row r="1" spans="1:34" ht="12.75" customHeight="1" x14ac:dyDescent="0.2">
      <c r="A1" s="127" t="s">
        <v>36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  <c r="AA1" s="128"/>
      <c r="AB1" s="128"/>
      <c r="AC1" s="128"/>
      <c r="AD1" s="128"/>
      <c r="AE1" s="128"/>
      <c r="AF1" s="128"/>
      <c r="AG1" s="128"/>
      <c r="AH1" s="129"/>
    </row>
    <row r="2" spans="1:34" ht="12.75" customHeight="1" x14ac:dyDescent="0.2">
      <c r="A2" s="23" t="s">
        <v>1</v>
      </c>
      <c r="B2" s="24" t="s">
        <v>0</v>
      </c>
      <c r="C2" s="24" t="s">
        <v>2</v>
      </c>
      <c r="D2" s="24" t="s">
        <v>3</v>
      </c>
      <c r="E2" s="24" t="s">
        <v>2</v>
      </c>
      <c r="F2" s="24" t="s">
        <v>3</v>
      </c>
      <c r="G2" s="24" t="s">
        <v>2</v>
      </c>
      <c r="H2" s="24" t="s">
        <v>3</v>
      </c>
      <c r="I2" s="24" t="s">
        <v>2</v>
      </c>
      <c r="J2" s="24" t="s">
        <v>3</v>
      </c>
      <c r="K2" s="27" t="s">
        <v>2</v>
      </c>
      <c r="L2" s="27" t="s">
        <v>3</v>
      </c>
      <c r="M2" s="27" t="s">
        <v>2</v>
      </c>
      <c r="N2" s="27" t="s">
        <v>3</v>
      </c>
      <c r="O2" s="27" t="s">
        <v>2</v>
      </c>
      <c r="P2" s="27" t="s">
        <v>3</v>
      </c>
      <c r="Q2" s="27" t="s">
        <v>2</v>
      </c>
      <c r="R2" s="27" t="s">
        <v>3</v>
      </c>
      <c r="S2" s="27" t="s">
        <v>2</v>
      </c>
      <c r="T2" s="27" t="s">
        <v>3</v>
      </c>
      <c r="U2" s="27" t="s">
        <v>2</v>
      </c>
      <c r="V2" s="27" t="s">
        <v>3</v>
      </c>
      <c r="W2" s="27" t="s">
        <v>2</v>
      </c>
      <c r="X2" s="27" t="s">
        <v>3</v>
      </c>
      <c r="Y2" s="27" t="s">
        <v>2</v>
      </c>
      <c r="Z2" s="27" t="s">
        <v>3</v>
      </c>
      <c r="AA2" s="27" t="s">
        <v>2</v>
      </c>
      <c r="AB2" s="27" t="s">
        <v>3</v>
      </c>
      <c r="AC2" s="26" t="s">
        <v>2</v>
      </c>
      <c r="AD2" s="26" t="s">
        <v>3</v>
      </c>
      <c r="AE2" s="27" t="s">
        <v>2</v>
      </c>
      <c r="AF2" s="27" t="s">
        <v>3</v>
      </c>
      <c r="AG2" s="27" t="s">
        <v>2</v>
      </c>
      <c r="AH2" s="27" t="s">
        <v>3</v>
      </c>
    </row>
    <row r="3" spans="1:34" ht="12.75" customHeight="1" x14ac:dyDescent="0.2">
      <c r="A3" s="6" t="s">
        <v>17</v>
      </c>
      <c r="B3" s="7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9">
        <v>43592</v>
      </c>
      <c r="J3" s="12">
        <v>43592</v>
      </c>
      <c r="K3" s="9">
        <v>43593</v>
      </c>
      <c r="L3" s="12">
        <v>43593</v>
      </c>
      <c r="M3" s="9">
        <v>43594</v>
      </c>
      <c r="N3" s="12">
        <v>43594</v>
      </c>
      <c r="O3" s="9">
        <v>43595</v>
      </c>
      <c r="P3" s="12">
        <v>43595</v>
      </c>
      <c r="Q3" s="9">
        <v>43598</v>
      </c>
      <c r="R3" s="12">
        <v>43598</v>
      </c>
      <c r="S3" s="9">
        <v>43599</v>
      </c>
      <c r="T3" s="12">
        <v>43599</v>
      </c>
      <c r="U3" s="9">
        <v>43600</v>
      </c>
      <c r="V3" s="12">
        <v>43600</v>
      </c>
      <c r="W3" s="19">
        <v>43601</v>
      </c>
      <c r="X3" s="21">
        <v>43601</v>
      </c>
      <c r="Y3" s="99">
        <v>43602</v>
      </c>
      <c r="Z3" s="100">
        <v>43602</v>
      </c>
      <c r="AA3" s="19">
        <v>43605</v>
      </c>
      <c r="AB3" s="21">
        <v>43605</v>
      </c>
      <c r="AC3" s="19">
        <v>43606</v>
      </c>
      <c r="AD3" s="21">
        <v>43606</v>
      </c>
      <c r="AE3" s="19">
        <v>43607</v>
      </c>
      <c r="AF3" s="21">
        <v>43607</v>
      </c>
      <c r="AG3" s="19">
        <v>43608</v>
      </c>
      <c r="AH3" s="21">
        <v>43608</v>
      </c>
    </row>
    <row r="4" spans="1:34" ht="12.75" customHeight="1" x14ac:dyDescent="0.2">
      <c r="A4" s="60" t="s">
        <v>37</v>
      </c>
      <c r="B4" s="61">
        <v>44287</v>
      </c>
      <c r="C4" s="64">
        <v>3.13</v>
      </c>
      <c r="D4" s="80">
        <v>4195.92</v>
      </c>
      <c r="E4" s="64">
        <v>3.1</v>
      </c>
      <c r="F4" s="80">
        <v>4200.13</v>
      </c>
      <c r="G4" s="64">
        <v>3.06</v>
      </c>
      <c r="H4" s="65">
        <v>4204.09</v>
      </c>
      <c r="I4" s="88">
        <v>3.05</v>
      </c>
      <c r="J4" s="89">
        <v>4205.83</v>
      </c>
      <c r="K4" s="88">
        <v>3.06</v>
      </c>
      <c r="L4" s="89">
        <v>4206.08</v>
      </c>
      <c r="M4" s="88">
        <v>3.08</v>
      </c>
      <c r="N4" s="89">
        <v>4205.59</v>
      </c>
      <c r="O4" s="88">
        <v>3.06</v>
      </c>
      <c r="P4" s="89">
        <v>4209.03</v>
      </c>
      <c r="Q4" s="88">
        <v>3.11</v>
      </c>
      <c r="R4" s="89">
        <v>4208.1000000000004</v>
      </c>
      <c r="S4" s="88">
        <v>3.14</v>
      </c>
      <c r="T4" s="89">
        <v>4207.03</v>
      </c>
      <c r="U4" s="88">
        <v>3.11</v>
      </c>
      <c r="V4" s="89">
        <v>4210.37</v>
      </c>
      <c r="W4" s="88">
        <v>3.12</v>
      </c>
      <c r="X4" s="89">
        <v>4210.7700000000004</v>
      </c>
      <c r="Y4" s="88">
        <v>3.18</v>
      </c>
      <c r="Z4" s="89">
        <v>4208.78</v>
      </c>
      <c r="AA4" s="88">
        <v>3.22</v>
      </c>
      <c r="AB4" s="89">
        <v>4207.0200000000004</v>
      </c>
      <c r="AC4" s="88">
        <v>3.2</v>
      </c>
      <c r="AD4" s="89">
        <v>4211.6000000000004</v>
      </c>
      <c r="AE4" s="88">
        <v>3.14</v>
      </c>
      <c r="AF4" s="89">
        <v>4217.2</v>
      </c>
      <c r="AG4" s="88">
        <v>3.17</v>
      </c>
      <c r="AH4" s="89">
        <v>4216.2700000000004</v>
      </c>
    </row>
    <row r="5" spans="1:34" ht="12.75" customHeight="1" x14ac:dyDescent="0.2">
      <c r="A5" s="62" t="s">
        <v>38</v>
      </c>
      <c r="B5" s="63">
        <v>47849</v>
      </c>
      <c r="C5" s="58">
        <v>4.32</v>
      </c>
      <c r="D5" s="66">
        <v>6801.77</v>
      </c>
      <c r="E5" s="58">
        <v>4.3</v>
      </c>
      <c r="F5" s="66">
        <v>6815.23</v>
      </c>
      <c r="G5" s="58">
        <v>4.28</v>
      </c>
      <c r="H5" s="59">
        <v>6827.13</v>
      </c>
      <c r="I5" s="92">
        <v>4.2699999999999996</v>
      </c>
      <c r="J5" s="93">
        <v>6834.05</v>
      </c>
      <c r="K5" s="92">
        <v>4.26</v>
      </c>
      <c r="L5" s="93">
        <v>6840.97</v>
      </c>
      <c r="M5" s="92">
        <v>4.26</v>
      </c>
      <c r="N5" s="93">
        <v>6842.9</v>
      </c>
      <c r="O5" s="92">
        <v>4.2300000000000004</v>
      </c>
      <c r="P5" s="93">
        <v>6861.42</v>
      </c>
      <c r="Q5" s="92">
        <v>4.22</v>
      </c>
      <c r="R5" s="93">
        <v>6871.23</v>
      </c>
      <c r="S5" s="92">
        <v>4.26</v>
      </c>
      <c r="T5" s="93">
        <v>6853.35</v>
      </c>
      <c r="U5" s="92">
        <v>4.22</v>
      </c>
      <c r="V5" s="93">
        <v>6875.52</v>
      </c>
      <c r="W5" s="92">
        <v>4.22</v>
      </c>
      <c r="X5" s="93">
        <v>6877.67</v>
      </c>
      <c r="Y5" s="92">
        <v>4.2699999999999996</v>
      </c>
      <c r="Z5" s="93">
        <v>6856.84</v>
      </c>
      <c r="AA5" s="92">
        <v>4.32</v>
      </c>
      <c r="AB5" s="93">
        <v>6834.1</v>
      </c>
      <c r="AC5" s="92">
        <v>4.2699999999999996</v>
      </c>
      <c r="AD5" s="93">
        <v>6864.38</v>
      </c>
      <c r="AE5" s="92">
        <v>4.22</v>
      </c>
      <c r="AF5" s="93">
        <v>6891.7</v>
      </c>
      <c r="AG5" s="92">
        <v>4.26</v>
      </c>
      <c r="AH5" s="93">
        <v>6873.99</v>
      </c>
    </row>
    <row r="6" spans="1:34" ht="12.75" customHeight="1" x14ac:dyDescent="0.2"/>
    <row r="7" spans="1:34" ht="12.75" customHeight="1" x14ac:dyDescent="0.2"/>
    <row r="8" spans="1:34" ht="12.75" customHeight="1" x14ac:dyDescent="0.2"/>
    <row r="9" spans="1:34" ht="12.75" customHeight="1" x14ac:dyDescent="0.2"/>
    <row r="10" spans="1:34" ht="12.75" customHeight="1" x14ac:dyDescent="0.2"/>
    <row r="11" spans="1:34" ht="12.75" customHeight="1" x14ac:dyDescent="0.2"/>
    <row r="12" spans="1:34" ht="12.75" customHeight="1" x14ac:dyDescent="0.2"/>
    <row r="13" spans="1:34" ht="12.75" customHeight="1" x14ac:dyDescent="0.2">
      <c r="I13" s="94"/>
    </row>
    <row r="14" spans="1:34" ht="12.75" customHeight="1" x14ac:dyDescent="0.2"/>
    <row r="15" spans="1:34" ht="12.75" customHeight="1" x14ac:dyDescent="0.2"/>
    <row r="16" spans="1:34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H1"/>
  </mergeCells>
  <pageMargins left="0.511811024" right="0.511811024" top="0.78740157499999996" bottom="0.78740157499999996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020519</vt:lpstr>
      <vt:lpstr>030519</vt:lpstr>
      <vt:lpstr>060519</vt:lpstr>
      <vt:lpstr>070519</vt:lpstr>
      <vt:lpstr>080519</vt:lpstr>
      <vt:lpstr>090519</vt:lpstr>
      <vt:lpstr>100519</vt:lpstr>
      <vt:lpstr>130519</vt:lpstr>
      <vt:lpstr>140519</vt:lpstr>
      <vt:lpstr>150519</vt:lpstr>
      <vt:lpstr>160519</vt:lpstr>
      <vt:lpstr>170519</vt:lpstr>
      <vt:lpstr>200519</vt:lpstr>
      <vt:lpstr>210519</vt:lpstr>
      <vt:lpstr>220519</vt:lpstr>
      <vt:lpstr>230519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2019-05-23T13:26:16Z</dcterms:modified>
</cp:coreProperties>
</file>