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3" activeTab="3"/>
  </bookViews>
  <sheets>
    <sheet name="01072019" sheetId="9" r:id="rId1"/>
    <sheet name="02072019" sheetId="10" r:id="rId2"/>
    <sheet name="03072019" sheetId="11" r:id="rId3"/>
    <sheet name="04072019" sheetId="12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SELIC" sheetId="8" r:id="rId9"/>
  </sheets>
  <calcPr calcId="152511"/>
</workbook>
</file>

<file path=xl/sharedStrings.xml><?xml version="1.0" encoding="utf-8"?>
<sst xmlns="http://schemas.openxmlformats.org/spreadsheetml/2006/main" count="537" uniqueCount="19">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</sst>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5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1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DIA'!$C$4,'COMPARAÇÃO DIA A DIA'!$F$4,'COMPARAÇÃO DIA A DIA'!$H$4,'COMPARAÇÃO DIA A DIA'!$K$4,'COMPARAÇÃO DIA A DIA'!$N$4,'COMPARAÇÃO DIA A DIA'!$Q$4,'COMPARAÇÃO DIA A DIA'!$T$4,'COMPARAÇÃO DIA A DIA'!$W$4,'COMPARAÇÃO DIA A DIA'!$Z$4,'COMPARAÇÃO DIA A DIA'!$AC$4,'COMPARAÇÃO DIA A DIA'!$AF$4,'COMPARAÇÃO DIA A DIA'!$AI$4,'COMPARAÇÃO DIA A DIA'!$AL$4,'COMPARAÇÃO DIA A DIA'!$AO$4,'COMPARAÇÃO DIA A DIA'!$AR$4)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  <c:pt idx="3">
                  <c:v>2773.97</c:v>
                </c:pt>
              </c:numCache>
              <c:extLst/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DIA'!$C$5,'COMPARAÇÃO DIA A DIA'!$F$5,'COMPARAÇÃO DIA A DIA'!$H$5,'COMPARAÇÃO DIA A DIA'!$K$5,'COMPARAÇÃO DIA A DIA'!$N$5,'COMPARAÇÃO DIA A DIA'!$Q$5,'COMPARAÇÃO DIA A DIA'!$T$5,'COMPARAÇÃO DIA A DIA'!$W$5,'COMPARAÇÃO DIA A DIA'!$Z$5,'COMPARAÇÃO DIA A DIA'!$AC$5,'COMPARAÇÃO DIA A DIA'!$AF$5,'COMPARAÇÃO DIA A DIA'!$AI$5,'COMPARAÇÃO DIA A DIA'!$AL$5,'COMPARAÇÃO DIA A DIA'!$AO$5,'COMPARAÇÃO DIA A DIA'!$AR$5)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  <c:pt idx="3">
                  <c:v>1851.34</c:v>
                </c:pt>
              </c:numCache>
              <c:extLst/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DIA'!$C$6,'COMPARAÇÃO DIA A DIA'!$F$6,'COMPARAÇÃO DIA A DIA'!$H$6,'COMPARAÇÃO DIA A DIA'!$K$6,'COMPARAÇÃO DIA A DIA'!$N$6,'COMPARAÇÃO DIA A DIA'!$Q$6,'COMPARAÇÃO DIA A DIA'!$T$6,'COMPARAÇÃO DIA A DIA'!$W$6,'COMPARAÇÃO DIA A DIA'!$Z$6,'COMPARAÇÃO DIA A DIA'!$AC$6,'COMPARAÇÃO DIA A DIA'!$AF$6,'COMPARAÇÃO DIA A DIA'!$AI$6,'COMPARAÇÃO DIA A DIA'!$AL$6,'COMPARAÇÃO DIA A DIA'!$AO$6,'COMPARAÇÃO DIA A DIA'!$AR$6)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  <c:pt idx="3">
                  <c:v>1303.6199999999999</c:v>
                </c:pt>
              </c:numCache>
              <c:extLst/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DIA'!$C$7,'COMPARAÇÃO DIA A DIA'!$F$7,'COMPARAÇÃO DIA A DIA'!$H$7,'COMPARAÇÃO DIA A DIA'!$K$7,'COMPARAÇÃO DIA A DIA'!$N$7,'COMPARAÇÃO DIA A DIA'!$Q$7,'COMPARAÇÃO DIA A DIA'!$T$7,'COMPARAÇÃO DIA A DIA'!$W$7,'COMPARAÇÃO DIA A DIA'!$Z$7,'COMPARAÇÃO DIA A DIA'!$AC$7,'COMPARAÇÃO DIA A DIA'!$AF$7,'COMPARAÇÃO DIA A DIA'!$AI$7,'COMPARAÇÃO DIA A DIA'!$AL$7,'COMPARAÇÃO DIA A DIA'!$AO$7,'COMPARAÇÃO DIA A DIA'!$AR$7)</c:f>
              <c:numCache>
                <c:formatCode>"R$"#,##0.00_);[Red]\("R$"#,##0.00\)</c:formatCode>
                <c:ptCount val="15"/>
                <c:pt idx="0" formatCode="General">
                  <c:v>3.14</c:v>
                </c:pt>
                <c:pt idx="1">
                  <c:v>3865.45</c:v>
                </c:pt>
                <c:pt idx="2">
                  <c:v>3857.06</c:v>
                </c:pt>
                <c:pt idx="3">
                  <c:v>3870.76</c:v>
                </c:pt>
              </c:numCache>
              <c:extLst/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DIA'!$C$8,'COMPARAÇÃO DIA A DIA'!$F$8,'COMPARAÇÃO DIA A DIA'!$H$8,'COMPARAÇÃO DIA A DIA'!$K$8,'COMPARAÇÃO DIA A DIA'!$N$8,'COMPARAÇÃO DIA A DIA'!$Q$8,'COMPARAÇÃO DIA A DIA'!$T$8,'COMPARAÇÃO DIA A DIA'!$W$8,'COMPARAÇÃO DIA A DIA'!$Z$8,'COMPARAÇÃO DIA A DIA'!$AC$8,'COMPARAÇÃO DIA A DIA'!$AF$8,'COMPARAÇÃO DIA A DIA'!$AI$8,'COMPARAÇÃO DIA A DIA'!$AL$8,'COMPARAÇÃO DIA A DIA'!$AO$8,'COMPARAÇÃO DIA A DIA'!$AR$8)</c:f>
              <c:numCache>
                <c:formatCode>"R$"#,##0.00_);[Red]\("R$"#,##0.00\)</c:formatCode>
                <c:ptCount val="15"/>
                <c:pt idx="0" formatCode="General">
                  <c:v>3.46</c:v>
                </c:pt>
                <c:pt idx="1">
                  <c:v>4214.22</c:v>
                </c:pt>
                <c:pt idx="2">
                  <c:v>4192.18</c:v>
                </c:pt>
                <c:pt idx="3">
                  <c:v>4224.3500000000004</c:v>
                </c:pt>
              </c:numCache>
              <c:extLst/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DIA'!$C$9,'COMPARAÇÃO DIA A DIA'!$F$9,'COMPARAÇÃO DIA A DIA'!$H$9,'COMPARAÇÃO DIA A DIA'!$K$9,'COMPARAÇÃO DIA A DIA'!$N$9,'COMPARAÇÃO DIA A DIA'!$Q$9,'COMPARAÇÃO DIA A DIA'!$T$9,'COMPARAÇÃO DIA A DIA'!$W$9,'COMPARAÇÃO DIA A DIA'!$Z$9,'COMPARAÇÃO DIA A DIA'!$AC$9,'COMPARAÇÃO DIA A DIA'!$AF$9,'COMPARAÇÃO DIA A DIA'!$AI$9,'COMPARAÇÃO DIA A DIA'!$AL$9,'COMPARAÇÃO DIA A DIA'!$AO$9,'COMPARAÇÃO DIA A DIA'!$AR$9)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>
                  <c:v>4625.5600000000004</c:v>
                </c:pt>
                <c:pt idx="2">
                  <c:v>4603.8500000000004</c:v>
                </c:pt>
                <c:pt idx="3">
                  <c:v>4649.3</c:v>
                </c:pt>
              </c:numCache>
              <c:extLst/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89766240"/>
        <c:axId val="1289767328"/>
      </c:barChart>
      <c:catAx>
        <c:axId val="128976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767328"/>
        <c:crosses val="autoZero"/>
        <c:auto val="1"/>
        <c:lblAlgn val="ctr"/>
        <c:lblOffset val="100"/>
        <c:noMultiLvlLbl val="0"/>
      </c:catAx>
      <c:valAx>
        <c:axId val="128976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7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DIA'!$C$10:$AR$12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DIA'!$C$13,'COMPARAÇÃO DIA A DIA'!$F$13,'COMPARAÇÃO DIA A DIA'!$H$13,'COMPARAÇÃO DIA A DIA'!$K$13,'COMPARAÇÃO DIA A DIA'!$N$13,'COMPARAÇÃO DIA A DIA'!$Q$13,'COMPARAÇÃO DIA A DIA'!$T$13,'COMPARAÇÃO DIA A DIA'!$W$13,'COMPARAÇÃO DIA A DIA'!$Z$13,'COMPARAÇÃO DIA A DIA'!$AC$13,'COMPARAÇÃO DIA A DIA'!$AF$13,'COMPARAÇÃO DIA A DIA'!$AI$13,'COMPARAÇÃO DIA A DIA'!$AL$13,'COMPARAÇÃO DIA A DIA'!$AO$13,'COMPARAÇÃO DIA A DIA'!$AR$13)</c:f>
              <c:numCache>
                <c:formatCode>"R$"#,##0.00_);[Red]\("R$"#,##0.00\)</c:formatCode>
                <c:ptCount val="15"/>
                <c:pt idx="0" formatCode="General">
                  <c:v>6.2</c:v>
                </c:pt>
                <c:pt idx="1">
                  <c:v>858.55</c:v>
                </c:pt>
                <c:pt idx="2">
                  <c:v>859.16</c:v>
                </c:pt>
                <c:pt idx="3">
                  <c:v>863.21</c:v>
                </c:pt>
              </c:numCache>
              <c:extLst/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DIA'!$C$10:$AR$12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DIA'!$C$14,'COMPARAÇÃO DIA A DIA'!$F$14,'COMPARAÇÃO DIA A DIA'!$H$14,'COMPARAÇÃO DIA A DIA'!$K$14,'COMPARAÇÃO DIA A DIA'!$N$14,'COMPARAÇÃO DIA A DIA'!$Q$14,'COMPARAÇÃO DIA A DIA'!$T$14,'COMPARAÇÃO DIA A DIA'!$W$14,'COMPARAÇÃO DIA A DIA'!$Z$14,'COMPARAÇÃO DIA A DIA'!$AC$14,'COMPARAÇÃO DIA A DIA'!$AF$14,'COMPARAÇÃO DIA A DIA'!$AI$14,'COMPARAÇÃO DIA A DIA'!$AL$14,'COMPARAÇÃO DIA A DIA'!$AO$14,'COMPARAÇÃO DIA A DIA'!$AR$14)</c:f>
              <c:numCache>
                <c:formatCode>"R$"#,##0.00_);[Red]\("R$"#,##0.00\)</c:formatCode>
                <c:ptCount val="15"/>
                <c:pt idx="0" formatCode="General">
                  <c:v>7.07</c:v>
                </c:pt>
                <c:pt idx="1">
                  <c:v>685.75</c:v>
                </c:pt>
                <c:pt idx="2">
                  <c:v>686.29</c:v>
                </c:pt>
                <c:pt idx="3">
                  <c:v>691.42</c:v>
                </c:pt>
              </c:numCache>
              <c:extLst/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DIA'!$C$10:$AR$12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DIA'!$C$15,'COMPARAÇÃO DIA A DIA'!$F$15,'COMPARAÇÃO DIA A DIA'!$H$15,'COMPARAÇÃO DIA A DIA'!$K$15,'COMPARAÇÃO DIA A DIA'!$N$15,'COMPARAÇÃO DIA A DIA'!$Q$15,'COMPARAÇÃO DIA A DIA'!$T$15,'COMPARAÇÃO DIA A DIA'!$W$15,'COMPARAÇÃO DIA A DIA'!$Z$15,'COMPARAÇÃO DIA A DIA'!$AC$15,'COMPARAÇÃO DIA A DIA'!$AF$15,'COMPARAÇÃO DIA A DIA'!$AI$15,'COMPARAÇÃO DIA A DIA'!$AL$15,'COMPARAÇÃO DIA A DIA'!$AO$15,'COMPARAÇÃO DIA A DIA'!$AR$15)</c:f>
              <c:numCache>
                <c:formatCode>"R$"#,##0.00_);[Red]\("R$"#,##0.00\)</c:formatCode>
                <c:ptCount val="15"/>
                <c:pt idx="0" formatCode="General">
                  <c:v>7.35</c:v>
                </c:pt>
                <c:pt idx="1">
                  <c:v>1177.73</c:v>
                </c:pt>
                <c:pt idx="2">
                  <c:v>1178.79</c:v>
                </c:pt>
                <c:pt idx="3">
                  <c:v>1184.97</c:v>
                </c:pt>
              </c:numCache>
              <c:extLst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289767872"/>
        <c:axId val="1289768416"/>
      </c:barChart>
      <c:catAx>
        <c:axId val="12897678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768416"/>
        <c:crosses val="autoZero"/>
        <c:auto val="1"/>
        <c:lblAlgn val="ctr"/>
        <c:lblOffset val="100"/>
        <c:noMultiLvlLbl val="0"/>
      </c:catAx>
      <c:valAx>
        <c:axId val="12897684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76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IPCA'!$C$4:$AQ$4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IPCA'!$AQ$4)</c:f>
              <c:numCache>
                <c:formatCode>"R$"#,##0.00_);[Red]\("R$"#,##0.00\)</c:formatCode>
                <c:ptCount val="14"/>
                <c:pt idx="0">
                  <c:v>2773.07</c:v>
                </c:pt>
                <c:pt idx="1" formatCode="General">
                  <c:v>3.12</c:v>
                </c:pt>
                <c:pt idx="2">
                  <c:v>2773.97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89768960"/>
        <c:axId val="1053018400"/>
      </c:lineChart>
      <c:catAx>
        <c:axId val="128976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018400"/>
        <c:crosses val="autoZero"/>
        <c:auto val="1"/>
        <c:lblAlgn val="ctr"/>
        <c:lblOffset val="100"/>
        <c:noMultiLvlLbl val="0"/>
      </c:catAx>
      <c:valAx>
        <c:axId val="1053018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897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IPCA'!$C$5:$AQ$5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IPCA'!$AQ$5)</c:f>
              <c:numCache>
                <c:formatCode>"R$"#,##0.00_);[Red]\("R$"#,##0.00\)</c:formatCode>
                <c:ptCount val="14"/>
                <c:pt idx="0">
                  <c:v>1859.12</c:v>
                </c:pt>
                <c:pt idx="1" formatCode="General">
                  <c:v>3.64</c:v>
                </c:pt>
                <c:pt idx="2">
                  <c:v>1851.34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53020576"/>
        <c:axId val="1053021120"/>
      </c:lineChart>
      <c:catAx>
        <c:axId val="105302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021120"/>
        <c:crosses val="autoZero"/>
        <c:auto val="1"/>
        <c:lblAlgn val="ctr"/>
        <c:lblOffset val="100"/>
        <c:noMultiLvlLbl val="0"/>
      </c:catAx>
      <c:valAx>
        <c:axId val="1053021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5302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IPCA'!$E$5,'TESOURO IPCA'!$H$5,'TESOURO IPCA'!$J$5,'TESOURO IPCA'!$M$5,'TESOURO IPCA'!$P$5,'TESOURO IPCA'!$S$5,'TESOURO IPCA'!$V$5,'TESOURO IPCA'!$Y$5,'TESOURO IPCA'!$AB$5,'TESOURO IPCA'!$AE$5,'TESOURO IPCA'!$AH$5,'TESOURO IPCA'!$AK$5,'TESOURO IPCA'!$AN$5,'TESOURO IPCA'!$AQ$5)</c:f>
              <c:numCache>
                <c:formatCode>"R$"#,##0.00_);[Red]\("R$"#,##0.00\)</c:formatCode>
                <c:ptCount val="14"/>
                <c:pt idx="0" formatCode="General">
                  <c:v>3.59</c:v>
                </c:pt>
                <c:pt idx="1">
                  <c:v>1834.23</c:v>
                </c:pt>
                <c:pt idx="2">
                  <c:v>1851.34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63744"/>
        <c:axId val="1342059392"/>
      </c:lineChart>
      <c:catAx>
        <c:axId val="134206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9392"/>
        <c:crosses val="autoZero"/>
        <c:auto val="1"/>
        <c:lblAlgn val="ctr"/>
        <c:lblOffset val="100"/>
        <c:noMultiLvlLbl val="0"/>
      </c:catAx>
      <c:valAx>
        <c:axId val="134205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6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IPCA'!$E$6,'TESOURO IPCA'!$H$6,'TESOURO IPCA'!$J$6,'TESOURO IPCA'!$M$6,'TESOURO IPCA'!$P$6,'TESOURO IPCA'!$S$6,'TESOURO IPCA'!$V$6,'TESOURO IPCA'!$Y$6,'TESOURO IPCA'!$AB$6,'TESOURO IPCA'!$AE$6,'TESOURO IPCA'!$AH$6,'TESOURO IPCA'!$AK$6,'TESOURO IPCA'!$AN$6,'TESOURO IPCA'!$AQ$6)</c:f>
              <c:numCache>
                <c:formatCode>"R$"#,##0.00_);[Red]\("R$"#,##0.00\)</c:formatCode>
                <c:ptCount val="14"/>
                <c:pt idx="0" formatCode="General">
                  <c:v>3.59</c:v>
                </c:pt>
                <c:pt idx="1">
                  <c:v>1284.1300000000001</c:v>
                </c:pt>
                <c:pt idx="2">
                  <c:v>1303.6199999999999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63200"/>
        <c:axId val="1342062112"/>
      </c:lineChart>
      <c:catAx>
        <c:axId val="134206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62112"/>
        <c:crosses val="autoZero"/>
        <c:auto val="1"/>
        <c:lblAlgn val="ctr"/>
        <c:lblOffset val="100"/>
        <c:noMultiLvlLbl val="0"/>
      </c:catAx>
      <c:valAx>
        <c:axId val="1342062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6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IPCA'!$E$4,'TESOURO IPCA'!$H$4,'TESOURO IPCA'!$J$4,'TESOURO IPCA'!$M$4,'TESOURO IPCA'!$P$4,'TESOURO IPCA'!$S$4,'TESOURO IPCA'!$V$4,'TESOURO IPCA'!$Y$4,'TESOURO IPCA'!$AB$4,'TESOURO IPCA'!$AE$4,'TESOURO IPCA'!$AH$4,'TESOURO IPCA'!$AK$4,'TESOURO IPCA'!$AN$4,'TESOURO IPCA'!$AQ$4)</c:f>
              <c:numCache>
                <c:formatCode>"R$"#,##0.00_);[Red]\("R$"#,##0.00\)</c:formatCode>
                <c:ptCount val="14"/>
                <c:pt idx="0" formatCode="General">
                  <c:v>3.09</c:v>
                </c:pt>
                <c:pt idx="1">
                  <c:v>2759.98</c:v>
                </c:pt>
                <c:pt idx="2">
                  <c:v>2773.97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4496"/>
        <c:axId val="1342065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IPCA'!$E$5,'TESOURO IPCA'!$H$5,'TESOURO IPCA'!$J$5,'TESOURO IPCA'!$M$5,'TESOURO IPCA'!$P$5,'TESOURO IPCA'!$S$5,'TESOURO IPCA'!$V$5,'TESOURO IPCA'!$Y$5,'TESOURO IPCA'!$AB$5,'TESOURO IPCA'!$AE$5,'TESOURO IPCA'!$AH$5,'TESOURO IPCA'!$AK$5,'TESOURO IPCA'!$AN$5,'TESOURO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3.59</c:v>
                      </c:pt>
                      <c:pt idx="1">
                        <c:v>1834.23</c:v>
                      </c:pt>
                      <c:pt idx="2">
                        <c:v>1851.34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IPCA'!$E$6,'TESOURO IPCA'!$H$6,'TESOURO IPCA'!$J$6,'TESOURO IPCA'!$M$6,'TESOURO IPCA'!$P$6,'TESOURO IPCA'!$S$6,'TESOURO IPCA'!$V$6,'TESOURO IPCA'!$Y$6,'TESOURO IPCA'!$AB$6,'TESOURO IPCA'!$AE$6,'TESOURO IPCA'!$AH$6,'TESOURO IPCA'!$AK$6,'TESOURO IPCA'!$AN$6,'TESOURO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3.59</c:v>
                      </c:pt>
                      <c:pt idx="1">
                        <c:v>1284.1300000000001</c:v>
                      </c:pt>
                      <c:pt idx="2">
                        <c:v>1303.6199999999999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65920"/>
        <c:crosses val="autoZero"/>
        <c:auto val="1"/>
        <c:lblAlgn val="ctr"/>
        <c:lblOffset val="100"/>
        <c:noMultiLvlLbl val="0"/>
      </c:catAx>
      <c:valAx>
        <c:axId val="1342065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IPCA'!$C$6,'TESOURO IPCA'!$F$6,'TESOURO IPCA'!$H$6,'TESOURO IPCA'!$J$6,'TESOURO IPCA'!$M$6,'TESOURO IPCA'!$P$6,'TESOURO IPCA'!$S$6,'TESOURO IPCA'!$V$6,'TESOURO IPCA'!$Y$6,'TESOURO IPCA'!$AB$6,'TESOURO IPCA'!$AE$6,'TESOURO IPCA'!$AH$6,'TESOURO IPCA'!$AK$6,'TESOURO IPCA'!$AN$6,'TESOURO IPCA'!$AQ$6)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  <c:pt idx="3">
                  <c:v>1303.6199999999999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9936"/>
        <c:axId val="1342060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IPCA'!$C$4,'TESOURO IPCA'!$F$4,'TESOURO IPCA'!$H$4,'TESOURO IPCA'!$J$4,'TESOURO IPCA'!$M$4,'TESOURO IPCA'!$P$4,'TESOURO IPCA'!$S$4,'TESOURO IPCA'!$V$4,'TESOURO IPCA'!$Y$4,'TESOURO IPCA'!$AB$4,'TESOURO IPCA'!$AE$4,'TESOURO IPCA'!$AH$4,'TESOURO IPCA'!$AK$4,'TESOURO IPCA'!$AN$4,'TESOURO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3.02</c:v>
                      </c:pt>
                      <c:pt idx="1">
                        <c:v>2763.77</c:v>
                      </c:pt>
                      <c:pt idx="2">
                        <c:v>2759.98</c:v>
                      </c:pt>
                      <c:pt idx="3">
                        <c:v>2773.97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IPCA'!$F$5,'TESOURO IPCA'!$H$5,'TESOURO IPCA'!$J$5,'TESOURO IPCA'!$M$5,'TESOURO IPCA'!$P$5,'TESOURO IPCA'!$S$5,'TESOURO IPCA'!$V$5,'TESOURO IPCA'!$Y$5,'TESOURO IPCA'!$AB$5,'TESOURO IPCA'!$AE$5,'TESOURO IPCA'!$AH$5,'TESOURO IPCA'!$AK$5,'TESOURO IPCA'!$AN$5,'TESOURO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1848.04</c:v>
                      </c:pt>
                      <c:pt idx="2">
                        <c:v>1834.23</c:v>
                      </c:pt>
                      <c:pt idx="3">
                        <c:v>1851.34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5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60480"/>
        <c:crosses val="autoZero"/>
        <c:auto val="1"/>
        <c:lblAlgn val="ctr"/>
        <c:lblOffset val="100"/>
        <c:noMultiLvlLbl val="0"/>
      </c:catAx>
      <c:valAx>
        <c:axId val="1342060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IPCA'!$C$5,'TESOURO IPCA'!$F$5,'TESOURO IPCA'!$H$5,'TESOURO IPCA'!$J$5,'TESOURO IPCA'!$M$5,'TESOURO IPCA'!$P$5,'TESOURO IPCA'!$S$5,'TESOURO IPCA'!$V$5,'TESOURO IPCA'!$Y$5,'TESOURO IPCA'!$AB$5,'TESOURO IPCA'!$AE$5,'TESOURO IPCA'!$AH$5,'TESOURO IPCA'!$AK$5,'TESOURO IPCA'!$AN$5,'TESOURO IPCA'!$AQ$5)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  <c:pt idx="3">
                  <c:v>1851.34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61024"/>
        <c:axId val="1342061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IPCA'!$C$4,'TESOURO IPCA'!$F$4,'TESOURO IPCA'!$H$4,'TESOURO IPCA'!$J$4,'TESOURO IPCA'!$M$4,'TESOURO IPCA'!$P$4,'TESOURO IPCA'!$S$4,'TESOURO IPCA'!$V$4,'TESOURO IPCA'!$Y$4,'TESOURO IPCA'!$AB$4,'TESOURO IPCA'!$AE$4,'TESOURO IPCA'!$AH$4,'TESOURO IPCA'!$AK$4,'TESOURO IPCA'!$AN$4,'TESOURO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3.02</c:v>
                      </c:pt>
                      <c:pt idx="1">
                        <c:v>2763.77</c:v>
                      </c:pt>
                      <c:pt idx="2">
                        <c:v>2759.98</c:v>
                      </c:pt>
                      <c:pt idx="3">
                        <c:v>2773.97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IPCA'!$F$6,'TESOURO IPCA'!$H$6,'TESOURO IPCA'!$J$6,'TESOURO IPCA'!$M$6,'TESOURO IPCA'!$P$6,'TESOURO IPCA'!$S$6,'TESOURO IPCA'!$V$6,'TESOURO IPCA'!$Y$6,'TESOURO IPCA'!$AB$6,'TESOURO IPCA'!$AE$6,'TESOURO IPCA'!$AH$6,'TESOURO IPCA'!$AK$6,'TESOURO IPCA'!$AN$6,'TESOURO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1300.04</c:v>
                      </c:pt>
                      <c:pt idx="2">
                        <c:v>1284.1300000000001</c:v>
                      </c:pt>
                      <c:pt idx="3">
                        <c:v>1303.6199999999999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6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61568"/>
        <c:crosses val="autoZero"/>
        <c:auto val="1"/>
        <c:lblAlgn val="ctr"/>
        <c:lblOffset val="100"/>
        <c:noMultiLvlLbl val="0"/>
      </c:catAx>
      <c:valAx>
        <c:axId val="1342061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6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IPCA'!$C$4,'TESOURO IPCA'!$F$4,'TESOURO IPCA'!$H$4,'TESOURO IPCA'!$J$4,'TESOURO IPCA'!$M$4,'TESOURO IPCA'!$P$4,'TESOURO IPCA'!$S$4,'TESOURO IPCA'!$V$4,'TESOURO IPCA'!$Y$4,'TESOURO IPCA'!$AB$4,'TESOURO IPCA'!$AE$4,'TESOURO IPCA'!$AH$4,'TESOURO IPCA'!$AK$4,'TESOURO IPCA'!$AN$4,'TESOURO IPCA'!$AQ$4)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  <c:pt idx="3">
                  <c:v>2773.97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64288"/>
        <c:axId val="1342064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IPCA'!$C$5,'TESOURO IPCA'!$F$5,'TESOURO IPCA'!$H$5,'TESOURO IPCA'!$J$5,'TESOURO IPCA'!$M$5,'TESOURO IPCA'!$P$5,'TESOURO IPCA'!$S$5,'TESOURO IPCA'!$V$5,'TESOURO IPCA'!$Y$5,'TESOURO IPCA'!$AB$5,'TESOURO IPCA'!$AE$5,'TESOURO IPCA'!$AH$5,'TESOURO IPCA'!$AK$5,'TESOURO IPCA'!$AN$5,'TESOURO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1848.04</c:v>
                      </c:pt>
                      <c:pt idx="2">
                        <c:v>1834.23</c:v>
                      </c:pt>
                      <c:pt idx="3">
                        <c:v>1851.34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IPCA'!$F$6,'TESOURO IPCA'!$H$6,'TESOURO IPCA'!$J$6,'TESOURO IPCA'!$M$6,'TESOURO IPCA'!$P$6,'TESOURO IPCA'!$S$6,'TESOURO IPCA'!$V$6,'TESOURO IPCA'!$Y$6,'TESOURO IPCA'!$AB$6,'TESOURO IPCA'!$AE$6,'TESOURO IPCA'!$AH$6,'TESOURO IPCA'!$AK$6,'TESOURO IPCA'!$AN$6,'TESOURO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1300.04</c:v>
                      </c:pt>
                      <c:pt idx="2">
                        <c:v>1284.1300000000001</c:v>
                      </c:pt>
                      <c:pt idx="3">
                        <c:v>1303.6199999999999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6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64832"/>
        <c:crosses val="autoZero"/>
        <c:auto val="1"/>
        <c:lblAlgn val="ctr"/>
        <c:lblOffset val="100"/>
        <c:noMultiLvlLbl val="0"/>
      </c:catAx>
      <c:valAx>
        <c:axId val="1342064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6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IPCA'!$C$6:$AQ$6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IPCA'!$AQ$6)</c:f>
              <c:numCache>
                <c:formatCode>"R$"#,##0.00_);[Red]\("R$"#,##0.00\)</c:formatCode>
                <c:ptCount val="14"/>
                <c:pt idx="0">
                  <c:v>1312.89</c:v>
                </c:pt>
                <c:pt idx="1" formatCode="General">
                  <c:v>3.64</c:v>
                </c:pt>
                <c:pt idx="2">
                  <c:v>1303.6199999999999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2864"/>
        <c:axId val="1342050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IPCA'!$C$4:$AQ$4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2773.07</c:v>
                      </c:pt>
                      <c:pt idx="1" formatCode="General">
                        <c:v>3.12</c:v>
                      </c:pt>
                      <c:pt idx="2">
                        <c:v>2773.97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IPCA'!$C$1:$AQ$3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IPCA'!$C$5:$AQ$5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1859.12</c:v>
                      </c:pt>
                      <c:pt idx="1" formatCode="General">
                        <c:v>3.64</c:v>
                      </c:pt>
                      <c:pt idx="2">
                        <c:v>1851.34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5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0688"/>
        <c:crosses val="autoZero"/>
        <c:auto val="1"/>
        <c:lblAlgn val="ctr"/>
        <c:lblOffset val="100"/>
        <c:noMultiLvlLbl val="0"/>
      </c:catAx>
      <c:valAx>
        <c:axId val="1342050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IPCA'!$C$4,'TESOURO IPCA'!$F$4,'TESOURO IPCA'!$H$4,'TESOURO IPCA'!$J$4,'TESOURO IPCA'!$M$4,'TESOURO IPCA'!$P$4,'TESOURO IPCA'!$S$4,'TESOURO IPCA'!$V$4,'TESOURO IPCA'!$Y$4,'TESOURO IPCA'!$AB$4,'TESOURO IPCA'!$AE$4,'TESOURO IPCA'!$AH$4,'TESOURO IPCA'!$AK$4,'TESOURO IPCA'!$AN$4,'TESOURO IPCA'!$AQ$4)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  <c:pt idx="3">
                  <c:v>2773.97</c:v>
                </c:pt>
              </c:numCache>
              <c:extLst/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IPCA'!$C$5,'TESOURO IPCA'!$F$5,'TESOURO IPCA'!$H$5,'TESOURO IPCA'!$J$5,'TESOURO IPCA'!$M$5,'TESOURO IPCA'!$P$5,'TESOURO IPCA'!$S$5,'TESOURO IPCA'!$V$5,'TESOURO IPCA'!$Y$5,'TESOURO IPCA'!$AB$5,'TESOURO IPCA'!$AE$5,'TESOURO IPCA'!$AH$5,'TESOURO IPCA'!$AK$5,'TESOURO IPCA'!$AN$5,'TESOURO IPCA'!$AQ$5)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  <c:pt idx="3">
                  <c:v>1851.34</c:v>
                </c:pt>
              </c:numCache>
              <c:extLst/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IPCA'!$C$6,'TESOURO IPCA'!$F$6,'TESOURO IPCA'!$H$6,'TESOURO IPCA'!$J$6,'TESOURO IPCA'!$M$6,'TESOURO IPCA'!$P$6,'TESOURO IPCA'!$S$6,'TESOURO IPCA'!$V$6,'TESOURO IPCA'!$Y$6,'TESOURO IPCA'!$AB$6,'TESOURO IPCA'!$AE$6,'TESOURO IPCA'!$AH$6,'TESOURO IPCA'!$AK$6,'TESOURO IPCA'!$AN$6,'TESOURO IPCA'!$AQ$6)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  <c:pt idx="3">
                  <c:v>1303.6199999999999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42055040"/>
        <c:axId val="1342053408"/>
      </c:lineChart>
      <c:catAx>
        <c:axId val="134205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3408"/>
        <c:crosses val="autoZero"/>
        <c:auto val="1"/>
        <c:lblAlgn val="ctr"/>
        <c:lblOffset val="100"/>
        <c:noMultiLvlLbl val="0"/>
      </c:catAx>
      <c:valAx>
        <c:axId val="1342053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:f>
              <c:numCache>
                <c:formatCode>"R$"#,##0.00_);[Red]\("R$"#,##0.00\)</c:formatCode>
                <c:ptCount val="14"/>
                <c:pt idx="0" formatCode="General">
                  <c:v>3.18</c:v>
                </c:pt>
                <c:pt idx="1">
                  <c:v>3857.06</c:v>
                </c:pt>
                <c:pt idx="2">
                  <c:v>3870.76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1232"/>
        <c:axId val="1342057760"/>
      </c:lineChart>
      <c:catAx>
        <c:axId val="134205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7760"/>
        <c:crosses val="autoZero"/>
        <c:auto val="1"/>
        <c:lblAlgn val="ctr"/>
        <c:lblOffset val="100"/>
        <c:noMultiLvlLbl val="0"/>
      </c:catAx>
      <c:valAx>
        <c:axId val="1342057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:f>
              <c:numCache>
                <c:formatCode>"R$"#,##0.00_);[Red]\("R$"#,##0.00\)</c:formatCode>
                <c:ptCount val="14"/>
                <c:pt idx="0" formatCode="General">
                  <c:v>3.5</c:v>
                </c:pt>
                <c:pt idx="1">
                  <c:v>4192.18</c:v>
                </c:pt>
                <c:pt idx="2">
                  <c:v>4224.3500000000004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6128"/>
        <c:axId val="1342058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3.18</c:v>
                      </c:pt>
                      <c:pt idx="1">
                        <c:v>3857.06</c:v>
                      </c:pt>
                      <c:pt idx="2">
                        <c:v>3870.76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3.73</c:v>
                      </c:pt>
                      <c:pt idx="1">
                        <c:v>4603.8500000000004</c:v>
                      </c:pt>
                      <c:pt idx="2">
                        <c:v>4649.3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8304"/>
        <c:crosses val="autoZero"/>
        <c:auto val="1"/>
        <c:lblAlgn val="ctr"/>
        <c:lblOffset val="100"/>
        <c:noMultiLvlLbl val="0"/>
      </c:catAx>
      <c:valAx>
        <c:axId val="1342058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:f>
              <c:numCache>
                <c:formatCode>"R$"#,##0.00_);[Red]\("R$"#,##0.00\)</c:formatCode>
                <c:ptCount val="14"/>
                <c:pt idx="0" formatCode="General">
                  <c:v>3.73</c:v>
                </c:pt>
                <c:pt idx="1">
                  <c:v>4603.8500000000004</c:v>
                </c:pt>
                <c:pt idx="2">
                  <c:v>4649.3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3952"/>
        <c:axId val="1342058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3.18</c:v>
                      </c:pt>
                      <c:pt idx="1">
                        <c:v>3857.06</c:v>
                      </c:pt>
                      <c:pt idx="2">
                        <c:v>3870.76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</c:v>
                      </c:pt>
                      <c:pt idx="1">
                        <c:v>4192.18</c:v>
                      </c:pt>
                      <c:pt idx="2">
                        <c:v>4224.3500000000004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5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8848"/>
        <c:crosses val="autoZero"/>
        <c:auto val="1"/>
        <c:lblAlgn val="ctr"/>
        <c:lblOffset val="100"/>
        <c:noMultiLvlLbl val="0"/>
      </c:catAx>
      <c:valAx>
        <c:axId val="1342058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SEMESTRAIS'!$C$6:$AR$6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SEMESTRAIS'!$AQ$6)</c:f>
              <c:numCache>
                <c:formatCode>"R$"#,##0.00_);[Red]\("R$"#,##0.00\)</c:formatCode>
                <c:ptCount val="14"/>
                <c:pt idx="0">
                  <c:v>4654.96</c:v>
                </c:pt>
                <c:pt idx="1" formatCode="General">
                  <c:v>3.76</c:v>
                </c:pt>
                <c:pt idx="2">
                  <c:v>46.49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62656"/>
        <c:axId val="1342051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3873.88</c:v>
                      </c:pt>
                      <c:pt idx="1" formatCode="General">
                        <c:v>3.22</c:v>
                      </c:pt>
                      <c:pt idx="2">
                        <c:v>38.700000000000003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SEMESTRAIS'!$C$5:$AR$5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4231.8599999999997</c:v>
                      </c:pt>
                      <c:pt idx="1" formatCode="General">
                        <c:v>3.55</c:v>
                      </c:pt>
                      <c:pt idx="2">
                        <c:v>42.24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6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1776"/>
        <c:crosses val="autoZero"/>
        <c:auto val="1"/>
        <c:lblAlgn val="ctr"/>
        <c:lblOffset val="100"/>
        <c:noMultiLvlLbl val="0"/>
      </c:catAx>
      <c:valAx>
        <c:axId val="1342051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6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SEMESTRAIS'!$C$5:$AR$5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SEMESTRAIS'!$AQ$5)</c:f>
              <c:numCache>
                <c:formatCode>"R$"#,##0.00_);[Red]\("R$"#,##0.00\)</c:formatCode>
                <c:ptCount val="14"/>
                <c:pt idx="0">
                  <c:v>4231.8599999999997</c:v>
                </c:pt>
                <c:pt idx="1" formatCode="General">
                  <c:v>3.55</c:v>
                </c:pt>
                <c:pt idx="2">
                  <c:v>42.24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2320"/>
        <c:axId val="1342055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3873.88</c:v>
                      </c:pt>
                      <c:pt idx="1" formatCode="General">
                        <c:v>3.22</c:v>
                      </c:pt>
                      <c:pt idx="2">
                        <c:v>38.700000000000003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SEMESTRAIS'!$C$6:$AR$6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4654.96</c:v>
                      </c:pt>
                      <c:pt idx="1" formatCode="General">
                        <c:v>3.76</c:v>
                      </c:pt>
                      <c:pt idx="2">
                        <c:v>46.49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5584"/>
        <c:crosses val="autoZero"/>
        <c:auto val="1"/>
        <c:lblAlgn val="ctr"/>
        <c:lblOffset val="100"/>
        <c:noMultiLvlLbl val="0"/>
      </c:catAx>
      <c:valAx>
        <c:axId val="1342055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SEMESTRAIS'!$C$4:$AR$4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:f>
              <c:numCache>
                <c:formatCode>"R$"#,##0.00_);[Red]\("R$"#,##0.00\)</c:formatCode>
                <c:ptCount val="14"/>
                <c:pt idx="0">
                  <c:v>3873.88</c:v>
                </c:pt>
                <c:pt idx="1" formatCode="General">
                  <c:v>3.22</c:v>
                </c:pt>
                <c:pt idx="2">
                  <c:v>38.700000000000003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2056672"/>
        <c:axId val="1342057216"/>
      </c:lineChart>
      <c:catAx>
        <c:axId val="134205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57216"/>
        <c:crosses val="autoZero"/>
        <c:auto val="1"/>
        <c:lblAlgn val="ctr"/>
        <c:lblOffset val="100"/>
        <c:noMultiLvlLbl val="0"/>
      </c:catAx>
      <c:valAx>
        <c:axId val="134205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205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:f>
              <c:numCache>
                <c:formatCode>"R$"#,##0.00_);[Red]\("R$"#,##0.00\)</c:formatCode>
                <c:ptCount val="15"/>
                <c:pt idx="0" formatCode="General">
                  <c:v>3.14</c:v>
                </c:pt>
                <c:pt idx="1">
                  <c:v>3865.45</c:v>
                </c:pt>
                <c:pt idx="2">
                  <c:v>3857.06</c:v>
                </c:pt>
                <c:pt idx="3">
                  <c:v>3870.76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7232"/>
        <c:axId val="1344547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3.46</c:v>
                      </c:pt>
                      <c:pt idx="1">
                        <c:v>4214.22</c:v>
                      </c:pt>
                      <c:pt idx="2">
                        <c:v>4192.18</c:v>
                      </c:pt>
                      <c:pt idx="3">
                        <c:v>4224.3500000000004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>
                        <c:v>4625.5600000000004</c:v>
                      </c:pt>
                      <c:pt idx="2">
                        <c:v>4603.8500000000004</c:v>
                      </c:pt>
                      <c:pt idx="3">
                        <c:v>4649.3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47440"/>
        <c:crosses val="autoZero"/>
        <c:auto val="1"/>
        <c:lblAlgn val="ctr"/>
        <c:lblOffset val="100"/>
        <c:noMultiLvlLbl val="0"/>
      </c:catAx>
      <c:valAx>
        <c:axId val="1344547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:f>
              <c:numCache>
                <c:formatCode>"R$"#,##0.00_);[Red]\("R$"#,##0.00\)</c:formatCode>
                <c:ptCount val="15"/>
                <c:pt idx="0" formatCode="General">
                  <c:v>3.46</c:v>
                </c:pt>
                <c:pt idx="1">
                  <c:v>4214.22</c:v>
                </c:pt>
                <c:pt idx="2">
                  <c:v>4192.18</c:v>
                </c:pt>
                <c:pt idx="3">
                  <c:v>4224.3500000000004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7776"/>
        <c:axId val="1344551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3.14</c:v>
                      </c:pt>
                      <c:pt idx="1">
                        <c:v>3865.45</c:v>
                      </c:pt>
                      <c:pt idx="2">
                        <c:v>3857.06</c:v>
                      </c:pt>
                      <c:pt idx="3">
                        <c:v>3870.76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>
                        <c:v>4625.5600000000004</c:v>
                      </c:pt>
                      <c:pt idx="2">
                        <c:v>4603.8500000000004</c:v>
                      </c:pt>
                      <c:pt idx="3">
                        <c:v>4649.3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5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1248"/>
        <c:crosses val="autoZero"/>
        <c:auto val="1"/>
        <c:lblAlgn val="ctr"/>
        <c:lblOffset val="100"/>
        <c:noMultiLvlLbl val="0"/>
      </c:catAx>
      <c:valAx>
        <c:axId val="1344551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>
                  <c:v>4625.5600000000004</c:v>
                </c:pt>
                <c:pt idx="2">
                  <c:v>4603.8500000000004</c:v>
                </c:pt>
                <c:pt idx="3">
                  <c:v>4649.3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48528"/>
        <c:axId val="1344545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3.14</c:v>
                      </c:pt>
                      <c:pt idx="1">
                        <c:v>3865.45</c:v>
                      </c:pt>
                      <c:pt idx="2">
                        <c:v>3857.06</c:v>
                      </c:pt>
                      <c:pt idx="3">
                        <c:v>3870.76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3.46</c:v>
                      </c:pt>
                      <c:pt idx="1">
                        <c:v>4214.22</c:v>
                      </c:pt>
                      <c:pt idx="2">
                        <c:v>4192.18</c:v>
                      </c:pt>
                      <c:pt idx="3">
                        <c:v>4224.3500000000004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4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45808"/>
        <c:crosses val="autoZero"/>
        <c:auto val="1"/>
        <c:lblAlgn val="ctr"/>
        <c:lblOffset val="100"/>
        <c:noMultiLvlLbl val="0"/>
      </c:catAx>
      <c:valAx>
        <c:axId val="1344545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4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PREFIXADOS'!$C$4,'TESOURO PREFIXADOS'!$F$4,'TESOURO PREFIXADOS'!$H$4,'TESOURO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:f>
              <c:numCache>
                <c:formatCode>"R$"#,##0.00_);[Red]\("R$"#,##0.00\)</c:formatCode>
                <c:ptCount val="15"/>
                <c:pt idx="0" formatCode="General">
                  <c:v>6.2</c:v>
                </c:pt>
                <c:pt idx="1">
                  <c:v>858.55</c:v>
                </c:pt>
                <c:pt idx="2">
                  <c:v>859.16</c:v>
                </c:pt>
                <c:pt idx="3">
                  <c:v>863.21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1792"/>
        <c:axId val="1344555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PREFIXADOS'!$C$5,'TESOURO PREFIXADOS'!$F$5,'TESOURO PREFIXADOS'!$H$5,'TESOURO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7.07</c:v>
                      </c:pt>
                      <c:pt idx="1">
                        <c:v>685.75</c:v>
                      </c:pt>
                      <c:pt idx="2">
                        <c:v>686.29</c:v>
                      </c:pt>
                      <c:pt idx="3">
                        <c:v>691.42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PREFIXADOS'!$C$6,'TESOURO PREFIXADOS'!$F$6,'TESOURO PREFIXADOS'!$H$6,'TESOURO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7.35</c:v>
                      </c:pt>
                      <c:pt idx="1">
                        <c:v>1177.73</c:v>
                      </c:pt>
                      <c:pt idx="2">
                        <c:v>1178.79</c:v>
                      </c:pt>
                      <c:pt idx="3">
                        <c:v>1184.97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5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5056"/>
        <c:crosses val="autoZero"/>
        <c:auto val="1"/>
        <c:lblAlgn val="ctr"/>
        <c:lblOffset val="100"/>
        <c:noMultiLvlLbl val="0"/>
      </c:catAx>
      <c:valAx>
        <c:axId val="1344555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PREFIXADOS'!$C$5,'TESOURO PREFIXADOS'!$F$5,'TESOURO PREFIXADOS'!$H$5,'TESOURO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:f>
              <c:numCache>
                <c:formatCode>"R$"#,##0.00_);[Red]\("R$"#,##0.00\)</c:formatCode>
                <c:ptCount val="15"/>
                <c:pt idx="0" formatCode="General">
                  <c:v>7.07</c:v>
                </c:pt>
                <c:pt idx="1">
                  <c:v>685.75</c:v>
                </c:pt>
                <c:pt idx="2">
                  <c:v>686.29</c:v>
                </c:pt>
                <c:pt idx="3">
                  <c:v>691.42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8320"/>
        <c:axId val="1344549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PREFIXADOS'!$C$4,'TESOURO PREFIXADOS'!$F$4,'TESOURO PREFIXADOS'!$H$4,'TESOURO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6.2</c:v>
                      </c:pt>
                      <c:pt idx="1">
                        <c:v>858.55</c:v>
                      </c:pt>
                      <c:pt idx="2">
                        <c:v>859.16</c:v>
                      </c:pt>
                      <c:pt idx="3">
                        <c:v>863.21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PREFIXADOS'!$C$6,'TESOURO PREFIXADOS'!$F$6,'TESOURO PREFIXADOS'!$H$6,'TESOURO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7.35</c:v>
                      </c:pt>
                      <c:pt idx="1">
                        <c:v>1177.73</c:v>
                      </c:pt>
                      <c:pt idx="2">
                        <c:v>1178.79</c:v>
                      </c:pt>
                      <c:pt idx="3">
                        <c:v>1184.97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5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49072"/>
        <c:crosses val="autoZero"/>
        <c:auto val="1"/>
        <c:lblAlgn val="ctr"/>
        <c:lblOffset val="100"/>
        <c:noMultiLvlLbl val="0"/>
      </c:catAx>
      <c:valAx>
        <c:axId val="134454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PREFIXADOS'!$C$6,'TESOURO PREFIXADOS'!$F$6,'TESOURO PREFIXADOS'!$H$6,'TESOURO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:f>
              <c:numCache>
                <c:formatCode>"R$"#,##0.00_);[Red]\("R$"#,##0.00\)</c:formatCode>
                <c:ptCount val="15"/>
                <c:pt idx="0" formatCode="General">
                  <c:v>7.35</c:v>
                </c:pt>
                <c:pt idx="1">
                  <c:v>1177.73</c:v>
                </c:pt>
                <c:pt idx="2">
                  <c:v>1178.79</c:v>
                </c:pt>
                <c:pt idx="3">
                  <c:v>1184.97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8864"/>
        <c:axId val="1344555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PREFIXADOS'!$C$4,'TESOURO PREFIXADOS'!$F$4,'TESOURO PREFIXADOS'!$H$4,'TESOURO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6.2</c:v>
                      </c:pt>
                      <c:pt idx="1">
                        <c:v>858.55</c:v>
                      </c:pt>
                      <c:pt idx="2">
                        <c:v>859.16</c:v>
                      </c:pt>
                      <c:pt idx="3">
                        <c:v>863.21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PREFIXADOS'!$C$5,'TESOURO PREFIXADOS'!$F$5,'TESOURO PREFIXADOS'!$H$5,'TESOURO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7.07</c:v>
                      </c:pt>
                      <c:pt idx="1">
                        <c:v>685.75</c:v>
                      </c:pt>
                      <c:pt idx="2">
                        <c:v>686.29</c:v>
                      </c:pt>
                      <c:pt idx="3">
                        <c:v>691.42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5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5600"/>
        <c:crosses val="autoZero"/>
        <c:auto val="1"/>
        <c:lblAlgn val="ctr"/>
        <c:lblOffset val="100"/>
        <c:noMultiLvlLbl val="0"/>
      </c:catAx>
      <c:valAx>
        <c:axId val="1344555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PREFIXADOS'!$C$4:$AQ$4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:f>
              <c:numCache>
                <c:formatCode>"R$"#,##0.00_);[Red]\("R$"#,##0.00\)</c:formatCode>
                <c:ptCount val="14"/>
                <c:pt idx="0">
                  <c:v>860.17</c:v>
                </c:pt>
                <c:pt idx="1" formatCode="General">
                  <c:v>6.27</c:v>
                </c:pt>
                <c:pt idx="2">
                  <c:v>863.21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6144"/>
        <c:axId val="1344556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PREFIXADOS'!$C$5:$AQ$5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686.98</c:v>
                      </c:pt>
                      <c:pt idx="1" formatCode="General">
                        <c:v>7.1</c:v>
                      </c:pt>
                      <c:pt idx="2">
                        <c:v>691.42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PREFIXADOS'!$C$6:$AQ$6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1173.76</c:v>
                      </c:pt>
                      <c:pt idx="1" formatCode="General">
                        <c:v>7.29</c:v>
                      </c:pt>
                      <c:pt idx="2">
                        <c:v>1184.97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5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6688"/>
        <c:crosses val="autoZero"/>
        <c:auto val="1"/>
        <c:lblAlgn val="ctr"/>
        <c:lblOffset val="100"/>
        <c:noMultiLvlLbl val="0"/>
      </c:catAx>
      <c:valAx>
        <c:axId val="1344556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PREFIXADOS'!$C$5:$AQ$5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:f>
              <c:numCache>
                <c:formatCode>"R$"#,##0.00_);[Red]\("R$"#,##0.00\)</c:formatCode>
                <c:ptCount val="14"/>
                <c:pt idx="0">
                  <c:v>686.98</c:v>
                </c:pt>
                <c:pt idx="1" formatCode="General">
                  <c:v>7.1</c:v>
                </c:pt>
                <c:pt idx="2">
                  <c:v>691.42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46896"/>
        <c:axId val="1344559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PREFIXADOS'!$C$4:$AQ$4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860.17</c:v>
                      </c:pt>
                      <c:pt idx="1" formatCode="General">
                        <c:v>6.27</c:v>
                      </c:pt>
                      <c:pt idx="2">
                        <c:v>863.21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PREFIXADOS'!$C$6:$AQ$6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1173.76</c:v>
                      </c:pt>
                      <c:pt idx="1" formatCode="General">
                        <c:v>7.29</c:v>
                      </c:pt>
                      <c:pt idx="2">
                        <c:v>1184.97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4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9408"/>
        <c:crosses val="autoZero"/>
        <c:auto val="1"/>
        <c:lblAlgn val="ctr"/>
        <c:lblOffset val="100"/>
        <c:noMultiLvlLbl val="0"/>
      </c:catAx>
      <c:valAx>
        <c:axId val="1344559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4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PREFIXADOS'!$C$6:$AQ$6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:f>
              <c:numCache>
                <c:formatCode>"R$"#,##0.00_);[Red]\("R$"#,##0.00\)</c:formatCode>
                <c:ptCount val="14"/>
                <c:pt idx="0">
                  <c:v>1173.76</c:v>
                </c:pt>
                <c:pt idx="1" formatCode="General">
                  <c:v>7.29</c:v>
                </c:pt>
                <c:pt idx="2">
                  <c:v>1184.97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47984"/>
        <c:axId val="1344559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PREFIXADOS'!$C$4:$AQ$4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860.17</c:v>
                      </c:pt>
                      <c:pt idx="1" formatCode="General">
                        <c:v>6.27</c:v>
                      </c:pt>
                      <c:pt idx="2">
                        <c:v>863.21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PREFIXADOS'!$C$5:$AQ$5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686.98</c:v>
                      </c:pt>
                      <c:pt idx="1" formatCode="General">
                        <c:v>7.1</c:v>
                      </c:pt>
                      <c:pt idx="2">
                        <c:v>691.42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4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9952"/>
        <c:crosses val="autoZero"/>
        <c:auto val="1"/>
        <c:lblAlgn val="ctr"/>
        <c:lblOffset val="100"/>
        <c:noMultiLvlLbl val="0"/>
      </c:catAx>
      <c:valAx>
        <c:axId val="1344559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4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PREFIXADOS'!$E$6,'TESOURO PREFIXADOS'!$H$6,'TESOURO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:f>
              <c:numCache>
                <c:formatCode>"R$"#,##0.00_);[Red]\("R$"#,##0.00\)</c:formatCode>
                <c:ptCount val="14"/>
                <c:pt idx="0" formatCode="General">
                  <c:v>7.3</c:v>
                </c:pt>
                <c:pt idx="1">
                  <c:v>1178.79</c:v>
                </c:pt>
                <c:pt idx="2">
                  <c:v>1184.97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44720"/>
        <c:axId val="1344549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PREFIXADOS'!$E$4,'TESOURO PREFIXADOS'!$H$4,'TESOURO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6.29</c:v>
                      </c:pt>
                      <c:pt idx="1">
                        <c:v>859.16</c:v>
                      </c:pt>
                      <c:pt idx="2">
                        <c:v>863.21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PREFIXADOS'!$E$5,'TESOURO PREFIXADOS'!$H$5,'TESOURO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7.11</c:v>
                      </c:pt>
                      <c:pt idx="1">
                        <c:v>686.29</c:v>
                      </c:pt>
                      <c:pt idx="2">
                        <c:v>691.42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4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49616"/>
        <c:crosses val="autoZero"/>
        <c:auto val="1"/>
        <c:lblAlgn val="ctr"/>
        <c:lblOffset val="100"/>
        <c:noMultiLvlLbl val="0"/>
      </c:catAx>
      <c:valAx>
        <c:axId val="1344549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4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PREFIXADOS'!$E$5,'TESOURO PREFIXADOS'!$H$5,'TESOURO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:f>
              <c:numCache>
                <c:formatCode>"R$"#,##0.00_);[Red]\("R$"#,##0.00\)</c:formatCode>
                <c:ptCount val="14"/>
                <c:pt idx="0" formatCode="General">
                  <c:v>7.11</c:v>
                </c:pt>
                <c:pt idx="1">
                  <c:v>686.29</c:v>
                </c:pt>
                <c:pt idx="2">
                  <c:v>691.42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45264"/>
        <c:axId val="13445501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PREFIXADOS'!$E$4,'TESOURO PREFIXADOS'!$H$4,'TESOURO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6.29</c:v>
                      </c:pt>
                      <c:pt idx="1">
                        <c:v>859.16</c:v>
                      </c:pt>
                      <c:pt idx="2">
                        <c:v>863.21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PREFIXADOS'!$E$6,'TESOURO PREFIXADOS'!$H$6,'TESOURO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7.3</c:v>
                      </c:pt>
                      <c:pt idx="1">
                        <c:v>1178.79</c:v>
                      </c:pt>
                      <c:pt idx="2">
                        <c:v>1184.97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4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0160"/>
        <c:crosses val="autoZero"/>
        <c:auto val="1"/>
        <c:lblAlgn val="ctr"/>
        <c:lblOffset val="100"/>
        <c:noMultiLvlLbl val="0"/>
      </c:catAx>
      <c:valAx>
        <c:axId val="1344550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4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PREFIXADOS'!$E$4,'TESOURO PREFIXADOS'!$H$4,'TESOURO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:f>
              <c:numCache>
                <c:formatCode>"R$"#,##0.00_);[Red]\("R$"#,##0.00\)</c:formatCode>
                <c:ptCount val="14"/>
                <c:pt idx="0" formatCode="General">
                  <c:v>6.29</c:v>
                </c:pt>
                <c:pt idx="1">
                  <c:v>859.16</c:v>
                </c:pt>
                <c:pt idx="2">
                  <c:v>863.21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46352"/>
        <c:axId val="1344550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PREFIXADOS'!$E$5,'TESOURO PREFIXADOS'!$H$5,'TESOURO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7.11</c:v>
                      </c:pt>
                      <c:pt idx="1">
                        <c:v>686.29</c:v>
                      </c:pt>
                      <c:pt idx="2">
                        <c:v>691.42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PREFIXADOS'!$C$1:$AQ$3</c15:sqref>
                        </c15:formulaRef>
                      </c:ext>
                    </c:extLst>
                    <c:multiLvlStrCache>
                      <c:ptCount val="41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Valor Mínimo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Valor Mínimo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Valor Mínimo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Valor Mínimo</c:v>
                        </c:pt>
                        <c:pt idx="19">
                          <c:v>Preço Unitário</c:v>
                        </c:pt>
                        <c:pt idx="20">
                          <c:v>Taxa de Rendimento (% a.a.)</c:v>
                        </c:pt>
                        <c:pt idx="21">
                          <c:v>Valor Mínimo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Valor Mínimo</c:v>
                        </c:pt>
                        <c:pt idx="25">
                          <c:v>Preço Unitário</c:v>
                        </c:pt>
                        <c:pt idx="26">
                          <c:v>Taxa de Rendimento (% a.a.)</c:v>
                        </c:pt>
                        <c:pt idx="27">
                          <c:v>Valor Mínimo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Valor Mínimo</c:v>
                        </c:pt>
                        <c:pt idx="31">
                          <c:v>Preço Unitário</c:v>
                        </c:pt>
                        <c:pt idx="32">
                          <c:v>Taxa de Rendimento (% a.a.)</c:v>
                        </c:pt>
                        <c:pt idx="33">
                          <c:v>Valor Mínimo</c:v>
                        </c:pt>
                        <c:pt idx="34">
                          <c:v>Preço Unitário</c:v>
                        </c:pt>
                        <c:pt idx="35">
                          <c:v>Taxa de Rendimento (% a.a.)</c:v>
                        </c:pt>
                        <c:pt idx="36">
                          <c:v>Valor Mínimo</c:v>
                        </c:pt>
                        <c:pt idx="37">
                          <c:v>Preço Unitário</c:v>
                        </c:pt>
                        <c:pt idx="38">
                          <c:v>Taxa de Rendimento (% a.a.)</c:v>
                        </c:pt>
                        <c:pt idx="39">
                          <c:v>Valor Mínimo</c:v>
                        </c:pt>
                        <c:pt idx="4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PREFIXADOS'!$E$6,'TESOURO PREFIXADOS'!$H$6,'TESOURO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7.3</c:v>
                      </c:pt>
                      <c:pt idx="1">
                        <c:v>1178.79</c:v>
                      </c:pt>
                      <c:pt idx="2">
                        <c:v>1184.97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454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0704"/>
        <c:crosses val="autoZero"/>
        <c:auto val="1"/>
        <c:lblAlgn val="ctr"/>
        <c:lblOffset val="100"/>
        <c:noMultiLvlLbl val="0"/>
      </c:catAx>
      <c:valAx>
        <c:axId val="1344550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4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SELIC'!$C$4,'TESOURO SELIC'!$F$4,'TESOURO SELIC'!$H$4,'TESOURO SELIC'!$J$4,'TESOURO SELIC'!$M$4,'TESOURO SELIC'!$P$4,'TESOURO SELIC'!$S$4,'TESOURO SELIC'!$V$4,'TESOURO SELIC'!$Y$4,'TESOURO SELIC'!$AB$4,'TESOURO SELIC'!$AE$4,'TESOURO SELIC'!$AH$4,'TESOURO SELIC'!$AK$4,'TESOURO SELIC'!$AN$4,'TESOURO SELIC'!$AQ$4)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>
                  <c:v>10180.23</c:v>
                </c:pt>
                <c:pt idx="2">
                  <c:v>10182.73</c:v>
                </c:pt>
                <c:pt idx="3">
                  <c:v>10185.25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344552336"/>
        <c:axId val="1344552880"/>
      </c:lineChart>
      <c:catAx>
        <c:axId val="134455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2880"/>
        <c:crosses val="autoZero"/>
        <c:auto val="1"/>
        <c:lblAlgn val="ctr"/>
        <c:lblOffset val="100"/>
        <c:noMultiLvlLbl val="0"/>
      </c:catAx>
      <c:valAx>
        <c:axId val="134455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SELIC'!$C$1:$AQ$3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SELIC'!$C$4:$AQ$4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SELIC'!$AQ$4)</c:f>
              <c:numCache>
                <c:formatCode>"R$"#,##0.00_);[Red]\("R$"#,##0.00\)</c:formatCode>
                <c:ptCount val="14"/>
                <c:pt idx="0">
                  <c:v>10177.709999999999</c:v>
                </c:pt>
                <c:pt idx="1" formatCode="General">
                  <c:v>0.02</c:v>
                </c:pt>
                <c:pt idx="2">
                  <c:v>10185.25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3424"/>
        <c:axId val="1344553968"/>
      </c:lineChart>
      <c:catAx>
        <c:axId val="134455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553968"/>
        <c:crosses val="autoZero"/>
        <c:auto val="1"/>
        <c:lblAlgn val="ctr"/>
        <c:lblOffset val="100"/>
        <c:noMultiLvlLbl val="0"/>
      </c:catAx>
      <c:valAx>
        <c:axId val="1344553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SELIC'!$C$1:$AQ$3</c:f>
              <c:multiLvlStrCache>
                <c:ptCount val="41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Valor Mínimo</c:v>
                  </c:pt>
                  <c:pt idx="10">
                    <c:v>Preço Unitário</c:v>
                  </c:pt>
                  <c:pt idx="11">
                    <c:v>Taxa de Rendimento (% a.a.)</c:v>
                  </c:pt>
                  <c:pt idx="12">
                    <c:v>Valor Mínimo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Valor Mínimo</c:v>
                  </c:pt>
                  <c:pt idx="16">
                    <c:v>Preço Unitário</c:v>
                  </c:pt>
                  <c:pt idx="17">
                    <c:v>Taxa de Rendimento (% a.a.)</c:v>
                  </c:pt>
                  <c:pt idx="18">
                    <c:v>Valor Mínimo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Valor Mínimo</c:v>
                  </c:pt>
                  <c:pt idx="22">
                    <c:v>Preço Unitário</c:v>
                  </c:pt>
                  <c:pt idx="23">
                    <c:v>Taxa de Rendimento (% a.a.)</c:v>
                  </c:pt>
                  <c:pt idx="24">
                    <c:v>Valor Mínimo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Valor Mínimo</c:v>
                  </c:pt>
                  <c:pt idx="28">
                    <c:v>Preço Unitário</c:v>
                  </c:pt>
                  <c:pt idx="29">
                    <c:v>Taxa de Rendimento (% a.a.)</c:v>
                  </c:pt>
                  <c:pt idx="30">
                    <c:v>Valor Mínimo</c:v>
                  </c:pt>
                  <c:pt idx="31">
                    <c:v>Preço Unitário</c:v>
                  </c:pt>
                  <c:pt idx="32">
                    <c:v>Taxa de Rendimento (% a.a.)</c:v>
                  </c:pt>
                  <c:pt idx="33">
                    <c:v>Valor Mínimo</c:v>
                  </c:pt>
                  <c:pt idx="34">
                    <c:v>Preço Unitário</c:v>
                  </c:pt>
                  <c:pt idx="35">
                    <c:v>Taxa de Rendimento (% a.a.)</c:v>
                  </c:pt>
                  <c:pt idx="36">
                    <c:v>Valor Mínimo</c:v>
                  </c:pt>
                  <c:pt idx="37">
                    <c:v>Preço Unitário</c:v>
                  </c:pt>
                  <c:pt idx="38">
                    <c:v>Taxa de Rendimento (% a.a.)</c:v>
                  </c:pt>
                  <c:pt idx="39">
                    <c:v>Valor Mínimo</c:v>
                  </c:pt>
                  <c:pt idx="40">
                    <c:v>Preço Unitário</c:v>
                  </c:pt>
                </c:lvl>
              </c:multiLvlStrCache>
            </c:multiLvlStrRef>
          </c:cat>
          <c:val>
            <c:numRef>
              <c:f>('TESOURO SELIC'!$E$4,'TESOURO SELIC'!$H$4,'TESOURO SELIC'!$J$4,'TESOURO SELIC'!$M$4,'TESOURO SELIC'!$P$4,'TESOURO SELIC'!$S$4,'TESOURO SELIC'!$V$4,'TESOURO SELIC'!$Y$4,'TESOURO SELIC'!$AB$4,'TESOURO SELIC'!$AE$4,'TESOURO SELIC'!$AH$4,'TESOURO SELIC'!$AK$4,'TESOURO SELIC'!$AN$4,'TESOURO SELIC'!$AQ$4)</c:f>
              <c:numCache>
                <c:formatCode>"R$"#,##0.00_);[Red]\("R$"#,##0.00\)</c:formatCode>
                <c:ptCount val="14"/>
                <c:pt idx="0" formatCode="General">
                  <c:v>0.02</c:v>
                </c:pt>
                <c:pt idx="1">
                  <c:v>10182.73</c:v>
                </c:pt>
                <c:pt idx="2">
                  <c:v>10185.25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44554512"/>
        <c:axId val="1343500672"/>
      </c:lineChart>
      <c:catAx>
        <c:axId val="134455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0672"/>
        <c:crosses val="autoZero"/>
        <c:auto val="1"/>
        <c:lblAlgn val="ctr"/>
        <c:lblOffset val="100"/>
        <c:noMultiLvlLbl val="0"/>
      </c:catAx>
      <c:valAx>
        <c:axId val="1343500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455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10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10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6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214312</xdr:colOff>
      <xdr:row>24</xdr:row>
      <xdr:rowOff>63103</xdr:rowOff>
    </xdr:from>
    <xdr:to>
      <xdr:col>16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214312</xdr:colOff>
      <xdr:row>40</xdr:row>
      <xdr:rowOff>146447</xdr:rowOff>
    </xdr:from>
    <xdr:to>
      <xdr:col>16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1003527</xdr:colOff>
      <xdr:row>41</xdr:row>
      <xdr:rowOff>10372</xdr:rowOff>
    </xdr:from>
    <xdr:to>
      <xdr:col>25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6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991620</xdr:colOff>
      <xdr:row>7</xdr:row>
      <xdr:rowOff>143043</xdr:rowOff>
    </xdr:from>
    <xdr:to>
      <xdr:col>25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188798</xdr:colOff>
      <xdr:row>7</xdr:row>
      <xdr:rowOff>120934</xdr:rowOff>
    </xdr:from>
    <xdr:to>
      <xdr:col>16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6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1005228</xdr:colOff>
      <xdr:row>24</xdr:row>
      <xdr:rowOff>107328</xdr:rowOff>
    </xdr:from>
    <xdr:to>
      <xdr:col>25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8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8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17349</xdr:colOff>
      <xdr:row>40</xdr:row>
      <xdr:rowOff>38779</xdr:rowOff>
    </xdr:from>
    <xdr:to>
      <xdr:col>22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835136</xdr:colOff>
      <xdr:row>40</xdr:row>
      <xdr:rowOff>73818</xdr:rowOff>
    </xdr:from>
    <xdr:to>
      <xdr:col>37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1699</xdr:colOff>
      <xdr:row>23</xdr:row>
      <xdr:rowOff>11567</xdr:rowOff>
    </xdr:from>
    <xdr:to>
      <xdr:col>37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15648</xdr:colOff>
      <xdr:row>23</xdr:row>
      <xdr:rowOff>7483</xdr:rowOff>
    </xdr:from>
    <xdr:to>
      <xdr:col>22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8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8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5442</xdr:colOff>
      <xdr:row>6</xdr:row>
      <xdr:rowOff>13268</xdr:rowOff>
    </xdr:from>
    <xdr:to>
      <xdr:col>23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19049</xdr:colOff>
      <xdr:row>6</xdr:row>
      <xdr:rowOff>17009</xdr:rowOff>
    </xdr:from>
    <xdr:to>
      <xdr:col>37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9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12246</xdr:colOff>
      <xdr:row>6</xdr:row>
      <xdr:rowOff>48305</xdr:rowOff>
    </xdr:from>
    <xdr:to>
      <xdr:col>22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16669</xdr:colOff>
      <xdr:row>6</xdr:row>
      <xdr:rowOff>56356</xdr:rowOff>
    </xdr:from>
    <xdr:to>
      <xdr:col>35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9</xdr:col>
      <xdr:colOff>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18596</xdr:colOff>
      <xdr:row>23</xdr:row>
      <xdr:rowOff>1134</xdr:rowOff>
    </xdr:from>
    <xdr:to>
      <xdr:col>21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832643</xdr:colOff>
      <xdr:row>23</xdr:row>
      <xdr:rowOff>71437</xdr:rowOff>
    </xdr:from>
    <xdr:to>
      <xdr:col>35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9525</xdr:colOff>
      <xdr:row>40</xdr:row>
      <xdr:rowOff>17463</xdr:rowOff>
    </xdr:from>
    <xdr:to>
      <xdr:col>35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3175</xdr:colOff>
      <xdr:row>40</xdr:row>
      <xdr:rowOff>3854</xdr:rowOff>
    </xdr:from>
    <xdr:to>
      <xdr:col>21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9</xdr:col>
      <xdr:colOff>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6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6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6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59" t="s">
        <v>5</v>
      </c>
      <c r="B2" s="66"/>
      <c r="C2" s="66"/>
      <c r="D2" s="66"/>
      <c r="E2" s="66"/>
    </row>
    <row r="3" spans="1:5" x14ac:dyDescent="0.2">
      <c r="A3" s="62" t="s">
        <v>7</v>
      </c>
      <c r="B3" s="63">
        <v>45519</v>
      </c>
      <c r="C3" s="51">
        <v>3.02</v>
      </c>
      <c r="D3" s="35">
        <v>55.46</v>
      </c>
      <c r="E3" s="35">
        <v>2773.07</v>
      </c>
    </row>
    <row r="4" spans="1:5" x14ac:dyDescent="0.2">
      <c r="A4" s="62" t="s">
        <v>8</v>
      </c>
      <c r="B4" s="63">
        <v>49444</v>
      </c>
      <c r="C4" s="51">
        <v>3.55</v>
      </c>
      <c r="D4" s="35">
        <v>37.18</v>
      </c>
      <c r="E4" s="35">
        <v>1859.12</v>
      </c>
    </row>
    <row r="5" spans="1:5" x14ac:dyDescent="0.2">
      <c r="A5" s="62" t="s">
        <v>9</v>
      </c>
      <c r="B5" s="63">
        <v>53097</v>
      </c>
      <c r="C5" s="51">
        <v>3.55</v>
      </c>
      <c r="D5" s="35">
        <v>39.380000000000003</v>
      </c>
      <c r="E5" s="35">
        <v>1312.89</v>
      </c>
    </row>
    <row r="6" spans="1:5" x14ac:dyDescent="0.2">
      <c r="A6" s="62" t="s">
        <v>10</v>
      </c>
      <c r="B6" s="63">
        <v>46249</v>
      </c>
      <c r="C6" s="51">
        <v>3.14</v>
      </c>
      <c r="D6" s="35">
        <v>38.729999999999997</v>
      </c>
      <c r="E6" s="35">
        <v>3873.88</v>
      </c>
    </row>
    <row r="7" spans="1:5" x14ac:dyDescent="0.2">
      <c r="A7" s="62" t="s">
        <v>11</v>
      </c>
      <c r="B7" s="63">
        <v>49444</v>
      </c>
      <c r="C7" s="51">
        <v>3.46</v>
      </c>
      <c r="D7" s="35">
        <v>42.31</v>
      </c>
      <c r="E7" s="35">
        <v>4231.8599999999997</v>
      </c>
    </row>
    <row r="8" spans="1:5" x14ac:dyDescent="0.2">
      <c r="A8" s="62" t="s">
        <v>12</v>
      </c>
      <c r="B8" s="63">
        <v>55015</v>
      </c>
      <c r="C8" s="51">
        <v>3.69</v>
      </c>
      <c r="D8" s="35">
        <v>46.54</v>
      </c>
      <c r="E8" s="35">
        <v>4654.96</v>
      </c>
    </row>
    <row r="9" spans="1:5" x14ac:dyDescent="0.2">
      <c r="A9" s="59" t="s">
        <v>6</v>
      </c>
      <c r="B9" s="66"/>
      <c r="C9" s="66"/>
      <c r="D9" s="66"/>
      <c r="E9" s="66"/>
    </row>
    <row r="10" spans="1:5" x14ac:dyDescent="0.2">
      <c r="A10" s="62" t="s">
        <v>13</v>
      </c>
      <c r="B10" s="63">
        <v>44562</v>
      </c>
      <c r="C10" s="51">
        <v>6.2</v>
      </c>
      <c r="D10" s="35">
        <v>34.4</v>
      </c>
      <c r="E10" s="35">
        <v>860.17</v>
      </c>
    </row>
    <row r="11" spans="1:5" x14ac:dyDescent="0.2">
      <c r="A11" s="62" t="s">
        <v>14</v>
      </c>
      <c r="B11" s="63">
        <v>45658</v>
      </c>
      <c r="C11" s="51">
        <v>7.07</v>
      </c>
      <c r="D11" s="35">
        <v>34.340000000000003</v>
      </c>
      <c r="E11" s="35">
        <v>686.98</v>
      </c>
    </row>
    <row r="12" spans="1:5" x14ac:dyDescent="0.2">
      <c r="A12" s="62" t="s">
        <v>15</v>
      </c>
      <c r="B12" s="63">
        <v>47119</v>
      </c>
      <c r="C12" s="51">
        <v>7.35</v>
      </c>
      <c r="D12" s="35">
        <v>35.21</v>
      </c>
      <c r="E12" s="35">
        <v>1173.76</v>
      </c>
    </row>
    <row r="13" spans="1:5" x14ac:dyDescent="0.2">
      <c r="A13" s="59" t="s">
        <v>16</v>
      </c>
      <c r="B13" s="66"/>
      <c r="C13" s="66"/>
      <c r="D13" s="66"/>
      <c r="E13" s="66"/>
    </row>
    <row r="14" spans="1:5" x14ac:dyDescent="0.2">
      <c r="A14" s="62" t="s">
        <v>17</v>
      </c>
      <c r="B14" s="63">
        <v>45717</v>
      </c>
      <c r="C14" s="51">
        <v>0.02</v>
      </c>
      <c r="D14" s="35">
        <v>101.77</v>
      </c>
      <c r="E14" s="35">
        <v>10177.709999999999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0" t="s">
        <v>5</v>
      </c>
      <c r="B2" s="66"/>
      <c r="C2" s="66"/>
      <c r="D2" s="66"/>
      <c r="E2" s="66"/>
    </row>
    <row r="3" spans="1:5" x14ac:dyDescent="0.2">
      <c r="A3" s="62" t="s">
        <v>7</v>
      </c>
      <c r="B3" s="63">
        <v>45519</v>
      </c>
      <c r="C3" s="51">
        <v>3.09</v>
      </c>
      <c r="D3" s="35">
        <v>55.27</v>
      </c>
      <c r="E3" s="35">
        <v>2763.77</v>
      </c>
    </row>
    <row r="4" spans="1:5" x14ac:dyDescent="0.2">
      <c r="A4" s="62" t="s">
        <v>8</v>
      </c>
      <c r="B4" s="63">
        <v>49444</v>
      </c>
      <c r="C4" s="51">
        <v>3.59</v>
      </c>
      <c r="D4" s="35">
        <v>36.96</v>
      </c>
      <c r="E4" s="35">
        <v>1848.04</v>
      </c>
    </row>
    <row r="5" spans="1:5" x14ac:dyDescent="0.2">
      <c r="A5" s="62" t="s">
        <v>9</v>
      </c>
      <c r="B5" s="63">
        <v>53097</v>
      </c>
      <c r="C5" s="51">
        <v>3.59</v>
      </c>
      <c r="D5" s="35">
        <v>39</v>
      </c>
      <c r="E5" s="35">
        <v>1300.04</v>
      </c>
    </row>
    <row r="6" spans="1:5" x14ac:dyDescent="0.2">
      <c r="A6" s="62" t="s">
        <v>10</v>
      </c>
      <c r="B6" s="63">
        <v>46249</v>
      </c>
      <c r="C6" s="51">
        <v>3.18</v>
      </c>
      <c r="D6" s="35">
        <v>38.65</v>
      </c>
      <c r="E6" s="35">
        <v>3865.45</v>
      </c>
    </row>
    <row r="7" spans="1:5" x14ac:dyDescent="0.2">
      <c r="A7" s="62" t="s">
        <v>11</v>
      </c>
      <c r="B7" s="63">
        <v>49444</v>
      </c>
      <c r="C7" s="51">
        <v>3.5</v>
      </c>
      <c r="D7" s="35">
        <v>42.14</v>
      </c>
      <c r="E7" s="35">
        <v>4214.22</v>
      </c>
    </row>
    <row r="8" spans="1:5" x14ac:dyDescent="0.2">
      <c r="A8" s="62" t="s">
        <v>12</v>
      </c>
      <c r="B8" s="63">
        <v>55015</v>
      </c>
      <c r="C8" s="51">
        <v>3.73</v>
      </c>
      <c r="D8" s="35">
        <v>46.25</v>
      </c>
      <c r="E8" s="35">
        <v>4625.5600000000004</v>
      </c>
    </row>
    <row r="9" spans="1:5" x14ac:dyDescent="0.2">
      <c r="A9" s="60" t="s">
        <v>6</v>
      </c>
      <c r="B9" s="66"/>
      <c r="C9" s="66"/>
      <c r="D9" s="66"/>
      <c r="E9" s="66"/>
    </row>
    <row r="10" spans="1:5" x14ac:dyDescent="0.2">
      <c r="A10" s="62" t="s">
        <v>13</v>
      </c>
      <c r="B10" s="63">
        <v>44562</v>
      </c>
      <c r="C10" s="51">
        <v>6.29</v>
      </c>
      <c r="D10" s="35">
        <v>34.340000000000003</v>
      </c>
      <c r="E10" s="35">
        <v>858.55</v>
      </c>
    </row>
    <row r="11" spans="1:5" x14ac:dyDescent="0.2">
      <c r="A11" s="62" t="s">
        <v>14</v>
      </c>
      <c r="B11" s="63">
        <v>45658</v>
      </c>
      <c r="C11" s="51">
        <v>7.11</v>
      </c>
      <c r="D11" s="35">
        <v>34.28</v>
      </c>
      <c r="E11" s="35">
        <v>685.75</v>
      </c>
    </row>
    <row r="12" spans="1:5" x14ac:dyDescent="0.2">
      <c r="A12" s="62" t="s">
        <v>15</v>
      </c>
      <c r="B12" s="63">
        <v>47119</v>
      </c>
      <c r="C12" s="51">
        <v>7.3</v>
      </c>
      <c r="D12" s="35">
        <v>35.33</v>
      </c>
      <c r="E12" s="35">
        <v>1177.73</v>
      </c>
    </row>
    <row r="13" spans="1:5" x14ac:dyDescent="0.2">
      <c r="A13" s="60" t="s">
        <v>16</v>
      </c>
      <c r="B13" s="66"/>
      <c r="C13" s="66"/>
      <c r="D13" s="66"/>
      <c r="E13" s="66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</v>
      </c>
      <c r="E14" s="35">
        <v>10180.23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4" t="s">
        <v>5</v>
      </c>
      <c r="B2" s="66"/>
      <c r="C2" s="66"/>
      <c r="D2" s="66"/>
      <c r="E2" s="66"/>
    </row>
    <row r="3" spans="1:5" x14ac:dyDescent="0.2">
      <c r="A3" s="62" t="s">
        <v>7</v>
      </c>
      <c r="B3" s="63">
        <v>45519</v>
      </c>
      <c r="C3" s="51">
        <v>3.12</v>
      </c>
      <c r="D3" s="35">
        <v>55.19</v>
      </c>
      <c r="E3" s="35">
        <v>2759.98</v>
      </c>
    </row>
    <row r="4" spans="1:5" x14ac:dyDescent="0.2">
      <c r="A4" s="62" t="s">
        <v>8</v>
      </c>
      <c r="B4" s="63">
        <v>49444</v>
      </c>
      <c r="C4" s="51">
        <v>3.64</v>
      </c>
      <c r="D4" s="35">
        <v>36.68</v>
      </c>
      <c r="E4" s="35">
        <v>1834.23</v>
      </c>
    </row>
    <row r="5" spans="1:5" x14ac:dyDescent="0.2">
      <c r="A5" s="62" t="s">
        <v>9</v>
      </c>
      <c r="B5" s="63">
        <v>53097</v>
      </c>
      <c r="C5" s="51">
        <v>3.64</v>
      </c>
      <c r="D5" s="35">
        <v>38.520000000000003</v>
      </c>
      <c r="E5" s="35">
        <v>1284.1300000000001</v>
      </c>
    </row>
    <row r="6" spans="1:5" x14ac:dyDescent="0.2">
      <c r="A6" s="62" t="s">
        <v>10</v>
      </c>
      <c r="B6" s="63">
        <v>46249</v>
      </c>
      <c r="C6" s="51">
        <v>3.22</v>
      </c>
      <c r="D6" s="35">
        <v>38.57</v>
      </c>
      <c r="E6" s="35">
        <v>3857.06</v>
      </c>
    </row>
    <row r="7" spans="1:5" x14ac:dyDescent="0.2">
      <c r="A7" s="62" t="s">
        <v>11</v>
      </c>
      <c r="B7" s="63">
        <v>49444</v>
      </c>
      <c r="C7" s="51">
        <v>3.55</v>
      </c>
      <c r="D7" s="35">
        <v>41.92</v>
      </c>
      <c r="E7" s="35">
        <v>4192.18</v>
      </c>
    </row>
    <row r="8" spans="1:5" x14ac:dyDescent="0.2">
      <c r="A8" s="62" t="s">
        <v>12</v>
      </c>
      <c r="B8" s="63">
        <v>55015</v>
      </c>
      <c r="C8" s="51">
        <v>3.76</v>
      </c>
      <c r="D8" s="35">
        <v>46.03</v>
      </c>
      <c r="E8" s="35">
        <v>4603.8500000000004</v>
      </c>
    </row>
    <row r="9" spans="1:5" x14ac:dyDescent="0.2">
      <c r="A9" s="64" t="s">
        <v>6</v>
      </c>
      <c r="B9" s="66"/>
      <c r="C9" s="66"/>
      <c r="D9" s="66"/>
      <c r="E9" s="66"/>
    </row>
    <row r="10" spans="1:5" x14ac:dyDescent="0.2">
      <c r="A10" s="62" t="s">
        <v>13</v>
      </c>
      <c r="B10" s="63">
        <v>44562</v>
      </c>
      <c r="C10" s="51">
        <v>6.27</v>
      </c>
      <c r="D10" s="35">
        <v>34.36</v>
      </c>
      <c r="E10" s="35">
        <v>859.16</v>
      </c>
    </row>
    <row r="11" spans="1:5" x14ac:dyDescent="0.2">
      <c r="A11" s="62" t="s">
        <v>14</v>
      </c>
      <c r="B11" s="63">
        <v>45658</v>
      </c>
      <c r="C11" s="51">
        <v>7.1</v>
      </c>
      <c r="D11" s="35">
        <v>34.31</v>
      </c>
      <c r="E11" s="35">
        <v>686.29</v>
      </c>
    </row>
    <row r="12" spans="1:5" x14ac:dyDescent="0.2">
      <c r="A12" s="62" t="s">
        <v>15</v>
      </c>
      <c r="B12" s="63">
        <v>47119</v>
      </c>
      <c r="C12" s="51">
        <v>7.29</v>
      </c>
      <c r="D12" s="35">
        <v>35.36</v>
      </c>
      <c r="E12" s="35">
        <v>1178.79</v>
      </c>
    </row>
    <row r="13" spans="1:5" x14ac:dyDescent="0.2">
      <c r="A13" s="64" t="s">
        <v>16</v>
      </c>
      <c r="B13" s="66"/>
      <c r="C13" s="66"/>
      <c r="D13" s="66"/>
      <c r="E13" s="66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101.82</v>
      </c>
      <c r="E14" s="35">
        <v>10182.73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5" t="s">
        <v>5</v>
      </c>
      <c r="B2" s="66"/>
      <c r="C2" s="66"/>
      <c r="D2" s="66"/>
      <c r="E2" s="66"/>
    </row>
    <row r="3" spans="1:5" x14ac:dyDescent="0.2">
      <c r="A3" s="62" t="s">
        <v>7</v>
      </c>
      <c r="B3" s="63">
        <v>45519</v>
      </c>
      <c r="C3" s="51">
        <v>3.02</v>
      </c>
      <c r="D3" s="35">
        <v>55.47</v>
      </c>
      <c r="E3" s="35">
        <v>2773.97</v>
      </c>
    </row>
    <row r="4" spans="1:5" x14ac:dyDescent="0.2">
      <c r="A4" s="62" t="s">
        <v>8</v>
      </c>
      <c r="B4" s="63">
        <v>49444</v>
      </c>
      <c r="C4" s="51">
        <v>3.58</v>
      </c>
      <c r="D4" s="35">
        <v>37.020000000000003</v>
      </c>
      <c r="E4" s="35">
        <v>1851.34</v>
      </c>
    </row>
    <row r="5" spans="1:5" x14ac:dyDescent="0.2">
      <c r="A5" s="62" t="s">
        <v>9</v>
      </c>
      <c r="B5" s="63">
        <v>53097</v>
      </c>
      <c r="C5" s="51">
        <v>3.58</v>
      </c>
      <c r="D5" s="35">
        <v>39.1</v>
      </c>
      <c r="E5" s="35">
        <v>1303.6199999999999</v>
      </c>
    </row>
    <row r="6" spans="1:5" x14ac:dyDescent="0.2">
      <c r="A6" s="62" t="s">
        <v>10</v>
      </c>
      <c r="B6" s="63">
        <v>46249</v>
      </c>
      <c r="C6" s="51">
        <v>3.16</v>
      </c>
      <c r="D6" s="35">
        <v>38.700000000000003</v>
      </c>
      <c r="E6" s="35">
        <v>3870.76</v>
      </c>
    </row>
    <row r="7" spans="1:5" x14ac:dyDescent="0.2">
      <c r="A7" s="62" t="s">
        <v>11</v>
      </c>
      <c r="B7" s="63">
        <v>49444</v>
      </c>
      <c r="C7" s="51">
        <v>3.48</v>
      </c>
      <c r="D7" s="35">
        <v>42.24</v>
      </c>
      <c r="E7" s="35">
        <v>4224.3500000000004</v>
      </c>
    </row>
    <row r="8" spans="1:5" x14ac:dyDescent="0.2">
      <c r="A8" s="62" t="s">
        <v>12</v>
      </c>
      <c r="B8" s="63">
        <v>55015</v>
      </c>
      <c r="C8" s="51">
        <v>3.7</v>
      </c>
      <c r="D8" s="35">
        <v>46.49</v>
      </c>
      <c r="E8" s="35">
        <v>4649.3</v>
      </c>
    </row>
    <row r="9" spans="1:5" x14ac:dyDescent="0.2">
      <c r="A9" s="65" t="s">
        <v>6</v>
      </c>
      <c r="B9" s="66"/>
      <c r="C9" s="66"/>
      <c r="D9" s="66"/>
      <c r="E9" s="66"/>
    </row>
    <row r="10" spans="1:5" x14ac:dyDescent="0.2">
      <c r="A10" s="62" t="s">
        <v>13</v>
      </c>
      <c r="B10" s="63">
        <v>44562</v>
      </c>
      <c r="C10" s="51">
        <v>6.08</v>
      </c>
      <c r="D10" s="35">
        <v>34.520000000000003</v>
      </c>
      <c r="E10" s="35">
        <v>863.21</v>
      </c>
    </row>
    <row r="11" spans="1:5" x14ac:dyDescent="0.2">
      <c r="A11" s="62" t="s">
        <v>14</v>
      </c>
      <c r="B11" s="63">
        <v>45658</v>
      </c>
      <c r="C11" s="51">
        <v>6.96</v>
      </c>
      <c r="D11" s="35">
        <v>34.57</v>
      </c>
      <c r="E11" s="35">
        <v>691.42</v>
      </c>
    </row>
    <row r="12" spans="1:5" x14ac:dyDescent="0.2">
      <c r="A12" s="62" t="s">
        <v>15</v>
      </c>
      <c r="B12" s="63">
        <v>47119</v>
      </c>
      <c r="C12" s="51">
        <v>7.21</v>
      </c>
      <c r="D12" s="35">
        <v>35.54</v>
      </c>
      <c r="E12" s="35">
        <v>1184.97</v>
      </c>
    </row>
    <row r="13" spans="1:5" x14ac:dyDescent="0.2">
      <c r="A13" s="65" t="s">
        <v>16</v>
      </c>
      <c r="B13" s="66"/>
      <c r="C13" s="66"/>
      <c r="D13" s="66"/>
      <c r="E13" s="66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101.85</v>
      </c>
      <c r="E14" s="35">
        <v>10185.25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J100"/>
  <sheetViews>
    <sheetView topLeftCell="F1" workbookViewId="0">
      <selection activeCell="I12" sqref="I12:K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bestFit="1" customWidth="1"/>
    <col min="13" max="13" width="13.140625" bestFit="1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</cols>
  <sheetData>
    <row r="1" spans="1:62" ht="15.75" customHeight="1" x14ac:dyDescent="0.2">
      <c r="A1" s="67" t="s">
        <v>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9"/>
    </row>
    <row r="2" spans="1:62" ht="15.75" customHeight="1" x14ac:dyDescent="0.2">
      <c r="A2" s="33" t="s">
        <v>1</v>
      </c>
      <c r="B2" s="34" t="s">
        <v>0</v>
      </c>
      <c r="C2" s="34" t="s">
        <v>2</v>
      </c>
      <c r="D2" s="34" t="s">
        <v>4</v>
      </c>
      <c r="E2" s="34" t="s">
        <v>2</v>
      </c>
      <c r="F2" s="34" t="s">
        <v>4</v>
      </c>
      <c r="G2" s="34" t="s">
        <v>2</v>
      </c>
      <c r="H2" s="34" t="s">
        <v>4</v>
      </c>
      <c r="I2" s="13" t="s">
        <v>2</v>
      </c>
      <c r="J2" s="13" t="s">
        <v>3</v>
      </c>
      <c r="K2" s="13" t="s">
        <v>4</v>
      </c>
      <c r="L2" s="14" t="s">
        <v>2</v>
      </c>
      <c r="M2" s="14" t="s">
        <v>3</v>
      </c>
      <c r="N2" s="14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5.75" customHeight="1" x14ac:dyDescent="0.2">
      <c r="A3" s="26" t="s">
        <v>18</v>
      </c>
      <c r="B3" s="53"/>
      <c r="C3" s="54">
        <v>43647</v>
      </c>
      <c r="D3" s="12">
        <v>43647</v>
      </c>
      <c r="E3" s="54">
        <v>43648</v>
      </c>
      <c r="F3" s="12">
        <v>43648</v>
      </c>
      <c r="G3" s="54">
        <v>43649</v>
      </c>
      <c r="H3" s="32">
        <v>43649</v>
      </c>
      <c r="I3" s="10">
        <v>43650</v>
      </c>
      <c r="J3" s="10">
        <v>43650</v>
      </c>
      <c r="K3" s="11">
        <v>43650</v>
      </c>
      <c r="L3" s="15"/>
      <c r="M3" s="16"/>
      <c r="N3" s="17"/>
      <c r="O3" s="15"/>
      <c r="P3" s="16"/>
      <c r="Q3" s="17"/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6"/>
      <c r="AM3" s="50"/>
      <c r="AN3" s="16"/>
      <c r="AO3" s="17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5.75" customHeight="1" x14ac:dyDescent="0.2">
      <c r="A4" s="30" t="s">
        <v>7</v>
      </c>
      <c r="B4" s="31">
        <v>45519</v>
      </c>
      <c r="C4" s="36">
        <v>3.02</v>
      </c>
      <c r="D4" s="38">
        <v>2773.07</v>
      </c>
      <c r="E4" s="36">
        <v>3.09</v>
      </c>
      <c r="F4" s="38">
        <v>2763.77</v>
      </c>
      <c r="G4" s="36">
        <v>3.12</v>
      </c>
      <c r="H4" s="38">
        <v>2759.98</v>
      </c>
      <c r="I4" s="36">
        <v>3.02</v>
      </c>
      <c r="J4" s="37">
        <v>55.47</v>
      </c>
      <c r="K4" s="38">
        <v>2773.97</v>
      </c>
      <c r="L4" s="36"/>
      <c r="M4" s="37"/>
      <c r="N4" s="38"/>
      <c r="O4" s="36"/>
      <c r="P4" s="37"/>
      <c r="Q4" s="38"/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5.75" customHeight="1" x14ac:dyDescent="0.2">
      <c r="A5" s="30" t="s">
        <v>8</v>
      </c>
      <c r="B5" s="31">
        <v>49444</v>
      </c>
      <c r="C5" s="39">
        <v>3.55</v>
      </c>
      <c r="D5" s="40">
        <v>1859.12</v>
      </c>
      <c r="E5" s="39">
        <v>3.59</v>
      </c>
      <c r="F5" s="40">
        <v>1848.04</v>
      </c>
      <c r="G5" s="39">
        <v>3.64</v>
      </c>
      <c r="H5" s="40">
        <v>1834.23</v>
      </c>
      <c r="I5" s="39">
        <v>3.58</v>
      </c>
      <c r="J5" s="35">
        <v>37.020000000000003</v>
      </c>
      <c r="K5" s="40">
        <v>1851.34</v>
      </c>
      <c r="L5" s="39"/>
      <c r="M5" s="35"/>
      <c r="N5" s="40"/>
      <c r="O5" s="39"/>
      <c r="P5" s="35"/>
      <c r="Q5" s="40"/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5.75" customHeight="1" x14ac:dyDescent="0.2">
      <c r="A6" s="30" t="s">
        <v>9</v>
      </c>
      <c r="B6" s="31">
        <v>53097</v>
      </c>
      <c r="C6" s="39">
        <v>3.55</v>
      </c>
      <c r="D6" s="40">
        <v>1312.89</v>
      </c>
      <c r="E6" s="39">
        <v>3.59</v>
      </c>
      <c r="F6" s="40">
        <v>1300.04</v>
      </c>
      <c r="G6" s="39">
        <v>3.64</v>
      </c>
      <c r="H6" s="40">
        <v>1284.1300000000001</v>
      </c>
      <c r="I6" s="39">
        <v>3.58</v>
      </c>
      <c r="J6" s="35">
        <v>39.1</v>
      </c>
      <c r="K6" s="40">
        <v>1303.6199999999999</v>
      </c>
      <c r="L6" s="39"/>
      <c r="M6" s="35"/>
      <c r="N6" s="40"/>
      <c r="O6" s="39"/>
      <c r="P6" s="35"/>
      <c r="Q6" s="40"/>
      <c r="R6" s="39"/>
      <c r="S6" s="35"/>
      <c r="T6" s="40"/>
      <c r="U6" s="39"/>
      <c r="V6" s="35"/>
      <c r="W6" s="40"/>
      <c r="X6" s="39"/>
      <c r="Y6" s="35"/>
      <c r="Z6" s="40"/>
      <c r="AA6" s="39"/>
      <c r="AB6" s="35"/>
      <c r="AC6" s="40"/>
      <c r="AD6" s="39"/>
      <c r="AE6" s="35"/>
      <c r="AF6" s="40"/>
      <c r="AG6" s="39"/>
      <c r="AH6" s="35"/>
      <c r="AI6" s="40"/>
      <c r="AJ6" s="39"/>
      <c r="AK6" s="35"/>
      <c r="AL6" s="40"/>
      <c r="AM6" s="39"/>
      <c r="AN6" s="35"/>
      <c r="AO6" s="40"/>
      <c r="AP6" s="39"/>
      <c r="AQ6" s="35"/>
      <c r="AR6" s="40"/>
      <c r="AS6" s="39"/>
      <c r="AT6" s="35"/>
      <c r="AU6" s="40"/>
      <c r="AV6" s="39"/>
      <c r="AW6" s="35"/>
      <c r="AX6" s="40"/>
      <c r="AY6" s="39"/>
      <c r="AZ6" s="35"/>
      <c r="BA6" s="40"/>
      <c r="BB6" s="39"/>
      <c r="BC6" s="35"/>
      <c r="BD6" s="40"/>
      <c r="BE6" s="39"/>
      <c r="BF6" s="35"/>
      <c r="BG6" s="40"/>
      <c r="BH6" s="39"/>
      <c r="BI6" s="35"/>
      <c r="BJ6" s="40"/>
    </row>
    <row r="7" spans="1:62" ht="15.75" customHeight="1" x14ac:dyDescent="0.2">
      <c r="A7" s="30" t="s">
        <v>10</v>
      </c>
      <c r="B7" s="31">
        <v>46249</v>
      </c>
      <c r="C7" s="39">
        <v>3.14</v>
      </c>
      <c r="D7" s="40">
        <v>3873.88</v>
      </c>
      <c r="E7" s="39">
        <v>3.18</v>
      </c>
      <c r="F7" s="40">
        <v>3865.45</v>
      </c>
      <c r="G7" s="39">
        <v>3.22</v>
      </c>
      <c r="H7" s="40">
        <v>3857.06</v>
      </c>
      <c r="I7" s="39">
        <v>3.16</v>
      </c>
      <c r="J7" s="35">
        <v>38.700000000000003</v>
      </c>
      <c r="K7" s="40">
        <v>3870.76</v>
      </c>
      <c r="L7" s="39"/>
      <c r="M7" s="35"/>
      <c r="N7" s="40"/>
      <c r="O7" s="39"/>
      <c r="P7" s="35"/>
      <c r="Q7" s="40"/>
      <c r="R7" s="39"/>
      <c r="S7" s="35"/>
      <c r="T7" s="40"/>
      <c r="U7" s="39"/>
      <c r="V7" s="35"/>
      <c r="W7" s="40"/>
      <c r="X7" s="39"/>
      <c r="Y7" s="35"/>
      <c r="Z7" s="40"/>
      <c r="AA7" s="39"/>
      <c r="AB7" s="35"/>
      <c r="AC7" s="40"/>
      <c r="AD7" s="39"/>
      <c r="AE7" s="35"/>
      <c r="AF7" s="40"/>
      <c r="AG7" s="39"/>
      <c r="AH7" s="35"/>
      <c r="AI7" s="40"/>
      <c r="AJ7" s="39"/>
      <c r="AK7" s="35"/>
      <c r="AL7" s="40"/>
      <c r="AM7" s="39"/>
      <c r="AN7" s="35"/>
      <c r="AO7" s="40"/>
      <c r="AP7" s="39"/>
      <c r="AQ7" s="35"/>
      <c r="AR7" s="40"/>
      <c r="AS7" s="39"/>
      <c r="AT7" s="35"/>
      <c r="AU7" s="40"/>
      <c r="AV7" s="39"/>
      <c r="AW7" s="35"/>
      <c r="AX7" s="40"/>
      <c r="AY7" s="39"/>
      <c r="AZ7" s="35"/>
      <c r="BA7" s="40"/>
      <c r="BB7" s="39"/>
      <c r="BC7" s="35"/>
      <c r="BD7" s="40"/>
      <c r="BE7" s="39"/>
      <c r="BF7" s="35"/>
      <c r="BG7" s="40"/>
      <c r="BH7" s="39"/>
      <c r="BI7" s="35"/>
      <c r="BJ7" s="40"/>
    </row>
    <row r="8" spans="1:62" ht="15.75" customHeight="1" x14ac:dyDescent="0.2">
      <c r="A8" s="30" t="s">
        <v>11</v>
      </c>
      <c r="B8" s="31">
        <v>49444</v>
      </c>
      <c r="C8" s="39">
        <v>3.46</v>
      </c>
      <c r="D8" s="40">
        <v>4231.8599999999997</v>
      </c>
      <c r="E8" s="39">
        <v>3.5</v>
      </c>
      <c r="F8" s="40">
        <v>4214.22</v>
      </c>
      <c r="G8" s="39">
        <v>3.55</v>
      </c>
      <c r="H8" s="40">
        <v>4192.18</v>
      </c>
      <c r="I8" s="39">
        <v>3.48</v>
      </c>
      <c r="J8" s="35">
        <v>42.24</v>
      </c>
      <c r="K8" s="40">
        <v>4224.3500000000004</v>
      </c>
      <c r="L8" s="39"/>
      <c r="M8" s="35"/>
      <c r="N8" s="40"/>
      <c r="O8" s="39"/>
      <c r="P8" s="35"/>
      <c r="Q8" s="40"/>
      <c r="R8" s="39"/>
      <c r="S8" s="35"/>
      <c r="T8" s="40"/>
      <c r="U8" s="39"/>
      <c r="V8" s="35"/>
      <c r="W8" s="40"/>
      <c r="X8" s="39"/>
      <c r="Y8" s="35"/>
      <c r="Z8" s="40"/>
      <c r="AA8" s="39"/>
      <c r="AB8" s="35"/>
      <c r="AC8" s="40"/>
      <c r="AD8" s="39"/>
      <c r="AE8" s="35"/>
      <c r="AF8" s="40"/>
      <c r="AG8" s="39"/>
      <c r="AH8" s="35"/>
      <c r="AI8" s="40"/>
      <c r="AJ8" s="39"/>
      <c r="AK8" s="35"/>
      <c r="AL8" s="40"/>
      <c r="AM8" s="39"/>
      <c r="AN8" s="35"/>
      <c r="AO8" s="40"/>
      <c r="AP8" s="39"/>
      <c r="AQ8" s="35"/>
      <c r="AR8" s="40"/>
      <c r="AS8" s="39"/>
      <c r="AT8" s="35"/>
      <c r="AU8" s="40"/>
      <c r="AV8" s="39"/>
      <c r="AW8" s="35"/>
      <c r="AX8" s="40"/>
      <c r="AY8" s="39"/>
      <c r="AZ8" s="35"/>
      <c r="BA8" s="40"/>
      <c r="BB8" s="39"/>
      <c r="BC8" s="35"/>
      <c r="BD8" s="40"/>
      <c r="BE8" s="39"/>
      <c r="BF8" s="35"/>
      <c r="BG8" s="40"/>
      <c r="BH8" s="39"/>
      <c r="BI8" s="35"/>
      <c r="BJ8" s="40"/>
    </row>
    <row r="9" spans="1:62" ht="15.75" customHeight="1" x14ac:dyDescent="0.2">
      <c r="A9" s="30" t="s">
        <v>12</v>
      </c>
      <c r="B9" s="31">
        <v>55015</v>
      </c>
      <c r="C9" s="41">
        <v>3.69</v>
      </c>
      <c r="D9" s="43">
        <v>4654.96</v>
      </c>
      <c r="E9" s="41">
        <v>3.73</v>
      </c>
      <c r="F9" s="43">
        <v>4625.5600000000004</v>
      </c>
      <c r="G9" s="41">
        <v>3.76</v>
      </c>
      <c r="H9" s="43">
        <v>4603.8500000000004</v>
      </c>
      <c r="I9" s="41">
        <v>3.7</v>
      </c>
      <c r="J9" s="42">
        <v>46.49</v>
      </c>
      <c r="K9" s="43">
        <v>4649.3</v>
      </c>
      <c r="L9" s="41"/>
      <c r="M9" s="42"/>
      <c r="N9" s="43"/>
      <c r="O9" s="41"/>
      <c r="P9" s="42"/>
      <c r="Q9" s="43"/>
      <c r="R9" s="41"/>
      <c r="S9" s="42"/>
      <c r="T9" s="43"/>
      <c r="U9" s="41"/>
      <c r="V9" s="42"/>
      <c r="W9" s="43"/>
      <c r="X9" s="41"/>
      <c r="Y9" s="42"/>
      <c r="Z9" s="43"/>
      <c r="AA9" s="41"/>
      <c r="AB9" s="42"/>
      <c r="AC9" s="43"/>
      <c r="AD9" s="41"/>
      <c r="AE9" s="42"/>
      <c r="AF9" s="43"/>
      <c r="AG9" s="41"/>
      <c r="AH9" s="42"/>
      <c r="AI9" s="43"/>
      <c r="AJ9" s="41"/>
      <c r="AK9" s="42"/>
      <c r="AL9" s="43"/>
      <c r="AM9" s="41"/>
      <c r="AN9" s="42"/>
      <c r="AO9" s="43"/>
      <c r="AP9" s="41"/>
      <c r="AQ9" s="42"/>
      <c r="AR9" s="43"/>
      <c r="AS9" s="41"/>
      <c r="AT9" s="42"/>
      <c r="AU9" s="43"/>
      <c r="AV9" s="41"/>
      <c r="AW9" s="42"/>
      <c r="AX9" s="43"/>
      <c r="AY9" s="41"/>
      <c r="AZ9" s="42"/>
      <c r="BA9" s="43"/>
      <c r="BB9" s="41"/>
      <c r="BC9" s="42"/>
      <c r="BD9" s="43"/>
      <c r="BE9" s="41"/>
      <c r="BF9" s="42"/>
      <c r="BG9" s="43"/>
      <c r="BH9" s="41"/>
      <c r="BI9" s="42"/>
      <c r="BJ9" s="43"/>
    </row>
    <row r="10" spans="1:62" ht="15.75" customHeight="1" x14ac:dyDescent="0.2">
      <c r="A10" s="67" t="s">
        <v>6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70"/>
      <c r="Y10" s="70"/>
      <c r="Z10" s="70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9"/>
    </row>
    <row r="11" spans="1:62" ht="15.75" customHeight="1" x14ac:dyDescent="0.2">
      <c r="A11" s="23" t="s">
        <v>1</v>
      </c>
      <c r="B11" s="24" t="s">
        <v>0</v>
      </c>
      <c r="C11" s="24" t="s">
        <v>2</v>
      </c>
      <c r="D11" s="24" t="s">
        <v>4</v>
      </c>
      <c r="E11" s="24" t="s">
        <v>2</v>
      </c>
      <c r="F11" s="24" t="s">
        <v>4</v>
      </c>
      <c r="G11" s="24" t="s">
        <v>2</v>
      </c>
      <c r="H11" s="24" t="s">
        <v>4</v>
      </c>
      <c r="I11" s="19" t="s">
        <v>2</v>
      </c>
      <c r="J11" s="19" t="s">
        <v>3</v>
      </c>
      <c r="K11" s="20" t="s">
        <v>4</v>
      </c>
      <c r="L11" s="21" t="s">
        <v>2</v>
      </c>
      <c r="M11" s="21" t="s">
        <v>3</v>
      </c>
      <c r="N11" s="21" t="s">
        <v>4</v>
      </c>
      <c r="O11" s="22" t="s">
        <v>2</v>
      </c>
      <c r="P11" s="22" t="s">
        <v>3</v>
      </c>
      <c r="Q11" s="22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1" t="s">
        <v>2</v>
      </c>
      <c r="AN11" s="21" t="s">
        <v>3</v>
      </c>
      <c r="AO11" s="21" t="s">
        <v>4</v>
      </c>
      <c r="AP11" s="22" t="s">
        <v>2</v>
      </c>
      <c r="AQ11" s="22" t="s">
        <v>3</v>
      </c>
      <c r="AR11" s="22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14" t="s">
        <v>2</v>
      </c>
      <c r="BF11" s="14" t="s">
        <v>3</v>
      </c>
      <c r="BG11" s="14" t="s">
        <v>4</v>
      </c>
      <c r="BH11" s="14" t="s">
        <v>2</v>
      </c>
      <c r="BI11" s="14" t="s">
        <v>3</v>
      </c>
      <c r="BJ11" s="14" t="s">
        <v>4</v>
      </c>
    </row>
    <row r="12" spans="1:62" ht="15.75" customHeight="1" x14ac:dyDescent="0.2">
      <c r="A12" s="26" t="s">
        <v>18</v>
      </c>
      <c r="B12" s="53"/>
      <c r="C12" s="54">
        <v>43647</v>
      </c>
      <c r="D12" s="12">
        <v>43647</v>
      </c>
      <c r="E12" s="54">
        <v>43648</v>
      </c>
      <c r="F12" s="12">
        <v>43648</v>
      </c>
      <c r="G12" s="9">
        <v>43649</v>
      </c>
      <c r="H12" s="11">
        <v>43649</v>
      </c>
      <c r="I12" s="10">
        <v>43650</v>
      </c>
      <c r="J12" s="10">
        <v>43650</v>
      </c>
      <c r="K12" s="11">
        <v>43650</v>
      </c>
      <c r="L12" s="15"/>
      <c r="M12" s="16"/>
      <c r="N12" s="49"/>
      <c r="O12" s="15"/>
      <c r="P12" s="16"/>
      <c r="Q12" s="17"/>
      <c r="R12" s="15"/>
      <c r="S12" s="16"/>
      <c r="T12" s="17"/>
      <c r="U12" s="15"/>
      <c r="V12" s="16"/>
      <c r="W12" s="17"/>
      <c r="X12" s="55"/>
      <c r="Y12" s="56"/>
      <c r="Z12" s="57"/>
      <c r="AA12" s="15"/>
      <c r="AB12" s="16"/>
      <c r="AC12" s="17"/>
      <c r="AD12" s="15"/>
      <c r="AE12" s="16"/>
      <c r="AF12" s="17"/>
      <c r="AG12" s="15"/>
      <c r="AH12" s="16"/>
      <c r="AI12" s="17"/>
      <c r="AJ12" s="15"/>
      <c r="AK12" s="16"/>
      <c r="AL12" s="16"/>
      <c r="AM12" s="50"/>
      <c r="AN12" s="16"/>
      <c r="AO12" s="17"/>
      <c r="AP12" s="15"/>
      <c r="AQ12" s="16"/>
      <c r="AR12" s="17"/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</row>
    <row r="13" spans="1:62" ht="15.75" customHeight="1" x14ac:dyDescent="0.2">
      <c r="A13" s="30" t="s">
        <v>13</v>
      </c>
      <c r="B13" s="31">
        <v>44562</v>
      </c>
      <c r="C13" s="36">
        <v>6.2</v>
      </c>
      <c r="D13" s="38">
        <v>860.17</v>
      </c>
      <c r="E13" s="36">
        <v>6.29</v>
      </c>
      <c r="F13" s="38">
        <v>858.55</v>
      </c>
      <c r="G13" s="36">
        <v>6.27</v>
      </c>
      <c r="H13" s="38">
        <v>859.16</v>
      </c>
      <c r="I13" s="36">
        <v>6.08</v>
      </c>
      <c r="J13" s="37">
        <v>34.520000000000003</v>
      </c>
      <c r="K13" s="38">
        <v>863.21</v>
      </c>
      <c r="L13" s="36"/>
      <c r="M13" s="37"/>
      <c r="N13" s="38"/>
      <c r="O13" s="36"/>
      <c r="P13" s="37"/>
      <c r="Q13" s="38"/>
      <c r="R13" s="36"/>
      <c r="S13" s="37"/>
      <c r="T13" s="38"/>
      <c r="U13" s="36"/>
      <c r="V13" s="37"/>
      <c r="W13" s="38"/>
      <c r="X13" s="51"/>
      <c r="Y13" s="35"/>
      <c r="Z13" s="35"/>
      <c r="AA13" s="36"/>
      <c r="AB13" s="37"/>
      <c r="AC13" s="38"/>
      <c r="AD13" s="36"/>
      <c r="AE13" s="37"/>
      <c r="AF13" s="38"/>
      <c r="AG13" s="36"/>
      <c r="AH13" s="37"/>
      <c r="AI13" s="38"/>
      <c r="AJ13" s="36"/>
      <c r="AK13" s="37"/>
      <c r="AL13" s="38"/>
      <c r="AM13" s="36"/>
      <c r="AN13" s="37"/>
      <c r="AO13" s="38"/>
      <c r="AP13" s="36"/>
      <c r="AQ13" s="37"/>
      <c r="AR13" s="38"/>
      <c r="AS13" s="36"/>
      <c r="AT13" s="37"/>
      <c r="AU13" s="38"/>
      <c r="AV13" s="36"/>
      <c r="AW13" s="37"/>
      <c r="AX13" s="38"/>
      <c r="AY13" s="36"/>
      <c r="AZ13" s="37"/>
      <c r="BA13" s="38"/>
      <c r="BB13" s="36"/>
      <c r="BC13" s="37"/>
      <c r="BD13" s="38"/>
      <c r="BE13" s="36"/>
      <c r="BF13" s="37"/>
      <c r="BG13" s="38"/>
      <c r="BH13" s="36"/>
      <c r="BI13" s="37"/>
      <c r="BJ13" s="38"/>
    </row>
    <row r="14" spans="1:62" ht="15.75" customHeight="1" x14ac:dyDescent="0.2">
      <c r="A14" s="30" t="s">
        <v>14</v>
      </c>
      <c r="B14" s="31">
        <v>45658</v>
      </c>
      <c r="C14" s="39">
        <v>7.07</v>
      </c>
      <c r="D14" s="40">
        <v>686.98</v>
      </c>
      <c r="E14" s="39">
        <v>7.11</v>
      </c>
      <c r="F14" s="40">
        <v>685.75</v>
      </c>
      <c r="G14" s="39">
        <v>7.1</v>
      </c>
      <c r="H14" s="40">
        <v>686.29</v>
      </c>
      <c r="I14" s="39">
        <v>6.96</v>
      </c>
      <c r="J14" s="35">
        <v>34.57</v>
      </c>
      <c r="K14" s="40">
        <v>691.42</v>
      </c>
      <c r="L14" s="39"/>
      <c r="M14" s="35"/>
      <c r="N14" s="40"/>
      <c r="O14" s="39"/>
      <c r="P14" s="35"/>
      <c r="Q14" s="40"/>
      <c r="R14" s="39"/>
      <c r="S14" s="35"/>
      <c r="T14" s="40"/>
      <c r="U14" s="39"/>
      <c r="V14" s="35"/>
      <c r="W14" s="40"/>
      <c r="X14" s="51"/>
      <c r="Y14" s="35"/>
      <c r="Z14" s="35"/>
      <c r="AA14" s="39"/>
      <c r="AB14" s="35"/>
      <c r="AC14" s="40"/>
      <c r="AD14" s="39"/>
      <c r="AE14" s="35"/>
      <c r="AF14" s="40"/>
      <c r="AG14" s="39"/>
      <c r="AH14" s="35"/>
      <c r="AI14" s="40"/>
      <c r="AJ14" s="39"/>
      <c r="AK14" s="35"/>
      <c r="AL14" s="40"/>
      <c r="AM14" s="39"/>
      <c r="AN14" s="35"/>
      <c r="AO14" s="40"/>
      <c r="AP14" s="39"/>
      <c r="AQ14" s="35"/>
      <c r="AR14" s="40"/>
      <c r="AS14" s="39"/>
      <c r="AT14" s="35"/>
      <c r="AU14" s="40"/>
      <c r="AV14" s="39"/>
      <c r="AW14" s="35"/>
      <c r="AX14" s="40"/>
      <c r="AY14" s="39"/>
      <c r="AZ14" s="35"/>
      <c r="BA14" s="40"/>
      <c r="BB14" s="39"/>
      <c r="BC14" s="35"/>
      <c r="BD14" s="40"/>
      <c r="BE14" s="39"/>
      <c r="BF14" s="35"/>
      <c r="BG14" s="40"/>
      <c r="BH14" s="39"/>
      <c r="BI14" s="35"/>
      <c r="BJ14" s="40"/>
    </row>
    <row r="15" spans="1:62" ht="15.75" customHeight="1" x14ac:dyDescent="0.2">
      <c r="A15" s="30" t="s">
        <v>15</v>
      </c>
      <c r="B15" s="31">
        <v>47119</v>
      </c>
      <c r="C15" s="41">
        <v>7.35</v>
      </c>
      <c r="D15" s="43">
        <v>1173.76</v>
      </c>
      <c r="E15" s="41">
        <v>7.3</v>
      </c>
      <c r="F15" s="43">
        <v>1177.73</v>
      </c>
      <c r="G15" s="41">
        <v>7.29</v>
      </c>
      <c r="H15" s="43">
        <v>1178.79</v>
      </c>
      <c r="I15" s="41">
        <v>7.21</v>
      </c>
      <c r="J15" s="42">
        <v>35.54</v>
      </c>
      <c r="K15" s="43">
        <v>1184.97</v>
      </c>
      <c r="L15" s="41"/>
      <c r="M15" s="42"/>
      <c r="N15" s="43"/>
      <c r="O15" s="41"/>
      <c r="P15" s="42"/>
      <c r="Q15" s="43"/>
      <c r="R15" s="41"/>
      <c r="S15" s="42"/>
      <c r="T15" s="43"/>
      <c r="U15" s="41"/>
      <c r="V15" s="42"/>
      <c r="W15" s="43"/>
      <c r="X15" s="51"/>
      <c r="Y15" s="35"/>
      <c r="Z15" s="35"/>
      <c r="AA15" s="41"/>
      <c r="AB15" s="42"/>
      <c r="AC15" s="43"/>
      <c r="AD15" s="41"/>
      <c r="AE15" s="42"/>
      <c r="AF15" s="43"/>
      <c r="AG15" s="41"/>
      <c r="AH15" s="42"/>
      <c r="AI15" s="43"/>
      <c r="AJ15" s="41"/>
      <c r="AK15" s="42"/>
      <c r="AL15" s="43"/>
      <c r="AM15" s="41"/>
      <c r="AN15" s="42"/>
      <c r="AO15" s="43"/>
      <c r="AP15" s="41"/>
      <c r="AQ15" s="42"/>
      <c r="AR15" s="43"/>
      <c r="AS15" s="41"/>
      <c r="AT15" s="42"/>
      <c r="AU15" s="43"/>
      <c r="AV15" s="41"/>
      <c r="AW15" s="42"/>
      <c r="AX15" s="43"/>
      <c r="AY15" s="41"/>
      <c r="AZ15" s="42"/>
      <c r="BA15" s="43"/>
      <c r="BB15" s="41"/>
      <c r="BC15" s="42"/>
      <c r="BD15" s="43"/>
      <c r="BE15" s="39"/>
      <c r="BF15" s="35"/>
      <c r="BG15" s="40"/>
      <c r="BH15" s="41"/>
      <c r="BI15" s="42"/>
      <c r="BJ15" s="43"/>
    </row>
    <row r="16" spans="1:62" ht="15.75" customHeight="1" x14ac:dyDescent="0.2">
      <c r="A16" s="67" t="s">
        <v>16</v>
      </c>
      <c r="B16" s="68"/>
      <c r="C16" s="68"/>
      <c r="D16" s="68"/>
      <c r="E16" s="68"/>
      <c r="F16" s="68"/>
      <c r="G16" s="70"/>
      <c r="H16" s="70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9"/>
    </row>
    <row r="17" spans="1:62" ht="15.75" customHeight="1" x14ac:dyDescent="0.2">
      <c r="A17" s="23" t="s">
        <v>1</v>
      </c>
      <c r="B17" s="24" t="s">
        <v>0</v>
      </c>
      <c r="C17" s="24" t="s">
        <v>2</v>
      </c>
      <c r="D17" s="24" t="s">
        <v>4</v>
      </c>
      <c r="E17" s="24" t="s">
        <v>2</v>
      </c>
      <c r="F17" s="24" t="s">
        <v>4</v>
      </c>
      <c r="G17" s="24" t="s">
        <v>2</v>
      </c>
      <c r="H17" s="24" t="s">
        <v>4</v>
      </c>
      <c r="I17" s="19" t="s">
        <v>2</v>
      </c>
      <c r="J17" s="19" t="s">
        <v>3</v>
      </c>
      <c r="K17" s="20" t="s">
        <v>4</v>
      </c>
      <c r="L17" s="22" t="s">
        <v>2</v>
      </c>
      <c r="M17" s="22" t="s">
        <v>3</v>
      </c>
      <c r="N17" s="22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1" t="s">
        <v>2</v>
      </c>
      <c r="AN17" s="21" t="s">
        <v>3</v>
      </c>
      <c r="AO17" s="21" t="s">
        <v>4</v>
      </c>
      <c r="AP17" s="22" t="s">
        <v>2</v>
      </c>
      <c r="AQ17" s="22" t="s">
        <v>3</v>
      </c>
      <c r="AR17" s="22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14" t="s">
        <v>2</v>
      </c>
      <c r="BC17" s="14" t="s">
        <v>3</v>
      </c>
      <c r="BD17" s="14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</row>
    <row r="18" spans="1:62" ht="15.75" customHeight="1" x14ac:dyDescent="0.2">
      <c r="A18" s="26" t="s">
        <v>18</v>
      </c>
      <c r="B18" s="53"/>
      <c r="C18" s="54">
        <v>43647</v>
      </c>
      <c r="D18" s="12">
        <v>43647</v>
      </c>
      <c r="E18" s="54">
        <v>43648</v>
      </c>
      <c r="F18" s="12">
        <v>43648</v>
      </c>
      <c r="G18" s="9">
        <v>43649</v>
      </c>
      <c r="H18" s="11">
        <v>43649</v>
      </c>
      <c r="I18" s="10">
        <v>43650</v>
      </c>
      <c r="J18" s="10">
        <v>43650</v>
      </c>
      <c r="K18" s="11">
        <v>43650</v>
      </c>
      <c r="L18" s="15"/>
      <c r="M18" s="16"/>
      <c r="N18" s="17"/>
      <c r="O18" s="15"/>
      <c r="P18" s="16"/>
      <c r="Q18" s="17"/>
      <c r="R18" s="15"/>
      <c r="S18" s="16"/>
      <c r="T18" s="17"/>
      <c r="U18" s="15"/>
      <c r="V18" s="16"/>
      <c r="W18" s="17"/>
      <c r="X18" s="15"/>
      <c r="Y18" s="16"/>
      <c r="Z18" s="17"/>
      <c r="AA18" s="15"/>
      <c r="AB18" s="16"/>
      <c r="AC18" s="17"/>
      <c r="AD18" s="15"/>
      <c r="AE18" s="16"/>
      <c r="AF18" s="17"/>
      <c r="AG18" s="15"/>
      <c r="AH18" s="16"/>
      <c r="AI18" s="17"/>
      <c r="AJ18" s="15"/>
      <c r="AK18" s="16"/>
      <c r="AL18" s="16"/>
      <c r="AM18" s="50"/>
      <c r="AN18" s="16"/>
      <c r="AO18" s="17"/>
      <c r="AP18" s="15"/>
      <c r="AQ18" s="16"/>
      <c r="AR18" s="17"/>
      <c r="AS18" s="50"/>
      <c r="AT18" s="16"/>
      <c r="AU18" s="17"/>
      <c r="AV18" s="50"/>
      <c r="AW18" s="16"/>
      <c r="AX18" s="17"/>
      <c r="AY18" s="15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</row>
    <row r="19" spans="1:62" ht="15.75" customHeight="1" x14ac:dyDescent="0.2">
      <c r="A19" s="8" t="s">
        <v>17</v>
      </c>
      <c r="B19" s="29">
        <v>45717</v>
      </c>
      <c r="C19" s="44">
        <v>0.02</v>
      </c>
      <c r="D19" s="46">
        <v>10177.709999999999</v>
      </c>
      <c r="E19" s="44">
        <v>0.02</v>
      </c>
      <c r="F19" s="46">
        <v>10180.23</v>
      </c>
      <c r="G19" s="44">
        <v>0.02</v>
      </c>
      <c r="H19" s="46">
        <v>10182.73</v>
      </c>
      <c r="I19" s="44">
        <v>0.02</v>
      </c>
      <c r="J19" s="45">
        <v>101.85</v>
      </c>
      <c r="K19" s="46">
        <v>10185.25</v>
      </c>
      <c r="L19" s="44"/>
      <c r="M19" s="45"/>
      <c r="N19" s="46"/>
      <c r="O19" s="44"/>
      <c r="P19" s="45"/>
      <c r="Q19" s="46"/>
      <c r="R19" s="44"/>
      <c r="S19" s="45"/>
      <c r="T19" s="46"/>
      <c r="U19" s="44"/>
      <c r="V19" s="45"/>
      <c r="W19" s="46"/>
      <c r="X19" s="44"/>
      <c r="Y19" s="45"/>
      <c r="Z19" s="46"/>
      <c r="AA19" s="44"/>
      <c r="AB19" s="45"/>
      <c r="AC19" s="46"/>
      <c r="AD19" s="44"/>
      <c r="AE19" s="45"/>
      <c r="AF19" s="46"/>
      <c r="AG19" s="44"/>
      <c r="AH19" s="45"/>
      <c r="AI19" s="46"/>
      <c r="AJ19" s="44"/>
      <c r="AK19" s="45"/>
      <c r="AL19" s="46"/>
      <c r="AM19" s="44"/>
      <c r="AN19" s="45"/>
      <c r="AO19" s="46"/>
      <c r="AP19" s="44"/>
      <c r="AQ19" s="45"/>
      <c r="AR19" s="46"/>
      <c r="AS19" s="44"/>
      <c r="AT19" s="45"/>
      <c r="AU19" s="46"/>
      <c r="AV19" s="44"/>
      <c r="AW19" s="45"/>
      <c r="AX19" s="46"/>
      <c r="AY19" s="44"/>
      <c r="AZ19" s="45"/>
      <c r="BA19" s="46"/>
      <c r="BB19" s="44"/>
      <c r="BC19" s="45"/>
      <c r="BD19" s="46"/>
      <c r="BE19" s="44"/>
      <c r="BF19" s="45"/>
      <c r="BG19" s="46"/>
      <c r="BH19" s="44"/>
      <c r="BI19" s="45"/>
      <c r="BJ19" s="46"/>
    </row>
    <row r="20" spans="1:62" ht="15.75" customHeight="1" x14ac:dyDescent="0.2"/>
    <row r="21" spans="1:62" ht="15.75" customHeight="1" x14ac:dyDescent="0.2"/>
    <row r="22" spans="1:62" ht="15.75" customHeight="1" x14ac:dyDescent="0.2"/>
    <row r="23" spans="1:62" ht="15.75" customHeight="1" x14ac:dyDescent="0.2"/>
    <row r="24" spans="1:62" ht="15.75" customHeight="1" x14ac:dyDescent="0.2"/>
    <row r="25" spans="1:62" ht="15.75" customHeight="1" x14ac:dyDescent="0.2"/>
    <row r="26" spans="1:62" ht="15.75" customHeight="1" x14ac:dyDescent="0.2"/>
    <row r="27" spans="1:62" ht="15.75" customHeight="1" x14ac:dyDescent="0.2"/>
    <row r="28" spans="1:62" ht="15.75" customHeight="1" x14ac:dyDescent="0.2"/>
    <row r="29" spans="1:62" ht="15.75" customHeight="1" x14ac:dyDescent="0.2"/>
    <row r="30" spans="1:62" ht="15.75" customHeight="1" x14ac:dyDescent="0.2"/>
    <row r="31" spans="1:62" ht="15.75" customHeight="1" x14ac:dyDescent="0.2"/>
    <row r="32" spans="1:6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J1"/>
    <mergeCell ref="A10:BJ10"/>
    <mergeCell ref="A16:BJ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00"/>
  <sheetViews>
    <sheetView topLeftCell="I1" zoomScale="80" zoomScaleNormal="80" workbookViewId="0">
      <selection activeCell="K3" sqref="K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3.7109375" bestFit="1" customWidth="1"/>
    <col min="13" max="13" width="14.85546875" bestFit="1" customWidth="1"/>
    <col min="14" max="14" width="28.85546875" bestFit="1" customWidth="1"/>
    <col min="15" max="15" width="13.7109375" bestFit="1" customWidth="1"/>
    <col min="16" max="16" width="14.85546875" bestFit="1" customWidth="1"/>
    <col min="17" max="17" width="28.85546875" bestFit="1" customWidth="1"/>
    <col min="18" max="18" width="13.7109375" bestFit="1" customWidth="1"/>
    <col min="19" max="19" width="14.85546875" bestFit="1" customWidth="1"/>
    <col min="20" max="20" width="28.85546875" bestFit="1" customWidth="1"/>
    <col min="21" max="21" width="13.7109375" bestFit="1" customWidth="1"/>
    <col min="22" max="22" width="14.85546875" bestFit="1" customWidth="1"/>
    <col min="23" max="23" width="28.85546875" bestFit="1" customWidth="1"/>
    <col min="24" max="24" width="13.7109375" bestFit="1" customWidth="1"/>
    <col min="25" max="25" width="14.85546875" bestFit="1" customWidth="1"/>
    <col min="26" max="26" width="28.85546875" bestFit="1" customWidth="1"/>
    <col min="27" max="27" width="13.7109375" bestFit="1" customWidth="1"/>
    <col min="28" max="28" width="14.85546875" bestFit="1" customWidth="1"/>
    <col min="29" max="29" width="28.85546875" bestFit="1" customWidth="1"/>
    <col min="30" max="30" width="13.7109375" bestFit="1" customWidth="1"/>
    <col min="31" max="31" width="14.85546875" bestFit="1" customWidth="1"/>
    <col min="32" max="32" width="28.85546875" customWidth="1"/>
    <col min="33" max="33" width="13.7109375" bestFit="1" customWidth="1"/>
    <col min="34" max="34" width="14.85546875" bestFit="1" customWidth="1"/>
    <col min="35" max="35" width="28.85546875" bestFit="1" customWidth="1"/>
    <col min="36" max="36" width="13.7109375" bestFit="1" customWidth="1"/>
    <col min="37" max="37" width="14.85546875" bestFit="1" customWidth="1"/>
    <col min="38" max="38" width="28.85546875" bestFit="1" customWidth="1"/>
    <col min="39" max="39" width="13.7109375" bestFit="1" customWidth="1"/>
    <col min="40" max="40" width="14.85546875" bestFit="1" customWidth="1"/>
    <col min="41" max="41" width="28.85546875" bestFit="1" customWidth="1"/>
    <col min="42" max="42" width="13.7109375" bestFit="1" customWidth="1"/>
    <col min="43" max="43" width="14.85546875" bestFit="1" customWidth="1"/>
    <col min="44" max="44" width="28.85546875" bestFit="1" customWidth="1"/>
    <col min="45" max="45" width="13.7109375" bestFit="1" customWidth="1"/>
    <col min="46" max="46" width="14.85546875" bestFit="1" customWidth="1"/>
    <col min="47" max="47" width="28.85546875" bestFit="1" customWidth="1"/>
    <col min="48" max="48" width="13.7109375" bestFit="1" customWidth="1"/>
    <col min="49" max="49" width="14.85546875" bestFit="1" customWidth="1"/>
    <col min="50" max="50" width="28.85546875" bestFit="1" customWidth="1"/>
    <col min="51" max="51" width="13.7109375" bestFit="1" customWidth="1"/>
    <col min="52" max="52" width="14.85546875" bestFit="1" customWidth="1"/>
    <col min="53" max="53" width="28.85546875" bestFit="1" customWidth="1"/>
    <col min="54" max="54" width="13.7109375" bestFit="1" customWidth="1"/>
    <col min="55" max="55" width="14.85546875" bestFit="1" customWidth="1"/>
    <col min="56" max="56" width="28.85546875" bestFit="1" customWidth="1"/>
    <col min="57" max="57" width="13.7109375" bestFit="1" customWidth="1"/>
    <col min="58" max="58" width="14.85546875" bestFit="1" customWidth="1"/>
    <col min="59" max="59" width="28.85546875" bestFit="1" customWidth="1"/>
    <col min="60" max="60" width="13.7109375" bestFit="1" customWidth="1"/>
    <col min="61" max="61" width="14.85546875" bestFit="1" customWidth="1"/>
  </cols>
  <sheetData>
    <row r="1" spans="1:61" ht="12.75" customHeight="1" x14ac:dyDescent="0.2">
      <c r="A1" s="67" t="s">
        <v>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9"/>
    </row>
    <row r="2" spans="1:61" ht="12.75" customHeight="1" x14ac:dyDescent="0.2">
      <c r="A2" s="23" t="s">
        <v>1</v>
      </c>
      <c r="B2" s="24" t="s">
        <v>0</v>
      </c>
      <c r="C2" s="24" t="s">
        <v>2</v>
      </c>
      <c r="D2" s="24" t="s">
        <v>4</v>
      </c>
      <c r="E2" s="24" t="s">
        <v>2</v>
      </c>
      <c r="F2" s="24" t="s">
        <v>4</v>
      </c>
      <c r="G2" s="24" t="s">
        <v>2</v>
      </c>
      <c r="H2" s="24" t="s">
        <v>4</v>
      </c>
      <c r="I2" s="24" t="s">
        <v>2</v>
      </c>
      <c r="J2" s="25" t="s">
        <v>4</v>
      </c>
      <c r="K2" s="21" t="s">
        <v>2</v>
      </c>
      <c r="L2" s="21" t="s">
        <v>3</v>
      </c>
      <c r="M2" s="21" t="s">
        <v>4</v>
      </c>
      <c r="N2" s="21" t="s">
        <v>2</v>
      </c>
      <c r="O2" s="21" t="s">
        <v>3</v>
      </c>
      <c r="P2" s="21" t="s">
        <v>4</v>
      </c>
      <c r="Q2" s="21" t="s">
        <v>2</v>
      </c>
      <c r="R2" s="21" t="s">
        <v>3</v>
      </c>
      <c r="S2" s="21" t="s">
        <v>4</v>
      </c>
      <c r="T2" s="21" t="s">
        <v>2</v>
      </c>
      <c r="U2" s="21" t="s">
        <v>3</v>
      </c>
      <c r="V2" s="21" t="s">
        <v>4</v>
      </c>
      <c r="W2" s="21" t="s">
        <v>2</v>
      </c>
      <c r="X2" s="21" t="s">
        <v>3</v>
      </c>
      <c r="Y2" s="21" t="s">
        <v>4</v>
      </c>
      <c r="Z2" s="21" t="s">
        <v>2</v>
      </c>
      <c r="AA2" s="21" t="s">
        <v>3</v>
      </c>
      <c r="AB2" s="21" t="s">
        <v>4</v>
      </c>
      <c r="AC2" s="21" t="s">
        <v>2</v>
      </c>
      <c r="AD2" s="21" t="s">
        <v>3</v>
      </c>
      <c r="AE2" s="21" t="s">
        <v>4</v>
      </c>
      <c r="AF2" s="21" t="s">
        <v>2</v>
      </c>
      <c r="AG2" s="21" t="s">
        <v>3</v>
      </c>
      <c r="AH2" s="21" t="s">
        <v>4</v>
      </c>
      <c r="AI2" s="21" t="s">
        <v>2</v>
      </c>
      <c r="AJ2" s="21" t="s">
        <v>3</v>
      </c>
      <c r="AK2" s="21" t="s">
        <v>4</v>
      </c>
      <c r="AL2" s="22" t="s">
        <v>2</v>
      </c>
      <c r="AM2" s="22" t="s">
        <v>3</v>
      </c>
      <c r="AN2" s="22" t="s">
        <v>4</v>
      </c>
      <c r="AO2" s="22" t="s">
        <v>2</v>
      </c>
      <c r="AP2" s="22" t="s">
        <v>3</v>
      </c>
      <c r="AQ2" s="22" t="s">
        <v>4</v>
      </c>
      <c r="AR2" s="22" t="s">
        <v>2</v>
      </c>
      <c r="AS2" s="22" t="s">
        <v>3</v>
      </c>
      <c r="AT2" s="22" t="s">
        <v>4</v>
      </c>
      <c r="AU2" s="14" t="s">
        <v>2</v>
      </c>
      <c r="AV2" s="14" t="s">
        <v>3</v>
      </c>
      <c r="AW2" s="14" t="s">
        <v>4</v>
      </c>
      <c r="AX2" s="14" t="s">
        <v>2</v>
      </c>
      <c r="AY2" s="14" t="s">
        <v>3</v>
      </c>
      <c r="AZ2" s="14" t="s">
        <v>4</v>
      </c>
      <c r="BA2" s="14" t="s">
        <v>2</v>
      </c>
      <c r="BB2" s="14" t="s">
        <v>3</v>
      </c>
      <c r="BC2" s="14" t="s">
        <v>4</v>
      </c>
      <c r="BD2" s="14" t="s">
        <v>2</v>
      </c>
      <c r="BE2" s="14" t="s">
        <v>3</v>
      </c>
      <c r="BF2" s="14" t="s">
        <v>4</v>
      </c>
      <c r="BG2" s="14" t="s">
        <v>2</v>
      </c>
      <c r="BH2" s="14" t="s">
        <v>3</v>
      </c>
      <c r="BI2" s="14" t="s">
        <v>4</v>
      </c>
    </row>
    <row r="3" spans="1:61" ht="12.75" customHeight="1" x14ac:dyDescent="0.2">
      <c r="A3" s="26" t="s">
        <v>18</v>
      </c>
      <c r="B3" s="27"/>
      <c r="C3" s="12">
        <v>43647</v>
      </c>
      <c r="D3" s="12">
        <v>43647</v>
      </c>
      <c r="E3" s="54">
        <v>43648</v>
      </c>
      <c r="F3" s="12">
        <v>43648</v>
      </c>
      <c r="G3" s="54">
        <v>43649</v>
      </c>
      <c r="H3" s="32">
        <v>43649</v>
      </c>
      <c r="I3" s="12">
        <v>43650</v>
      </c>
      <c r="J3" s="12">
        <v>43650</v>
      </c>
      <c r="K3" s="15"/>
      <c r="L3" s="16"/>
      <c r="M3" s="17"/>
      <c r="N3" s="15"/>
      <c r="O3" s="16"/>
      <c r="P3" s="17"/>
      <c r="Q3" s="15"/>
      <c r="R3" s="16"/>
      <c r="S3" s="17"/>
      <c r="T3" s="15"/>
      <c r="U3" s="16"/>
      <c r="V3" s="17"/>
      <c r="W3" s="15"/>
      <c r="X3" s="16"/>
      <c r="Y3" s="17"/>
      <c r="Z3" s="15"/>
      <c r="AA3" s="16"/>
      <c r="AB3" s="17"/>
      <c r="AC3" s="15"/>
      <c r="AD3" s="16"/>
      <c r="AE3" s="17"/>
      <c r="AF3" s="15"/>
      <c r="AG3" s="16"/>
      <c r="AH3" s="17"/>
      <c r="AI3" s="15"/>
      <c r="AJ3" s="16"/>
      <c r="AK3" s="17"/>
      <c r="AL3" s="50"/>
      <c r="AM3" s="16"/>
      <c r="AN3" s="17"/>
      <c r="AO3" s="15"/>
      <c r="AP3" s="16"/>
      <c r="AQ3" s="17"/>
      <c r="AR3" s="15"/>
      <c r="AS3" s="16"/>
      <c r="AT3" s="17"/>
      <c r="AU3" s="15"/>
      <c r="AV3" s="16"/>
      <c r="AW3" s="17"/>
      <c r="AX3" s="15"/>
      <c r="AY3" s="16"/>
      <c r="AZ3" s="17"/>
      <c r="BA3" s="15"/>
      <c r="BB3" s="16"/>
      <c r="BC3" s="17"/>
      <c r="BD3" s="15"/>
      <c r="BE3" s="16"/>
      <c r="BF3" s="17"/>
      <c r="BG3" s="15"/>
      <c r="BH3" s="16"/>
      <c r="BI3" s="17"/>
    </row>
    <row r="4" spans="1:61" ht="12.75" customHeight="1" x14ac:dyDescent="0.2">
      <c r="A4" s="4" t="s">
        <v>7</v>
      </c>
      <c r="B4" s="47">
        <v>45519</v>
      </c>
      <c r="C4" s="36">
        <v>3.02</v>
      </c>
      <c r="D4" s="38">
        <v>2773.07</v>
      </c>
      <c r="E4" s="36">
        <v>3.09</v>
      </c>
      <c r="F4" s="38">
        <v>2763.77</v>
      </c>
      <c r="G4" s="36">
        <v>3.12</v>
      </c>
      <c r="H4" s="38">
        <v>2759.98</v>
      </c>
      <c r="I4" s="36">
        <v>3.02</v>
      </c>
      <c r="J4" s="38">
        <v>2773.97</v>
      </c>
      <c r="K4" s="36"/>
      <c r="L4" s="37"/>
      <c r="M4" s="38"/>
      <c r="N4" s="36"/>
      <c r="O4" s="37"/>
      <c r="P4" s="38"/>
      <c r="Q4" s="36"/>
      <c r="R4" s="37"/>
      <c r="S4" s="38"/>
      <c r="T4" s="36"/>
      <c r="U4" s="37"/>
      <c r="V4" s="38"/>
      <c r="W4" s="36"/>
      <c r="X4" s="37"/>
      <c r="Y4" s="38"/>
      <c r="Z4" s="36"/>
      <c r="AA4" s="37"/>
      <c r="AB4" s="38"/>
      <c r="AC4" s="36"/>
      <c r="AD4" s="37"/>
      <c r="AE4" s="38"/>
      <c r="AF4" s="36"/>
      <c r="AG4" s="37"/>
      <c r="AH4" s="38"/>
      <c r="AI4" s="36"/>
      <c r="AJ4" s="37"/>
      <c r="AK4" s="38"/>
      <c r="AL4" s="36"/>
      <c r="AM4" s="37"/>
      <c r="AN4" s="38"/>
      <c r="AO4" s="36"/>
      <c r="AP4" s="37"/>
      <c r="AQ4" s="38"/>
      <c r="AR4" s="36"/>
      <c r="AS4" s="37"/>
      <c r="AT4" s="38"/>
      <c r="AU4" s="36"/>
      <c r="AV4" s="37"/>
      <c r="AW4" s="38"/>
      <c r="AX4" s="36"/>
      <c r="AY4" s="37"/>
      <c r="AZ4" s="38"/>
      <c r="BA4" s="36"/>
      <c r="BB4" s="37"/>
      <c r="BC4" s="38"/>
      <c r="BD4" s="36"/>
      <c r="BE4" s="37"/>
      <c r="BF4" s="38"/>
      <c r="BG4" s="36"/>
      <c r="BH4" s="37"/>
      <c r="BI4" s="38"/>
    </row>
    <row r="5" spans="1:61" ht="12.75" customHeight="1" x14ac:dyDescent="0.2">
      <c r="A5" s="4" t="s">
        <v>8</v>
      </c>
      <c r="B5" s="47">
        <v>49444</v>
      </c>
      <c r="C5" s="39">
        <v>3.55</v>
      </c>
      <c r="D5" s="40">
        <v>1859.12</v>
      </c>
      <c r="E5" s="39">
        <v>3.59</v>
      </c>
      <c r="F5" s="40">
        <v>1848.04</v>
      </c>
      <c r="G5" s="39">
        <v>3.64</v>
      </c>
      <c r="H5" s="40">
        <v>1834.23</v>
      </c>
      <c r="I5" s="39">
        <v>3.58</v>
      </c>
      <c r="J5" s="40">
        <v>1851.34</v>
      </c>
      <c r="K5" s="39"/>
      <c r="L5" s="35"/>
      <c r="M5" s="40"/>
      <c r="N5" s="39"/>
      <c r="O5" s="35"/>
      <c r="P5" s="40"/>
      <c r="Q5" s="39"/>
      <c r="R5" s="35"/>
      <c r="S5" s="40"/>
      <c r="T5" s="39"/>
      <c r="U5" s="35"/>
      <c r="V5" s="40"/>
      <c r="W5" s="39"/>
      <c r="X5" s="35"/>
      <c r="Y5" s="40"/>
      <c r="Z5" s="39"/>
      <c r="AA5" s="35"/>
      <c r="AB5" s="40"/>
      <c r="AC5" s="39"/>
      <c r="AD5" s="35"/>
      <c r="AE5" s="40"/>
      <c r="AF5" s="39"/>
      <c r="AG5" s="35"/>
      <c r="AH5" s="40"/>
      <c r="AI5" s="39"/>
      <c r="AJ5" s="35"/>
      <c r="AK5" s="40"/>
      <c r="AL5" s="39"/>
      <c r="AM5" s="35"/>
      <c r="AN5" s="40"/>
      <c r="AO5" s="39"/>
      <c r="AP5" s="35"/>
      <c r="AQ5" s="40"/>
      <c r="AR5" s="39"/>
      <c r="AS5" s="35"/>
      <c r="AT5" s="40"/>
      <c r="AU5" s="39"/>
      <c r="AV5" s="35"/>
      <c r="AW5" s="40"/>
      <c r="AX5" s="39"/>
      <c r="AY5" s="35"/>
      <c r="AZ5" s="40"/>
      <c r="BA5" s="39"/>
      <c r="BB5" s="35"/>
      <c r="BC5" s="40"/>
      <c r="BD5" s="39"/>
      <c r="BE5" s="35"/>
      <c r="BF5" s="40"/>
      <c r="BG5" s="39"/>
      <c r="BH5" s="35"/>
      <c r="BI5" s="40"/>
    </row>
    <row r="6" spans="1:61" ht="12.75" customHeight="1" x14ac:dyDescent="0.2">
      <c r="A6" s="5" t="s">
        <v>9</v>
      </c>
      <c r="B6" s="48">
        <v>53097</v>
      </c>
      <c r="C6" s="41">
        <v>3.55</v>
      </c>
      <c r="D6" s="43">
        <v>1312.89</v>
      </c>
      <c r="E6" s="41">
        <v>3.59</v>
      </c>
      <c r="F6" s="43">
        <v>1300.04</v>
      </c>
      <c r="G6" s="41">
        <v>3.64</v>
      </c>
      <c r="H6" s="43">
        <v>1284.1300000000001</v>
      </c>
      <c r="I6" s="41">
        <v>3.58</v>
      </c>
      <c r="J6" s="43">
        <v>1303.6199999999999</v>
      </c>
      <c r="K6" s="41"/>
      <c r="L6" s="42"/>
      <c r="M6" s="43"/>
      <c r="N6" s="41"/>
      <c r="O6" s="42"/>
      <c r="P6" s="43"/>
      <c r="Q6" s="41"/>
      <c r="R6" s="42"/>
      <c r="S6" s="43"/>
      <c r="T6" s="41"/>
      <c r="U6" s="42"/>
      <c r="V6" s="43"/>
      <c r="W6" s="41"/>
      <c r="X6" s="42"/>
      <c r="Y6" s="43"/>
      <c r="Z6" s="41"/>
      <c r="AA6" s="42"/>
      <c r="AB6" s="43"/>
      <c r="AC6" s="41"/>
      <c r="AD6" s="42"/>
      <c r="AE6" s="43"/>
      <c r="AF6" s="41"/>
      <c r="AG6" s="42"/>
      <c r="AH6" s="43"/>
      <c r="AI6" s="41"/>
      <c r="AJ6" s="42"/>
      <c r="AK6" s="43"/>
      <c r="AL6" s="41"/>
      <c r="AM6" s="42"/>
      <c r="AN6" s="43"/>
      <c r="AO6" s="41"/>
      <c r="AP6" s="42"/>
      <c r="AQ6" s="43"/>
      <c r="AR6" s="41"/>
      <c r="AS6" s="42"/>
      <c r="AT6" s="43"/>
      <c r="AU6" s="41"/>
      <c r="AV6" s="42"/>
      <c r="AW6" s="43"/>
      <c r="AX6" s="41"/>
      <c r="AY6" s="42"/>
      <c r="AZ6" s="43"/>
      <c r="BA6" s="41"/>
      <c r="BB6" s="42"/>
      <c r="BC6" s="43"/>
      <c r="BD6" s="41"/>
      <c r="BE6" s="42"/>
      <c r="BF6" s="43"/>
      <c r="BG6" s="41"/>
      <c r="BH6" s="42"/>
      <c r="BI6" s="43"/>
    </row>
    <row r="7" spans="1:61" ht="12.75" customHeight="1" x14ac:dyDescent="0.2"/>
    <row r="8" spans="1:61" ht="12.75" customHeight="1" x14ac:dyDescent="0.2"/>
    <row r="9" spans="1:61" ht="12.75" customHeight="1" x14ac:dyDescent="0.2"/>
    <row r="10" spans="1:61" ht="12.75" customHeight="1" x14ac:dyDescent="0.2"/>
    <row r="11" spans="1:61" ht="12.75" customHeight="1" x14ac:dyDescent="0.2"/>
    <row r="12" spans="1:61" ht="12.75" customHeight="1" x14ac:dyDescent="0.2"/>
    <row r="13" spans="1:61" ht="12.75" customHeight="1" x14ac:dyDescent="0.2"/>
    <row r="14" spans="1:61" ht="12.75" customHeight="1" x14ac:dyDescent="0.2"/>
    <row r="15" spans="1:61" ht="12.75" customHeight="1" x14ac:dyDescent="0.2"/>
    <row r="16" spans="1:61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I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opLeftCell="G1" zoomScale="85" zoomScaleNormal="85" workbookViewId="0">
      <selection activeCell="I4" sqref="I4:K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</cols>
  <sheetData>
    <row r="1" spans="1:62" ht="12.75" customHeight="1" x14ac:dyDescent="0.2">
      <c r="A1" s="67" t="s">
        <v>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9"/>
    </row>
    <row r="2" spans="1:62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24" t="s">
        <v>2</v>
      </c>
      <c r="H2" s="24" t="s">
        <v>4</v>
      </c>
      <c r="I2" s="19" t="s">
        <v>2</v>
      </c>
      <c r="J2" s="19" t="s">
        <v>3</v>
      </c>
      <c r="K2" s="20" t="s">
        <v>4</v>
      </c>
      <c r="L2" s="22" t="s">
        <v>2</v>
      </c>
      <c r="M2" s="22" t="s">
        <v>3</v>
      </c>
      <c r="N2" s="22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2.75" customHeight="1" x14ac:dyDescent="0.2">
      <c r="A3" s="6" t="s">
        <v>18</v>
      </c>
      <c r="B3" s="7"/>
      <c r="C3" s="2">
        <v>43647</v>
      </c>
      <c r="D3" s="3">
        <v>43647</v>
      </c>
      <c r="E3" s="1">
        <v>43648</v>
      </c>
      <c r="F3" s="2">
        <v>43648</v>
      </c>
      <c r="G3" s="54">
        <v>43649</v>
      </c>
      <c r="H3" s="32">
        <v>43649</v>
      </c>
      <c r="I3" s="10">
        <v>43650</v>
      </c>
      <c r="J3" s="10">
        <v>43650</v>
      </c>
      <c r="K3" s="11">
        <v>43650</v>
      </c>
      <c r="L3" s="15"/>
      <c r="M3" s="16"/>
      <c r="N3" s="16"/>
      <c r="O3" s="15"/>
      <c r="P3" s="16"/>
      <c r="Q3" s="17"/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7"/>
      <c r="AM3" s="28"/>
      <c r="AN3" s="28"/>
      <c r="AO3" s="28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2.75" customHeight="1" x14ac:dyDescent="0.2">
      <c r="A4" s="4" t="s">
        <v>10</v>
      </c>
      <c r="B4" s="47">
        <v>46249</v>
      </c>
      <c r="C4" s="36">
        <v>3.14</v>
      </c>
      <c r="D4" s="38">
        <v>3873.88</v>
      </c>
      <c r="E4" s="36">
        <v>3.18</v>
      </c>
      <c r="F4" s="38">
        <v>3865.45</v>
      </c>
      <c r="G4" s="36">
        <v>3.22</v>
      </c>
      <c r="H4" s="38">
        <v>3857.06</v>
      </c>
      <c r="I4" s="36">
        <v>3.16</v>
      </c>
      <c r="J4" s="37">
        <v>38.700000000000003</v>
      </c>
      <c r="K4" s="38">
        <v>3870.76</v>
      </c>
      <c r="L4" s="36"/>
      <c r="M4" s="37"/>
      <c r="N4" s="38"/>
      <c r="O4" s="36"/>
      <c r="P4" s="37"/>
      <c r="Q4" s="38"/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2.75" customHeight="1" x14ac:dyDescent="0.2">
      <c r="A5" s="4" t="s">
        <v>11</v>
      </c>
      <c r="B5" s="47">
        <v>49444</v>
      </c>
      <c r="C5" s="39">
        <v>3.46</v>
      </c>
      <c r="D5" s="40">
        <v>4231.8599999999997</v>
      </c>
      <c r="E5" s="39">
        <v>3.5</v>
      </c>
      <c r="F5" s="40">
        <v>4214.22</v>
      </c>
      <c r="G5" s="39">
        <v>3.55</v>
      </c>
      <c r="H5" s="40">
        <v>4192.18</v>
      </c>
      <c r="I5" s="39">
        <v>3.48</v>
      </c>
      <c r="J5" s="35">
        <v>42.24</v>
      </c>
      <c r="K5" s="40">
        <v>4224.3500000000004</v>
      </c>
      <c r="L5" s="39"/>
      <c r="M5" s="35"/>
      <c r="N5" s="40"/>
      <c r="O5" s="39"/>
      <c r="P5" s="35"/>
      <c r="Q5" s="40"/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2.75" customHeight="1" x14ac:dyDescent="0.2">
      <c r="A6" s="5" t="s">
        <v>12</v>
      </c>
      <c r="B6" s="48">
        <v>55015</v>
      </c>
      <c r="C6" s="41">
        <v>3.69</v>
      </c>
      <c r="D6" s="43">
        <v>4654.96</v>
      </c>
      <c r="E6" s="41">
        <v>3.73</v>
      </c>
      <c r="F6" s="43">
        <v>4625.5600000000004</v>
      </c>
      <c r="G6" s="41">
        <v>3.76</v>
      </c>
      <c r="H6" s="43">
        <v>4603.8500000000004</v>
      </c>
      <c r="I6" s="41">
        <v>3.7</v>
      </c>
      <c r="J6" s="42">
        <v>46.49</v>
      </c>
      <c r="K6" s="43">
        <v>4649.3</v>
      </c>
      <c r="L6" s="41"/>
      <c r="M6" s="42"/>
      <c r="N6" s="43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41"/>
      <c r="AB6" s="42"/>
      <c r="AC6" s="43"/>
      <c r="AD6" s="41"/>
      <c r="AE6" s="42"/>
      <c r="AF6" s="43"/>
      <c r="AG6" s="41"/>
      <c r="AH6" s="42"/>
      <c r="AI6" s="43"/>
      <c r="AJ6" s="41"/>
      <c r="AK6" s="42"/>
      <c r="AL6" s="43"/>
      <c r="AM6" s="41"/>
      <c r="AN6" s="42"/>
      <c r="AO6" s="43"/>
      <c r="AP6" s="41"/>
      <c r="AQ6" s="42"/>
      <c r="AR6" s="43"/>
      <c r="AS6" s="41"/>
      <c r="AT6" s="42"/>
      <c r="AU6" s="43"/>
      <c r="AV6" s="41"/>
      <c r="AW6" s="42"/>
      <c r="AX6" s="43"/>
      <c r="AY6" s="41"/>
      <c r="AZ6" s="42"/>
      <c r="BA6" s="43"/>
      <c r="BB6" s="41"/>
      <c r="BC6" s="42"/>
      <c r="BD6" s="43"/>
      <c r="BE6" s="41"/>
      <c r="BF6" s="42"/>
      <c r="BG6" s="43"/>
      <c r="BH6" s="41"/>
      <c r="BI6" s="42"/>
      <c r="BJ6" s="43"/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00"/>
  <sheetViews>
    <sheetView topLeftCell="I1" zoomScale="80" zoomScaleNormal="80" workbookViewId="0">
      <selection activeCell="J2" sqref="J1:J104857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3.7109375" bestFit="1" customWidth="1"/>
    <col min="13" max="13" width="14.85546875" bestFit="1" customWidth="1"/>
    <col min="14" max="14" width="28.85546875" bestFit="1" customWidth="1"/>
    <col min="15" max="15" width="13.7109375" bestFit="1" customWidth="1"/>
    <col min="16" max="16" width="14.85546875" bestFit="1" customWidth="1"/>
    <col min="17" max="17" width="28.85546875" bestFit="1" customWidth="1"/>
    <col min="18" max="18" width="13.7109375" bestFit="1" customWidth="1"/>
    <col min="19" max="19" width="14.85546875" bestFit="1" customWidth="1"/>
    <col min="20" max="20" width="28.85546875" bestFit="1" customWidth="1"/>
    <col min="21" max="21" width="13.7109375" bestFit="1" customWidth="1"/>
    <col min="22" max="22" width="14.85546875" bestFit="1" customWidth="1"/>
    <col min="23" max="23" width="28.85546875" bestFit="1" customWidth="1"/>
    <col min="24" max="24" width="13.7109375" bestFit="1" customWidth="1"/>
    <col min="25" max="25" width="14.85546875" bestFit="1" customWidth="1"/>
    <col min="26" max="26" width="28.85546875" bestFit="1" customWidth="1"/>
    <col min="27" max="27" width="13.7109375" bestFit="1" customWidth="1"/>
    <col min="28" max="28" width="14.85546875" bestFit="1" customWidth="1"/>
    <col min="29" max="29" width="28.85546875" bestFit="1" customWidth="1"/>
    <col min="30" max="30" width="13.7109375" bestFit="1" customWidth="1"/>
    <col min="31" max="31" width="14.85546875" bestFit="1" customWidth="1"/>
    <col min="32" max="32" width="28.85546875" bestFit="1" customWidth="1"/>
    <col min="33" max="33" width="13.7109375" bestFit="1" customWidth="1"/>
    <col min="34" max="34" width="14.85546875" bestFit="1" customWidth="1"/>
    <col min="35" max="35" width="28.85546875" bestFit="1" customWidth="1"/>
    <col min="36" max="36" width="13.7109375" bestFit="1" customWidth="1"/>
    <col min="37" max="37" width="14.85546875" bestFit="1" customWidth="1"/>
    <col min="38" max="38" width="28.85546875" bestFit="1" customWidth="1"/>
    <col min="39" max="39" width="13.7109375" bestFit="1" customWidth="1"/>
    <col min="40" max="40" width="14.85546875" bestFit="1" customWidth="1"/>
    <col min="41" max="41" width="28.85546875" bestFit="1" customWidth="1"/>
    <col min="42" max="42" width="13.7109375" bestFit="1" customWidth="1"/>
    <col min="43" max="43" width="14.85546875" bestFit="1" customWidth="1"/>
    <col min="44" max="44" width="28.85546875" bestFit="1" customWidth="1"/>
    <col min="45" max="45" width="13.7109375" bestFit="1" customWidth="1"/>
    <col min="46" max="46" width="14.85546875" bestFit="1" customWidth="1"/>
    <col min="47" max="47" width="28.85546875" bestFit="1" customWidth="1"/>
    <col min="48" max="48" width="13.7109375" bestFit="1" customWidth="1"/>
    <col min="49" max="49" width="14.85546875" bestFit="1" customWidth="1"/>
    <col min="50" max="50" width="28.85546875" bestFit="1" customWidth="1"/>
    <col min="51" max="51" width="13.7109375" bestFit="1" customWidth="1"/>
    <col min="52" max="52" width="14.85546875" bestFit="1" customWidth="1"/>
    <col min="53" max="53" width="28.85546875" bestFit="1" customWidth="1"/>
    <col min="54" max="54" width="13.7109375" bestFit="1" customWidth="1"/>
    <col min="55" max="55" width="14.85546875" bestFit="1" customWidth="1"/>
    <col min="56" max="56" width="28.85546875" bestFit="1" customWidth="1"/>
    <col min="57" max="57" width="13.7109375" bestFit="1" customWidth="1"/>
    <col min="58" max="58" width="14.85546875" bestFit="1" customWidth="1"/>
    <col min="59" max="59" width="28.85546875" bestFit="1" customWidth="1"/>
    <col min="60" max="60" width="13.7109375" bestFit="1" customWidth="1"/>
    <col min="61" max="61" width="14.85546875" bestFit="1" customWidth="1"/>
  </cols>
  <sheetData>
    <row r="1" spans="1:61" ht="12.75" customHeight="1" x14ac:dyDescent="0.2">
      <c r="A1" s="67" t="s">
        <v>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9"/>
    </row>
    <row r="2" spans="1:61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4</v>
      </c>
      <c r="K2" s="21" t="s">
        <v>2</v>
      </c>
      <c r="L2" s="21" t="s">
        <v>3</v>
      </c>
      <c r="M2" s="21" t="s">
        <v>4</v>
      </c>
      <c r="N2" s="22" t="s">
        <v>2</v>
      </c>
      <c r="O2" s="22" t="s">
        <v>3</v>
      </c>
      <c r="P2" s="22" t="s">
        <v>4</v>
      </c>
      <c r="Q2" s="22" t="s">
        <v>2</v>
      </c>
      <c r="R2" s="22" t="s">
        <v>3</v>
      </c>
      <c r="S2" s="22" t="s">
        <v>4</v>
      </c>
      <c r="T2" s="22" t="s">
        <v>2</v>
      </c>
      <c r="U2" s="22" t="s">
        <v>3</v>
      </c>
      <c r="V2" s="22" t="s">
        <v>4</v>
      </c>
      <c r="W2" s="22" t="s">
        <v>2</v>
      </c>
      <c r="X2" s="22" t="s">
        <v>3</v>
      </c>
      <c r="Y2" s="22" t="s">
        <v>4</v>
      </c>
      <c r="Z2" s="22" t="s">
        <v>2</v>
      </c>
      <c r="AA2" s="22" t="s">
        <v>3</v>
      </c>
      <c r="AB2" s="22" t="s">
        <v>4</v>
      </c>
      <c r="AC2" s="22" t="s">
        <v>2</v>
      </c>
      <c r="AD2" s="22" t="s">
        <v>3</v>
      </c>
      <c r="AE2" s="22" t="s">
        <v>4</v>
      </c>
      <c r="AF2" s="22" t="s">
        <v>2</v>
      </c>
      <c r="AG2" s="22" t="s">
        <v>3</v>
      </c>
      <c r="AH2" s="22" t="s">
        <v>4</v>
      </c>
      <c r="AI2" s="22" t="s">
        <v>2</v>
      </c>
      <c r="AJ2" s="22" t="s">
        <v>3</v>
      </c>
      <c r="AK2" s="22" t="s">
        <v>4</v>
      </c>
      <c r="AL2" s="21" t="s">
        <v>2</v>
      </c>
      <c r="AM2" s="21" t="s">
        <v>3</v>
      </c>
      <c r="AN2" s="21" t="s">
        <v>4</v>
      </c>
      <c r="AO2" s="22" t="s">
        <v>2</v>
      </c>
      <c r="AP2" s="22" t="s">
        <v>3</v>
      </c>
      <c r="AQ2" s="22" t="s">
        <v>4</v>
      </c>
      <c r="AR2" s="22" t="s">
        <v>2</v>
      </c>
      <c r="AS2" s="22" t="s">
        <v>3</v>
      </c>
      <c r="AT2" s="22" t="s">
        <v>4</v>
      </c>
      <c r="AU2" s="22" t="s">
        <v>2</v>
      </c>
      <c r="AV2" s="22" t="s">
        <v>3</v>
      </c>
      <c r="AW2" s="22" t="s">
        <v>4</v>
      </c>
      <c r="AX2" s="22" t="s">
        <v>2</v>
      </c>
      <c r="AY2" s="22" t="s">
        <v>3</v>
      </c>
      <c r="AZ2" s="22" t="s">
        <v>4</v>
      </c>
      <c r="BA2" s="14" t="s">
        <v>2</v>
      </c>
      <c r="BB2" s="14" t="s">
        <v>3</v>
      </c>
      <c r="BC2" s="14" t="s">
        <v>4</v>
      </c>
      <c r="BD2" s="14" t="s">
        <v>2</v>
      </c>
      <c r="BE2" s="14" t="s">
        <v>3</v>
      </c>
      <c r="BF2" s="14" t="s">
        <v>4</v>
      </c>
      <c r="BG2" s="14" t="s">
        <v>2</v>
      </c>
      <c r="BH2" s="14" t="s">
        <v>3</v>
      </c>
      <c r="BI2" s="14" t="s">
        <v>4</v>
      </c>
    </row>
    <row r="3" spans="1:61" ht="12.75" customHeight="1" x14ac:dyDescent="0.2">
      <c r="A3" s="6" t="s">
        <v>18</v>
      </c>
      <c r="B3" s="7"/>
      <c r="C3" s="54">
        <v>43647</v>
      </c>
      <c r="D3" s="12">
        <v>43647</v>
      </c>
      <c r="E3" s="54">
        <v>43648</v>
      </c>
      <c r="F3" s="12">
        <v>43648</v>
      </c>
      <c r="G3" s="9">
        <v>43649</v>
      </c>
      <c r="H3" s="11">
        <v>43649</v>
      </c>
      <c r="I3" s="10">
        <v>43650</v>
      </c>
      <c r="J3" s="11">
        <v>43650</v>
      </c>
      <c r="K3" s="15"/>
      <c r="L3" s="16"/>
      <c r="M3" s="49"/>
      <c r="N3" s="15"/>
      <c r="O3" s="16"/>
      <c r="P3" s="17"/>
      <c r="Q3" s="15"/>
      <c r="R3" s="16"/>
      <c r="S3" s="17"/>
      <c r="T3" s="15"/>
      <c r="U3" s="16"/>
      <c r="V3" s="17"/>
      <c r="W3" s="55"/>
      <c r="X3" s="56"/>
      <c r="Y3" s="57"/>
      <c r="Z3" s="15"/>
      <c r="AA3" s="16"/>
      <c r="AB3" s="17"/>
      <c r="AC3" s="15"/>
      <c r="AD3" s="16"/>
      <c r="AE3" s="17"/>
      <c r="AF3" s="15"/>
      <c r="AG3" s="16"/>
      <c r="AH3" s="17"/>
      <c r="AI3" s="15"/>
      <c r="AJ3" s="16"/>
      <c r="AK3" s="16"/>
      <c r="AL3" s="50"/>
      <c r="AM3" s="16"/>
      <c r="AN3" s="17"/>
      <c r="AO3" s="15"/>
      <c r="AP3" s="16"/>
      <c r="AQ3" s="17"/>
      <c r="AR3" s="15"/>
      <c r="AS3" s="16"/>
      <c r="AT3" s="17"/>
      <c r="AU3" s="15"/>
      <c r="AV3" s="16"/>
      <c r="AW3" s="17"/>
      <c r="AX3" s="15"/>
      <c r="AY3" s="16"/>
      <c r="AZ3" s="17"/>
      <c r="BA3" s="15"/>
      <c r="BB3" s="16"/>
      <c r="BC3" s="17"/>
      <c r="BD3" s="15"/>
      <c r="BE3" s="16"/>
      <c r="BF3" s="17"/>
      <c r="BG3" s="15"/>
      <c r="BH3" s="16"/>
      <c r="BI3" s="17"/>
    </row>
    <row r="4" spans="1:61" ht="12.75" customHeight="1" x14ac:dyDescent="0.2">
      <c r="A4" s="4" t="s">
        <v>13</v>
      </c>
      <c r="B4" s="47">
        <v>44562</v>
      </c>
      <c r="C4" s="36">
        <v>6.2</v>
      </c>
      <c r="D4" s="38">
        <v>860.17</v>
      </c>
      <c r="E4" s="36">
        <v>6.29</v>
      </c>
      <c r="F4" s="38">
        <v>858.55</v>
      </c>
      <c r="G4" s="36">
        <v>6.27</v>
      </c>
      <c r="H4" s="38">
        <v>859.16</v>
      </c>
      <c r="I4" s="36">
        <v>6.08</v>
      </c>
      <c r="J4" s="38">
        <v>863.21</v>
      </c>
      <c r="K4" s="36"/>
      <c r="L4" s="37"/>
      <c r="M4" s="38"/>
      <c r="N4" s="36"/>
      <c r="O4" s="37"/>
      <c r="P4" s="38"/>
      <c r="Q4" s="36"/>
      <c r="R4" s="37"/>
      <c r="S4" s="38"/>
      <c r="T4" s="36"/>
      <c r="U4" s="37"/>
      <c r="V4" s="38"/>
      <c r="W4" s="36"/>
      <c r="X4" s="37"/>
      <c r="Y4" s="38"/>
      <c r="Z4" s="36"/>
      <c r="AA4" s="37"/>
      <c r="AB4" s="38"/>
      <c r="AC4" s="36"/>
      <c r="AD4" s="37"/>
      <c r="AE4" s="38"/>
      <c r="AF4" s="36"/>
      <c r="AG4" s="37"/>
      <c r="AH4" s="38"/>
      <c r="AI4" s="36"/>
      <c r="AJ4" s="37"/>
      <c r="AK4" s="38"/>
      <c r="AL4" s="36"/>
      <c r="AM4" s="37"/>
      <c r="AN4" s="38"/>
      <c r="AO4" s="36"/>
      <c r="AP4" s="37"/>
      <c r="AQ4" s="38"/>
      <c r="AR4" s="36"/>
      <c r="AS4" s="37"/>
      <c r="AT4" s="38"/>
      <c r="AU4" s="36"/>
      <c r="AV4" s="37"/>
      <c r="AW4" s="38"/>
      <c r="AX4" s="36"/>
      <c r="AY4" s="37"/>
      <c r="AZ4" s="38"/>
      <c r="BA4" s="36"/>
      <c r="BB4" s="37"/>
      <c r="BC4" s="38"/>
      <c r="BD4" s="36"/>
      <c r="BE4" s="37"/>
      <c r="BF4" s="38"/>
      <c r="BG4" s="36"/>
      <c r="BH4" s="37"/>
      <c r="BI4" s="38"/>
    </row>
    <row r="5" spans="1:61" ht="12.75" customHeight="1" x14ac:dyDescent="0.2">
      <c r="A5" s="4" t="s">
        <v>14</v>
      </c>
      <c r="B5" s="47">
        <v>45658</v>
      </c>
      <c r="C5" s="39">
        <v>7.07</v>
      </c>
      <c r="D5" s="40">
        <v>686.98</v>
      </c>
      <c r="E5" s="39">
        <v>7.11</v>
      </c>
      <c r="F5" s="40">
        <v>685.75</v>
      </c>
      <c r="G5" s="39">
        <v>7.1</v>
      </c>
      <c r="H5" s="40">
        <v>686.29</v>
      </c>
      <c r="I5" s="39">
        <v>6.96</v>
      </c>
      <c r="J5" s="40">
        <v>691.42</v>
      </c>
      <c r="K5" s="39"/>
      <c r="L5" s="35"/>
      <c r="M5" s="40"/>
      <c r="N5" s="39"/>
      <c r="O5" s="35"/>
      <c r="P5" s="40"/>
      <c r="Q5" s="39"/>
      <c r="R5" s="35"/>
      <c r="S5" s="40"/>
      <c r="T5" s="39"/>
      <c r="U5" s="35"/>
      <c r="V5" s="40"/>
      <c r="W5" s="39"/>
      <c r="X5" s="35"/>
      <c r="Y5" s="40"/>
      <c r="Z5" s="39"/>
      <c r="AA5" s="35"/>
      <c r="AB5" s="40"/>
      <c r="AC5" s="39"/>
      <c r="AD5" s="35"/>
      <c r="AE5" s="40"/>
      <c r="AF5" s="39"/>
      <c r="AG5" s="35"/>
      <c r="AH5" s="40"/>
      <c r="AI5" s="39"/>
      <c r="AJ5" s="35"/>
      <c r="AK5" s="40"/>
      <c r="AL5" s="39"/>
      <c r="AM5" s="35"/>
      <c r="AN5" s="40"/>
      <c r="AO5" s="39"/>
      <c r="AP5" s="35"/>
      <c r="AQ5" s="40"/>
      <c r="AR5" s="39"/>
      <c r="AS5" s="35"/>
      <c r="AT5" s="40"/>
      <c r="AU5" s="39"/>
      <c r="AV5" s="35"/>
      <c r="AW5" s="40"/>
      <c r="AX5" s="39"/>
      <c r="AY5" s="35"/>
      <c r="AZ5" s="40"/>
      <c r="BA5" s="39"/>
      <c r="BB5" s="35"/>
      <c r="BC5" s="40"/>
      <c r="BD5" s="39"/>
      <c r="BE5" s="35"/>
      <c r="BF5" s="40"/>
      <c r="BG5" s="39"/>
      <c r="BH5" s="35"/>
      <c r="BI5" s="40"/>
    </row>
    <row r="6" spans="1:61" ht="12.75" customHeight="1" x14ac:dyDescent="0.2">
      <c r="A6" s="5" t="s">
        <v>15</v>
      </c>
      <c r="B6" s="48">
        <v>47119</v>
      </c>
      <c r="C6" s="41">
        <v>7.35</v>
      </c>
      <c r="D6" s="43">
        <v>1173.76</v>
      </c>
      <c r="E6" s="41">
        <v>7.3</v>
      </c>
      <c r="F6" s="43">
        <v>1177.73</v>
      </c>
      <c r="G6" s="41">
        <v>7.29</v>
      </c>
      <c r="H6" s="43">
        <v>1178.79</v>
      </c>
      <c r="I6" s="41">
        <v>7.21</v>
      </c>
      <c r="J6" s="43">
        <v>1184.97</v>
      </c>
      <c r="K6" s="41"/>
      <c r="L6" s="42"/>
      <c r="M6" s="43"/>
      <c r="N6" s="41"/>
      <c r="O6" s="42"/>
      <c r="P6" s="43"/>
      <c r="Q6" s="41"/>
      <c r="R6" s="42"/>
      <c r="S6" s="43"/>
      <c r="T6" s="41"/>
      <c r="U6" s="42"/>
      <c r="V6" s="43"/>
      <c r="W6" s="41"/>
      <c r="X6" s="42"/>
      <c r="Y6" s="43"/>
      <c r="Z6" s="41"/>
      <c r="AA6" s="42"/>
      <c r="AB6" s="43"/>
      <c r="AC6" s="41"/>
      <c r="AD6" s="42"/>
      <c r="AE6" s="43"/>
      <c r="AF6" s="41"/>
      <c r="AG6" s="42"/>
      <c r="AH6" s="43"/>
      <c r="AI6" s="41"/>
      <c r="AJ6" s="42"/>
      <c r="AK6" s="43"/>
      <c r="AL6" s="41"/>
      <c r="AM6" s="42"/>
      <c r="AN6" s="43"/>
      <c r="AO6" s="41"/>
      <c r="AP6" s="42"/>
      <c r="AQ6" s="43"/>
      <c r="AR6" s="41"/>
      <c r="AS6" s="42"/>
      <c r="AT6" s="43"/>
      <c r="AU6" s="41"/>
      <c r="AV6" s="42"/>
      <c r="AW6" s="43"/>
      <c r="AX6" s="41"/>
      <c r="AY6" s="42"/>
      <c r="AZ6" s="43"/>
      <c r="BA6" s="41"/>
      <c r="BB6" s="42"/>
      <c r="BC6" s="43"/>
      <c r="BD6" s="41"/>
      <c r="BE6" s="42"/>
      <c r="BF6" s="43"/>
      <c r="BG6" s="41"/>
      <c r="BH6" s="42"/>
      <c r="BI6" s="43"/>
    </row>
    <row r="7" spans="1:61" ht="12.75" customHeight="1" x14ac:dyDescent="0.2"/>
    <row r="8" spans="1:61" ht="12.75" customHeight="1" x14ac:dyDescent="0.2"/>
    <row r="9" spans="1:61" ht="12.75" customHeight="1" x14ac:dyDescent="0.2"/>
    <row r="10" spans="1:61" ht="12.75" customHeight="1" x14ac:dyDescent="0.2"/>
    <row r="11" spans="1:61" ht="12.75" customHeight="1" x14ac:dyDescent="0.2"/>
    <row r="12" spans="1:61" ht="12.75" customHeight="1" x14ac:dyDescent="0.2"/>
    <row r="13" spans="1:61" ht="12.75" customHeight="1" x14ac:dyDescent="0.2"/>
    <row r="14" spans="1:61" ht="12.75" customHeight="1" x14ac:dyDescent="0.2"/>
    <row r="15" spans="1:61" ht="12.75" customHeight="1" x14ac:dyDescent="0.2"/>
    <row r="16" spans="1:61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I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00"/>
  <sheetViews>
    <sheetView topLeftCell="H1" workbookViewId="0">
      <selection activeCell="J2" sqref="J1:J1048576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28.85546875" bestFit="1" customWidth="1"/>
    <col min="6" max="6" width="14.42578125" bestFit="1" customWidth="1"/>
    <col min="7" max="7" width="28.85546875" bestFit="1" customWidth="1"/>
    <col min="8" max="8" width="14.42578125" bestFit="1" customWidth="1"/>
    <col min="9" max="9" width="28.85546875" bestFit="1" customWidth="1"/>
    <col min="10" max="10" width="14.42578125" bestFit="1" customWidth="1"/>
    <col min="11" max="11" width="28.85546875" bestFit="1" customWidth="1"/>
    <col min="12" max="12" width="13.140625" bestFit="1" customWidth="1"/>
    <col min="13" max="13" width="14.42578125" bestFit="1" customWidth="1"/>
    <col min="14" max="14" width="28.85546875" bestFit="1" customWidth="1"/>
    <col min="15" max="15" width="13.14062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3.140625" bestFit="1" customWidth="1"/>
    <col min="22" max="22" width="14.42578125" bestFit="1" customWidth="1"/>
    <col min="23" max="23" width="28.85546875" bestFit="1" customWidth="1"/>
    <col min="24" max="24" width="13.140625" bestFit="1" customWidth="1"/>
    <col min="25" max="25" width="14.42578125" bestFit="1" customWidth="1"/>
    <col min="26" max="26" width="28.85546875" bestFit="1" customWidth="1"/>
    <col min="27" max="27" width="13.140625" bestFit="1" customWidth="1"/>
    <col min="28" max="28" width="14.42578125" bestFit="1" customWidth="1"/>
    <col min="29" max="29" width="28.85546875" bestFit="1" customWidth="1"/>
    <col min="30" max="30" width="13.140625" bestFit="1" customWidth="1"/>
    <col min="31" max="31" width="14.42578125" bestFit="1" customWidth="1"/>
    <col min="32" max="32" width="28.85546875" bestFit="1" customWidth="1"/>
    <col min="33" max="33" width="13.140625" bestFit="1" customWidth="1"/>
    <col min="34" max="34" width="14.42578125" bestFit="1" customWidth="1"/>
    <col min="35" max="35" width="28.85546875" bestFit="1" customWidth="1"/>
    <col min="36" max="36" width="13.140625" bestFit="1" customWidth="1"/>
    <col min="37" max="37" width="14.42578125" bestFit="1" customWidth="1"/>
    <col min="38" max="38" width="28.85546875" bestFit="1" customWidth="1"/>
    <col min="39" max="39" width="13.140625" bestFit="1" customWidth="1"/>
    <col min="40" max="40" width="14.42578125" bestFit="1" customWidth="1"/>
    <col min="41" max="41" width="28.85546875" bestFit="1" customWidth="1"/>
    <col min="42" max="42" width="13.140625" bestFit="1" customWidth="1"/>
    <col min="43" max="43" width="14.42578125" bestFit="1" customWidth="1"/>
    <col min="44" max="44" width="28.85546875" bestFit="1" customWidth="1"/>
    <col min="45" max="45" width="13.140625" bestFit="1" customWidth="1"/>
    <col min="46" max="46" width="14.42578125" bestFit="1" customWidth="1"/>
    <col min="47" max="47" width="28.85546875" bestFit="1" customWidth="1"/>
    <col min="48" max="48" width="13.140625" bestFit="1" customWidth="1"/>
    <col min="49" max="49" width="14.42578125" bestFit="1" customWidth="1"/>
    <col min="50" max="50" width="28.85546875" bestFit="1" customWidth="1"/>
    <col min="51" max="51" width="13.140625" bestFit="1" customWidth="1"/>
    <col min="52" max="52" width="14.42578125" bestFit="1" customWidth="1"/>
    <col min="53" max="53" width="28.85546875" bestFit="1" customWidth="1"/>
    <col min="54" max="54" width="13.140625" bestFit="1" customWidth="1"/>
    <col min="55" max="55" width="14.42578125" bestFit="1" customWidth="1"/>
    <col min="56" max="56" width="28.85546875" bestFit="1" customWidth="1"/>
    <col min="57" max="57" width="13.140625" bestFit="1" customWidth="1"/>
    <col min="58" max="58" width="14.42578125" bestFit="1" customWidth="1"/>
    <col min="59" max="59" width="28.85546875" bestFit="1" customWidth="1"/>
    <col min="60" max="60" width="13.140625" bestFit="1" customWidth="1"/>
    <col min="61" max="61" width="14.42578125" bestFit="1" customWidth="1"/>
  </cols>
  <sheetData>
    <row r="1" spans="1:61" ht="12.75" customHeight="1" x14ac:dyDescent="0.2">
      <c r="A1" s="67" t="s">
        <v>16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9"/>
    </row>
    <row r="2" spans="1:61" ht="12.75" customHeight="1" x14ac:dyDescent="0.2">
      <c r="A2" s="18" t="s">
        <v>1</v>
      </c>
      <c r="B2" s="19" t="s">
        <v>0</v>
      </c>
      <c r="C2" s="24" t="s">
        <v>2</v>
      </c>
      <c r="D2" s="24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4</v>
      </c>
      <c r="K2" s="22" t="s">
        <v>2</v>
      </c>
      <c r="L2" s="22" t="s">
        <v>3</v>
      </c>
      <c r="M2" s="22" t="s">
        <v>4</v>
      </c>
      <c r="N2" s="22" t="s">
        <v>2</v>
      </c>
      <c r="O2" s="22" t="s">
        <v>3</v>
      </c>
      <c r="P2" s="22" t="s">
        <v>4</v>
      </c>
      <c r="Q2" s="22" t="s">
        <v>2</v>
      </c>
      <c r="R2" s="22" t="s">
        <v>3</v>
      </c>
      <c r="S2" s="22" t="s">
        <v>4</v>
      </c>
      <c r="T2" s="22" t="s">
        <v>2</v>
      </c>
      <c r="U2" s="22" t="s">
        <v>3</v>
      </c>
      <c r="V2" s="22" t="s">
        <v>4</v>
      </c>
      <c r="W2" s="22" t="s">
        <v>2</v>
      </c>
      <c r="X2" s="22" t="s">
        <v>3</v>
      </c>
      <c r="Y2" s="22" t="s">
        <v>4</v>
      </c>
      <c r="Z2" s="22" t="s">
        <v>2</v>
      </c>
      <c r="AA2" s="22" t="s">
        <v>3</v>
      </c>
      <c r="AB2" s="22" t="s">
        <v>4</v>
      </c>
      <c r="AC2" s="22" t="s">
        <v>2</v>
      </c>
      <c r="AD2" s="22" t="s">
        <v>3</v>
      </c>
      <c r="AE2" s="22" t="s">
        <v>4</v>
      </c>
      <c r="AF2" s="22" t="s">
        <v>2</v>
      </c>
      <c r="AG2" s="22" t="s">
        <v>3</v>
      </c>
      <c r="AH2" s="22" t="s">
        <v>4</v>
      </c>
      <c r="AI2" s="22" t="s">
        <v>2</v>
      </c>
      <c r="AJ2" s="22" t="s">
        <v>3</v>
      </c>
      <c r="AK2" s="22" t="s">
        <v>4</v>
      </c>
      <c r="AL2" s="21" t="s">
        <v>2</v>
      </c>
      <c r="AM2" s="21" t="s">
        <v>3</v>
      </c>
      <c r="AN2" s="21" t="s">
        <v>4</v>
      </c>
      <c r="AO2" s="22" t="s">
        <v>2</v>
      </c>
      <c r="AP2" s="22" t="s">
        <v>3</v>
      </c>
      <c r="AQ2" s="22" t="s">
        <v>4</v>
      </c>
      <c r="AR2" s="22" t="s">
        <v>2</v>
      </c>
      <c r="AS2" s="22" t="s">
        <v>3</v>
      </c>
      <c r="AT2" s="22" t="s">
        <v>4</v>
      </c>
      <c r="AU2" s="22" t="s">
        <v>2</v>
      </c>
      <c r="AV2" s="22" t="s">
        <v>3</v>
      </c>
      <c r="AW2" s="22" t="s">
        <v>4</v>
      </c>
      <c r="AX2" s="22" t="s">
        <v>2</v>
      </c>
      <c r="AY2" s="22" t="s">
        <v>3</v>
      </c>
      <c r="AZ2" s="22" t="s">
        <v>4</v>
      </c>
      <c r="BA2" s="14" t="s">
        <v>2</v>
      </c>
      <c r="BB2" s="14" t="s">
        <v>3</v>
      </c>
      <c r="BC2" s="14" t="s">
        <v>4</v>
      </c>
      <c r="BD2" s="14" t="s">
        <v>2</v>
      </c>
      <c r="BE2" s="14" t="s">
        <v>3</v>
      </c>
      <c r="BF2" s="14" t="s">
        <v>4</v>
      </c>
      <c r="BG2" s="14" t="s">
        <v>2</v>
      </c>
      <c r="BH2" s="14" t="s">
        <v>3</v>
      </c>
      <c r="BI2" s="14" t="s">
        <v>4</v>
      </c>
    </row>
    <row r="3" spans="1:61" ht="12.75" customHeight="1" x14ac:dyDescent="0.2">
      <c r="A3" s="6" t="s">
        <v>18</v>
      </c>
      <c r="B3" s="52"/>
      <c r="C3" s="54">
        <v>43647</v>
      </c>
      <c r="D3" s="12">
        <v>43647</v>
      </c>
      <c r="E3" s="54">
        <v>43648</v>
      </c>
      <c r="F3" s="12">
        <v>43648</v>
      </c>
      <c r="G3" s="9">
        <v>43649</v>
      </c>
      <c r="H3" s="11">
        <v>43649</v>
      </c>
      <c r="I3" s="10">
        <v>43650</v>
      </c>
      <c r="J3" s="11">
        <v>43650</v>
      </c>
      <c r="K3" s="15"/>
      <c r="L3" s="16"/>
      <c r="M3" s="17"/>
      <c r="N3" s="15"/>
      <c r="O3" s="16"/>
      <c r="P3" s="17"/>
      <c r="Q3" s="15"/>
      <c r="R3" s="16"/>
      <c r="S3" s="17"/>
      <c r="T3" s="15"/>
      <c r="U3" s="16"/>
      <c r="V3" s="17"/>
      <c r="W3" s="15"/>
      <c r="X3" s="16"/>
      <c r="Y3" s="17"/>
      <c r="Z3" s="15"/>
      <c r="AA3" s="16"/>
      <c r="AB3" s="17"/>
      <c r="AC3" s="15"/>
      <c r="AD3" s="16"/>
      <c r="AE3" s="17"/>
      <c r="AF3" s="15"/>
      <c r="AG3" s="16"/>
      <c r="AH3" s="17"/>
      <c r="AI3" s="15"/>
      <c r="AJ3" s="16"/>
      <c r="AK3" s="16"/>
      <c r="AL3" s="50"/>
      <c r="AM3" s="16"/>
      <c r="AN3" s="17"/>
      <c r="AO3" s="15"/>
      <c r="AP3" s="16"/>
      <c r="AQ3" s="17"/>
      <c r="AR3" s="50"/>
      <c r="AS3" s="16"/>
      <c r="AT3" s="17"/>
      <c r="AU3" s="50"/>
      <c r="AV3" s="16"/>
      <c r="AW3" s="17"/>
      <c r="AX3" s="15"/>
      <c r="AY3" s="16"/>
      <c r="AZ3" s="17"/>
      <c r="BA3" s="15"/>
      <c r="BB3" s="16"/>
      <c r="BC3" s="17"/>
      <c r="BD3" s="15"/>
      <c r="BE3" s="16"/>
      <c r="BF3" s="17"/>
      <c r="BG3" s="15"/>
      <c r="BH3" s="16"/>
      <c r="BI3" s="17"/>
    </row>
    <row r="4" spans="1:61" ht="12.75" customHeight="1" x14ac:dyDescent="0.2">
      <c r="A4" s="5" t="s">
        <v>17</v>
      </c>
      <c r="B4" s="48">
        <v>45717</v>
      </c>
      <c r="C4" s="44">
        <v>0.02</v>
      </c>
      <c r="D4" s="46">
        <v>10177.709999999999</v>
      </c>
      <c r="E4" s="44">
        <v>0.02</v>
      </c>
      <c r="F4" s="46">
        <v>10180.23</v>
      </c>
      <c r="G4" s="44">
        <v>0.02</v>
      </c>
      <c r="H4" s="46">
        <v>10182.73</v>
      </c>
      <c r="I4" s="44">
        <v>0.02</v>
      </c>
      <c r="J4" s="46">
        <v>10185.25</v>
      </c>
      <c r="K4" s="44"/>
      <c r="L4" s="45"/>
      <c r="M4" s="46"/>
      <c r="N4" s="44"/>
      <c r="O4" s="45"/>
      <c r="P4" s="46"/>
      <c r="Q4" s="44"/>
      <c r="R4" s="45"/>
      <c r="S4" s="46"/>
      <c r="T4" s="44"/>
      <c r="U4" s="45"/>
      <c r="V4" s="46"/>
      <c r="W4" s="44"/>
      <c r="X4" s="45"/>
      <c r="Y4" s="46"/>
      <c r="Z4" s="44"/>
      <c r="AA4" s="45"/>
      <c r="AB4" s="46"/>
      <c r="AC4" s="44"/>
      <c r="AD4" s="45"/>
      <c r="AE4" s="46"/>
      <c r="AF4" s="44"/>
      <c r="AG4" s="45"/>
      <c r="AH4" s="46"/>
      <c r="AI4" s="44"/>
      <c r="AJ4" s="45"/>
      <c r="AK4" s="46"/>
      <c r="AL4" s="44"/>
      <c r="AM4" s="45"/>
      <c r="AN4" s="46"/>
      <c r="AO4" s="44"/>
      <c r="AP4" s="45"/>
      <c r="AQ4" s="46"/>
      <c r="AR4" s="44"/>
      <c r="AS4" s="45"/>
      <c r="AT4" s="46"/>
      <c r="AU4" s="44"/>
      <c r="AV4" s="45"/>
      <c r="AW4" s="46"/>
      <c r="AX4" s="44"/>
      <c r="AY4" s="45"/>
      <c r="AZ4" s="46"/>
      <c r="BA4" s="44"/>
      <c r="BB4" s="45"/>
      <c r="BC4" s="46"/>
      <c r="BD4" s="44"/>
      <c r="BE4" s="45"/>
      <c r="BF4" s="46"/>
      <c r="BG4" s="44"/>
      <c r="BH4" s="45"/>
      <c r="BI4" s="46"/>
    </row>
    <row r="5" spans="1:61" ht="12.75" customHeight="1" x14ac:dyDescent="0.2"/>
    <row r="6" spans="1:61" ht="12.75" customHeight="1" x14ac:dyDescent="0.2"/>
    <row r="7" spans="1:61" ht="12.75" customHeight="1" x14ac:dyDescent="0.2"/>
    <row r="8" spans="1:61" ht="12.75" customHeight="1" x14ac:dyDescent="0.2"/>
    <row r="9" spans="1:61" ht="12.75" customHeight="1" x14ac:dyDescent="0.2"/>
    <row r="10" spans="1:61" ht="12.75" customHeight="1" x14ac:dyDescent="0.2"/>
    <row r="11" spans="1:61" ht="12.75" customHeight="1" x14ac:dyDescent="0.2"/>
    <row r="12" spans="1:61" ht="12.75" customHeight="1" x14ac:dyDescent="0.2"/>
    <row r="13" spans="1:61" ht="12.75" customHeight="1" x14ac:dyDescent="0.2"/>
    <row r="14" spans="1:61" ht="12.75" customHeight="1" x14ac:dyDescent="0.2"/>
    <row r="15" spans="1:61" ht="12.75" customHeight="1" x14ac:dyDescent="0.2"/>
    <row r="16" spans="1:61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I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01072019</vt:lpstr>
      <vt:lpstr>02072019</vt:lpstr>
      <vt:lpstr>03072019</vt:lpstr>
      <vt:lpstr>04072019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2019-07-04T13:26:23Z</dcterms:modified>
</cp:coreProperties>
</file>