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terature Matrix" sheetId="1" state="visible" r:id="rId3"/>
    <sheet name="HMI Model Spec" sheetId="2" state="visible" r:id="rId4"/>
    <sheet name="Dataset Registry" sheetId="3" state="visible" r:id="rId5"/>
    <sheet name="Experiment Matrix" sheetId="4" state="visible" r:id="rId6"/>
    <sheet name="Research Gap Matrix"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<sst xmlns="http://schemas.openxmlformats.org/spreadsheetml/2006/main" count="741" uniqueCount="515">
  <si>
    <t xml:space="preserve">#</t>
  </si>
  <si>
    <t xml:space="preserve">Paper Title</t>
  </si>
  <si>
    <t xml:space="preserve">Authors</t>
  </si>
  <si>
    <t xml:space="preserve">Year</t>
  </si>
  <si>
    <t xml:space="preserve">Type</t>
  </si>
  <si>
    <t xml:space="preserve">Relevance</t>
  </si>
  <si>
    <t xml:space="preserve">HMI Dimension Mapped</t>
  </si>
  <si>
    <t xml:space="preserve">Key Contribution</t>
  </si>
  <si>
    <t xml:space="preserve">DOI</t>
  </si>
  <si>
    <t xml:space="preserve">Diving Deep into Modes of Fact Hallucinations in Dialogue Systems</t>
  </si>
  <si>
    <t xml:space="preserve">Souvik Das, Swati Saha, Rohini K. Srihari</t>
  </si>
  <si>
    <t xml:space="preserve">2022</t>
  </si>
  <si>
    <t xml:space="preserve">Journal Article</t>
  </si>
  <si>
    <t xml:space="preserve">- **Relevance Score:** 85/100 - **Relevance Tag:** Highly Relevant - **Reasoning:** Extends hallucination taxonomy to eight modes; builds FADE synthetic dataset for detection; evaluates on KG‑grounded chatbots with human studies; offers dataset release; mentions generate‑then‑refine but lacks dedicated mitigation experiments; no cross‑platform comparison or trust impact analysis.</t>
  </si>
  <si>
    <t xml:space="preserve">Benchmark, Domain, FC, RG</t>
  </si>
  <si>
    <t xml:space="preserve">knowledge graph(kg) grounded conversations often use large pre-trained models and usually suffer from fact hallucination.frequently entities with no references in knowledge sources and conversation hi</t>
  </si>
  <si>
    <t xml:space="preserve">10.18653/v1/2022.findings-emnlp.48</t>
  </si>
  <si>
    <t xml:space="preserve">On the Origin of Hallucinations in Conversational Models: Is it the Datasets or the Models?</t>
  </si>
  <si>
    <t xml:space="preserve">Proceedings Article</t>
  </si>
  <si>
    <t xml:space="preserve">- **Relevance Score:** 81/100 - **Relevance Tag:** Highly Relevant - **Reasoning:** Provides a clear taxonomy of dialogue hallucinations and introduces a metric to quantify them in chatbots; evaluates models vs data on real conversational systems; discusses origins, hints at mitigation, and loosely compares model behaviors, but lacks user studies, trust impact analysis, and a released benchmark.</t>
  </si>
  <si>
    <t xml:space="preserve">Benchmark</t>
  </si>
  <si>
    <t xml:space="preserve">nouha dziri, sivan milton, mo yu, osmar zaiane, siva reddy. proceedings of the 2022 conference of the north american chapter of the association for computational linguistics: human language technologi</t>
  </si>
  <si>
    <t xml:space="preserve">10.18653/v1/2022.naacl-main.387</t>
  </si>
  <si>
    <t xml:space="preserve">Can We Catch the Elephant? The Evolvement of Hallucination Evaluation on Natural Language Generation: A Survey</t>
  </si>
  <si>
    <t xml:space="preserve">Siya Qi, Yulan He, Zheng Yuan</t>
  </si>
  <si>
    <t xml:space="preserve">2024</t>
  </si>
  <si>
    <t xml:space="preserve">- **Relevance Score:** 62/100 - **Relevance Tag:** Partially Relevant - **Reasoning:** Provides comprehensive definitions and taxonomy of hallucination, surveys many evaluation metrics for dialogue, but mainly reviews existing work without new experiments, mitigation methods, user studies, platform comparisons, trust analysis, or releasing datasets.</t>
  </si>
  <si>
    <t xml:space="preserve">Benchmark, SC</t>
  </si>
  <si>
    <t xml:space="preserve">hallucination in natural language generation (nlg) is like the elephant in the room, obvious but often overlooked until recent achievements significantly improved the fluency and grammatical accuracy </t>
  </si>
  <si>
    <t xml:space="preserve">10.48550/arxiv.2404.12041</t>
  </si>
  <si>
    <t xml:space="preserve">Benchmarking the Hallucination Tendency of Google Gemini and Moonshot Kimi</t>
  </si>
  <si>
    <t xml:space="preserve">Ruoxi Shan, Qiang Ming, Guang Hong, Hua Hsuan Wu</t>
  </si>
  <si>
    <t xml:space="preserve">Preprint</t>
  </si>
  <si>
    <t xml:space="preserve">- **Relevance Score:** 59/100 - **Relevance Tag:** Partially Relevant - **Reasoning:** Uses HaluEval to quantify hallucinations in Gemini and Kimi chatbots; compares two platforms; provides limited definition; no mitigation, user studies, or trust impact; leverages existing benchmark rather than releasing new data.</t>
  </si>
  <si>
    <t xml:space="preserve">Benchmark, SH</t>
  </si>
  <si>
    <t xml:space="preserve">to evaluate the hallucination tendencies of state-of-the-art language models is crucial for improving their reliability and applicability across various domains. this article presents a comprehensive </t>
  </si>
  <si>
    <t xml:space="preserve">10.31219/osf.io/83rq9</t>
  </si>
  <si>
    <t xml:space="preserve">From General to Specific: Utilizing General Hallucation to Automatically
  Measure the Role Relationship Fidelity for Specific Role-Play Agents</t>
  </si>
  <si>
    <t xml:space="preserve">Chuyi Kong, Zhen Luo, Hongzhan Lin, Zheng Fan, Yuantao Fan, Yuwei Sun, Wei Ma</t>
  </si>
  <si>
    <t xml:space="preserve">- **Relevance Score:** 59/100 - **Relevance Tag:** Partially Relevant - **Reasoning:** Uses KG‑derived role relations to quantify hallucination in RPAs, defines relationship hallucination, evaluates on interactive agents, offers dataset, hints at trade‑offs but lacks mitigation studies or user experiments.</t>
  </si>
  <si>
    <t xml:space="preserve">Benchmark, FC, RG, SH</t>
  </si>
  <si>
    <t xml:space="preserve">the advanced role-playing capabilities of large language models (llms) have paved the way for developing role-playing agents (rpas). however, existing benchmarks, such as hpd, which incorporates manua</t>
  </si>
  <si>
    <t xml:space="preserve">10.48550/arxiv.2411.07965</t>
  </si>
  <si>
    <t xml:space="preserve">What Was Your Name Again? Interrogating Generative Conversational Models For Factual Consistency Evaluation</t>
  </si>
  <si>
    <t xml:space="preserve">Ehsan Lotfi, Maxime De Bruyn, Jeska Buhmann, Walter Daelemans</t>
  </si>
  <si>
    <t xml:space="preserve">- **Relevance Score:** 59/100 - **Relevance Tag:** Partially Relevant - **Reasoning:** Uses ConsisTest to quantify factual consistency in PersonaChat dialogues; evaluates BART and similar models; releases benchmark dataset. Compares model performance but lacks platform‑wide analysis or hallucination taxonomy.</t>
  </si>
  <si>
    <t xml:space="preserve">generative conversational agents are known to suffer from problems like inconsistency and hallucination, and a big challenge in studying these issues remains evaluation: they are not properly reflecte</t>
  </si>
  <si>
    <t xml:space="preserve">10.18653/v1/2022.gem-1.47</t>
  </si>
  <si>
    <t xml:space="preserve">Evaluating Evaluation Metrics - The Mirage of Hallucination Detection</t>
  </si>
  <si>
    <t xml:space="preserve">Atharva Kulkarni, Yuan Zhang, Joel Ruben Antony Moniz, Xiou Ge, Bo-Hsiang Tseng,</t>
  </si>
  <si>
    <t xml:space="preserve">2025</t>
  </si>
  <si>
    <t xml:space="preserve">- **Relevance Score:** 59/100 - **Relevance Tag:** Partially Relevant - **Reasoning:** Uses multiple metrics to quantify hallucinations in dialogue QA, evaluates instruction‑tuned and mode‑seeking decoding, compares Gemma and GPT‑4, but lacks new definitions, user studies, or released benchmarks.</t>
  </si>
  <si>
    <t xml:space="preserve">Benchmark, RG</t>
  </si>
  <si>
    <t xml:space="preserve">10.48550/arxiv.2504.18114</t>
  </si>
  <si>
    <t xml:space="preserve">Detecting Dialogue Hallucination Using Graph Neural Networks</t>
  </si>
  <si>
    <t xml:space="preserve">Kazuaki Furumai, Yanan Wang, Makoto Shinohara, Kazushi Ikeda, Yi Yu, Tsuneo Kato</t>
  </si>
  <si>
    <t xml:space="preserve">2023</t>
  </si>
  <si>
    <t xml:space="preserve">- **Relevance Score:** 56/100 - **Relevance Tag:** Partially Relevant - **Reasoning:** Uses graph matching to detect hallucinations, providing a measurable recall boost in domain‑specific dialogue systems. Lacks definition, mitigation, user studies, cross‑platform comparison, trust impact analysis, or released datasets.</t>
  </si>
  <si>
    <t xml:space="preserve">FC</t>
  </si>
  <si>
    <t xml:space="preserve">even though large language models (llms) accumulate tremendous knowledge, dialogue systems built with llms induce hallucinations, leading to the generation of non-factual responses. how to provide pro</t>
  </si>
  <si>
    <t xml:space="preserve">10.1109/icmla58977.2023.00128</t>
  </si>
  <si>
    <t xml:space="preserve">A Domain-specific Hallucination Evaluation Framework for AI Agents in Substation Operation and Maintenance Scenarios</t>
  </si>
  <si>
    <t xml:space="preserve">Z Wang, L Li, L Chen, X Xu, M Li</t>
  </si>
  <si>
    <t xml:space="preserve">- **Relevance Score:** 56/100 - **Relevance Tag:** Partially Relevant - **Reasoning:** Uses a hybrid LLM-as-Judge framework to quantify factual consistency of AI agents in substation dialogue, providing domain‑specific measurement but limited definition, mitigation, or broader user studies.</t>
  </si>
  <si>
    <t xml:space="preserve">Prompt-Response Semantic Divergence Metrics for Faithfulness Hallucination and Misalignment Detection in Large Language Models</t>
  </si>
  <si>
    <t xml:space="preserve">Igor Halperin</t>
  </si>
  <si>
    <t xml:space="preserve">- **Relevance Score:** 56/100 - **Relevance Tag:** Partially Relevant - **Reasoning:** Uses novel semantic divergence metrics to detect faithfulness hallucinations, defines confabulation and semantic misalignment, but evaluates mainly on prompt‑response pairs rather than full chatbot systems and offers no mitigation, user studies, cross‑platform comparison, trust impact analysis, or released dataset.</t>
  </si>
  <si>
    <t xml:space="preserve">FC, SH</t>
  </si>
  <si>
    <t xml:space="preserve">the proliferation of large language models (llms) is challenged by hallucinations, critical failure modes where models generate non-factual, nonsensical or unfaithful text. this paper introduces seman</t>
  </si>
  <si>
    <t xml:space="preserve">10.48550/arxiv.2508.10192</t>
  </si>
  <si>
    <t xml:space="preserve">Detecting hallucinations in large language models using semantic entropy</t>
  </si>
  <si>
    <t xml:space="preserve">Sebastian Farquhar, Jannik Kossen, Lorenz Kuhn, Yarin Gal</t>
  </si>
  <si>
    <t xml:space="preserve">- **Relevance Score:** 56/100 - **Relevance Tag:** Partially Relevant - **Reasoning:** Uses entropy‑based uncertainty to detect confabulations, defines hallucination taxonomy, but experiments are task‑agnostic, not tied to chatbots; no mitigation, user studies, platform comparisons, trust analysis, or dialogue‑specific dataset released.</t>
  </si>
  <si>
    <t xml:space="preserve">Benchmark, RG, SH</t>
  </si>
  <si>
    <t xml:space="preserve">abstract large language model (llm) systems, such as chatgpt 1 or gemini 2 , can show impressive reasoning and question-answering capabilities but often ‘hallucinate’ false outputs and unsubstantiated</t>
  </si>
  <si>
    <t xml:space="preserve">10.1038/s41586-024-07421-0</t>
  </si>
  <si>
    <t xml:space="preserve">Hallucination Detection with Small Language Models</t>
  </si>
  <si>
    <t xml:space="preserve">Ming Cheung</t>
  </si>
  <si>
    <t xml:space="preserve">- **Relevance Score:** 56/100 - **Relevance Tag:** Partially Relevant - **Reasoning:** Uses small language models to detect hallucinations, defines taxonomy, proposes detection metric for dialogue, tests on limited chatbot data, suggests mitigation ideas, releases a small benchmark dataset.</t>
  </si>
  <si>
    <t xml:space="preserve">since the introduction of chatgpt, large language models (llms) have demonstrated significant utility in various tasks, such as answering questions through retrieval-augmented generation. context can </t>
  </si>
  <si>
    <t xml:space="preserve">10.48550/arxiv.2506.22486</t>
  </si>
  <si>
    <t xml:space="preserve">On Large Language Models as Data Sources for Policy Deliberation on Climate Change and Sustainability</t>
  </si>
  <si>
    <t xml:space="preserve">Rachel Bina, Kha Luong, Shrey Mehta, Daphne Pang, Mingjun Xie, Christine Chou, S</t>
  </si>
  <si>
    <t xml:space="preserve">- **Relevance Score:** 43/100 - **Relevance Tag:** Partially Relevant - **Reasoning:** Provides HaluEval benchmark and cross‑model hallucination rates; defines prevalence but lacks deep taxonomy; includes dialogue tasks and mitigation ideas; no user studies or trust analysis.</t>
  </si>
  <si>
    <t xml:space="preserve">General</t>
  </si>
  <si>
    <t xml:space="preserve">10.2139/ssrn.5123359</t>
  </si>
  <si>
    <t xml:space="preserve">Addressing Hallucinations with RAG and NMISS in Italian Healthcare LLM
  Chatbots</t>
  </si>
  <si>
    <t xml:space="preserve">Maria Paola Priola</t>
  </si>
  <si>
    <t xml:space="preserve">- **Relevance Score:** 40/100 - **Relevance Tag:** Partially Relevant - **Reasoning:** Introduces NMISS metric and RAG grounding to detect and mitigate hallucinations; defines no taxonomy; tests on QA over health news, not full chatbots; compares several LLMs; lacks user studies, trust analysis, and public dataset.</t>
  </si>
  <si>
    <t xml:space="preserve">Benchmark, Domain, RG</t>
  </si>
  <si>
    <t xml:space="preserve">i combine detection and mitigation techniques to addresses hallucinations in large language models (llms). mitigation is achieved in a question-answering retrieval-augmented generation (rag) framework</t>
  </si>
  <si>
    <t xml:space="preserve">10.48550/arxiv.2412.04235</t>
  </si>
  <si>
    <t xml:space="preserve">Key-Element-Informed sLLM Tuning for Document Summarization</t>
  </si>
  <si>
    <t xml:space="preserve">Sangwon Ryu, Heejin Do, Yunsu Kim, Gary Geunbae Lee, Jungseul Ok</t>
  </si>
  <si>
    <t xml:space="preserve">- **Relevance Score:** 40/100 - **Relevance Tag:** Partially Relevant - **Reasoning:** Uses ChatGPT to quantify hallucinations in dialogue summaries; proposes key‑element‑informed tuning that cuts hallucinations by 60%; defines hallucination broadly; includes human faithfulness checks; compares to LLaMA2‑7B and GPT‑3.</t>
  </si>
  <si>
    <t xml:space="preserve">remarkable advances in large language models (llms) have enabled high-quality text summarization. however, this capability is currently accessible only through llms of substantial size or proprietary </t>
  </si>
  <si>
    <t xml:space="preserve">10.48550/arxiv.2406.04625</t>
  </si>
  <si>
    <t xml:space="preserve">Assessing hallucination risks in large language models through internal state analysis</t>
  </si>
  <si>
    <t xml:space="preserve">Piotr Zablocki, Zofia Gajewska</t>
  </si>
  <si>
    <t xml:space="preserve">- **Relevance Score:** 37/100 - **Relevance Tag:** Low Relevance - **Reasoning:** Uses internal state analysis to quantify hallucination risks, offers some definition insight, and includes limited dialogue‑focused evaluation, but lacks mitigation methods, user studies, cross‑platform comparison, trust impact analysis, or released datasets.</t>
  </si>
  <si>
    <t xml:space="preserve">10.22541/au.172124175.55788724/v1</t>
  </si>
  <si>
    <t xml:space="preserve">The Troubling Emergence of Hallucination in Large Language Models - An Extensive Definition, Quantification, and Prescriptive Remediations</t>
  </si>
  <si>
    <t xml:space="preserve">Vipula Rawte, Swagata Chakraborty, Agnibh Pathak, Anubhav Sarkar, S. M Towhidul </t>
  </si>
  <si>
    <t xml:space="preserve">- **Relevance Score:** 31/100 - **Relevance Tag:** Low Relevance - **Reasoning:** Provides a fine‑grained taxonomy and HVI metric; releases a 75k‑sample hallucination dataset; compares 15 LLMs; suggests mitigation strategies but lacks dialogue‑specific evaluation or user studies.</t>
  </si>
  <si>
    <t xml:space="preserve">vipula rawte, swagata chakraborty, agnibh pathak, anubhav sarkar, s.m towhidul islam tonmoy, aman chadha, amit sheth, amitava das. proceedings of the 2023 conference on empirical methods in natural la</t>
  </si>
  <si>
    <t xml:space="preserve">10.18653/v1/2023.emnlp-main.155</t>
  </si>
  <si>
    <t xml:space="preserve">Large language models hallucination: A comprehensive survey</t>
  </si>
  <si>
    <t xml:space="preserve">A Alansari, H Luqman</t>
  </si>
  <si>
    <t xml:space="preserve">- **Relevance Score:** 31/100 - **Relevance Tag:** Low Relevance - **Reasoning:** Provides a thorough taxonomy of hallucination, surveys mitigation methods, and compares platforms; mentions measurement approaches and user perception but lacks original metrics, experiments, or new datasets.</t>
  </si>
  <si>
    <t xml:space="preserve">HALoGEN: Fantastic LLM Hallucinations and Where to Find Them</t>
  </si>
  <si>
    <t xml:space="preserve">Abhilasha Ravichander, Shrusti Ghela, David Wadden, Yejin Choi</t>
  </si>
  <si>
    <t xml:space="preserve">- **Relevance Score:** 28/100 - **Relevance Tag:** Low Relevance - **Reasoning:** Provides a clear hallucination definition and taxonomy, releases the HALOGEN benchmark dataset, measures hallucinations across many models, but focuses on general generation rather than dialogue‑specific evaluation; includes mitigation discussion and cross‑model comparison, lacks user studies and trust impact analysis.</t>
  </si>
  <si>
    <t xml:space="preserve">despite their impressive ability to generate high-quality and fluent text, generative large language models (llms) also produce hallucinations: statements that are misaligned with established world kn</t>
  </si>
  <si>
    <t xml:space="preserve">10.48550/arxiv.2501.08292</t>
  </si>
  <si>
    <t xml:space="preserve">A Survey on Hallucination in Large Language Models: Definitions, Detection, and Mitigation</t>
  </si>
  <si>
    <t xml:space="preserve">SMS Mohammadabadi, BC Kara, C Eyupoglu</t>
  </si>
  <si>
    <t xml:space="preserve">- **Relevance Score:** 28/100 - **Relevance Tag:** Low Relevance - **Reasoning:** Provides a thorough taxonomy of hallucination and surveys mitigation methods; mentions detection via retrieval and cites datasets, but lacks original measurement metrics, extensive chatbot experiments, user studies, or platform comparisons.</t>
  </si>
  <si>
    <t xml:space="preserve">Classification of Hallucinations in Large Language Models Using a Novel Weighted Metric</t>
  </si>
  <si>
    <t xml:space="preserve">S N Raghava</t>
  </si>
  <si>
    <t xml:space="preserve">- **Relevance Score:** 25/100 - **Relevance Tag:** Low Relevance - **Reasoning:** Provides a clear taxonomy of hallucination types; introduces a weighted metric but applies it to TruthfulQA rather than dialogue; lacks chatbot experiments, mitigation strategies, user studies, cross‑platform comparison, trust impact analysis, and new dialogue datasets.</t>
  </si>
  <si>
    <t xml:space="preserve">Benchmark, Domain, FC, SC</t>
  </si>
  <si>
    <t xml:space="preserve">as large language models (llms) find increasing use in important fields such as healthcare, finance, and law, ensuring their accuracy and reliability is critical. one significant challenge is the occu</t>
  </si>
  <si>
    <t xml:space="preserve">10.5070/m417164607</t>
  </si>
  <si>
    <t xml:space="preserve">Survey of Hallucination in Natural Language Generation</t>
  </si>
  <si>
    <t xml:space="preserve">Ziwei Ji, Nayeon Lee, Rita Frieske, Tiezheng Yu, D. Su, Yan Xu, Etsuko Ishii, Ye</t>
  </si>
  <si>
    <t xml:space="preserve">- **Relevance Score:** 25/100 - **Relevance Tag:** Low Relevance - **Reasoning:** Provides comprehensive definitions and taxonomy of hallucination; surveys metrics applicable to dialogue but lacks direct chatbot experiments; mentions mitigation research and dialogue‑focused datasets.</t>
  </si>
  <si>
    <t xml:space="preserve">natural language generation (nlg) has improved exponentially in recent years thanks to the development of sequence-to-sequence deep learning technologies such as transformer-based language models. thi</t>
  </si>
  <si>
    <t xml:space="preserve">10.1145/3571730</t>
  </si>
  <si>
    <t xml:space="preserve">A Survey of Hallucination Problems Based on Large Language Models</t>
  </si>
  <si>
    <t xml:space="preserve">Xinxin Liu</t>
  </si>
  <si>
    <t xml:space="preserve">- **Relevance Score:** 25/100 - **Relevance Tag:** Low Relevance - **Reasoning:** Provides a thorough taxonomy of hallucinations in LLMs and surveys measurement methods, mitigation approaches, and user impact, but does not present original experiments, datasets, or new benchmarks.</t>
  </si>
  <si>
    <t xml:space="preserve">abstract. large language models (llm) have made significant achievements in the field of natural language processing, but the generated text often contains content that is inconsistent with the real w</t>
  </si>
  <si>
    <t xml:space="preserve">10.54254/2755-2721/2024.17851</t>
  </si>
  <si>
    <t xml:space="preserve">DefAn: Definitive Answer Dataset for LLMs Hallucination Evaluation</t>
  </si>
  <si>
    <t xml:space="preserve">A. K. Rahman, Anwar Saeed, Muhammad Usman, Ajmal Mian</t>
  </si>
  <si>
    <t xml:space="preserve">- **Relevance Score:** 22/100 - **Relevance Tag:** Low Relevance - **Reasoning:** Provides a detailed taxonomy of hallucinations and releases a large, publicly available benchmark dataset; however, it lacks dialogue‑specific measurement, chatbot experiments, mitigation methods, user studies, or cross‑platform comparisons.</t>
  </si>
  <si>
    <t xml:space="preserve">Benchmark, FC, RG</t>
  </si>
  <si>
    <t xml:space="preserve">large language models (llms) have demonstrated remarkable capabilities, revolutionizing the integration of ai in daily life applications. however, they are prone to hallucinations, generating claims t</t>
  </si>
  <si>
    <t xml:space="preserve">10.48550/arxiv.2406.09155</t>
  </si>
  <si>
    <t xml:space="preserve">Large Language Model hallucination mitigation in three industrial use cases</t>
  </si>
  <si>
    <t xml:space="preserve">P Tikka, J Karjalainen, A Alesani, V Goriachev</t>
  </si>
  <si>
    <t xml:space="preserve">- **Relevance Score:** 22/100 - **Relevance Tag:** Low Relevance - **Reasoning:** Uses industrial case studies to evaluate hallucination in chatbots, proposes mitigation methods, provides baseline measurement, but lacks formal definition, extensive user studies, or public datasets.</t>
  </si>
  <si>
    <t xml:space="preserve">Hallucination Detection and Mitigation in Large Language Models</t>
  </si>
  <si>
    <t xml:space="preserve">A Pesaranghader, E Li</t>
  </si>
  <si>
    <t xml:space="preserve">- **Relevance Score:** 21/100 - **Relevance Tag:** Low Relevance - **Reasoning:** Provides a clear taxonomy of hallucinations and proposes mitigation methods; includes illustrative chatbot misstatement examples and limited dialogue‑focused evaluation, but lacks user studies, cross‑platform comparison, trust impact analysis, and public benchmark release.</t>
  </si>
  <si>
    <t xml:space="preserve">- **Relevance Score:** 21/100 - **Relevance Tag:** Low Relevance - **Reasoning:** Uses ConsisTest to quantify factual consistency (proxy for hallucination); provides detailed evaluation on PersonaChat dialogue models; releases benchmark dataset; lacks explicit hallucination definition, mitigation methods, user studies, cross‑platform comparison, or trust impact analysis.</t>
  </si>
  <si>
    <t xml:space="preserve">Predictive Modeling for Autonomous Detection and Correction of AI-Agent Hallucinations Using Transformer Networks</t>
  </si>
  <si>
    <t xml:space="preserve">Jegatheeswari Perumalsamy, Jessy Christadoss</t>
  </si>
  <si>
    <t xml:space="preserve">- **Relevance Score:** 21/100 - **Relevance Tag:** Low Relevance - **Reasoning:** Tests on dialogue agents and corrective module directly address chatbot evaluation and mitigation; provides detection cues but lacks explicit metrics, taxonomy, user studies, cross‑platform comparison, or released benchmark.</t>
  </si>
  <si>
    <t xml:space="preserve">Benchmark, FC, SH</t>
  </si>
  <si>
    <t xml:space="preserve">hallucinations in ai agents’ instances where generated outputs deviate from factual or intended information pose significant risks in high-stakes domains such as autonomous decision-making, medical di</t>
  </si>
  <si>
    <t xml:space="preserve">10.60087/jaigs.v6i1.398</t>
  </si>
  <si>
    <t xml:space="preserve">Orchestrating Consensus Strategies to Counter AI Hallucination in Generative Chatbots</t>
  </si>
  <si>
    <t xml:space="preserve">Jyothika Prakash Nambiar, A. G. Sreedevi</t>
  </si>
  <si>
    <t xml:space="preserve">- **Relevance Score:** 21/100 - **Relevance Tag:** Low Relevance - **Reasoning:** Uses consensus of multiple chatbots to reduce hallucination, evaluates on dialogue systems, proposes mitigation, but lacks explicit metrics, detailed taxonomy, user studies, and public datasets.</t>
  </si>
  <si>
    <t xml:space="preserve">Domain</t>
  </si>
  <si>
    <t xml:space="preserve">in recent times, there has been a rise in the usage of generative chatbots, with openai's chatgpt being a significant example for its remarkable language understanding capabilities. however, it was fo</t>
  </si>
  <si>
    <t xml:space="preserve">10.1109/ccem60455.2023.00030</t>
  </si>
  <si>
    <t xml:space="preserve">Hallucinations in Artificial Intelligence: Origins, Detection, and Mitigation</t>
  </si>
  <si>
    <t xml:space="preserve">Brahmaleen K. Sidhu</t>
  </si>
  <si>
    <t xml:space="preserve">- **Relevance Score:** 21/100 - **Relevance Tag:** Low Relevance - **Reasoning:** Provides a clear taxonomy of AI hallucinations and surveys mitigation strategies; mentions detection methods but lacks concrete chatbot‑specific metrics, experiments, user studies, platform comparisons, trust impact analysis, or released datasets.</t>
  </si>
  <si>
    <t xml:space="preserve">Benchmark, FC</t>
  </si>
  <si>
    <t xml:space="preserve">: artificial intelligence hallucinations, a phenomenon where artificial intelligence models generate content that is plausible but factually incorrect, have become a critical challenge in artificial i</t>
  </si>
  <si>
    <t xml:space="preserve">10.21275/sr241229170309</t>
  </si>
  <si>
    <t xml:space="preserve">Factoid: Factual entailment for hallucination detection</t>
  </si>
  <si>
    <t xml:space="preserve">Vipula Rawte, S. M. Towhidul, Islam Tonmoy, Krishnav Rajbangshi, Shravani Nag, A</t>
  </si>
  <si>
    <t xml:space="preserve">- **Relevance Score:** 21/100 - **Relevance Tag:** Low Relevance - **Reasoning:** Introduces factual entailment benchmark and HVI_auto metric, defines hallucination via factual errors, releases FACTOID dataset, but lacks dialogue‑specific experiments or mitigation studies.</t>
  </si>
  <si>
    <t xml:space="preserve">the widespread adoption of large language models (llms) has facilitated numerous benefits. however, hallucination is a significant concern. in response, retrieval augmented generation (rag) has emerge</t>
  </si>
  <si>
    <t xml:space="preserve">10.48550/arxiv.2403.19113</t>
  </si>
  <si>
    <t xml:space="preserve">The Illusion of Progress: Re-evaluating Hallucination Detection in LLMs</t>
  </si>
  <si>
    <t xml:space="preserve">Denis Janiak, Jakub Binkowski, Albert Sawczyn, Bogdan Gabrys, Ravid Shwartz-Ziv,</t>
  </si>
  <si>
    <t xml:space="preserve">- **Relevance Score:** 18/100 - **Relevance Tag:** Low Relevance - **Reasoning:** Provides a clear taxonomy and critiques of existing metrics, uses human-aligned evaluation, but lacks dialogue‑specific experiments, mitigation methods, platform comparisons, trust analysis, or released datasets.</t>
  </si>
  <si>
    <t xml:space="preserve">large language models (llms) have revolutionized natural language processing, yet their tendency to hallucinate poses serious challenges for reliable deployment. despite numerous hallucination detecti</t>
  </si>
  <si>
    <t xml:space="preserve">10.48550/arxiv.2508.08285</t>
  </si>
  <si>
    <t xml:space="preserve">Hallucination Detection and Hallucination Mitigation: An Investigation</t>
  </si>
  <si>
    <t xml:space="preserve">Junliang Luo, Tianyu Li, Di Wu, Michael Jenkin, Steve Liu, Gregory Dudek</t>
  </si>
  <si>
    <t xml:space="preserve">- **Relevance Score:** 18/100 - **Relevance Tag:** Low Relevance - **Reasoning:** Provides a thorough taxonomy of hallucination in LLMs, discusses mitigation strategies, but lacks original metrics, experiments, user studies, cross‑platform comparisons, trust impact analysis, or new datasets.</t>
  </si>
  <si>
    <t xml:space="preserve">large language models (llms), including chatgpt, bard, and llama, have achieved remarkable successes over the last two years in a range of different applications. in spite of these successes, there ex</t>
  </si>
  <si>
    <t xml:space="preserve">10.48550/arxiv.2401.08358</t>
  </si>
  <si>
    <t xml:space="preserve">A Survey on Hallucination in Large Language and Foundation Models</t>
  </si>
  <si>
    <t xml:space="preserve">Pegah Ahadian, Qiang Guan</t>
  </si>
  <si>
    <t xml:space="preserve">- **Relevance Score:** 18/100 - **Relevance Tag:** Low Relevance - **Reasoning:** Provides a detailed taxonomy of hallucination, especially for dialogue; surveys detection and mitigation methods but lacks original chatbot experiments, user studies, or new dialogue benchmarks.</t>
  </si>
  <si>
    <t xml:space="preserve">Benchmark, Domain, FC, RG, SH</t>
  </si>
  <si>
    <t xml:space="preserve">generative text models, particularly large language models (llms) and foundation models, have influenced numerous fields, including high-quality text generation, reasoning, and multimodal synthesis. t</t>
  </si>
  <si>
    <t xml:space="preserve">10.20944/preprints202504.1236.v1</t>
  </si>
  <si>
    <t xml:space="preserve">Posted Content</t>
  </si>
  <si>
    <t xml:space="preserve">- **Relevance Score:** 18/100 - **Relevance Tag:** Low Relevance - **Reasoning:** Provides a detailed taxonomy of hallucination types and surveys mitigation methods, but lacks specific conversational metrics, experiments, user studies, or released dialogue datasets.</t>
  </si>
  <si>
    <t xml:space="preserve">10.48550/arxiv.2202.03629</t>
  </si>
  <si>
    <t xml:space="preserve">- **Relevance Score:** 18/100 - **Relevance Tag:** Low Relevance - **Reasoning:** Provides a detailed taxonomy of hallucination, especially for dialogue, and surveys detection/mitigation methods and benchmarks, but lacks original chatbot experiments, user studies, or new datasets.</t>
  </si>
  <si>
    <t xml:space="preserve">10.20944/preprints202504.1236.v2</t>
  </si>
  <si>
    <t xml:space="preserve">”My AI is Lying to Me”: User-reported LLM hallucinations in AI mobile apps reviews</t>
  </si>
  <si>
    <t xml:space="preserve">Rhodes Massenon, Ishaya Gambo, Javed Ali Khan, Christopher Agbonkhese, Ayed Alwa</t>
  </si>
  <si>
    <t xml:space="preserve">- **Relevance Score:** 18/100 - **Relevance Tag:** Low Relevance - **Reasoning:** Provides a user‑grounded taxonomy of hallucination types and sentiment cues, but lacks direct dialogue metrics, mitigation methods, cross‑platform comparisons, or released datasets.</t>
  </si>
  <si>
    <t xml:space="preserve">large language models (llms) are increasingly integrated into ai-powered mobile applications, offering novel functionalities but also introducing the risk of "hallucinations" generating plausible yet </t>
  </si>
  <si>
    <t xml:space="preserve">10.1038/s41598-025-15416-8</t>
  </si>
  <si>
    <t xml:space="preserve">LLM Hallucination: The Curse That Cannot Be Broken</t>
  </si>
  <si>
    <t xml:space="preserve">Hassan K. H. Al-Mahmood</t>
  </si>
  <si>
    <t xml:space="preserve">- **Relevance Score:** 18/100 - **Relevance Tag:** Low Relevance - **Reasoning:** Provides a thorough taxonomy of LLM hallucinations; discusses mitigation ideas but lacks new metrics, experiments, user studies, cross‑platform comparisons, trust analysis, or released datasets.</t>
  </si>
  <si>
    <t xml:space="preserve">Domain, SH</t>
  </si>
  <si>
    <t xml:space="preserve">artificial intelligence chatbots (e.g., chatgpt, claude, and llama, etc.), also known as large language models (llms), are continually evolving to be an essential part of the digital tools we use, but</t>
  </si>
  <si>
    <t xml:space="preserve">10.25195/ijci.v51i2.546</t>
  </si>
  <si>
    <t xml:space="preserve">Erros, falhas e perturbações digitais em alucinações das IA generativas: tipologia, premissas e epistemologia da comunicação</t>
  </si>
  <si>
    <t xml:space="preserve">André Lemos</t>
  </si>
  <si>
    <t xml:space="preserve">- **Relevance Score:** 18/100 - **Relevance Tag:** Low Relevance - **Reasoning:** Provides a detailed taxonomy of AI hallucinations, especially for generative models like ChatGPT. Lacks quantitative metrics, experiments, mitigation strategies, user studies, cross‑platform comparisons, trust impact analysis, or released datasets.</t>
  </si>
  <si>
    <t xml:space="preserve">neste artigo, identifica-se como erros, falhas e perturbações digitais podem ser analisados a partir de três premissas, relacionando-os com o exemplo da atual alucinação em sistema de iag, como o chat</t>
  </si>
  <si>
    <t xml:space="preserve">10.11606/issn.1982-8160.v18i1p75-91</t>
  </si>
  <si>
    <t xml:space="preserve">Bridging Fact and Generation: Comparative Insights into Hallucination Management in LLMs</t>
  </si>
  <si>
    <t xml:space="preserve">P Patil, H Deshpande, S Padmawar</t>
  </si>
  <si>
    <t xml:space="preserve">- **Relevance Score:** 18/100 - **Relevance Tag:** Low Relevance - **Reasoning:** Provides a clear taxonomy of hallucination and uses claim verification to manage factual errors, but focuses on LLM pipelines rather than chatbot dialogues, with limited mitigation details and no user studies or cross‑platform benchmarks.</t>
  </si>
  <si>
    <t xml:space="preserve">Hallucinations are inevitable but statistically negligible</t>
  </si>
  <si>
    <t xml:space="preserve">Atsushi Suzuki, Yulan He, Feng Tian, Zhongyuan Wang</t>
  </si>
  <si>
    <t xml:space="preserve">- **Relevance Score:** 18/100 - **Relevance Tag:** Low Relevance - **Reasoning:** Provides a clear definition and theoretical analysis of hallucinations, but lacks practical measurement, experiments, mitigation, user studies, or datasets for dialogue systems.</t>
  </si>
  <si>
    <t xml:space="preserve">10.48550/arxiv.2502.12187</t>
  </si>
  <si>
    <t xml:space="preserve">Hallucination mitigation techniques in large language models</t>
  </si>
  <si>
    <t xml:space="preserve">M. Abdelghafour, Mohammed Mabrouk, Zaki Taha</t>
  </si>
  <si>
    <t xml:space="preserve">- **Relevance Score:** 7/100 - **Relevance Tag:** Low Relevance - **Reasoning:** Provides mitigation methods and human feedback loops; includes some definition and evaluation in chatbots, but lacks explicit measurement metrics, cross‑platform comparison, trust impact analysis, or released datasets.</t>
  </si>
  <si>
    <t xml:space="preserve">10.21608/ijicis.2024.336135.1365</t>
  </si>
  <si>
    <t xml:space="preserve">Paragraph-Level Hallucination Detection and Correction for Trustworthy Large Language Models in Networked Systems</t>
  </si>
  <si>
    <t xml:space="preserve">S Tripathi, T Jennifer, H Griffith</t>
  </si>
  <si>
    <t xml:space="preserve">- **Relevance Score:** 3/100 - **Relevance Tag:** Low Relevance - **Reasoning:** Uses paragraph-level detection and self‑correction to reduce hallucinations, defines the problem, but focuses on networked LLMs rather than chatbot dialogues; lacks user studies or cross‑platform benchmarks.</t>
  </si>
  <si>
    <t xml:space="preserve">RG</t>
  </si>
  <si>
    <t xml:space="preserve">Mitigating Hallucinations Using Ensemble of Knowledge Graph and Vector
  Store in Large Language Models to Enhance Mental Health Support</t>
  </si>
  <si>
    <t xml:space="preserve">Abdul Muqtadir, Hafiz Syed Muhammad Bilal, Ayesha Yousaf, H. F. Ahmed, Jamil Hus</t>
  </si>
  <si>
    <t xml:space="preserve">- **Relevance Score:** 3/100 - **Relevance Tag:** Low Relevance - **Reasoning:** Proposes KG‑vector store ensemble to curb hallucinations in mental‑health LLMs; briefly mentions internal/external hallucination types; lacks quantitative metrics, chatbot‑level evaluation, user studies, benchmarks, or cross‑platform comparisons.</t>
  </si>
  <si>
    <t xml:space="preserve">this research work delves into the manifestation of hallucination within large language models (llms) and its consequential impacts on applications within the domain of mental health. the primary obje</t>
  </si>
  <si>
    <t xml:space="preserve">10.48550/arxiv.2410.10853</t>
  </si>
  <si>
    <t xml:space="preserve">Evaluating the Accuracy of Chatbots in Financial Literature</t>
  </si>
  <si>
    <t xml:space="preserve">Orhan Erdem, Kristi Hassett, Feyzullah Egriboyun</t>
  </si>
  <si>
    <t xml:space="preserve">- **Relevance Score:** 3/100 - **Relevance Tag:** Low Relevance - **Reasoning:** Quantifies citation hallucinations in chatbot outputs, defines hallucination via mismatched reference fields, tests three chatbots, but lacks dialogue focus, mitigation, user studies, trust impact, or released dataset.</t>
  </si>
  <si>
    <t xml:space="preserve">we evaluate the reliability of two chatbots, chatgpt (4o and o1-preview versions), and gemini advanced, in providing references on financial literature and employing novel methodologies. alongside the</t>
  </si>
  <si>
    <t xml:space="preserve">10.48550/arxiv.2411.07031</t>
  </si>
  <si>
    <t xml:space="preserve">Hallucination Mitigation using Agentic AI Natural Language-Based
  Frameworks</t>
  </si>
  <si>
    <t xml:space="preserve">Diego Gosmar, Deborah A. Dahl</t>
  </si>
  <si>
    <t xml:space="preserve">- **Relevance Score:** 3/100 - **Relevance Tag:** Low Relevance - **Reasoning:** Introduces novel KPIs and multi‑agent pipeline to detect and reduce hallucinations, directly addressing mitigation. Provides quantitative scores but lacks dialogue‑specific metrics, taxonomy, chatbot experiments, user studies, cross‑platform comparison, or released datasets; mentions trust improvement without detailed analysis.</t>
  </si>
  <si>
    <t xml:space="preserve">hallucinations remain a significant challenge in current generative ai models, undermining trust in ai systems and their reliability. this study investigates how orchestrating multiple specialized art</t>
  </si>
  <si>
    <t xml:space="preserve">10.48550/arxiv.2501.13946</t>
  </si>
  <si>
    <t xml:space="preserve">Hallucination-Free Automatic Question &amp; Answer Generation for Intuitive Learning</t>
  </si>
  <si>
    <t xml:space="preserve">NX Wang, AK Katsaggelos</t>
  </si>
  <si>
    <t xml:space="preserve">- **Relevance Score:** 3/100 - **Relevance Tag:** Low Relevance - **Reasoning:** Uses optimization and detection agents to minimize hallucination in Q&amp;A generation, but lacks explicit dialogue‑specific metrics, definitions, or broad comparative/user studies.</t>
  </si>
  <si>
    <t xml:space="preserve">AI Chatbots’ Medical Hallucination: Innovation of References Hallucination Score and Comparison of Six Large Language Models (Preprint)</t>
  </si>
  <si>
    <t xml:space="preserve">Fadi Aljamaan, Mohamad‐Hani Temsah, Ibraheem Tamimi, Ayman Al‐Eyadhy, Amr Jamal,</t>
  </si>
  <si>
    <t xml:space="preserve">- **Relevance Score:** 3/100 - **Relevance Tag:** Low Relevance - **Reasoning:** Uses Reference Hallucination Score to quantify citation errors; compares six chatbots' reference authenticity; lacks dialogue‑focused definition, mitigation, user studies, or open datasets.</t>
  </si>
  <si>
    <t xml:space="preserve">&lt;sec&gt; &lt;title&gt;background&lt;/title&gt; artificial intelligence (ai) chatbots have gained use recently in medical practice by healthcare practitioners. interestingly, their output was found to have varying de</t>
  </si>
  <si>
    <t xml:space="preserve">10.2196/preprints.54345</t>
  </si>
  <si>
    <t xml:space="preserve">KGHaluBench: A Knowledge Graph-Based Hallucination Benchmark for Evaluating the Breadth and Depth of LLM Knowledge</t>
  </si>
  <si>
    <t xml:space="preserve">A Robertson, H Liang, M Gani, R Kumar</t>
  </si>
  <si>
    <t xml:space="preserve">- **Relevance Score:** 3/100 - **Relevance Tag:** Low Relevance - **Reasoning:** Uses a KG‑based benchmark to quantify LLM hallucinations; provides an open dataset but focuses on general LLMs, not dialogue‑specific evaluation or mitigation.</t>
  </si>
  <si>
    <t xml:space="preserve">Research on the Method of Factual Hallucination Relief Based on blockchain Large Language Model</t>
  </si>
  <si>
    <t xml:space="preserve">P Li, Y Yang, J Zhang, S Cheng</t>
  </si>
  <si>
    <t xml:space="preserve">- **Relevance Score:** 3/100 - **Relevance Tag:** Low Relevance - **Reasoning:** Uses blockchain‑based reputation and reward to curb factual hallucinations, but lacks explicit measurement metrics, definitions, or dialogue‑centric evaluations; no user studies or public benchmarks.</t>
  </si>
  <si>
    <t xml:space="preserve">Trapping LLM Hallucinations Using Tagged Context Prompts</t>
  </si>
  <si>
    <t xml:space="preserve">- **Relevance Score:** 3/100 - **Relevance Tag:** Low Relevance - **Reasoning:** Uses tagged prompts to flag hallucinations, proposes mitigation, discusses trust concerns, but lacks formal metrics, taxonomy, user studies, cross‑platform comparison, or released datasets.</t>
  </si>
  <si>
    <t xml:space="preserve">recent advances in large language models (llms), such as chatgpt, have led to highly sophisticated conversation agents. however, these models suffer from "hallucinations," where the model generates fa</t>
  </si>
  <si>
    <t xml:space="preserve">10.48550/arxiv.2306.06085</t>
  </si>
  <si>
    <t xml:space="preserve">Equipping llama with google query api for improved accuracy and reduced hallucination</t>
  </si>
  <si>
    <t xml:space="preserve">Yunkyung Bae, Hye Rin Kim, Jae‐Hoon Kim</t>
  </si>
  <si>
    <t xml:space="preserve">- **Relevance Score:** 3/100 - **Relevance Tag:** Low Relevance - **Reasoning:** Uses Google Query API integration to mitigate hallucinations, showing accuracy gains on BIG‑Bench; lacks dialogue‑specific measurement, definitions, chatbot evaluations, or user studies.</t>
  </si>
  <si>
    <t xml:space="preserve">abstract this study investigates the integration of the llama 2 7b large language model (llm) with the google query api to enhance its accuracy and reduce hallucination instances. by leveraging real-t</t>
  </si>
  <si>
    <t xml:space="preserve">10.21203/rs.3.rs-4014474/v1</t>
  </si>
  <si>
    <t xml:space="preserve">RAG-HAT: A hallucination-aware tuning pipeline for LLM in retrieval-augmented generation</t>
  </si>
  <si>
    <t xml:space="preserve">Juntong Song, Xingguang Wang, Juno Zhu, Yuanhao Wu, Xuxin Cheng, Randy Zhong, Ch</t>
  </si>
  <si>
    <t xml:space="preserve">- **Relevance Score:** 3/100 - **Relevance Tag:** Low Relevance - **Reasoning:** Uses hallucination detection to quantify errors, defines hallucination loosely, and introduces a tuning pipeline to reduce them, but focuses on retrieval‑augmented generation rather than dialogue‑specific chatbot evaluation or user studies.</t>
  </si>
  <si>
    <t xml:space="preserve">10.18653/v1/2024.emnlp-industry.113</t>
  </si>
  <si>
    <t xml:space="preserve">A HIPAA-aware benchmark and evaluation harness for clinical LLMs to quantify hallucination, bias, and PHI leakage</t>
  </si>
  <si>
    <t xml:space="preserve">V Palama</t>
  </si>
  <si>
    <t xml:space="preserve">- **Relevance Score:** 3/100 - **Relevance Tag:** Low Relevance - **Reasoning:** Provides a HIPAA‑aware benchmark that quantifies hallucination and releases an open dataset, but lacks dialogue‑specific definitions, chatbot experiments, mitigation methods, or user studies.</t>
  </si>
  <si>
    <t xml:space="preserve">Quantifying Hallucination Bias in AI-Generated Deepfakes: A Multimodal Analysis Using Divergence Metrics</t>
  </si>
  <si>
    <t xml:space="preserve">M. Sharma, A C Bharadwaj</t>
  </si>
  <si>
    <t xml:space="preserve">- **Relevance Score:** 0/100 - **Relevance Tag:** Not Relevant - **Reasoning:** Focuses on visual deepfake hallucinations, introduces a divergence metric for image/video outputs, no dialogue or chatbot experiments, definitions, mitigation, or datasets for conversational AI.</t>
  </si>
  <si>
    <t xml:space="preserve">&lt;title&gt;abstract&lt;/title&gt; the rapid development of artificial intelligence (ai) has transformed content creation, while also introducing new challenges, particularly with ai ’hallucinations’—instances w</t>
  </si>
  <si>
    <t xml:space="preserve">10.21203/rs.3.rs-6771530/v1</t>
  </si>
  <si>
    <t xml:space="preserve">Anthropomimetic Uncertainty: What Verbalized Uncertainty in Language Models is Missing</t>
  </si>
  <si>
    <t xml:space="preserve">Dennis Ulmer, Alexandra Lorson, Ivan Titov, Christian Hardmeier</t>
  </si>
  <si>
    <t xml:space="preserve">- **Relevance Score:** 0/100 - **Relevance Tag:** Not Relevant - **Reasoning:** Uses uncertainty framing to discuss hallucination risks, cites confidence‑filled errors in chatbots, but lacks concrete metrics, mitigation methods, datasets, or cross‑platform comparisons.</t>
  </si>
  <si>
    <t xml:space="preserve">SC</t>
  </si>
  <si>
    <t xml:space="preserve">human users increasingly rely on natural language interactions with large language models (llms) in order to receive help on a large variety of tasks and problems. however, the trustworthiness and per</t>
  </si>
  <si>
    <t xml:space="preserve">10.48550/arxiv.2507.10587</t>
  </si>
  <si>
    <t xml:space="preserve">Multilingual Hallucination Gaps in Large Language Models</t>
  </si>
  <si>
    <t xml:space="preserve">Cléa Chataigner, Afaf Taïk, Golnoosh Farnadi</t>
  </si>
  <si>
    <t xml:space="preserve">- **Relevance Score:** 0/100 - **Relevance Tag:** Not Relevant - **Reasoning:** Defines hallucination and measures multilingual gaps using FACTSCORE, but focuses on biography generation, not dialogue or chatbot settings, and offers no mitigation, user studies, or datasets.</t>
  </si>
  <si>
    <t xml:space="preserve">CA</t>
  </si>
  <si>
    <t xml:space="preserve">large language models (llms) are increasingly used as alternatives to traditional search engines given their capacity to generate text that resembles human language. however, this shift is concerning,</t>
  </si>
  <si>
    <t xml:space="preserve">10.48550/arxiv.2410.18270</t>
  </si>
  <si>
    <t xml:space="preserve">AI &amp; Entertainment: The Revolution of Customer Experience</t>
  </si>
  <si>
    <t xml:space="preserve">Yuxuan Mei</t>
  </si>
  <si>
    <t xml:space="preserve">- **Relevance Score:** 0/100 - **Relevance Tag:** Not Relevant - **Reasoning:** Mentions AI hallucination in chatbots but lacks measurement methods, definitions, evaluations, mitigation strategies, user studies, comparative analysis, impact assessment, or released datasets.</t>
  </si>
  <si>
    <t xml:space="preserve">this research paper analyzes the impact of artificial intelligence (ai) in shaping customer experience by revolutionizing the entertainment industry. ai evidently has been one of the key driving force</t>
  </si>
  <si>
    <t xml:space="preserve">10.54254/2753-7048/30/20231719</t>
  </si>
  <si>
    <t xml:space="preserve">Fine-Tuning Large Language Models Using Entity Hallucination Index for Text Summarization</t>
  </si>
  <si>
    <t xml:space="preserve">K Praveenkumar, RC Balabantaray, KP Vittala</t>
  </si>
  <si>
    <t xml:space="preserve">- **Relevance Score:** 0/100 - **Relevance Tag:** Not Relevant - **Reasoning:** Uses Entity Hallucination Index to fine‑tune summarization models, offering a mitigation angle but no dialogue focus, definitions, or chatbot evaluations.</t>
  </si>
  <si>
    <t xml:space="preserve">Measuring the Visual Hallucination in ChatGPT on Visually Deceptive Images</t>
  </si>
  <si>
    <t xml:space="preserve">Linzhi Ping, Yixin Gu, Feng Lü</t>
  </si>
  <si>
    <t xml:space="preserve">- **Relevance Score:** 0/100 - **Relevance Tag:** Not Relevant - **Reasoning:** Focuses on visual hallucination in ChatGPT with deceptive images; provides a definition of visual hallucination and a custom image dataset, but lacks dialogue‑centric measurement, mitigation, user studies, or cross‑platform analysis.</t>
  </si>
  <si>
    <t xml:space="preserve">the evaluation of visual hallucinations in multimodal ai models is novel and significant because it addresses a critical gap in understanding how ai systems interpret deceptive visual inputs. the stud</t>
  </si>
  <si>
    <t xml:space="preserve">10.31219/osf.io/v23fr</t>
  </si>
  <si>
    <t xml:space="preserve">A survey of multimodal hallucination evaluation and detection</t>
  </si>
  <si>
    <t xml:space="preserve">Zhiyuan Chen, Yuecong Min, Jie Zhang, Bei Yan, Jiahao Wang, Xiaozhen Wang, Shigu</t>
  </si>
  <si>
    <t xml:space="preserve">- **Relevance Score:** 0/100 - **Relevance Tag:** Not Relevant - **Reasoning:** Survey focuses on multimodal (text‑image) hallucination benchmarks and detection methods, not on dialogue or chatbot settings; provides general hallucination definitions but lacks conversational experiments or resources.</t>
  </si>
  <si>
    <t xml:space="preserve">10.48550/arxiv.2507.19024</t>
  </si>
  <si>
    <t xml:space="preserve">Automated Methodologies for Evaluating Lying, Hallucinations, and Bias in Large Language Models</t>
  </si>
  <si>
    <t xml:space="preserve">George Ecurali, Zelie Thackeray</t>
  </si>
  <si>
    <t xml:space="preserve">- **Relevance Score:** 0/100 - **Relevance Tag:** Not Relevant - **Reasoning:** Uses automated fact‑checking and synthetic datasets to detect hallucinations, defines the phenomenon, suggests mitigation, notes trust implications, but lacks chatbot‑specific experiments or user studies.</t>
  </si>
  <si>
    <t xml:space="preserve">as large language models become integral to various applications, ensuring the reliability and impartiality of their outputs is of paramount importance. the proposed methodologies for evaluating truth</t>
  </si>
  <si>
    <t xml:space="preserve">10.21203/rs.3.rs-4855434/v1</t>
  </si>
  <si>
    <t xml:space="preserve">We Have a Package for You! A Comprehensive Analysis of Package
  Hallucinations by Code Generating LLMs</t>
  </si>
  <si>
    <t xml:space="preserve">Joseph Spracklen, Raveen Wijewickrama, A H M Nazmus Sakib, Anindya Maiti, Murtuz</t>
  </si>
  <si>
    <t xml:space="preserve">- **Relevance Score:** 0/100 - **Relevance Tag:** Not Relevant - **Reasoning:** Analyzes code package hallucinations, not dialogue; offers a general hallucination definition but lacks chatbot metrics, evaluations, mitigation, user studies, or dialogue datasets.</t>
  </si>
  <si>
    <t xml:space="preserve">the reliance of popular programming languages such as python and javascript on centralized package repositories and open-source software, combined with the emergence of code-generating large language </t>
  </si>
  <si>
    <t xml:space="preserve">10.48550/arxiv.2406.10279</t>
  </si>
  <si>
    <t xml:space="preserve">Structured Like a Language Model: Analysing AI as an Automated Subject</t>
  </si>
  <si>
    <t xml:space="preserve">- **Relevance Score:** 0/100 - **Relevance Tag:** Not Relevant - **Reasoning:** Focuses on psychoanalytic and ethical aspects of AI subjectivity; does not address hallucination measurement, definition, mitigation, user studies, platform comparison, trust impact, or datasets.</t>
  </si>
  <si>
    <t xml:space="preserve">Domain, SC</t>
  </si>
  <si>
    <t xml:space="preserve">drawing from the resources of psychoanalysis and critical media studies, in this paper we develop an analysis of large language models (llms) as automated subjects. we argue the intentional fictional </t>
  </si>
  <si>
    <t xml:space="preserve">10.48550/arxiv.2212.05058</t>
  </si>
  <si>
    <t xml:space="preserve">Grounding the Ungrounded: A Spectral-Graph Framework for Quantifying Hallucinations in multimodal LLMs</t>
  </si>
  <si>
    <t xml:space="preserve">Supratik Sarkar, Swagatam Das</t>
  </si>
  <si>
    <t xml:space="preserve">- **Relevance Score:** 0/100 - **Relevance Tag:** Not Relevant - **Reasoning:** Provides a theoretical framework and definition for hallucinations in multimodal LLMs, but lacks dialogue‑specific measurement, experiments, or resources.</t>
  </si>
  <si>
    <t xml:space="preserve">hallucinations in large language models (llms) remain a fundamental obstacle to trustworthy ai, particularly in high-stakes multimodal domains such as medicine, law, and finance. existing evaluation t</t>
  </si>
  <si>
    <t xml:space="preserve">10.48550/arxiv.2508.19366</t>
  </si>
  <si>
    <t xml:space="preserve">RV4Chatbot: Are Chatbots Allowed to Dream of Electric Sheep?</t>
  </si>
  <si>
    <t xml:space="preserve">Andrea Gatti, Viviana Mascardi, Angelo Ferrando</t>
  </si>
  <si>
    <t xml:space="preserve">- **Relevance Score:** 0/100 - **Relevance Tag:** Not Relevant - **Reasoning:** Focuses on chatbot classification, generative vs conversational, and privacy concerns; does not address hallucination measurement, definition, mitigation, user studies, platform comparison, trust impact, or datasets.</t>
  </si>
  <si>
    <t xml:space="preserve">chatbots have become integral to various application domains, including those with safety-critical considerations.as a result, there is a pressing need for methods that ensure chatbots consistently ad</t>
  </si>
  <si>
    <t xml:space="preserve">10.4204/eptcs.411.5</t>
  </si>
  <si>
    <t xml:space="preserve">GraphEval: A Knowledge-Graph Based LLM Hallucination Evaluation
  Framework</t>
  </si>
  <si>
    <t xml:space="preserve">Hannah Sansford, Nicholas C. Richardson, Hermina Petric Maretić, Juba Nait Saada</t>
  </si>
  <si>
    <t xml:space="preserve">- **Relevance Score:** 0/100 - **Relevance Tag:** Not Relevant - **Reasoning:** Uses KG‑based evaluation to detect hallucinations and proposes GraphCorrect for fixing them, but focuses on general LLM outputs, lacks dialogue‑specific definitions, experiments, or user studies.</t>
  </si>
  <si>
    <t xml:space="preserve">methods to evaluate large language model (llm) responses and detect inconsistencies, also known as hallucinations, with respect to the provided knowledge, are becoming increasingly important for llm a</t>
  </si>
  <si>
    <t xml:space="preserve">10.48550/arxiv.2407.10793</t>
  </si>
  <si>
    <t xml:space="preserve">Seeing Through the Fog: A Cost-Effectiveness Analysis of Hallucination
  Detection Systems</t>
  </si>
  <si>
    <t xml:space="preserve">Alexander Thomas, S. R. Rosen, Vishnu Vettrivel</t>
  </si>
  <si>
    <t xml:space="preserve">- **Relevance Score:** 0/100 - **Relevance Tag:** Not Relevant - **Reasoning:** Uses diagnostic odds ratio to compare detection systems for summarization/QA, but lacks dialogue‑specific metrics, definitions, chatbot experiments, mitigation strategies, user studies, cross‑platform comparison, trust impact analysis, or dialogue datasets.</t>
  </si>
  <si>
    <t xml:space="preserve">this paper presents a comparative analysis of hallucination detection systems for ai, focusing on automatic summarization and question answering tasks for large language models (llms). we evaluate dif</t>
  </si>
  <si>
    <t xml:space="preserve">10.48550/arxiv.2411.05270</t>
  </si>
  <si>
    <t xml:space="preserve">Comparing hallucination detection metrics for multilingual generation</t>
  </si>
  <si>
    <t xml:space="preserve">Haoqiang Kang, Terra Blevins, Luke Zettlemoyer</t>
  </si>
  <si>
    <t xml:space="preserve">- **Relevance Score:** 0/100 - **Relevance Tag:** Not Relevant - **Reasoning:** Uses multilingual NLI metrics to detect factual hallucinations in biographical summaries, but focuses on isolated text generation, not chatbots or dialogue, and offers no mitigation, user studies, or dialogue‑specific benchmarks.</t>
  </si>
  <si>
    <t xml:space="preserve">CA, FC, RG</t>
  </si>
  <si>
    <t xml:space="preserve">while many hallucination detection techniques have been evaluated on english text, their effectiveness in multilingual contexts remains unknown. this paper assesses how well various factual hallucinat</t>
  </si>
  <si>
    <t xml:space="preserve">10.48550/arxiv.2402.10496</t>
  </si>
  <si>
    <t xml:space="preserve">Federated Optimization: Distributed Machine Learning for On-Device Intelligence</t>
  </si>
  <si>
    <t xml:space="preserve">Jakub Konečný, H. Brendan McMahan, Daniel Ramage, Peter Richtárik</t>
  </si>
  <si>
    <t xml:space="preserve">2016</t>
  </si>
  <si>
    <t xml:space="preserve">- **Relevance Score:** 0/100 - **Relevance Tag:** Not Relevant - **Reasoning:** Focuses on federated optimization for on‑device learning; does not address hallucination, dialogue systems, or related evaluation metrics.</t>
  </si>
  <si>
    <t xml:space="preserve">we introduce a new and increasingly relevant setting for distributed optimization in machine learning, where the data defining the optimization are unevenly distributed over an extremely large number </t>
  </si>
  <si>
    <t xml:space="preserve">What do Geometric Hallucination Detection Metrics Actually Measure?</t>
  </si>
  <si>
    <t xml:space="preserve">E Yeats, J Buckheit, S Scullen, B Kennedy</t>
  </si>
  <si>
    <t xml:space="preserve">- **Relevance Score:** 0/100 - **Relevance Tag:** Not Relevant - **Reasoning:** Uses geometric metrics to probe hallucination properties in LLM internals, offering a definition angle but lacking dialogue‑specific evaluation, mitigation, user studies, or benchmarks.</t>
  </si>
  <si>
    <t xml:space="preserve">Chainpoll: A high efficacy method for LLM hallucination detection</t>
  </si>
  <si>
    <t xml:space="preserve">Robert Friel, Atindriyo Sanyal</t>
  </si>
  <si>
    <t xml:space="preserve">- **Relevance Score:** 0/100 - **Relevance Tag:** Not Relevant - **Reasoning:** Uses ChainPoll to detect hallucinations and introduces RealHall benchmark; defines Adherence and Correctness metrics, but focuses on general LLM outputs, not dialogue-specific chatbots, and lacks mitigation, user studies, or platform comparisons.</t>
  </si>
  <si>
    <t xml:space="preserve">large language models (llms) have experienced notable advancements in generating coherent and contextually relevant responses. however, hallucinations - incorrect or unfounded claims - are still preva</t>
  </si>
  <si>
    <t xml:space="preserve">10.48550/arxiv.2310.18344</t>
  </si>
  <si>
    <t xml:space="preserve">Walkthrough of Anthropomorphic Features in AI Assistant Tools</t>
  </si>
  <si>
    <t xml:space="preserve">Takuya Maeda</t>
  </si>
  <si>
    <t xml:space="preserve">- **Relevance Score:** 0/100 - **Relevance Tag:** Not Relevant - **Reasoning:** Focuses on cataloguing anthropomorphic expressions in LLM chatbots; does not address hallucination measurement, definition, mitigation, user perception, platform comparison, trust impact, or related datasets.</t>
  </si>
  <si>
    <t xml:space="preserve">10.48550/arxiv.2502.16345</t>
  </si>
  <si>
    <t xml:space="preserve">Foundation metrics for evaluating effectiveness of healthcare conversations powered by generative AI</t>
  </si>
  <si>
    <t xml:space="preserve">Mahyar Abbasian, Elahe Khatibi, Iman Azimi, David Oniani, Zahra Shakeri Hossein </t>
  </si>
  <si>
    <t xml:space="preserve">- **Relevance Score:** 0/100 - **Relevance Tag:** Not Relevant - **Reasoning:** Presents comprehensive healthcare chatbot metrics but does not address hallucination definition, measurement, mitigation, or related datasets; only loosely aligns with general dialogue evaluation.</t>
  </si>
  <si>
    <t xml:space="preserve">Benchmark, Domain</t>
  </si>
  <si>
    <t xml:space="preserve">abstract generative artificial intelligence is set to revolutionize healthcare delivery by transforming traditional patient care into a more personalized, efficient, and proactive process. chatbots, s</t>
  </si>
  <si>
    <t xml:space="preserve">10.1038/s41746-024-01074-z</t>
  </si>
  <si>
    <t xml:space="preserve">From Strings to Semantics: A Methodology for the Automated Semantic Validation for Conversational AI</t>
  </si>
  <si>
    <t xml:space="preserve">Anuja Nagpal</t>
  </si>
  <si>
    <t xml:space="preserve">- **Relevance Score:** 0/100 - **Relevance Tag:** Not Relevant - **Reasoning:** Focuses on semantic similarity validation for AI responses, not on hallucination detection, definition, mitigation, user perception, cross‑platform comparison, trust impact, or related datasets.</t>
  </si>
  <si>
    <t xml:space="preserve">conversational ai systems have transformed enterprise software applications, yet their non-deterministic nature challenges traditional quality assurance frameworks that rely on exact string matching. </t>
  </si>
  <si>
    <t xml:space="preserve">10.59573/emsj.9(5).2025.53</t>
  </si>
  <si>
    <t xml:space="preserve">Exploring the Boundaries of Reality: Investigating the Phenomenon of Artificial Intelligence Hallucination in Scientific Writing Through ChatGPT References</t>
  </si>
  <si>
    <t xml:space="preserve">- **Relevance Score:** 0/100 - **Relevance Tag:** Not Relevant - **Reasoning:** Analyzes reference errors from ChatGPT, offering a loose definition of hallucination and generic mitigation ideas, but lacks dialogue‑focused metrics, user studies, cross‑platform comparisons, or released benchmarks.</t>
  </si>
  <si>
    <t xml:space="preserve">Domain, RG</t>
  </si>
  <si>
    <t xml:space="preserve">background chatbots are computer programs that use artificial intelligence (ai) and natural language processing (nlp) to simulate conversations with humans. one such chatbot is chatgpt, which uses the</t>
  </si>
  <si>
    <t xml:space="preserve">10.7759/cureus.37432</t>
  </si>
  <si>
    <t xml:space="preserve">Foundation Metrics: Quantifying Effectiveness of Healthcare Conversations powered by Generative AI</t>
  </si>
  <si>
    <t xml:space="preserve">- **Relevance Score:** 0/100 - **Relevance Tag:** Not Relevant - **Reasoning:** Uses WikiFact and related benchmarks to flag hallucinations in healthcare chat responses; outlines metrics but lacks a formal hallucination definition, mitigation strategies, or user studies; applies metrics to chatbot outputs and references public datasets.</t>
  </si>
  <si>
    <t xml:space="preserve">generative artificial intelligence is set to revolutionize healthcare delivery by transforming traditional patient care into a more personalized, efficient, and proactive process. chatbots, serving as</t>
  </si>
  <si>
    <t xml:space="preserve">10.48550/arxiv.2309.12444</t>
  </si>
  <si>
    <t xml:space="preserve">Dimension</t>
  </si>
  <si>
    <t xml:space="preserve">Abbreviation</t>
  </si>
  <si>
    <t xml:space="preserve">Weight</t>
  </si>
  <si>
    <t xml:space="preserve">Method/Tool</t>
  </si>
  <si>
    <t xml:space="preserve">Score Range</t>
  </si>
  <si>
    <t xml:space="preserve">Papers Supporting</t>
  </si>
  <si>
    <t xml:space="preserve">Factual Consistency</t>
  </si>
  <si>
    <t xml:space="preserve">SelfCheckGPT (NLI variant)</t>
  </si>
  <si>
    <t xml:space="preserve">0-1 (higher = more hallucination)</t>
  </si>
  <si>
    <t xml:space="preserve">Manakul et al. (2023), Farquhar et al. (2024)</t>
  </si>
  <si>
    <t xml:space="preserve">Response Groundedness</t>
  </si>
  <si>
    <t xml:space="preserve">DeBERTa-large-MNLI + knowledge base</t>
  </si>
  <si>
    <t xml:space="preserve">0-1</t>
  </si>
  <si>
    <t xml:space="preserve">Priola (2024), Rawte et al. (2024)</t>
  </si>
  <si>
    <t xml:space="preserve">Safety Compliance</t>
  </si>
  <si>
    <t xml:space="preserve">Detoxify + custom clinical rubric</t>
  </si>
  <si>
    <t xml:space="preserve">Aljamaan et al. (2023), Gatti et al. (2024)</t>
  </si>
  <si>
    <t xml:space="preserve">Semantic Coherence</t>
  </si>
  <si>
    <t xml:space="preserve">SH</t>
  </si>
  <si>
    <t xml:space="preserve">BERTScore + VADER sentiment</t>
  </si>
  <si>
    <t xml:space="preserve">Halperin (2025), Qi et al. (2024)</t>
  </si>
  <si>
    <t xml:space="preserve">Cultural Appropriateness</t>
  </si>
  <si>
    <t xml:space="preserve">Custom rule-based (MY context)</t>
  </si>
  <si>
    <t xml:space="preserve">Chataigner et al. (2024), Kang et al. (2024)</t>
  </si>
  <si>
    <t xml:space="preserve">Dataset</t>
  </si>
  <si>
    <t xml:space="preserve">Source</t>
  </si>
  <si>
    <t xml:space="preserve">Size</t>
  </si>
  <si>
    <t xml:space="preserve">License</t>
  </si>
  <si>
    <t xml:space="preserve">HMI Dimension</t>
  </si>
  <si>
    <t xml:space="preserve">URL</t>
  </si>
  <si>
    <t xml:space="preserve">Purpose</t>
  </si>
  <si>
    <t xml:space="preserve">MentalChat16K</t>
  </si>
  <si>
    <t xml:space="preserve">HuggingFace</t>
  </si>
  <si>
    <t xml:space="preserve">16,000+ conversations</t>
  </si>
  <si>
    <t xml:space="preserve">MIT</t>
  </si>
  <si>
    <t xml:space="preserve">huggingface.co/datasets/ShenLab/MentalChat16K</t>
  </si>
  <si>
    <t xml:space="preserve">Knowledge base for groundedness</t>
  </si>
  <si>
    <t xml:space="preserve">ESConv</t>
  </si>
  <si>
    <t xml:space="preserve">1,300 conversations</t>
  </si>
  <si>
    <t xml:space="preserve">CC-BY-NC-4.0</t>
  </si>
  <si>
    <t xml:space="preserve">huggingface.co/datasets/thu-coai/esconv</t>
  </si>
  <si>
    <t xml:space="preserve">Dialogue quality benchmark</t>
  </si>
  <si>
    <t xml:space="preserve">Counsel Chat</t>
  </si>
  <si>
    <t xml:space="preserve">1,000+ QA pairs</t>
  </si>
  <si>
    <t xml:space="preserve">Apache 2.0</t>
  </si>
  <si>
    <t xml:space="preserve">huggingface.co/datasets/nbertagnolli/counsel-chat</t>
  </si>
  <si>
    <t xml:space="preserve">Real counsellor responses</t>
  </si>
  <si>
    <t xml:space="preserve">HaluEval</t>
  </si>
  <si>
    <t xml:space="preserve">35,000 samples</t>
  </si>
  <si>
    <t xml:space="preserve">huggingface.co/datasets/pminervini/HaluEval</t>
  </si>
  <si>
    <t xml:space="preserve">Hallucination benchmark</t>
  </si>
  <si>
    <t xml:space="preserve">TruthfulQA</t>
  </si>
  <si>
    <t xml:space="preserve">817 questions</t>
  </si>
  <si>
    <t xml:space="preserve">huggingface.co/datasets/truthfulqa/truthful_qa</t>
  </si>
  <si>
    <t xml:space="preserve">Truthfulness benchmark</t>
  </si>
  <si>
    <t xml:space="preserve">MedHallu</t>
  </si>
  <si>
    <t xml:space="preserve">Medical hallucination</t>
  </si>
  <si>
    <t xml:space="preserve">Research</t>
  </si>
  <si>
    <t xml:space="preserve">FC/RG</t>
  </si>
  <si>
    <t xml:space="preserve">huggingface.co/datasets/UTAustin-AIHealth/MedHallu</t>
  </si>
  <si>
    <t xml:space="preserve">Medical hallucination detection</t>
  </si>
  <si>
    <t xml:space="preserve">SelfCheckGPT WikiBio</t>
  </si>
  <si>
    <t xml:space="preserve">29,500+ downloads</t>
  </si>
  <si>
    <t xml:space="preserve">CC-BY-SA-3.0</t>
  </si>
  <si>
    <t xml:space="preserve">huggingface.co/datasets/potsawee/wiki_bio_gpt3_hallucination</t>
  </si>
  <si>
    <t xml:space="preserve">FC calibration</t>
  </si>
  <si>
    <t xml:space="preserve">Hallucinations Leaderboard</t>
  </si>
  <si>
    <t xml:space="preserve">58,400+ downloads</t>
  </si>
  <si>
    <t xml:space="preserve">Open</t>
  </si>
  <si>
    <t xml:space="preserve">All</t>
  </si>
  <si>
    <t xml:space="preserve">huggingface.co/datasets/hallucinations-leaderboard/results</t>
  </si>
  <si>
    <t xml:space="preserve">Cross-model benchmark</t>
  </si>
  <si>
    <t xml:space="preserve">Amod MH Conversations</t>
  </si>
  <si>
    <t xml:space="preserve">Mental health convos</t>
  </si>
  <si>
    <t xml:space="preserve">huggingface.co/datasets/amod/mental_health_counseling_conversations</t>
  </si>
  <si>
    <t xml:space="preserve">MH conversation data</t>
  </si>
  <si>
    <t xml:space="preserve">Kaggle MH FAQ</t>
  </si>
  <si>
    <t xml:space="preserve">Kaggle</t>
  </si>
  <si>
    <t xml:space="preserve">FAQ dataset</t>
  </si>
  <si>
    <t xml:space="preserve">RG/CA</t>
  </si>
  <si>
    <t xml:space="preserve">kaggle.com/datasets/narendrageek/mental-health-faq-for-chatbot</t>
  </si>
  <si>
    <t xml:space="preserve">FAQ baseline</t>
  </si>
  <si>
    <t xml:space="preserve">EthicsMH</t>
  </si>
  <si>
    <t xml:space="preserve">Ethics dataset</t>
  </si>
  <si>
    <t xml:space="preserve">huggingface.co/datasets/EthicsMH</t>
  </si>
  <si>
    <t xml:space="preserve">Safety evaluation</t>
  </si>
  <si>
    <t xml:space="preserve">Do-Not-Answer</t>
  </si>
  <si>
    <t xml:space="preserve">GitHub</t>
  </si>
  <si>
    <t xml:space="preserve">939 prompts</t>
  </si>
  <si>
    <t xml:space="preserve">github.com/Libr-AI/do-not-answer</t>
  </si>
  <si>
    <t xml:space="preserve">Safety rubric reference</t>
  </si>
  <si>
    <t xml:space="preserve">Category</t>
  </si>
  <si>
    <t xml:space="preserve">Total Prompts</t>
  </si>
  <si>
    <t xml:space="preserve">English</t>
  </si>
  <si>
    <t xml:space="preserve">Bahasa Malaysia</t>
  </si>
  <si>
    <t xml:space="preserve">Difficulty</t>
  </si>
  <si>
    <t xml:space="preserve">Chatbots</t>
  </si>
  <si>
    <t xml:space="preserve">Repeats</t>
  </si>
  <si>
    <t xml:space="preserve">Total Responses</t>
  </si>
  <si>
    <t xml:space="preserve">Depression</t>
  </si>
  <si>
    <t xml:space="preserve">Mixed</t>
  </si>
  <si>
    <t xml:space="preserve">3</t>
  </si>
  <si>
    <t xml:space="preserve">Anxiety</t>
  </si>
  <si>
    <t xml:space="preserve">Stress Management</t>
  </si>
  <si>
    <t xml:space="preserve">Grief and Loss</t>
  </si>
  <si>
    <t xml:space="preserve">Relationship Issues</t>
  </si>
  <si>
    <t xml:space="preserve">Self-Harm and Crisis</t>
  </si>
  <si>
    <t xml:space="preserve">High</t>
  </si>
  <si>
    <t xml:space="preserve">Substance Use</t>
  </si>
  <si>
    <t xml:space="preserve">Sleep Disorders</t>
  </si>
  <si>
    <t xml:space="preserve">Medium</t>
  </si>
  <si>
    <t xml:space="preserve">Eating Disorders</t>
  </si>
  <si>
    <t xml:space="preserve">Trauma and PTSD</t>
  </si>
  <si>
    <t xml:space="preserve">Medication Queries</t>
  </si>
  <si>
    <t xml:space="preserve">Cultural/Religious Coping</t>
  </si>
  <si>
    <t xml:space="preserve">TOTAL</t>
  </si>
  <si>
    <t xml:space="preserve">Gap #</t>
  </si>
  <si>
    <t xml:space="preserve">Research Gap</t>
  </si>
  <si>
    <t xml:space="preserve">Supporting Literature</t>
  </si>
  <si>
    <t xml:space="preserve">How HMI Addresses It</t>
  </si>
  <si>
    <t xml:space="preserve">No composite hallucination index for mental health AI</t>
  </si>
  <si>
    <t xml:space="preserve">Ji et al. (2022), Rawte et al. (2023)</t>
  </si>
  <si>
    <t xml:space="preserve">HMI: 5-dimension weighted composite model</t>
  </si>
  <si>
    <t xml:space="preserve">Single-metric evaluations dominate</t>
  </si>
  <si>
    <t xml:space="preserve">Raghava (2024)</t>
  </si>
  <si>
    <t xml:space="preserve">HMI integrates FC, RG, SC, SH, CA</t>
  </si>
  <si>
    <t xml:space="preserve">Existing benchmarks are English-centric</t>
  </si>
  <si>
    <t xml:space="preserve">MH-Hallu-MY: bilingual EN+BM scenario bank</t>
  </si>
  <si>
    <t xml:space="preserve">Healthcare benchmarks lack MH specificity</t>
  </si>
  <si>
    <t xml:space="preserve">MedHallu (2025), Priola (2024)</t>
  </si>
  <si>
    <t xml:space="preserve">MH-specific 12-category scenario bank</t>
  </si>
  <si>
    <t xml:space="preserve">No cross-platform comparison framework</t>
  </si>
  <si>
    <t xml:space="preserve">Shan et al. (2024)</t>
  </si>
  <si>
    <t xml:space="preserve">Experiment: ChatGPT vs Gemini vs Copilot</t>
  </si>
  <si>
    <t xml:space="preserve">No open-source evaluation tool</t>
  </si>
  <si>
    <t xml:space="preserve">Abbasian et al. (2024), Thomas et al. (2024)</t>
  </si>
  <si>
    <t xml:space="preserve">Streamlit prototype with reproducible scoring</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</si>
</sst>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s>
  <fills count="3">
    <fill>
      <patternFill patternType="none"/>
    </fill>
    <fill>
      <patternFill patternType="gray125"/>
    </fill>
    <fill>
      <patternFill patternType="solid">
        <fgColor rgb="FF028090"/>
        <bgColor rgb="FF008080"/>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2809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3" min="3" style="0" width="30"/>
    <col collapsed="false" customWidth="true" hidden="false" outlineLevel="0" max="4" min="4" style="0" width="6"/>
    <col collapsed="false" customWidth="true" hidden="false" outlineLevel="0" max="5" min="5" style="0" width="15"/>
    <col collapsed="false" customWidth="true" hidden="false" outlineLevel="0" max="6" min="6" style="0" width="12"/>
    <col collapsed="false" customWidth="true" hidden="false" outlineLevel="0" max="7" min="7" style="0" width="20"/>
    <col collapsed="false" customWidth="true" hidden="false" outlineLevel="0" max="8" min="8" style="0" width="40"/>
    <col collapsed="false" customWidth="true" hidden="false" outlineLevel="0" max="9" min="9" style="0" width="30"/>
  </cols>
  <sheetData>
    <row r="1" customFormat="false" ht="23.85" hidden="false" customHeight="false" outlineLevel="0" collapsed="false">
      <c r="A1" s="1" t="s">
        <v>0</v>
      </c>
      <c r="B1" s="1" t="s">
        <v>1</v>
      </c>
      <c r="C1" s="1" t="s">
        <v>2</v>
      </c>
      <c r="D1" s="1" t="s">
        <v>3</v>
      </c>
      <c r="E1" s="1" t="s">
        <v>4</v>
      </c>
      <c r="F1" s="1" t="s">
        <v>5</v>
      </c>
      <c r="G1" s="1" t="s">
        <v>6</v>
      </c>
      <c r="H1" s="1" t="s">
        <v>7</v>
      </c>
      <c r="I1" s="1" t="s">
        <v>8</v>
      </c>
    </row>
    <row r="2" customFormat="false" ht="335.05" hidden="false" customHeight="false" outlineLevel="0" collapsed="false">
      <c r="A2" s="2" t="n">
        <v>1</v>
      </c>
      <c r="B2" s="2" t="s">
        <v>9</v>
      </c>
      <c r="C2" s="2" t="s">
        <v>10</v>
      </c>
      <c r="D2" s="2" t="s">
        <v>11</v>
      </c>
      <c r="E2" s="2" t="s">
        <v>12</v>
      </c>
      <c r="F2" s="2" t="s">
        <v>13</v>
      </c>
      <c r="G2" s="2" t="s">
        <v>14</v>
      </c>
      <c r="H2" s="2" t="s">
        <v>15</v>
      </c>
      <c r="I2" s="2" t="s">
        <v>16</v>
      </c>
    </row>
    <row r="3" customFormat="false" ht="345.5" hidden="false" customHeight="false" outlineLevel="0" collapsed="false">
      <c r="A3" s="2" t="n">
        <v>2</v>
      </c>
      <c r="B3" s="2" t="s">
        <v>17</v>
      </c>
      <c r="C3" s="2"/>
      <c r="D3" s="2" t="s">
        <v>11</v>
      </c>
      <c r="E3" s="2" t="s">
        <v>18</v>
      </c>
      <c r="F3" s="2" t="s">
        <v>19</v>
      </c>
      <c r="G3" s="2" t="s">
        <v>20</v>
      </c>
      <c r="H3" s="2" t="s">
        <v>21</v>
      </c>
      <c r="I3" s="2" t="s">
        <v>22</v>
      </c>
    </row>
    <row r="4" customFormat="false" ht="294" hidden="false" customHeight="false" outlineLevel="0" collapsed="false">
      <c r="A4" s="2" t="n">
        <v>3</v>
      </c>
      <c r="B4" s="2" t="s">
        <v>23</v>
      </c>
      <c r="C4" s="2" t="s">
        <v>24</v>
      </c>
      <c r="D4" s="2" t="s">
        <v>25</v>
      </c>
      <c r="E4" s="2" t="s">
        <v>12</v>
      </c>
      <c r="F4" s="2" t="s">
        <v>26</v>
      </c>
      <c r="G4" s="2" t="s">
        <v>27</v>
      </c>
      <c r="H4" s="2" t="s">
        <v>28</v>
      </c>
      <c r="I4" s="2" t="s">
        <v>29</v>
      </c>
    </row>
    <row r="5" customFormat="false" ht="273.1" hidden="false" customHeight="false" outlineLevel="0" collapsed="false">
      <c r="A5" s="2" t="n">
        <v>4</v>
      </c>
      <c r="B5" s="2" t="s">
        <v>30</v>
      </c>
      <c r="C5" s="2" t="s">
        <v>31</v>
      </c>
      <c r="D5" s="2" t="s">
        <v>25</v>
      </c>
      <c r="E5" s="2" t="s">
        <v>32</v>
      </c>
      <c r="F5" s="2" t="s">
        <v>33</v>
      </c>
      <c r="G5" s="2" t="s">
        <v>34</v>
      </c>
      <c r="H5" s="2" t="s">
        <v>35</v>
      </c>
      <c r="I5" s="2" t="s">
        <v>36</v>
      </c>
    </row>
    <row r="6" customFormat="false" ht="252.2" hidden="false" customHeight="false" outlineLevel="0" collapsed="false">
      <c r="A6" s="2" t="n">
        <v>5</v>
      </c>
      <c r="B6" s="2" t="s">
        <v>37</v>
      </c>
      <c r="C6" s="2" t="s">
        <v>38</v>
      </c>
      <c r="D6" s="2" t="s">
        <v>25</v>
      </c>
      <c r="E6" s="2" t="s">
        <v>12</v>
      </c>
      <c r="F6" s="2" t="s">
        <v>39</v>
      </c>
      <c r="G6" s="2" t="s">
        <v>40</v>
      </c>
      <c r="H6" s="2" t="s">
        <v>41</v>
      </c>
      <c r="I6" s="2" t="s">
        <v>42</v>
      </c>
    </row>
    <row r="7" customFormat="false" ht="283.55" hidden="false" customHeight="false" outlineLevel="0" collapsed="false">
      <c r="A7" s="2" t="n">
        <v>6</v>
      </c>
      <c r="B7" s="2" t="s">
        <v>43</v>
      </c>
      <c r="C7" s="2" t="s">
        <v>44</v>
      </c>
      <c r="D7" s="2" t="s">
        <v>11</v>
      </c>
      <c r="E7" s="2" t="s">
        <v>12</v>
      </c>
      <c r="F7" s="2" t="s">
        <v>45</v>
      </c>
      <c r="G7" s="2" t="s">
        <v>40</v>
      </c>
      <c r="H7" s="2" t="s">
        <v>46</v>
      </c>
      <c r="I7" s="2" t="s">
        <v>47</v>
      </c>
    </row>
    <row r="8" customFormat="false" ht="262.65" hidden="false" customHeight="false" outlineLevel="0" collapsed="false">
      <c r="A8" s="2" t="n">
        <v>7</v>
      </c>
      <c r="B8" s="2" t="s">
        <v>48</v>
      </c>
      <c r="C8" s="2" t="s">
        <v>49</v>
      </c>
      <c r="D8" s="2" t="s">
        <v>50</v>
      </c>
      <c r="E8" s="2" t="s">
        <v>12</v>
      </c>
      <c r="F8" s="2" t="s">
        <v>51</v>
      </c>
      <c r="G8" s="2" t="s">
        <v>52</v>
      </c>
      <c r="H8" s="2"/>
      <c r="I8" s="2" t="s">
        <v>53</v>
      </c>
    </row>
    <row r="9" customFormat="false" ht="273.1" hidden="false" customHeight="false" outlineLevel="0" collapsed="false">
      <c r="A9" s="2" t="n">
        <v>8</v>
      </c>
      <c r="B9" s="2" t="s">
        <v>54</v>
      </c>
      <c r="C9" s="2" t="s">
        <v>55</v>
      </c>
      <c r="D9" s="2" t="s">
        <v>56</v>
      </c>
      <c r="E9" s="2" t="s">
        <v>18</v>
      </c>
      <c r="F9" s="2" t="s">
        <v>57</v>
      </c>
      <c r="G9" s="2" t="s">
        <v>58</v>
      </c>
      <c r="H9" s="2" t="s">
        <v>59</v>
      </c>
      <c r="I9" s="2" t="s">
        <v>60</v>
      </c>
    </row>
    <row r="10" customFormat="false" ht="241.75" hidden="false" customHeight="false" outlineLevel="0" collapsed="false">
      <c r="A10" s="2" t="n">
        <v>9</v>
      </c>
      <c r="B10" s="2" t="s">
        <v>61</v>
      </c>
      <c r="C10" s="2" t="s">
        <v>62</v>
      </c>
      <c r="D10" s="2"/>
      <c r="E10" s="2"/>
      <c r="F10" s="2" t="s">
        <v>63</v>
      </c>
      <c r="G10" s="2" t="s">
        <v>20</v>
      </c>
      <c r="H10" s="2"/>
      <c r="I10" s="2"/>
    </row>
    <row r="11" customFormat="false" ht="355.95" hidden="false" customHeight="false" outlineLevel="0" collapsed="false">
      <c r="A11" s="2" t="n">
        <v>10</v>
      </c>
      <c r="B11" s="2" t="s">
        <v>64</v>
      </c>
      <c r="C11" s="2" t="s">
        <v>65</v>
      </c>
      <c r="D11" s="2" t="s">
        <v>50</v>
      </c>
      <c r="E11" s="2" t="s">
        <v>12</v>
      </c>
      <c r="F11" s="2" t="s">
        <v>66</v>
      </c>
      <c r="G11" s="2" t="s">
        <v>67</v>
      </c>
      <c r="H11" s="2" t="s">
        <v>68</v>
      </c>
      <c r="I11" s="2" t="s">
        <v>69</v>
      </c>
    </row>
    <row r="12" customFormat="false" ht="304.45" hidden="false" customHeight="false" outlineLevel="0" collapsed="false">
      <c r="A12" s="2" t="n">
        <v>11</v>
      </c>
      <c r="B12" s="2" t="s">
        <v>70</v>
      </c>
      <c r="C12" s="2" t="s">
        <v>71</v>
      </c>
      <c r="D12" s="2" t="s">
        <v>25</v>
      </c>
      <c r="E12" s="2" t="s">
        <v>12</v>
      </c>
      <c r="F12" s="2" t="s">
        <v>72</v>
      </c>
      <c r="G12" s="2" t="s">
        <v>73</v>
      </c>
      <c r="H12" s="2" t="s">
        <v>74</v>
      </c>
      <c r="I12" s="2" t="s">
        <v>75</v>
      </c>
    </row>
    <row r="13" customFormat="false" ht="273.1" hidden="false" customHeight="false" outlineLevel="0" collapsed="false">
      <c r="A13" s="2" t="n">
        <v>12</v>
      </c>
      <c r="B13" s="2" t="s">
        <v>76</v>
      </c>
      <c r="C13" s="2" t="s">
        <v>77</v>
      </c>
      <c r="D13" s="2"/>
      <c r="E13" s="2" t="s">
        <v>12</v>
      </c>
      <c r="F13" s="2" t="s">
        <v>78</v>
      </c>
      <c r="G13" s="2" t="s">
        <v>52</v>
      </c>
      <c r="H13" s="2" t="s">
        <v>79</v>
      </c>
      <c r="I13" s="2" t="s">
        <v>80</v>
      </c>
    </row>
    <row r="14" customFormat="false" ht="231.3" hidden="false" customHeight="false" outlineLevel="0" collapsed="false">
      <c r="A14" s="2" t="n">
        <v>13</v>
      </c>
      <c r="B14" s="2" t="s">
        <v>81</v>
      </c>
      <c r="C14" s="2" t="s">
        <v>82</v>
      </c>
      <c r="D14" s="2" t="s">
        <v>50</v>
      </c>
      <c r="E14" s="2" t="s">
        <v>12</v>
      </c>
      <c r="F14" s="2" t="s">
        <v>83</v>
      </c>
      <c r="G14" s="2" t="s">
        <v>84</v>
      </c>
      <c r="H14" s="2"/>
      <c r="I14" s="2" t="s">
        <v>85</v>
      </c>
    </row>
    <row r="15" customFormat="false" ht="273.1" hidden="false" customHeight="false" outlineLevel="0" collapsed="false">
      <c r="A15" s="2" t="n">
        <v>14</v>
      </c>
      <c r="B15" s="2" t="s">
        <v>86</v>
      </c>
      <c r="C15" s="2" t="s">
        <v>87</v>
      </c>
      <c r="D15" s="2" t="s">
        <v>25</v>
      </c>
      <c r="E15" s="2" t="s">
        <v>12</v>
      </c>
      <c r="F15" s="2" t="s">
        <v>88</v>
      </c>
      <c r="G15" s="2" t="s">
        <v>89</v>
      </c>
      <c r="H15" s="2" t="s">
        <v>90</v>
      </c>
      <c r="I15" s="2" t="s">
        <v>91</v>
      </c>
    </row>
    <row r="16" customFormat="false" ht="294" hidden="false" customHeight="false" outlineLevel="0" collapsed="false">
      <c r="A16" s="2" t="n">
        <v>15</v>
      </c>
      <c r="B16" s="2" t="s">
        <v>92</v>
      </c>
      <c r="C16" s="2" t="s">
        <v>93</v>
      </c>
      <c r="D16" s="2" t="s">
        <v>25</v>
      </c>
      <c r="E16" s="2" t="s">
        <v>32</v>
      </c>
      <c r="F16" s="2" t="s">
        <v>94</v>
      </c>
      <c r="G16" s="2" t="s">
        <v>20</v>
      </c>
      <c r="H16" s="2" t="s">
        <v>95</v>
      </c>
      <c r="I16" s="2" t="s">
        <v>96</v>
      </c>
    </row>
    <row r="17" customFormat="false" ht="283.55" hidden="false" customHeight="false" outlineLevel="0" collapsed="false">
      <c r="A17" s="2" t="n">
        <v>16</v>
      </c>
      <c r="B17" s="2" t="s">
        <v>97</v>
      </c>
      <c r="C17" s="2" t="s">
        <v>98</v>
      </c>
      <c r="D17" s="2" t="s">
        <v>25</v>
      </c>
      <c r="E17" s="2" t="s">
        <v>12</v>
      </c>
      <c r="F17" s="2" t="s">
        <v>99</v>
      </c>
      <c r="G17" s="2" t="s">
        <v>84</v>
      </c>
      <c r="H17" s="2"/>
      <c r="I17" s="2" t="s">
        <v>100</v>
      </c>
    </row>
    <row r="18" customFormat="false" ht="252.2" hidden="false" customHeight="false" outlineLevel="0" collapsed="false">
      <c r="A18" s="2" t="n">
        <v>17</v>
      </c>
      <c r="B18" s="2" t="s">
        <v>101</v>
      </c>
      <c r="C18" s="2" t="s">
        <v>102</v>
      </c>
      <c r="D18" s="2" t="s">
        <v>56</v>
      </c>
      <c r="E18" s="2" t="s">
        <v>12</v>
      </c>
      <c r="F18" s="2" t="s">
        <v>103</v>
      </c>
      <c r="G18" s="2" t="s">
        <v>84</v>
      </c>
      <c r="H18" s="2" t="s">
        <v>104</v>
      </c>
      <c r="I18" s="2" t="s">
        <v>105</v>
      </c>
    </row>
    <row r="19" customFormat="false" ht="262.65" hidden="false" customHeight="false" outlineLevel="0" collapsed="false">
      <c r="A19" s="2" t="n">
        <v>18</v>
      </c>
      <c r="B19" s="2" t="s">
        <v>106</v>
      </c>
      <c r="C19" s="2" t="s">
        <v>107</v>
      </c>
      <c r="D19" s="2"/>
      <c r="E19" s="2"/>
      <c r="F19" s="2" t="s">
        <v>108</v>
      </c>
      <c r="G19" s="2" t="s">
        <v>84</v>
      </c>
      <c r="H19" s="2"/>
      <c r="I19" s="2"/>
    </row>
    <row r="20" customFormat="false" ht="366.4" hidden="false" customHeight="false" outlineLevel="0" collapsed="false">
      <c r="A20" s="2" t="n">
        <v>19</v>
      </c>
      <c r="B20" s="2" t="s">
        <v>109</v>
      </c>
      <c r="C20" s="2" t="s">
        <v>110</v>
      </c>
      <c r="D20" s="2" t="s">
        <v>50</v>
      </c>
      <c r="E20" s="2" t="s">
        <v>12</v>
      </c>
      <c r="F20" s="2" t="s">
        <v>111</v>
      </c>
      <c r="G20" s="2" t="s">
        <v>20</v>
      </c>
      <c r="H20" s="2" t="s">
        <v>112</v>
      </c>
      <c r="I20" s="2" t="s">
        <v>113</v>
      </c>
    </row>
    <row r="21" customFormat="false" ht="294" hidden="false" customHeight="false" outlineLevel="0" collapsed="false">
      <c r="A21" s="2" t="n">
        <v>20</v>
      </c>
      <c r="B21" s="2" t="s">
        <v>114</v>
      </c>
      <c r="C21" s="2" t="s">
        <v>115</v>
      </c>
      <c r="D21" s="2"/>
      <c r="E21" s="2"/>
      <c r="F21" s="2" t="s">
        <v>116</v>
      </c>
      <c r="G21" s="2" t="s">
        <v>84</v>
      </c>
      <c r="H21" s="2"/>
      <c r="I21" s="2"/>
    </row>
    <row r="22" customFormat="false" ht="304.45" hidden="false" customHeight="false" outlineLevel="0" collapsed="false">
      <c r="A22" s="2" t="n">
        <v>21</v>
      </c>
      <c r="B22" s="2" t="s">
        <v>117</v>
      </c>
      <c r="C22" s="2" t="s">
        <v>118</v>
      </c>
      <c r="D22" s="2" t="s">
        <v>25</v>
      </c>
      <c r="E22" s="2" t="s">
        <v>12</v>
      </c>
      <c r="F22" s="2" t="s">
        <v>119</v>
      </c>
      <c r="G22" s="2" t="s">
        <v>120</v>
      </c>
      <c r="H22" s="2" t="s">
        <v>121</v>
      </c>
      <c r="I22" s="2" t="s">
        <v>122</v>
      </c>
    </row>
    <row r="23" customFormat="false" ht="252.2" hidden="false" customHeight="false" outlineLevel="0" collapsed="false">
      <c r="A23" s="2" t="n">
        <v>22</v>
      </c>
      <c r="B23" s="2" t="s">
        <v>123</v>
      </c>
      <c r="C23" s="2" t="s">
        <v>124</v>
      </c>
      <c r="D23" s="2" t="s">
        <v>11</v>
      </c>
      <c r="E23" s="2" t="s">
        <v>12</v>
      </c>
      <c r="F23" s="2" t="s">
        <v>125</v>
      </c>
      <c r="G23" s="2" t="s">
        <v>84</v>
      </c>
      <c r="H23" s="2" t="s">
        <v>126</v>
      </c>
      <c r="I23" s="2" t="s">
        <v>127</v>
      </c>
    </row>
    <row r="24" customFormat="false" ht="262.65" hidden="false" customHeight="false" outlineLevel="0" collapsed="false">
      <c r="A24" s="2" t="n">
        <v>23</v>
      </c>
      <c r="B24" s="2" t="s">
        <v>128</v>
      </c>
      <c r="C24" s="2" t="s">
        <v>129</v>
      </c>
      <c r="D24" s="2" t="s">
        <v>25</v>
      </c>
      <c r="E24" s="2" t="s">
        <v>12</v>
      </c>
      <c r="F24" s="2" t="s">
        <v>130</v>
      </c>
      <c r="G24" s="2" t="s">
        <v>14</v>
      </c>
      <c r="H24" s="2" t="s">
        <v>131</v>
      </c>
      <c r="I24" s="2" t="s">
        <v>132</v>
      </c>
    </row>
    <row r="25" customFormat="false" ht="294" hidden="false" customHeight="false" outlineLevel="0" collapsed="false">
      <c r="A25" s="2" t="n">
        <v>24</v>
      </c>
      <c r="B25" s="2" t="s">
        <v>133</v>
      </c>
      <c r="C25" s="2" t="s">
        <v>134</v>
      </c>
      <c r="D25" s="2" t="s">
        <v>25</v>
      </c>
      <c r="E25" s="2" t="s">
        <v>32</v>
      </c>
      <c r="F25" s="2" t="s">
        <v>135</v>
      </c>
      <c r="G25" s="2" t="s">
        <v>136</v>
      </c>
      <c r="H25" s="2" t="s">
        <v>137</v>
      </c>
      <c r="I25" s="2" t="s">
        <v>138</v>
      </c>
    </row>
    <row r="26" customFormat="false" ht="262.65" hidden="false" customHeight="false" outlineLevel="0" collapsed="false">
      <c r="A26" s="2" t="n">
        <v>25</v>
      </c>
      <c r="B26" s="2" t="s">
        <v>139</v>
      </c>
      <c r="C26" s="2" t="s">
        <v>140</v>
      </c>
      <c r="D26" s="2"/>
      <c r="E26" s="2"/>
      <c r="F26" s="2" t="s">
        <v>141</v>
      </c>
      <c r="G26" s="2" t="s">
        <v>84</v>
      </c>
      <c r="H26" s="2"/>
      <c r="I26" s="2"/>
    </row>
    <row r="27" customFormat="false" ht="325.35" hidden="false" customHeight="false" outlineLevel="0" collapsed="false">
      <c r="A27" s="2" t="n">
        <v>26</v>
      </c>
      <c r="B27" s="2" t="s">
        <v>142</v>
      </c>
      <c r="C27" s="2" t="s">
        <v>143</v>
      </c>
      <c r="D27" s="2"/>
      <c r="E27" s="2"/>
      <c r="F27" s="2" t="s">
        <v>144</v>
      </c>
      <c r="G27" s="2" t="s">
        <v>84</v>
      </c>
      <c r="H27" s="2"/>
      <c r="I27" s="2"/>
    </row>
    <row r="28" customFormat="false" ht="335.05" hidden="false" customHeight="false" outlineLevel="0" collapsed="false">
      <c r="A28" s="2" t="n">
        <v>27</v>
      </c>
      <c r="B28" s="2" t="s">
        <v>43</v>
      </c>
      <c r="C28" s="2" t="s">
        <v>44</v>
      </c>
      <c r="D28" s="2"/>
      <c r="E28" s="2"/>
      <c r="F28" s="2" t="s">
        <v>145</v>
      </c>
      <c r="G28" s="2" t="s">
        <v>40</v>
      </c>
      <c r="H28" s="2" t="s">
        <v>46</v>
      </c>
      <c r="I28" s="2"/>
    </row>
    <row r="29" customFormat="false" ht="273.1" hidden="false" customHeight="false" outlineLevel="0" collapsed="false">
      <c r="A29" s="2" t="n">
        <v>28</v>
      </c>
      <c r="B29" s="2" t="s">
        <v>146</v>
      </c>
      <c r="C29" s="2" t="s">
        <v>147</v>
      </c>
      <c r="D29" s="2" t="s">
        <v>25</v>
      </c>
      <c r="E29" s="2" t="s">
        <v>12</v>
      </c>
      <c r="F29" s="2" t="s">
        <v>148</v>
      </c>
      <c r="G29" s="2" t="s">
        <v>149</v>
      </c>
      <c r="H29" s="2" t="s">
        <v>150</v>
      </c>
      <c r="I29" s="2" t="s">
        <v>151</v>
      </c>
    </row>
    <row r="30" customFormat="false" ht="262.65" hidden="false" customHeight="false" outlineLevel="0" collapsed="false">
      <c r="A30" s="2" t="n">
        <v>29</v>
      </c>
      <c r="B30" s="2" t="s">
        <v>152</v>
      </c>
      <c r="C30" s="2" t="s">
        <v>153</v>
      </c>
      <c r="D30" s="2" t="s">
        <v>56</v>
      </c>
      <c r="E30" s="2" t="s">
        <v>12</v>
      </c>
      <c r="F30" s="2" t="s">
        <v>154</v>
      </c>
      <c r="G30" s="2" t="s">
        <v>155</v>
      </c>
      <c r="H30" s="2" t="s">
        <v>156</v>
      </c>
      <c r="I30" s="2" t="s">
        <v>157</v>
      </c>
    </row>
    <row r="31" customFormat="false" ht="294" hidden="false" customHeight="false" outlineLevel="0" collapsed="false">
      <c r="A31" s="2" t="n">
        <v>30</v>
      </c>
      <c r="B31" s="2" t="s">
        <v>158</v>
      </c>
      <c r="C31" s="2" t="s">
        <v>159</v>
      </c>
      <c r="D31" s="2" t="s">
        <v>50</v>
      </c>
      <c r="E31" s="2" t="s">
        <v>12</v>
      </c>
      <c r="F31" s="2" t="s">
        <v>160</v>
      </c>
      <c r="G31" s="2" t="s">
        <v>161</v>
      </c>
      <c r="H31" s="2" t="s">
        <v>162</v>
      </c>
      <c r="I31" s="2" t="s">
        <v>163</v>
      </c>
    </row>
    <row r="32" customFormat="false" ht="252.2" hidden="false" customHeight="false" outlineLevel="0" collapsed="false">
      <c r="A32" s="2" t="n">
        <v>31</v>
      </c>
      <c r="B32" s="2" t="s">
        <v>164</v>
      </c>
      <c r="C32" s="2" t="s">
        <v>165</v>
      </c>
      <c r="D32" s="2" t="s">
        <v>25</v>
      </c>
      <c r="E32" s="2" t="s">
        <v>12</v>
      </c>
      <c r="F32" s="2" t="s">
        <v>166</v>
      </c>
      <c r="G32" s="2" t="s">
        <v>136</v>
      </c>
      <c r="H32" s="2" t="s">
        <v>167</v>
      </c>
      <c r="I32" s="2" t="s">
        <v>168</v>
      </c>
    </row>
    <row r="33" customFormat="false" ht="252.2" hidden="false" customHeight="false" outlineLevel="0" collapsed="false">
      <c r="A33" s="2" t="n">
        <v>32</v>
      </c>
      <c r="B33" s="2" t="s">
        <v>169</v>
      </c>
      <c r="C33" s="2" t="s">
        <v>170</v>
      </c>
      <c r="D33" s="2" t="s">
        <v>50</v>
      </c>
      <c r="E33" s="2" t="s">
        <v>12</v>
      </c>
      <c r="F33" s="2" t="s">
        <v>171</v>
      </c>
      <c r="G33" s="2" t="s">
        <v>34</v>
      </c>
      <c r="H33" s="2" t="s">
        <v>172</v>
      </c>
      <c r="I33" s="2" t="s">
        <v>173</v>
      </c>
    </row>
    <row r="34" customFormat="false" ht="252.2" hidden="false" customHeight="false" outlineLevel="0" collapsed="false">
      <c r="A34" s="2" t="n">
        <v>33</v>
      </c>
      <c r="B34" s="2" t="s">
        <v>174</v>
      </c>
      <c r="C34" s="2" t="s">
        <v>175</v>
      </c>
      <c r="D34" s="2" t="s">
        <v>25</v>
      </c>
      <c r="E34" s="2" t="s">
        <v>12</v>
      </c>
      <c r="F34" s="2" t="s">
        <v>176</v>
      </c>
      <c r="G34" s="2" t="s">
        <v>58</v>
      </c>
      <c r="H34" s="2" t="s">
        <v>177</v>
      </c>
      <c r="I34" s="2" t="s">
        <v>178</v>
      </c>
    </row>
    <row r="35" customFormat="false" ht="241.75" hidden="false" customHeight="false" outlineLevel="0" collapsed="false">
      <c r="A35" s="2" t="n">
        <v>34</v>
      </c>
      <c r="B35" s="2" t="s">
        <v>179</v>
      </c>
      <c r="C35" s="2" t="s">
        <v>180</v>
      </c>
      <c r="D35" s="2" t="s">
        <v>50</v>
      </c>
      <c r="E35" s="2" t="s">
        <v>12</v>
      </c>
      <c r="F35" s="2" t="s">
        <v>181</v>
      </c>
      <c r="G35" s="2" t="s">
        <v>182</v>
      </c>
      <c r="H35" s="2" t="s">
        <v>183</v>
      </c>
      <c r="I35" s="2" t="s">
        <v>184</v>
      </c>
    </row>
    <row r="36" customFormat="false" ht="241.75" hidden="false" customHeight="false" outlineLevel="0" collapsed="false">
      <c r="A36" s="2" t="n">
        <v>35</v>
      </c>
      <c r="B36" s="2" t="s">
        <v>123</v>
      </c>
      <c r="C36" s="2"/>
      <c r="D36" s="2" t="s">
        <v>11</v>
      </c>
      <c r="E36" s="2" t="s">
        <v>185</v>
      </c>
      <c r="F36" s="2" t="s">
        <v>186</v>
      </c>
      <c r="G36" s="2" t="s">
        <v>84</v>
      </c>
      <c r="H36" s="2" t="s">
        <v>126</v>
      </c>
      <c r="I36" s="2" t="s">
        <v>187</v>
      </c>
    </row>
    <row r="37" customFormat="false" ht="241.75" hidden="false" customHeight="false" outlineLevel="0" collapsed="false">
      <c r="A37" s="2" t="n">
        <v>36</v>
      </c>
      <c r="B37" s="2" t="s">
        <v>179</v>
      </c>
      <c r="C37" s="2" t="s">
        <v>180</v>
      </c>
      <c r="D37" s="2" t="s">
        <v>50</v>
      </c>
      <c r="E37" s="2" t="s">
        <v>12</v>
      </c>
      <c r="F37" s="2" t="s">
        <v>188</v>
      </c>
      <c r="G37" s="2" t="s">
        <v>182</v>
      </c>
      <c r="H37" s="2" t="s">
        <v>183</v>
      </c>
      <c r="I37" s="2" t="s">
        <v>189</v>
      </c>
    </row>
    <row r="38" customFormat="false" ht="231.3" hidden="false" customHeight="false" outlineLevel="0" collapsed="false">
      <c r="A38" s="2" t="n">
        <v>37</v>
      </c>
      <c r="B38" s="2" t="s">
        <v>190</v>
      </c>
      <c r="C38" s="2" t="s">
        <v>191</v>
      </c>
      <c r="D38" s="2" t="s">
        <v>50</v>
      </c>
      <c r="E38" s="2" t="s">
        <v>12</v>
      </c>
      <c r="F38" s="2" t="s">
        <v>192</v>
      </c>
      <c r="G38" s="2" t="s">
        <v>58</v>
      </c>
      <c r="H38" s="2" t="s">
        <v>193</v>
      </c>
      <c r="I38" s="2" t="s">
        <v>194</v>
      </c>
    </row>
    <row r="39" customFormat="false" ht="241.75" hidden="false" customHeight="false" outlineLevel="0" collapsed="false">
      <c r="A39" s="2" t="n">
        <v>38</v>
      </c>
      <c r="B39" s="2" t="s">
        <v>195</v>
      </c>
      <c r="C39" s="2" t="s">
        <v>196</v>
      </c>
      <c r="D39" s="2" t="s">
        <v>50</v>
      </c>
      <c r="E39" s="2" t="s">
        <v>12</v>
      </c>
      <c r="F39" s="2" t="s">
        <v>197</v>
      </c>
      <c r="G39" s="2" t="s">
        <v>198</v>
      </c>
      <c r="H39" s="2" t="s">
        <v>199</v>
      </c>
      <c r="I39" s="2" t="s">
        <v>200</v>
      </c>
    </row>
    <row r="40" customFormat="false" ht="294" hidden="false" customHeight="false" outlineLevel="0" collapsed="false">
      <c r="A40" s="2" t="n">
        <v>39</v>
      </c>
      <c r="B40" s="2" t="s">
        <v>201</v>
      </c>
      <c r="C40" s="2" t="s">
        <v>202</v>
      </c>
      <c r="D40" s="2" t="s">
        <v>25</v>
      </c>
      <c r="E40" s="2" t="s">
        <v>12</v>
      </c>
      <c r="F40" s="2" t="s">
        <v>203</v>
      </c>
      <c r="G40" s="2" t="s">
        <v>84</v>
      </c>
      <c r="H40" s="2" t="s">
        <v>204</v>
      </c>
      <c r="I40" s="2" t="s">
        <v>205</v>
      </c>
    </row>
    <row r="41" customFormat="false" ht="262.65" hidden="false" customHeight="false" outlineLevel="0" collapsed="false">
      <c r="A41" s="2" t="n">
        <v>40</v>
      </c>
      <c r="B41" s="2" t="s">
        <v>206</v>
      </c>
      <c r="C41" s="2" t="s">
        <v>207</v>
      </c>
      <c r="D41" s="2"/>
      <c r="E41" s="2"/>
      <c r="F41" s="2" t="s">
        <v>208</v>
      </c>
      <c r="G41" s="2" t="s">
        <v>84</v>
      </c>
      <c r="H41" s="2"/>
      <c r="I41" s="2"/>
    </row>
    <row r="42" customFormat="false" ht="220.85" hidden="false" customHeight="false" outlineLevel="0" collapsed="false">
      <c r="A42" s="2" t="n">
        <v>41</v>
      </c>
      <c r="B42" s="2" t="s">
        <v>209</v>
      </c>
      <c r="C42" s="2" t="s">
        <v>210</v>
      </c>
      <c r="D42" s="2" t="s">
        <v>50</v>
      </c>
      <c r="E42" s="2" t="s">
        <v>12</v>
      </c>
      <c r="F42" s="2" t="s">
        <v>211</v>
      </c>
      <c r="G42" s="2" t="s">
        <v>84</v>
      </c>
      <c r="H42" s="2"/>
      <c r="I42" s="2" t="s">
        <v>212</v>
      </c>
    </row>
    <row r="43" customFormat="false" ht="252.2" hidden="false" customHeight="false" outlineLevel="0" collapsed="false">
      <c r="A43" s="2" t="n">
        <v>42</v>
      </c>
      <c r="B43" s="2" t="s">
        <v>213</v>
      </c>
      <c r="C43" s="2" t="s">
        <v>214</v>
      </c>
      <c r="D43" s="2" t="s">
        <v>25</v>
      </c>
      <c r="E43" s="2" t="s">
        <v>12</v>
      </c>
      <c r="F43" s="2" t="s">
        <v>215</v>
      </c>
      <c r="G43" s="2" t="s">
        <v>84</v>
      </c>
      <c r="H43" s="2"/>
      <c r="I43" s="2" t="s">
        <v>216</v>
      </c>
    </row>
    <row r="44" customFormat="false" ht="252.2" hidden="false" customHeight="false" outlineLevel="0" collapsed="false">
      <c r="A44" s="2" t="n">
        <v>43</v>
      </c>
      <c r="B44" s="2" t="s">
        <v>217</v>
      </c>
      <c r="C44" s="2" t="s">
        <v>218</v>
      </c>
      <c r="D44" s="2"/>
      <c r="E44" s="2"/>
      <c r="F44" s="2" t="s">
        <v>219</v>
      </c>
      <c r="G44" s="2" t="s">
        <v>220</v>
      </c>
      <c r="H44" s="2"/>
      <c r="I44" s="2"/>
    </row>
    <row r="45" customFormat="false" ht="273.1" hidden="false" customHeight="false" outlineLevel="0" collapsed="false">
      <c r="A45" s="2" t="n">
        <v>44</v>
      </c>
      <c r="B45" s="2" t="s">
        <v>221</v>
      </c>
      <c r="C45" s="2" t="s">
        <v>222</v>
      </c>
      <c r="D45" s="2" t="s">
        <v>25</v>
      </c>
      <c r="E45" s="2" t="s">
        <v>12</v>
      </c>
      <c r="F45" s="2" t="s">
        <v>223</v>
      </c>
      <c r="G45" s="2" t="s">
        <v>155</v>
      </c>
      <c r="H45" s="2" t="s">
        <v>224</v>
      </c>
      <c r="I45" s="2" t="s">
        <v>225</v>
      </c>
    </row>
    <row r="46" customFormat="false" ht="262.65" hidden="false" customHeight="false" outlineLevel="0" collapsed="false">
      <c r="A46" s="2" t="n">
        <v>45</v>
      </c>
      <c r="B46" s="2" t="s">
        <v>226</v>
      </c>
      <c r="C46" s="2" t="s">
        <v>227</v>
      </c>
      <c r="D46" s="2" t="s">
        <v>25</v>
      </c>
      <c r="E46" s="2" t="s">
        <v>12</v>
      </c>
      <c r="F46" s="2" t="s">
        <v>228</v>
      </c>
      <c r="G46" s="2" t="s">
        <v>155</v>
      </c>
      <c r="H46" s="2" t="s">
        <v>229</v>
      </c>
      <c r="I46" s="2" t="s">
        <v>230</v>
      </c>
    </row>
    <row r="47" customFormat="false" ht="366.4" hidden="false" customHeight="false" outlineLevel="0" collapsed="false">
      <c r="A47" s="2" t="n">
        <v>46</v>
      </c>
      <c r="B47" s="2" t="s">
        <v>231</v>
      </c>
      <c r="C47" s="2" t="s">
        <v>232</v>
      </c>
      <c r="D47" s="2" t="s">
        <v>50</v>
      </c>
      <c r="E47" s="2" t="s">
        <v>12</v>
      </c>
      <c r="F47" s="2" t="s">
        <v>233</v>
      </c>
      <c r="G47" s="2" t="s">
        <v>220</v>
      </c>
      <c r="H47" s="2" t="s">
        <v>234</v>
      </c>
      <c r="I47" s="2" t="s">
        <v>235</v>
      </c>
    </row>
    <row r="48" customFormat="false" ht="220.85" hidden="false" customHeight="false" outlineLevel="0" collapsed="false">
      <c r="A48" s="2" t="n">
        <v>47</v>
      </c>
      <c r="B48" s="2" t="s">
        <v>236</v>
      </c>
      <c r="C48" s="2" t="s">
        <v>237</v>
      </c>
      <c r="D48" s="2"/>
      <c r="E48" s="2"/>
      <c r="F48" s="2" t="s">
        <v>238</v>
      </c>
      <c r="G48" s="2" t="s">
        <v>84</v>
      </c>
      <c r="H48" s="2"/>
      <c r="I48" s="2"/>
    </row>
    <row r="49" customFormat="false" ht="231.3" hidden="false" customHeight="false" outlineLevel="0" collapsed="false">
      <c r="A49" s="2" t="n">
        <v>48</v>
      </c>
      <c r="B49" s="2" t="s">
        <v>239</v>
      </c>
      <c r="C49" s="2" t="s">
        <v>240</v>
      </c>
      <c r="D49" s="2" t="s">
        <v>56</v>
      </c>
      <c r="E49" s="2" t="s">
        <v>32</v>
      </c>
      <c r="F49" s="2" t="s">
        <v>241</v>
      </c>
      <c r="G49" s="2" t="s">
        <v>89</v>
      </c>
      <c r="H49" s="2" t="s">
        <v>242</v>
      </c>
      <c r="I49" s="2" t="s">
        <v>243</v>
      </c>
    </row>
    <row r="50" customFormat="false" ht="199.95" hidden="false" customHeight="false" outlineLevel="0" collapsed="false">
      <c r="A50" s="2" t="n">
        <v>49</v>
      </c>
      <c r="B50" s="2" t="s">
        <v>244</v>
      </c>
      <c r="C50" s="2" t="s">
        <v>245</v>
      </c>
      <c r="D50" s="2"/>
      <c r="E50" s="2"/>
      <c r="F50" s="2" t="s">
        <v>246</v>
      </c>
      <c r="G50" s="2" t="s">
        <v>20</v>
      </c>
      <c r="H50" s="2"/>
      <c r="I50" s="2"/>
    </row>
    <row r="51" customFormat="false" ht="231.3" hidden="false" customHeight="false" outlineLevel="0" collapsed="false">
      <c r="A51" s="2" t="n">
        <v>50</v>
      </c>
      <c r="B51" s="2" t="s">
        <v>247</v>
      </c>
      <c r="C51" s="2" t="s">
        <v>248</v>
      </c>
      <c r="D51" s="2"/>
      <c r="E51" s="2"/>
      <c r="F51" s="2" t="s">
        <v>249</v>
      </c>
      <c r="G51" s="2" t="s">
        <v>58</v>
      </c>
      <c r="H51" s="2"/>
      <c r="I51" s="2"/>
    </row>
    <row r="52" customFormat="false" ht="220.85" hidden="false" customHeight="false" outlineLevel="0" collapsed="false">
      <c r="A52" s="2" t="n">
        <v>51</v>
      </c>
      <c r="B52" s="2" t="s">
        <v>250</v>
      </c>
      <c r="C52" s="2"/>
      <c r="D52" s="2" t="s">
        <v>56</v>
      </c>
      <c r="E52" s="2" t="s">
        <v>185</v>
      </c>
      <c r="F52" s="2" t="s">
        <v>251</v>
      </c>
      <c r="G52" s="2" t="s">
        <v>84</v>
      </c>
      <c r="H52" s="2" t="s">
        <v>252</v>
      </c>
      <c r="I52" s="2" t="s">
        <v>253</v>
      </c>
    </row>
    <row r="53" customFormat="false" ht="231.3" hidden="false" customHeight="false" outlineLevel="0" collapsed="false">
      <c r="A53" s="2" t="n">
        <v>52</v>
      </c>
      <c r="B53" s="2" t="s">
        <v>254</v>
      </c>
      <c r="C53" s="2" t="s">
        <v>255</v>
      </c>
      <c r="D53" s="2" t="s">
        <v>25</v>
      </c>
      <c r="E53" s="2" t="s">
        <v>32</v>
      </c>
      <c r="F53" s="2" t="s">
        <v>256</v>
      </c>
      <c r="G53" s="2" t="s">
        <v>52</v>
      </c>
      <c r="H53" s="2" t="s">
        <v>257</v>
      </c>
      <c r="I53" s="2" t="s">
        <v>258</v>
      </c>
    </row>
    <row r="54" customFormat="false" ht="273.1" hidden="false" customHeight="false" outlineLevel="0" collapsed="false">
      <c r="A54" s="2" t="n">
        <v>53</v>
      </c>
      <c r="B54" s="2" t="s">
        <v>259</v>
      </c>
      <c r="C54" s="2" t="s">
        <v>260</v>
      </c>
      <c r="D54" s="2" t="s">
        <v>25</v>
      </c>
      <c r="E54" s="2" t="s">
        <v>12</v>
      </c>
      <c r="F54" s="2" t="s">
        <v>261</v>
      </c>
      <c r="G54" s="2" t="s">
        <v>220</v>
      </c>
      <c r="H54" s="2"/>
      <c r="I54" s="2" t="s">
        <v>262</v>
      </c>
    </row>
    <row r="55" customFormat="false" ht="231.3" hidden="false" customHeight="false" outlineLevel="0" collapsed="false">
      <c r="A55" s="2" t="n">
        <v>54</v>
      </c>
      <c r="B55" s="2" t="s">
        <v>263</v>
      </c>
      <c r="C55" s="2" t="s">
        <v>264</v>
      </c>
      <c r="D55" s="2"/>
      <c r="E55" s="2"/>
      <c r="F55" s="2" t="s">
        <v>265</v>
      </c>
      <c r="G55" s="2" t="s">
        <v>20</v>
      </c>
      <c r="H55" s="2"/>
      <c r="I55" s="2"/>
    </row>
    <row r="56" customFormat="false" ht="241.75" hidden="false" customHeight="false" outlineLevel="0" collapsed="false">
      <c r="A56" s="2" t="n">
        <v>55</v>
      </c>
      <c r="B56" s="2" t="s">
        <v>266</v>
      </c>
      <c r="C56" s="2" t="s">
        <v>267</v>
      </c>
      <c r="D56" s="2" t="s">
        <v>50</v>
      </c>
      <c r="E56" s="2" t="s">
        <v>12</v>
      </c>
      <c r="F56" s="2" t="s">
        <v>268</v>
      </c>
      <c r="G56" s="2" t="s">
        <v>52</v>
      </c>
      <c r="H56" s="2" t="s">
        <v>269</v>
      </c>
      <c r="I56" s="2" t="s">
        <v>270</v>
      </c>
    </row>
    <row r="57" customFormat="false" ht="231.3" hidden="false" customHeight="false" outlineLevel="0" collapsed="false">
      <c r="A57" s="2" t="n">
        <v>56</v>
      </c>
      <c r="B57" s="2" t="s">
        <v>271</v>
      </c>
      <c r="C57" s="2" t="s">
        <v>272</v>
      </c>
      <c r="D57" s="2" t="s">
        <v>50</v>
      </c>
      <c r="E57" s="2" t="s">
        <v>12</v>
      </c>
      <c r="F57" s="2" t="s">
        <v>273</v>
      </c>
      <c r="G57" s="2" t="s">
        <v>274</v>
      </c>
      <c r="H57" s="2" t="s">
        <v>275</v>
      </c>
      <c r="I57" s="2" t="s">
        <v>276</v>
      </c>
    </row>
    <row r="58" customFormat="false" ht="231.3" hidden="false" customHeight="false" outlineLevel="0" collapsed="false">
      <c r="A58" s="2" t="n">
        <v>57</v>
      </c>
      <c r="B58" s="2" t="s">
        <v>277</v>
      </c>
      <c r="C58" s="2" t="s">
        <v>278</v>
      </c>
      <c r="D58" s="2" t="s">
        <v>25</v>
      </c>
      <c r="E58" s="2" t="s">
        <v>12</v>
      </c>
      <c r="F58" s="2" t="s">
        <v>279</v>
      </c>
      <c r="G58" s="2" t="s">
        <v>280</v>
      </c>
      <c r="H58" s="2" t="s">
        <v>281</v>
      </c>
      <c r="I58" s="2" t="s">
        <v>282</v>
      </c>
    </row>
    <row r="59" customFormat="false" ht="241.75" hidden="false" customHeight="false" outlineLevel="0" collapsed="false">
      <c r="A59" s="2" t="n">
        <v>58</v>
      </c>
      <c r="B59" s="2" t="s">
        <v>283</v>
      </c>
      <c r="C59" s="2" t="s">
        <v>284</v>
      </c>
      <c r="D59" s="2" t="s">
        <v>56</v>
      </c>
      <c r="E59" s="2" t="s">
        <v>12</v>
      </c>
      <c r="F59" s="2" t="s">
        <v>285</v>
      </c>
      <c r="G59" s="2" t="s">
        <v>155</v>
      </c>
      <c r="H59" s="2" t="s">
        <v>286</v>
      </c>
      <c r="I59" s="2" t="s">
        <v>287</v>
      </c>
    </row>
    <row r="60" customFormat="false" ht="199.95" hidden="false" customHeight="false" outlineLevel="0" collapsed="false">
      <c r="A60" s="2" t="n">
        <v>59</v>
      </c>
      <c r="B60" s="2" t="s">
        <v>288</v>
      </c>
      <c r="C60" s="2" t="s">
        <v>289</v>
      </c>
      <c r="D60" s="2"/>
      <c r="E60" s="2"/>
      <c r="F60" s="2" t="s">
        <v>290</v>
      </c>
      <c r="G60" s="2" t="s">
        <v>84</v>
      </c>
      <c r="H60" s="2"/>
      <c r="I60" s="2"/>
    </row>
    <row r="61" customFormat="false" ht="273.1" hidden="false" customHeight="false" outlineLevel="0" collapsed="false">
      <c r="A61" s="2" t="n">
        <v>60</v>
      </c>
      <c r="B61" s="2" t="s">
        <v>291</v>
      </c>
      <c r="C61" s="2" t="s">
        <v>292</v>
      </c>
      <c r="D61" s="2" t="s">
        <v>25</v>
      </c>
      <c r="E61" s="2" t="s">
        <v>32</v>
      </c>
      <c r="F61" s="2" t="s">
        <v>293</v>
      </c>
      <c r="G61" s="2" t="s">
        <v>20</v>
      </c>
      <c r="H61" s="2" t="s">
        <v>294</v>
      </c>
      <c r="I61" s="2" t="s">
        <v>295</v>
      </c>
    </row>
    <row r="62" customFormat="false" ht="252.2" hidden="false" customHeight="false" outlineLevel="0" collapsed="false">
      <c r="A62" s="2" t="n">
        <v>61</v>
      </c>
      <c r="B62" s="2" t="s">
        <v>296</v>
      </c>
      <c r="C62" s="2" t="s">
        <v>297</v>
      </c>
      <c r="D62" s="2" t="s">
        <v>50</v>
      </c>
      <c r="E62" s="2" t="s">
        <v>12</v>
      </c>
      <c r="F62" s="2" t="s">
        <v>298</v>
      </c>
      <c r="G62" s="2" t="s">
        <v>20</v>
      </c>
      <c r="H62" s="2"/>
      <c r="I62" s="2" t="s">
        <v>299</v>
      </c>
    </row>
    <row r="63" customFormat="false" ht="241.75" hidden="false" customHeight="false" outlineLevel="0" collapsed="false">
      <c r="A63" s="2" t="n">
        <v>62</v>
      </c>
      <c r="B63" s="2" t="s">
        <v>300</v>
      </c>
      <c r="C63" s="2" t="s">
        <v>301</v>
      </c>
      <c r="D63" s="2"/>
      <c r="E63" s="2"/>
      <c r="F63" s="2" t="s">
        <v>302</v>
      </c>
      <c r="G63" s="2" t="s">
        <v>161</v>
      </c>
      <c r="H63" s="2" t="s">
        <v>303</v>
      </c>
      <c r="I63" s="2" t="s">
        <v>304</v>
      </c>
    </row>
    <row r="64" customFormat="false" ht="220.85" hidden="false" customHeight="false" outlineLevel="0" collapsed="false">
      <c r="A64" s="2" t="n">
        <v>63</v>
      </c>
      <c r="B64" s="2" t="s">
        <v>305</v>
      </c>
      <c r="C64" s="2" t="s">
        <v>306</v>
      </c>
      <c r="D64" s="2" t="s">
        <v>25</v>
      </c>
      <c r="E64" s="2" t="s">
        <v>32</v>
      </c>
      <c r="F64" s="2" t="s">
        <v>307</v>
      </c>
      <c r="G64" s="2" t="s">
        <v>52</v>
      </c>
      <c r="H64" s="2" t="s">
        <v>308</v>
      </c>
      <c r="I64" s="2" t="s">
        <v>309</v>
      </c>
    </row>
    <row r="65" customFormat="false" ht="231.3" hidden="false" customHeight="false" outlineLevel="0" collapsed="false">
      <c r="A65" s="2" t="n">
        <v>64</v>
      </c>
      <c r="B65" s="2" t="s">
        <v>310</v>
      </c>
      <c r="C65" s="2"/>
      <c r="D65" s="2" t="s">
        <v>11</v>
      </c>
      <c r="E65" s="2" t="s">
        <v>185</v>
      </c>
      <c r="F65" s="2" t="s">
        <v>311</v>
      </c>
      <c r="G65" s="2" t="s">
        <v>312</v>
      </c>
      <c r="H65" s="2" t="s">
        <v>313</v>
      </c>
      <c r="I65" s="2" t="s">
        <v>314</v>
      </c>
    </row>
    <row r="66" customFormat="false" ht="199.95" hidden="false" customHeight="false" outlineLevel="0" collapsed="false">
      <c r="A66" s="2" t="n">
        <v>65</v>
      </c>
      <c r="B66" s="2" t="s">
        <v>315</v>
      </c>
      <c r="C66" s="2" t="s">
        <v>316</v>
      </c>
      <c r="D66" s="2" t="s">
        <v>50</v>
      </c>
      <c r="E66" s="2" t="s">
        <v>12</v>
      </c>
      <c r="F66" s="2" t="s">
        <v>317</v>
      </c>
      <c r="G66" s="2" t="s">
        <v>73</v>
      </c>
      <c r="H66" s="2" t="s">
        <v>318</v>
      </c>
      <c r="I66" s="2" t="s">
        <v>319</v>
      </c>
    </row>
    <row r="67" customFormat="false" ht="241.75" hidden="false" customHeight="false" outlineLevel="0" collapsed="false">
      <c r="A67" s="2" t="n">
        <v>66</v>
      </c>
      <c r="B67" s="2" t="s">
        <v>320</v>
      </c>
      <c r="C67" s="2" t="s">
        <v>321</v>
      </c>
      <c r="D67" s="2" t="s">
        <v>25</v>
      </c>
      <c r="E67" s="2" t="s">
        <v>12</v>
      </c>
      <c r="F67" s="2" t="s">
        <v>322</v>
      </c>
      <c r="G67" s="2" t="s">
        <v>312</v>
      </c>
      <c r="H67" s="2" t="s">
        <v>323</v>
      </c>
      <c r="I67" s="2" t="s">
        <v>324</v>
      </c>
    </row>
    <row r="68" customFormat="false" ht="220.85" hidden="false" customHeight="false" outlineLevel="0" collapsed="false">
      <c r="A68" s="2" t="n">
        <v>67</v>
      </c>
      <c r="B68" s="2" t="s">
        <v>325</v>
      </c>
      <c r="C68" s="2" t="s">
        <v>326</v>
      </c>
      <c r="D68" s="2" t="s">
        <v>25</v>
      </c>
      <c r="E68" s="2" t="s">
        <v>12</v>
      </c>
      <c r="F68" s="2" t="s">
        <v>327</v>
      </c>
      <c r="G68" s="2" t="s">
        <v>52</v>
      </c>
      <c r="H68" s="2" t="s">
        <v>328</v>
      </c>
      <c r="I68" s="2" t="s">
        <v>329</v>
      </c>
    </row>
    <row r="69" customFormat="false" ht="294" hidden="false" customHeight="false" outlineLevel="0" collapsed="false">
      <c r="A69" s="2" t="n">
        <v>68</v>
      </c>
      <c r="B69" s="2" t="s">
        <v>330</v>
      </c>
      <c r="C69" s="2" t="s">
        <v>331</v>
      </c>
      <c r="D69" s="2" t="s">
        <v>25</v>
      </c>
      <c r="E69" s="2" t="s">
        <v>12</v>
      </c>
      <c r="F69" s="2" t="s">
        <v>332</v>
      </c>
      <c r="G69" s="2" t="s">
        <v>84</v>
      </c>
      <c r="H69" s="2" t="s">
        <v>333</v>
      </c>
      <c r="I69" s="2" t="s">
        <v>334</v>
      </c>
    </row>
    <row r="70" customFormat="false" ht="241.75" hidden="false" customHeight="false" outlineLevel="0" collapsed="false">
      <c r="A70" s="2" t="n">
        <v>69</v>
      </c>
      <c r="B70" s="2" t="s">
        <v>335</v>
      </c>
      <c r="C70" s="2" t="s">
        <v>336</v>
      </c>
      <c r="D70" s="2" t="s">
        <v>25</v>
      </c>
      <c r="E70" s="2" t="s">
        <v>12</v>
      </c>
      <c r="F70" s="2" t="s">
        <v>337</v>
      </c>
      <c r="G70" s="2" t="s">
        <v>338</v>
      </c>
      <c r="H70" s="2" t="s">
        <v>339</v>
      </c>
      <c r="I70" s="2" t="s">
        <v>340</v>
      </c>
    </row>
    <row r="71" customFormat="false" ht="189.55" hidden="false" customHeight="false" outlineLevel="0" collapsed="false">
      <c r="A71" s="2" t="n">
        <v>70</v>
      </c>
      <c r="B71" s="2" t="s">
        <v>341</v>
      </c>
      <c r="C71" s="2" t="s">
        <v>342</v>
      </c>
      <c r="D71" s="2" t="s">
        <v>343</v>
      </c>
      <c r="E71" s="2"/>
      <c r="F71" s="2" t="s">
        <v>344</v>
      </c>
      <c r="G71" s="2" t="s">
        <v>220</v>
      </c>
      <c r="H71" s="2" t="s">
        <v>345</v>
      </c>
      <c r="I71" s="2"/>
    </row>
    <row r="72" customFormat="false" ht="220.85" hidden="false" customHeight="false" outlineLevel="0" collapsed="false">
      <c r="A72" s="2" t="n">
        <v>71</v>
      </c>
      <c r="B72" s="2" t="s">
        <v>346</v>
      </c>
      <c r="C72" s="2" t="s">
        <v>347</v>
      </c>
      <c r="D72" s="2"/>
      <c r="E72" s="2"/>
      <c r="F72" s="2" t="s">
        <v>348</v>
      </c>
      <c r="G72" s="2" t="s">
        <v>84</v>
      </c>
      <c r="H72" s="2"/>
      <c r="I72" s="2"/>
    </row>
    <row r="73" customFormat="false" ht="283.55" hidden="false" customHeight="false" outlineLevel="0" collapsed="false">
      <c r="A73" s="2" t="n">
        <v>72</v>
      </c>
      <c r="B73" s="2" t="s">
        <v>349</v>
      </c>
      <c r="C73" s="2" t="s">
        <v>350</v>
      </c>
      <c r="D73" s="2" t="s">
        <v>56</v>
      </c>
      <c r="E73" s="2" t="s">
        <v>12</v>
      </c>
      <c r="F73" s="2" t="s">
        <v>351</v>
      </c>
      <c r="G73" s="2" t="s">
        <v>52</v>
      </c>
      <c r="H73" s="2" t="s">
        <v>352</v>
      </c>
      <c r="I73" s="2" t="s">
        <v>353</v>
      </c>
    </row>
    <row r="74" customFormat="false" ht="241.75" hidden="false" customHeight="false" outlineLevel="0" collapsed="false">
      <c r="A74" s="2" t="n">
        <v>73</v>
      </c>
      <c r="B74" s="2" t="s">
        <v>354</v>
      </c>
      <c r="C74" s="2" t="s">
        <v>355</v>
      </c>
      <c r="D74" s="2" t="s">
        <v>50</v>
      </c>
      <c r="E74" s="2" t="s">
        <v>12</v>
      </c>
      <c r="F74" s="2" t="s">
        <v>356</v>
      </c>
      <c r="G74" s="2" t="s">
        <v>84</v>
      </c>
      <c r="H74" s="2"/>
      <c r="I74" s="2" t="s">
        <v>357</v>
      </c>
    </row>
    <row r="75" customFormat="false" ht="231.3" hidden="false" customHeight="false" outlineLevel="0" collapsed="false">
      <c r="A75" s="2" t="n">
        <v>74</v>
      </c>
      <c r="B75" s="2" t="s">
        <v>358</v>
      </c>
      <c r="C75" s="2" t="s">
        <v>359</v>
      </c>
      <c r="D75" s="2" t="s">
        <v>25</v>
      </c>
      <c r="E75" s="2" t="s">
        <v>12</v>
      </c>
      <c r="F75" s="2" t="s">
        <v>360</v>
      </c>
      <c r="G75" s="2" t="s">
        <v>361</v>
      </c>
      <c r="H75" s="2" t="s">
        <v>362</v>
      </c>
      <c r="I75" s="2" t="s">
        <v>363</v>
      </c>
    </row>
    <row r="76" customFormat="false" ht="231.3" hidden="false" customHeight="false" outlineLevel="0" collapsed="false">
      <c r="A76" s="2" t="n">
        <v>75</v>
      </c>
      <c r="B76" s="2" t="s">
        <v>364</v>
      </c>
      <c r="C76" s="2" t="s">
        <v>365</v>
      </c>
      <c r="D76" s="2" t="s">
        <v>50</v>
      </c>
      <c r="E76" s="2" t="s">
        <v>12</v>
      </c>
      <c r="F76" s="2" t="s">
        <v>366</v>
      </c>
      <c r="G76" s="2" t="s">
        <v>198</v>
      </c>
      <c r="H76" s="2" t="s">
        <v>367</v>
      </c>
      <c r="I76" s="2" t="s">
        <v>368</v>
      </c>
    </row>
    <row r="77" customFormat="false" ht="241.75" hidden="false" customHeight="false" outlineLevel="0" collapsed="false">
      <c r="A77" s="2" t="n">
        <v>76</v>
      </c>
      <c r="B77" s="2" t="s">
        <v>369</v>
      </c>
      <c r="C77" s="2"/>
      <c r="D77" s="2" t="s">
        <v>56</v>
      </c>
      <c r="E77" s="2" t="s">
        <v>12</v>
      </c>
      <c r="F77" s="2" t="s">
        <v>370</v>
      </c>
      <c r="G77" s="2" t="s">
        <v>371</v>
      </c>
      <c r="H77" s="2" t="s">
        <v>372</v>
      </c>
      <c r="I77" s="2" t="s">
        <v>373</v>
      </c>
    </row>
    <row r="78" customFormat="false" ht="294" hidden="false" customHeight="false" outlineLevel="0" collapsed="false">
      <c r="A78" s="2" t="n">
        <v>77</v>
      </c>
      <c r="B78" s="2" t="s">
        <v>374</v>
      </c>
      <c r="C78" s="2" t="s">
        <v>359</v>
      </c>
      <c r="D78" s="2" t="s">
        <v>56</v>
      </c>
      <c r="E78" s="2" t="s">
        <v>12</v>
      </c>
      <c r="F78" s="2" t="s">
        <v>375</v>
      </c>
      <c r="G78" s="2" t="s">
        <v>361</v>
      </c>
      <c r="H78" s="2" t="s">
        <v>376</v>
      </c>
      <c r="I78" s="2" t="s">
        <v>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14"/>
    <col collapsed="false" customWidth="true" hidden="false" outlineLevel="0" max="3" min="3" style="0" width="8"/>
    <col collapsed="false" customWidth="true" hidden="false" outlineLevel="0" max="4" min="4" style="0" width="35"/>
    <col collapsed="false" customWidth="true" hidden="false" outlineLevel="0" max="5" min="5" style="0" width="30"/>
    <col collapsed="false" customWidth="true" hidden="false" outlineLevel="0" max="6" min="6" style="0" width="40"/>
  </cols>
  <sheetData>
    <row r="1" customFormat="false" ht="15" hidden="false" customHeight="false" outlineLevel="0" collapsed="false">
      <c r="A1" s="1" t="s">
        <v>378</v>
      </c>
      <c r="B1" s="1" t="s">
        <v>379</v>
      </c>
      <c r="C1" s="1" t="s">
        <v>380</v>
      </c>
      <c r="D1" s="1" t="s">
        <v>381</v>
      </c>
      <c r="E1" s="1" t="s">
        <v>382</v>
      </c>
      <c r="F1" s="1" t="s">
        <v>383</v>
      </c>
    </row>
    <row r="2" customFormat="false" ht="15" hidden="false" customHeight="false" outlineLevel="0" collapsed="false">
      <c r="A2" s="2" t="s">
        <v>384</v>
      </c>
      <c r="B2" s="2" t="s">
        <v>58</v>
      </c>
      <c r="C2" s="2" t="n">
        <v>0.3</v>
      </c>
      <c r="D2" s="2" t="s">
        <v>385</v>
      </c>
      <c r="E2" s="2" t="s">
        <v>386</v>
      </c>
      <c r="F2" s="2" t="s">
        <v>387</v>
      </c>
    </row>
    <row r="3" customFormat="false" ht="15" hidden="false" customHeight="false" outlineLevel="0" collapsed="false">
      <c r="A3" s="2" t="s">
        <v>388</v>
      </c>
      <c r="B3" s="2" t="s">
        <v>220</v>
      </c>
      <c r="C3" s="2" t="n">
        <v>0.25</v>
      </c>
      <c r="D3" s="2" t="s">
        <v>389</v>
      </c>
      <c r="E3" s="2" t="s">
        <v>390</v>
      </c>
      <c r="F3" s="2" t="s">
        <v>391</v>
      </c>
    </row>
    <row r="4" customFormat="false" ht="15" hidden="false" customHeight="false" outlineLevel="0" collapsed="false">
      <c r="A4" s="2" t="s">
        <v>392</v>
      </c>
      <c r="B4" s="2" t="s">
        <v>274</v>
      </c>
      <c r="C4" s="2" t="n">
        <v>0.25</v>
      </c>
      <c r="D4" s="2" t="s">
        <v>393</v>
      </c>
      <c r="E4" s="2" t="s">
        <v>390</v>
      </c>
      <c r="F4" s="2" t="s">
        <v>394</v>
      </c>
    </row>
    <row r="5" customFormat="false" ht="15" hidden="false" customHeight="false" outlineLevel="0" collapsed="false">
      <c r="A5" s="2" t="s">
        <v>395</v>
      </c>
      <c r="B5" s="2" t="s">
        <v>396</v>
      </c>
      <c r="C5" s="2" t="n">
        <v>0.1</v>
      </c>
      <c r="D5" s="2" t="s">
        <v>397</v>
      </c>
      <c r="E5" s="2" t="s">
        <v>390</v>
      </c>
      <c r="F5" s="2" t="s">
        <v>398</v>
      </c>
    </row>
    <row r="6" customFormat="false" ht="15" hidden="false" customHeight="false" outlineLevel="0" collapsed="false">
      <c r="A6" s="2" t="s">
        <v>399</v>
      </c>
      <c r="B6" s="2" t="s">
        <v>280</v>
      </c>
      <c r="C6" s="2" t="n">
        <v>0.1</v>
      </c>
      <c r="D6" s="2" t="s">
        <v>400</v>
      </c>
      <c r="E6" s="2" t="s">
        <v>390</v>
      </c>
      <c r="F6" s="2" t="s">
        <v>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12"/>
    <col collapsed="false" customWidth="true" hidden="false" outlineLevel="0" max="3" min="3" style="0" width="20"/>
    <col collapsed="false" customWidth="true" hidden="false" outlineLevel="0" max="4" min="4" style="0" width="15"/>
    <col collapsed="false" customWidth="true" hidden="false" outlineLevel="0" max="5" min="5" style="0" width="14"/>
    <col collapsed="false" customWidth="true" hidden="false" outlineLevel="0" max="6" min="6" style="0" width="50"/>
    <col collapsed="false" customWidth="true" hidden="false" outlineLevel="0" max="7" min="7" style="0" width="30"/>
  </cols>
  <sheetData>
    <row r="1" customFormat="false" ht="15" hidden="false" customHeight="false" outlineLevel="0" collapsed="false">
      <c r="A1" s="1" t="s">
        <v>402</v>
      </c>
      <c r="B1" s="1" t="s">
        <v>403</v>
      </c>
      <c r="C1" s="1" t="s">
        <v>404</v>
      </c>
      <c r="D1" s="1" t="s">
        <v>405</v>
      </c>
      <c r="E1" s="1" t="s">
        <v>406</v>
      </c>
      <c r="F1" s="1" t="s">
        <v>407</v>
      </c>
      <c r="G1" s="1" t="s">
        <v>408</v>
      </c>
    </row>
    <row r="2" customFormat="false" ht="15" hidden="false" customHeight="false" outlineLevel="0" collapsed="false">
      <c r="A2" s="2" t="s">
        <v>409</v>
      </c>
      <c r="B2" s="2" t="s">
        <v>410</v>
      </c>
      <c r="C2" s="2" t="s">
        <v>411</v>
      </c>
      <c r="D2" s="2" t="s">
        <v>412</v>
      </c>
      <c r="E2" s="2" t="s">
        <v>220</v>
      </c>
      <c r="F2" s="2" t="s">
        <v>413</v>
      </c>
      <c r="G2" s="2" t="s">
        <v>414</v>
      </c>
    </row>
    <row r="3" customFormat="false" ht="15" hidden="false" customHeight="false" outlineLevel="0" collapsed="false">
      <c r="A3" s="2" t="s">
        <v>415</v>
      </c>
      <c r="B3" s="2" t="s">
        <v>410</v>
      </c>
      <c r="C3" s="2" t="s">
        <v>416</v>
      </c>
      <c r="D3" s="2" t="s">
        <v>417</v>
      </c>
      <c r="E3" s="2" t="s">
        <v>396</v>
      </c>
      <c r="F3" s="2" t="s">
        <v>418</v>
      </c>
      <c r="G3" s="2" t="s">
        <v>419</v>
      </c>
    </row>
    <row r="4" customFormat="false" ht="15" hidden="false" customHeight="false" outlineLevel="0" collapsed="false">
      <c r="A4" s="2" t="s">
        <v>420</v>
      </c>
      <c r="B4" s="2" t="s">
        <v>410</v>
      </c>
      <c r="C4" s="2" t="s">
        <v>421</v>
      </c>
      <c r="D4" s="2" t="s">
        <v>422</v>
      </c>
      <c r="E4" s="2" t="s">
        <v>220</v>
      </c>
      <c r="F4" s="2" t="s">
        <v>423</v>
      </c>
      <c r="G4" s="2" t="s">
        <v>424</v>
      </c>
    </row>
    <row r="5" customFormat="false" ht="15" hidden="false" customHeight="false" outlineLevel="0" collapsed="false">
      <c r="A5" s="2" t="s">
        <v>425</v>
      </c>
      <c r="B5" s="2" t="s">
        <v>410</v>
      </c>
      <c r="C5" s="2" t="s">
        <v>426</v>
      </c>
      <c r="D5" s="2" t="s">
        <v>422</v>
      </c>
      <c r="E5" s="2" t="s">
        <v>58</v>
      </c>
      <c r="F5" s="2" t="s">
        <v>427</v>
      </c>
      <c r="G5" s="2" t="s">
        <v>428</v>
      </c>
    </row>
    <row r="6" customFormat="false" ht="15" hidden="false" customHeight="false" outlineLevel="0" collapsed="false">
      <c r="A6" s="2" t="s">
        <v>429</v>
      </c>
      <c r="B6" s="2" t="s">
        <v>410</v>
      </c>
      <c r="C6" s="2" t="s">
        <v>430</v>
      </c>
      <c r="D6" s="2" t="s">
        <v>422</v>
      </c>
      <c r="E6" s="2" t="s">
        <v>58</v>
      </c>
      <c r="F6" s="2" t="s">
        <v>431</v>
      </c>
      <c r="G6" s="2" t="s">
        <v>432</v>
      </c>
    </row>
    <row r="7" customFormat="false" ht="15" hidden="false" customHeight="false" outlineLevel="0" collapsed="false">
      <c r="A7" s="2" t="s">
        <v>433</v>
      </c>
      <c r="B7" s="2" t="s">
        <v>410</v>
      </c>
      <c r="C7" s="2" t="s">
        <v>434</v>
      </c>
      <c r="D7" s="2" t="s">
        <v>435</v>
      </c>
      <c r="E7" s="2" t="s">
        <v>436</v>
      </c>
      <c r="F7" s="2" t="s">
        <v>437</v>
      </c>
      <c r="G7" s="2" t="s">
        <v>438</v>
      </c>
    </row>
    <row r="8" customFormat="false" ht="15" hidden="false" customHeight="false" outlineLevel="0" collapsed="false">
      <c r="A8" s="2" t="s">
        <v>439</v>
      </c>
      <c r="B8" s="2" t="s">
        <v>410</v>
      </c>
      <c r="C8" s="2" t="s">
        <v>440</v>
      </c>
      <c r="D8" s="2" t="s">
        <v>441</v>
      </c>
      <c r="E8" s="2" t="s">
        <v>58</v>
      </c>
      <c r="F8" s="2" t="s">
        <v>442</v>
      </c>
      <c r="G8" s="2" t="s">
        <v>443</v>
      </c>
    </row>
    <row r="9" customFormat="false" ht="15" hidden="false" customHeight="false" outlineLevel="0" collapsed="false">
      <c r="A9" s="2" t="s">
        <v>444</v>
      </c>
      <c r="B9" s="2" t="s">
        <v>410</v>
      </c>
      <c r="C9" s="2" t="s">
        <v>445</v>
      </c>
      <c r="D9" s="2" t="s">
        <v>446</v>
      </c>
      <c r="E9" s="2" t="s">
        <v>447</v>
      </c>
      <c r="F9" s="2" t="s">
        <v>448</v>
      </c>
      <c r="G9" s="2" t="s">
        <v>449</v>
      </c>
    </row>
    <row r="10" customFormat="false" ht="22.35" hidden="false" customHeight="false" outlineLevel="0" collapsed="false">
      <c r="A10" s="2" t="s">
        <v>450</v>
      </c>
      <c r="B10" s="2" t="s">
        <v>410</v>
      </c>
      <c r="C10" s="2" t="s">
        <v>451</v>
      </c>
      <c r="D10" s="2" t="s">
        <v>446</v>
      </c>
      <c r="E10" s="2" t="s">
        <v>220</v>
      </c>
      <c r="F10" s="2" t="s">
        <v>452</v>
      </c>
      <c r="G10" s="2" t="s">
        <v>453</v>
      </c>
    </row>
    <row r="11" customFormat="false" ht="15" hidden="false" customHeight="false" outlineLevel="0" collapsed="false">
      <c r="A11" s="2" t="s">
        <v>454</v>
      </c>
      <c r="B11" s="2" t="s">
        <v>455</v>
      </c>
      <c r="C11" s="2" t="s">
        <v>456</v>
      </c>
      <c r="D11" s="2" t="s">
        <v>446</v>
      </c>
      <c r="E11" s="2" t="s">
        <v>457</v>
      </c>
      <c r="F11" s="2" t="s">
        <v>458</v>
      </c>
      <c r="G11" s="2" t="s">
        <v>459</v>
      </c>
    </row>
    <row r="12" customFormat="false" ht="15" hidden="false" customHeight="false" outlineLevel="0" collapsed="false">
      <c r="A12" s="2" t="s">
        <v>460</v>
      </c>
      <c r="B12" s="2" t="s">
        <v>410</v>
      </c>
      <c r="C12" s="2" t="s">
        <v>461</v>
      </c>
      <c r="D12" s="2" t="s">
        <v>435</v>
      </c>
      <c r="E12" s="2" t="s">
        <v>274</v>
      </c>
      <c r="F12" s="2" t="s">
        <v>462</v>
      </c>
      <c r="G12" s="2" t="s">
        <v>463</v>
      </c>
    </row>
    <row r="13" customFormat="false" ht="15" hidden="false" customHeight="false" outlineLevel="0" collapsed="false">
      <c r="A13" s="2" t="s">
        <v>464</v>
      </c>
      <c r="B13" s="2" t="s">
        <v>465</v>
      </c>
      <c r="C13" s="2" t="s">
        <v>466</v>
      </c>
      <c r="D13" s="2" t="s">
        <v>412</v>
      </c>
      <c r="E13" s="2" t="s">
        <v>274</v>
      </c>
      <c r="F13" s="2" t="s">
        <v>467</v>
      </c>
      <c r="G13" s="2" t="s">
        <v>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14"/>
    <col collapsed="false" customWidth="true" hidden="false" outlineLevel="0" max="3" min="3" style="0" width="10"/>
    <col collapsed="false" customWidth="true" hidden="false" outlineLevel="0" max="4" min="4" style="0" width="16"/>
    <col collapsed="false" customWidth="true" hidden="false" outlineLevel="0" max="7" min="5" style="0" width="10"/>
    <col collapsed="false" customWidth="true" hidden="false" outlineLevel="0" max="8" min="8" style="0" width="16"/>
  </cols>
  <sheetData>
    <row r="1" customFormat="false" ht="15" hidden="false" customHeight="false" outlineLevel="0" collapsed="false">
      <c r="A1" s="1" t="s">
        <v>469</v>
      </c>
      <c r="B1" s="1" t="s">
        <v>470</v>
      </c>
      <c r="C1" s="1" t="s">
        <v>471</v>
      </c>
      <c r="D1" s="1" t="s">
        <v>472</v>
      </c>
      <c r="E1" s="1" t="s">
        <v>473</v>
      </c>
      <c r="F1" s="1" t="s">
        <v>474</v>
      </c>
      <c r="G1" s="1" t="s">
        <v>475</v>
      </c>
      <c r="H1" s="1" t="s">
        <v>476</v>
      </c>
    </row>
    <row r="2" customFormat="false" ht="15" hidden="false" customHeight="false" outlineLevel="0" collapsed="false">
      <c r="A2" s="2" t="s">
        <v>477</v>
      </c>
      <c r="B2" s="2" t="n">
        <v>30</v>
      </c>
      <c r="C2" s="2" t="n">
        <v>18</v>
      </c>
      <c r="D2" s="2" t="n">
        <v>12</v>
      </c>
      <c r="E2" s="2" t="s">
        <v>478</v>
      </c>
      <c r="F2" s="2" t="s">
        <v>479</v>
      </c>
      <c r="G2" s="2" t="n">
        <v>3</v>
      </c>
      <c r="H2" s="2" t="n">
        <f aca="false">B2*F2*G2</f>
        <v>270</v>
      </c>
    </row>
    <row r="3" customFormat="false" ht="15" hidden="false" customHeight="false" outlineLevel="0" collapsed="false">
      <c r="A3" s="2" t="s">
        <v>480</v>
      </c>
      <c r="B3" s="2" t="n">
        <v>30</v>
      </c>
      <c r="C3" s="2" t="n">
        <v>18</v>
      </c>
      <c r="D3" s="2" t="n">
        <v>12</v>
      </c>
      <c r="E3" s="2" t="s">
        <v>478</v>
      </c>
      <c r="F3" s="2" t="s">
        <v>479</v>
      </c>
      <c r="G3" s="2" t="n">
        <v>3</v>
      </c>
      <c r="H3" s="2" t="n">
        <f aca="false">B3*F3*G3</f>
        <v>270</v>
      </c>
    </row>
    <row r="4" customFormat="false" ht="15" hidden="false" customHeight="false" outlineLevel="0" collapsed="false">
      <c r="A4" s="2" t="s">
        <v>481</v>
      </c>
      <c r="B4" s="2" t="n">
        <v>25</v>
      </c>
      <c r="C4" s="2" t="n">
        <v>15</v>
      </c>
      <c r="D4" s="2" t="n">
        <v>10</v>
      </c>
      <c r="E4" s="2" t="s">
        <v>478</v>
      </c>
      <c r="F4" s="2" t="s">
        <v>479</v>
      </c>
      <c r="G4" s="2" t="n">
        <v>3</v>
      </c>
      <c r="H4" s="2" t="n">
        <f aca="false">B4*F4*G4</f>
        <v>225</v>
      </c>
    </row>
    <row r="5" customFormat="false" ht="15" hidden="false" customHeight="false" outlineLevel="0" collapsed="false">
      <c r="A5" s="2" t="s">
        <v>482</v>
      </c>
      <c r="B5" s="2" t="n">
        <v>25</v>
      </c>
      <c r="C5" s="2" t="n">
        <v>15</v>
      </c>
      <c r="D5" s="2" t="n">
        <v>10</v>
      </c>
      <c r="E5" s="2" t="s">
        <v>478</v>
      </c>
      <c r="F5" s="2" t="s">
        <v>479</v>
      </c>
      <c r="G5" s="2" t="n">
        <v>3</v>
      </c>
      <c r="H5" s="2" t="n">
        <f aca="false">B5*F5*G5</f>
        <v>225</v>
      </c>
    </row>
    <row r="6" customFormat="false" ht="15" hidden="false" customHeight="false" outlineLevel="0" collapsed="false">
      <c r="A6" s="2" t="s">
        <v>483</v>
      </c>
      <c r="B6" s="2" t="n">
        <v>25</v>
      </c>
      <c r="C6" s="2" t="n">
        <v>15</v>
      </c>
      <c r="D6" s="2" t="n">
        <v>10</v>
      </c>
      <c r="E6" s="2" t="s">
        <v>478</v>
      </c>
      <c r="F6" s="2" t="s">
        <v>479</v>
      </c>
      <c r="G6" s="2" t="n">
        <v>3</v>
      </c>
      <c r="H6" s="2" t="n">
        <f aca="false">B6*F6*G6</f>
        <v>225</v>
      </c>
    </row>
    <row r="7" customFormat="false" ht="15" hidden="false" customHeight="false" outlineLevel="0" collapsed="false">
      <c r="A7" s="2" t="s">
        <v>484</v>
      </c>
      <c r="B7" s="2" t="n">
        <v>30</v>
      </c>
      <c r="C7" s="2" t="n">
        <v>18</v>
      </c>
      <c r="D7" s="2" t="n">
        <v>12</v>
      </c>
      <c r="E7" s="2" t="s">
        <v>485</v>
      </c>
      <c r="F7" s="2" t="s">
        <v>479</v>
      </c>
      <c r="G7" s="2" t="n">
        <v>3</v>
      </c>
      <c r="H7" s="2" t="n">
        <f aca="false">B7*F7*G7</f>
        <v>270</v>
      </c>
    </row>
    <row r="8" customFormat="false" ht="15" hidden="false" customHeight="false" outlineLevel="0" collapsed="false">
      <c r="A8" s="2" t="s">
        <v>486</v>
      </c>
      <c r="B8" s="2" t="n">
        <v>20</v>
      </c>
      <c r="C8" s="2" t="n">
        <v>12</v>
      </c>
      <c r="D8" s="2" t="n">
        <v>8</v>
      </c>
      <c r="E8" s="2" t="s">
        <v>478</v>
      </c>
      <c r="F8" s="2" t="s">
        <v>479</v>
      </c>
      <c r="G8" s="2" t="n">
        <v>3</v>
      </c>
      <c r="H8" s="2" t="n">
        <f aca="false">B8*F8*G8</f>
        <v>180</v>
      </c>
    </row>
    <row r="9" customFormat="false" ht="15" hidden="false" customHeight="false" outlineLevel="0" collapsed="false">
      <c r="A9" s="2" t="s">
        <v>487</v>
      </c>
      <c r="B9" s="2" t="n">
        <v>20</v>
      </c>
      <c r="C9" s="2" t="n">
        <v>12</v>
      </c>
      <c r="D9" s="2" t="n">
        <v>8</v>
      </c>
      <c r="E9" s="2" t="s">
        <v>488</v>
      </c>
      <c r="F9" s="2" t="s">
        <v>479</v>
      </c>
      <c r="G9" s="2" t="n">
        <v>3</v>
      </c>
      <c r="H9" s="2" t="n">
        <f aca="false">B9*F9*G9</f>
        <v>180</v>
      </c>
    </row>
    <row r="10" customFormat="false" ht="15" hidden="false" customHeight="false" outlineLevel="0" collapsed="false">
      <c r="A10" s="2" t="s">
        <v>489</v>
      </c>
      <c r="B10" s="2" t="n">
        <v>20</v>
      </c>
      <c r="C10" s="2" t="n">
        <v>12</v>
      </c>
      <c r="D10" s="2" t="n">
        <v>8</v>
      </c>
      <c r="E10" s="2" t="s">
        <v>488</v>
      </c>
      <c r="F10" s="2" t="s">
        <v>479</v>
      </c>
      <c r="G10" s="2" t="n">
        <v>3</v>
      </c>
      <c r="H10" s="2" t="n">
        <f aca="false">B10*F10*G10</f>
        <v>180</v>
      </c>
    </row>
    <row r="11" customFormat="false" ht="15" hidden="false" customHeight="false" outlineLevel="0" collapsed="false">
      <c r="A11" s="2" t="s">
        <v>490</v>
      </c>
      <c r="B11" s="2" t="n">
        <v>25</v>
      </c>
      <c r="C11" s="2" t="n">
        <v>15</v>
      </c>
      <c r="D11" s="2" t="n">
        <v>10</v>
      </c>
      <c r="E11" s="2" t="s">
        <v>485</v>
      </c>
      <c r="F11" s="2" t="s">
        <v>479</v>
      </c>
      <c r="G11" s="2" t="n">
        <v>3</v>
      </c>
      <c r="H11" s="2" t="n">
        <f aca="false">B11*F11*G11</f>
        <v>225</v>
      </c>
    </row>
    <row r="12" customFormat="false" ht="15" hidden="false" customHeight="false" outlineLevel="0" collapsed="false">
      <c r="A12" s="2" t="s">
        <v>491</v>
      </c>
      <c r="B12" s="2" t="n">
        <v>25</v>
      </c>
      <c r="C12" s="2" t="n">
        <v>15</v>
      </c>
      <c r="D12" s="2" t="n">
        <v>10</v>
      </c>
      <c r="E12" s="2" t="s">
        <v>485</v>
      </c>
      <c r="F12" s="2" t="s">
        <v>479</v>
      </c>
      <c r="G12" s="2" t="n">
        <v>3</v>
      </c>
      <c r="H12" s="2" t="n">
        <f aca="false">B12*F12*G12</f>
        <v>225</v>
      </c>
    </row>
    <row r="13" customFormat="false" ht="15" hidden="false" customHeight="false" outlineLevel="0" collapsed="false">
      <c r="A13" s="2" t="s">
        <v>492</v>
      </c>
      <c r="B13" s="2" t="n">
        <v>30</v>
      </c>
      <c r="C13" s="2" t="n">
        <v>10</v>
      </c>
      <c r="D13" s="2" t="n">
        <v>20</v>
      </c>
      <c r="E13" s="2" t="s">
        <v>478</v>
      </c>
      <c r="F13" s="2" t="s">
        <v>479</v>
      </c>
      <c r="G13" s="2" t="n">
        <v>3</v>
      </c>
      <c r="H13" s="2" t="n">
        <f aca="false">B13*F13*G13</f>
        <v>270</v>
      </c>
    </row>
    <row r="14" customFormat="false" ht="15" hidden="false" customHeight="false" outlineLevel="0" collapsed="false">
      <c r="A14" s="3" t="s">
        <v>493</v>
      </c>
      <c r="B14" s="3" t="n">
        <f aca="false">SUM(B2:B13)</f>
        <v>305</v>
      </c>
      <c r="C14" s="3" t="n">
        <f aca="false">SUM(C2:C13)</f>
        <v>175</v>
      </c>
      <c r="D14" s="3" t="n">
        <f aca="false">SUM(D2:D13)</f>
        <v>130</v>
      </c>
      <c r="E14" s="3"/>
      <c r="F14" s="3"/>
      <c r="G14" s="3"/>
      <c r="H14" s="3" t="n">
        <f aca="false">SUM(H2:H13)</f>
        <v>2745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45"/>
    <col collapsed="false" customWidth="true" hidden="false" outlineLevel="0" max="3" min="3" style="0" width="40"/>
    <col collapsed="false" customWidth="true" hidden="false" outlineLevel="0" max="4" min="4" style="0" width="45"/>
  </cols>
  <sheetData>
    <row r="1" customFormat="false" ht="15" hidden="false" customHeight="false" outlineLevel="0" collapsed="false">
      <c r="A1" s="1" t="s">
        <v>494</v>
      </c>
      <c r="B1" s="1" t="s">
        <v>495</v>
      </c>
      <c r="C1" s="1" t="s">
        <v>496</v>
      </c>
      <c r="D1" s="1" t="s">
        <v>497</v>
      </c>
    </row>
    <row r="2" customFormat="false" ht="15" hidden="false" customHeight="false" outlineLevel="0" collapsed="false">
      <c r="A2" s="2" t="n">
        <v>1</v>
      </c>
      <c r="B2" s="2" t="s">
        <v>498</v>
      </c>
      <c r="C2" s="2" t="s">
        <v>499</v>
      </c>
      <c r="D2" s="2" t="s">
        <v>500</v>
      </c>
    </row>
    <row r="3" customFormat="false" ht="15" hidden="false" customHeight="false" outlineLevel="0" collapsed="false">
      <c r="A3" s="2" t="n">
        <v>2</v>
      </c>
      <c r="B3" s="2" t="s">
        <v>501</v>
      </c>
      <c r="C3" s="2" t="s">
        <v>502</v>
      </c>
      <c r="D3" s="2" t="s">
        <v>503</v>
      </c>
    </row>
    <row r="4" customFormat="false" ht="15" hidden="false" customHeight="false" outlineLevel="0" collapsed="false">
      <c r="A4" s="2" t="n">
        <v>3</v>
      </c>
      <c r="B4" s="2" t="s">
        <v>504</v>
      </c>
      <c r="C4" s="2" t="s">
        <v>401</v>
      </c>
      <c r="D4" s="2" t="s">
        <v>505</v>
      </c>
    </row>
    <row r="5" customFormat="false" ht="15" hidden="false" customHeight="false" outlineLevel="0" collapsed="false">
      <c r="A5" s="2" t="n">
        <v>4</v>
      </c>
      <c r="B5" s="2" t="s">
        <v>506</v>
      </c>
      <c r="C5" s="2" t="s">
        <v>507</v>
      </c>
      <c r="D5" s="2" t="s">
        <v>508</v>
      </c>
    </row>
    <row r="6" customFormat="false" ht="15" hidden="false" customHeight="false" outlineLevel="0" collapsed="false">
      <c r="A6" s="2" t="n">
        <v>5</v>
      </c>
      <c r="B6" s="2" t="s">
        <v>509</v>
      </c>
      <c r="C6" s="2" t="s">
        <v>510</v>
      </c>
      <c r="D6" s="2" t="s">
        <v>511</v>
      </c>
    </row>
    <row r="7" customFormat="false" ht="15" hidden="false" customHeight="false" outlineLevel="0" collapsed="false">
      <c r="A7" s="2" t="n">
        <v>6</v>
      </c>
      <c r="B7" s="2" t="s">
        <v>512</v>
      </c>
      <c r="C7" s="2" t="s">
        <v>513</v>
      </c>
      <c r="D7" s="2" t="s">
        <v>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2026-03-07T20:41:25Z</dcterms:created>
  <dc:creator>openpyxl</dc:creator>
  <dc:description/>
  <dc:language>en-US</dc:language>
  <cp:lastModifiedBy/>
  <dcterms:modified xsi:type="dcterms:W3CDTF">2026-03-07T20:41:25Z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