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" sheetId="1" r:id="rId1"/>
  </sheets>
  <definedNames>
    <definedName name="_xlnm._FilterDatabase" localSheetId="0" hidden="1">Sheet!$A$9:$O$38</definedName>
  </definedNames>
  <calcPr/>
</workbook>
</file>

<file path=xl/calcChain.xml><?xml version="1.0" encoding="utf-8"?>
<calcChain xmlns="http://schemas.openxmlformats.org/spreadsheetml/2006/main">
  <c i="1" r="N38"/>
  <c r="M38"/>
  <c r="L38"/>
  <c r="K38"/>
  <c r="J38"/>
  <c r="I38"/>
  <c r="H38"/>
  <c r="G38"/>
  <c r="F38"/>
  <c r="E38"/>
  <c r="D38"/>
  <c r="C38"/>
  <c r="N33"/>
  <c r="M33"/>
  <c r="L33"/>
  <c r="K33"/>
  <c r="J33"/>
  <c r="I33"/>
  <c r="H33"/>
  <c r="G33"/>
  <c r="F33"/>
  <c r="E33"/>
  <c r="D33"/>
  <c r="C33"/>
  <c r="N30"/>
  <c r="M30"/>
  <c r="L30"/>
  <c r="K30"/>
  <c r="J30"/>
  <c r="I30"/>
  <c r="H30"/>
  <c r="G30"/>
  <c r="F30"/>
  <c r="E30"/>
  <c r="D30"/>
  <c r="C30"/>
  <c r="N25"/>
  <c r="M25"/>
  <c r="L25"/>
  <c r="K25"/>
  <c r="J25"/>
  <c r="I25"/>
  <c r="H25"/>
  <c r="G25"/>
  <c r="F25"/>
  <c r="E25"/>
  <c r="D25"/>
  <c r="C25"/>
  <c r="N20"/>
  <c r="M20"/>
  <c r="L20"/>
  <c r="K20"/>
  <c r="J20"/>
  <c r="I20"/>
  <c r="H20"/>
  <c r="G20"/>
  <c r="F20"/>
  <c r="E20"/>
  <c r="D20"/>
  <c r="C20"/>
  <c r="N14"/>
  <c r="M14"/>
  <c r="L14"/>
  <c r="K14"/>
  <c r="J14"/>
  <c r="I14"/>
  <c r="H14"/>
  <c r="G14"/>
  <c r="F14"/>
  <c r="E14"/>
  <c r="D14"/>
  <c r="C14"/>
</calcChain>
</file>

<file path=xl/sharedStrings.xml><?xml version="1.0" encoding="utf-8"?>
<sst xmlns="http://schemas.openxmlformats.org/spreadsheetml/2006/main">
  <si>
    <t/>
  </si>
  <si>
    <t>LEMAR INTERNATIONAL SDN BHD</t>
  </si>
  <si>
    <t>Schedule of Section 33(2) Restriction of Interest Expense</t>
  </si>
  <si>
    <t>Year of Assessment : 2017</t>
  </si>
  <si>
    <t>(In Malaysian Ringgit)</t>
  </si>
  <si>
    <t>Label Tag</t>
  </si>
  <si>
    <t>Title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</si>
  <si>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</si>
  <si>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</si>
  <si>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</si>
  <si>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</si>
  <si>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</si>
  <si>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</si>
  <si>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</si>
  <si>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</si>
  <si>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</si>
  <si>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</si>
  <si>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</si>
  <si>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</si>
  <si>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Total</t>
  </si>
  <si>
    <t xml:space="preserve">Type Name: 1 BORROWINGS </t>
  </si>
  <si>
    <t>A1</t>
  </si>
  <si>
    <t>L1</t>
  </si>
  <si>
    <t>A2</t>
  </si>
  <si>
    <t>L2</t>
  </si>
  <si>
    <t>A3</t>
  </si>
  <si>
    <t>L3</t>
  </si>
  <si>
    <t xml:space="preserve">Type Name: 2 LOANS AND INVESTMENTS </t>
  </si>
  <si>
    <t>B1</t>
  </si>
  <si>
    <t>SAZ</t>
  </si>
  <si>
    <t>B2</t>
  </si>
  <si>
    <t>BCZ</t>
  </si>
  <si>
    <t>B3</t>
  </si>
  <si>
    <t>BXX</t>
  </si>
  <si>
    <t>B4</t>
  </si>
  <si>
    <t>MBC</t>
  </si>
  <si>
    <t xml:space="preserve">Type Name: 3 LOANS AND INVESTMENTS NON </t>
  </si>
  <si>
    <t>C1</t>
  </si>
  <si>
    <t>J1</t>
  </si>
  <si>
    <t>C2</t>
  </si>
  <si>
    <t>J2</t>
  </si>
  <si>
    <t>C3</t>
  </si>
  <si>
    <t>J3</t>
  </si>
  <si>
    <t xml:space="preserve">Type Name: 4 INTEREST </t>
  </si>
  <si>
    <t>D1</t>
  </si>
  <si>
    <t>D2</t>
  </si>
  <si>
    <t>D3</t>
  </si>
  <si>
    <t xml:space="preserve">Type Name: 5 INTEREST RESTIRCTED </t>
  </si>
  <si>
    <t>E</t>
  </si>
  <si>
    <t>Interest restricted</t>
  </si>
  <si>
    <t xml:space="preserve">Type Name: 6 INTEREST RESTRICTED BUT ALLOWABLE AGAINST </t>
  </si>
  <si>
    <t>F1</t>
  </si>
  <si>
    <t>Interest Income</t>
  </si>
  <si>
    <t>F2</t>
  </si>
  <si>
    <t>Rental Income</t>
  </si>
  <si>
    <t>F3</t>
  </si>
  <si>
    <t>Dividend Income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</si>
</sst>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tabSelected="1" workbookViewId="0">
      <pane activePane="bottomRight" state="frozen" topLeftCell="A10" ySplit="9"/>
      <selection pane="bottomLeft" activeCell="A10" sqref="A10"/>
    </sheetView>
  </sheetViews>
  <sheetFormatPr defaultRowHeight="15" outlineLevelRow="1"/>
  <cols>
    <col min="1" max="1" width="10.71" style="1" customWidth="1"/>
    <col min="2" max="2" width="17.14" style="1" customWidth="1"/>
    <col min="3" max="3" width="10.71" style="1" customWidth="1"/>
    <col min="4" max="4" width="10.71" style="1" customWidth="1"/>
    <col min="5" max="5" width="10.71" style="1" customWidth="1"/>
    <col min="6" max="6" width="10.71" style="1" customWidth="1"/>
    <col min="7" max="7" width="10.71" style="1" customWidth="1"/>
    <col min="8" max="8" width="10.71" style="1" customWidth="1"/>
    <col min="9" max="9" width="10.71" style="1" customWidth="1"/>
    <col min="10" max="10" width="10.71" style="1" customWidth="1"/>
    <col min="11" max="11" width="10.71" style="1" customWidth="1"/>
    <col min="12" max="12" width="10.71" style="1" customWidth="1"/>
    <col min="13" max="13" width="10.71" style="1" customWidth="1"/>
    <col min="14" max="14" width="10.71" style="1" customWidth="1"/>
    <col min="15" max="15" width="10.71" style="1" customWidth="1"/>
  </cols>
  <sheetData>
    <row r="1">
      <c r="A1" s="1" t="s">
        <v>0</v>
      </c>
      <c r="B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6">
      <c r="A6" s="1" t="s">
        <v>4</v>
      </c>
    </row>
    <row r="9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  <c r="O9" s="1" t="s">
        <v>19</v>
      </c>
    </row>
    <row r="10">
      <c r="A10" s="2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outlineLevel="1">
      <c r="A11" s="1" t="s">
        <v>21</v>
      </c>
      <c r="B11" s="1" t="s">
        <v>22</v>
      </c>
      <c r="C11" s="1">
        <v>0</v>
      </c>
      <c r="D11" s="1">
        <v>3</v>
      </c>
      <c r="E11" s="1">
        <v>10</v>
      </c>
      <c r="F11" s="1">
        <v>30</v>
      </c>
      <c r="G11" s="1">
        <v>2320</v>
      </c>
      <c r="H11" s="1">
        <v>230</v>
      </c>
      <c r="I11" s="1">
        <v>320</v>
      </c>
      <c r="J11" s="1">
        <v>32</v>
      </c>
      <c r="K11" s="1">
        <v>320</v>
      </c>
      <c r="L11" s="1">
        <v>320</v>
      </c>
      <c r="M11" s="1">
        <v>320</v>
      </c>
      <c r="N11" s="1">
        <v>320</v>
      </c>
      <c r="O11" s="1">
        <v>4545</v>
      </c>
    </row>
    <row r="12" outlineLevel="1">
      <c r="A12" s="1" t="s">
        <v>23</v>
      </c>
      <c r="B12" s="1" t="s">
        <v>24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outlineLevel="1">
      <c r="A13" s="1" t="s">
        <v>25</v>
      </c>
      <c r="B13" s="1" t="s">
        <v>26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outlineLevel="1">
      <c r="C14" s="3">
        <f>SUBTOTAL(9,C11:C13)</f>
        <v>0</v>
      </c>
      <c r="D14" s="3">
        <f>SUBTOTAL(9,D11:D13)</f>
        <v>3</v>
      </c>
      <c r="E14" s="3">
        <f>SUBTOTAL(9,E11:E13)</f>
        <v>10</v>
      </c>
      <c r="F14" s="3">
        <f>SUBTOTAL(9,F11:F13)</f>
        <v>30</v>
      </c>
      <c r="G14" s="3">
        <f>SUBTOTAL(9,G11:G13)</f>
        <v>2320</v>
      </c>
      <c r="H14" s="3">
        <f>SUBTOTAL(9,H11:H13)</f>
        <v>230</v>
      </c>
      <c r="I14" s="3">
        <f>SUBTOTAL(9,I11:I13)</f>
        <v>320</v>
      </c>
      <c r="J14" s="3">
        <f>SUBTOTAL(9,J11:J13)</f>
        <v>32</v>
      </c>
      <c r="K14" s="3">
        <f>SUBTOTAL(9,K11:K13)</f>
        <v>320</v>
      </c>
      <c r="L14" s="3">
        <f>SUBTOTAL(9,L11:L13)</f>
        <v>320</v>
      </c>
      <c r="M14" s="3">
        <f>SUBTOTAL(9,M11:M13)</f>
        <v>320</v>
      </c>
      <c r="N14" s="3">
        <f>SUBTOTAL(9,N11:N13)</f>
        <v>320</v>
      </c>
    </row>
    <row r="15">
      <c r="A15" s="2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outlineLevel="1">
      <c r="A16" s="1" t="s">
        <v>28</v>
      </c>
      <c r="B16" s="1" t="s">
        <v>29</v>
      </c>
      <c r="C16" s="1">
        <v>0</v>
      </c>
      <c r="D16" s="1">
        <v>10</v>
      </c>
      <c r="E16" s="1">
        <v>2</v>
      </c>
      <c r="F16" s="1">
        <v>320</v>
      </c>
      <c r="G16" s="1">
        <v>320</v>
      </c>
      <c r="H16" s="1">
        <v>320</v>
      </c>
      <c r="I16" s="1">
        <v>320</v>
      </c>
      <c r="J16" s="1">
        <v>320</v>
      </c>
      <c r="K16" s="1">
        <v>232</v>
      </c>
      <c r="L16" s="1">
        <v>320</v>
      </c>
      <c r="M16" s="1">
        <v>320</v>
      </c>
      <c r="N16" s="1">
        <v>2320</v>
      </c>
      <c r="O16" s="1">
        <v>5124</v>
      </c>
    </row>
    <row r="17" outlineLevel="1">
      <c r="A17" s="1" t="s">
        <v>30</v>
      </c>
      <c r="B17" s="1" t="s">
        <v>31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outlineLevel="1">
      <c r="A18" s="1" t="s">
        <v>32</v>
      </c>
      <c r="B18" s="1" t="s">
        <v>33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outlineLevel="1">
      <c r="A19" s="1" t="s">
        <v>34</v>
      </c>
      <c r="B19" s="1" t="s">
        <v>35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outlineLevel="1">
      <c r="C20" s="3">
        <f>SUBTOTAL(9,C16:C19)</f>
        <v>0</v>
      </c>
      <c r="D20" s="3">
        <f>SUBTOTAL(9,D16:D19)</f>
        <v>10</v>
      </c>
      <c r="E20" s="3">
        <f>SUBTOTAL(9,E16:E19)</f>
        <v>2</v>
      </c>
      <c r="F20" s="3">
        <f>SUBTOTAL(9,F16:F19)</f>
        <v>320</v>
      </c>
      <c r="G20" s="3">
        <f>SUBTOTAL(9,G16:G19)</f>
        <v>320</v>
      </c>
      <c r="H20" s="3">
        <f>SUBTOTAL(9,H16:H19)</f>
        <v>320</v>
      </c>
      <c r="I20" s="3">
        <f>SUBTOTAL(9,I16:I19)</f>
        <v>320</v>
      </c>
      <c r="J20" s="3">
        <f>SUBTOTAL(9,J16:J19)</f>
        <v>320</v>
      </c>
      <c r="K20" s="3">
        <f>SUBTOTAL(9,K16:K19)</f>
        <v>232</v>
      </c>
      <c r="L20" s="3">
        <f>SUBTOTAL(9,L16:L19)</f>
        <v>320</v>
      </c>
      <c r="M20" s="3">
        <f>SUBTOTAL(9,M16:M19)</f>
        <v>320</v>
      </c>
      <c r="N20" s="3">
        <f>SUBTOTAL(9,N16:N19)</f>
        <v>2320</v>
      </c>
    </row>
    <row r="21">
      <c r="A21" s="2" t="s">
        <v>36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outlineLevel="1">
      <c r="A22" s="1" t="s">
        <v>37</v>
      </c>
      <c r="B22" s="1" t="s">
        <v>38</v>
      </c>
      <c r="C22" s="1">
        <v>0</v>
      </c>
      <c r="D22" s="1">
        <v>220</v>
      </c>
      <c r="E22" s="1">
        <v>320</v>
      </c>
      <c r="F22" s="1">
        <v>30</v>
      </c>
      <c r="G22" s="1">
        <v>30</v>
      </c>
      <c r="H22" s="1">
        <v>1</v>
      </c>
      <c r="I22" s="1">
        <v>30</v>
      </c>
      <c r="J22" s="1">
        <v>320</v>
      </c>
      <c r="K22" s="1">
        <v>320</v>
      </c>
      <c r="L22" s="1">
        <v>230</v>
      </c>
      <c r="M22" s="1">
        <v>320</v>
      </c>
      <c r="N22" s="1">
        <v>23</v>
      </c>
      <c r="O22" s="1">
        <v>2164</v>
      </c>
    </row>
    <row r="23" outlineLevel="1">
      <c r="A23" s="1" t="s">
        <v>39</v>
      </c>
      <c r="B23" s="1" t="s">
        <v>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outlineLevel="1">
      <c r="A24" s="1" t="s">
        <v>41</v>
      </c>
      <c r="B24" s="1" t="s">
        <v>42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outlineLevel="1">
      <c r="C25" s="3">
        <f>SUBTOTAL(9,C22:C24)</f>
        <v>0</v>
      </c>
      <c r="D25" s="3">
        <f>SUBTOTAL(9,D22:D24)</f>
        <v>220</v>
      </c>
      <c r="E25" s="3">
        <f>SUBTOTAL(9,E22:E24)</f>
        <v>320</v>
      </c>
      <c r="F25" s="3">
        <f>SUBTOTAL(9,F22:F24)</f>
        <v>30</v>
      </c>
      <c r="G25" s="3">
        <f>SUBTOTAL(9,G22:G24)</f>
        <v>30</v>
      </c>
      <c r="H25" s="3">
        <f>SUBTOTAL(9,H22:H24)</f>
        <v>1</v>
      </c>
      <c r="I25" s="3">
        <f>SUBTOTAL(9,I22:I24)</f>
        <v>30</v>
      </c>
      <c r="J25" s="3">
        <f>SUBTOTAL(9,J22:J24)</f>
        <v>320</v>
      </c>
      <c r="K25" s="3">
        <f>SUBTOTAL(9,K22:K24)</f>
        <v>320</v>
      </c>
      <c r="L25" s="3">
        <f>SUBTOTAL(9,L22:L24)</f>
        <v>230</v>
      </c>
      <c r="M25" s="3">
        <f>SUBTOTAL(9,M22:M24)</f>
        <v>320</v>
      </c>
      <c r="N25" s="3">
        <f>SUBTOTAL(9,N22:N24)</f>
        <v>23</v>
      </c>
    </row>
    <row r="26">
      <c r="A26" s="2" t="s">
        <v>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outlineLevel="1">
      <c r="A27" s="1" t="s">
        <v>44</v>
      </c>
      <c r="B27" s="1" t="s">
        <v>22</v>
      </c>
      <c r="C27" s="1">
        <v>0</v>
      </c>
      <c r="D27" s="1">
        <v>3</v>
      </c>
      <c r="E27" s="1">
        <v>10</v>
      </c>
      <c r="F27" s="1">
        <v>30</v>
      </c>
      <c r="G27" s="1">
        <v>2320</v>
      </c>
      <c r="H27" s="1">
        <v>230</v>
      </c>
      <c r="I27" s="1">
        <v>320</v>
      </c>
      <c r="J27" s="1">
        <v>32</v>
      </c>
      <c r="K27" s="1">
        <v>320</v>
      </c>
      <c r="L27" s="1">
        <v>320</v>
      </c>
      <c r="M27" s="1">
        <v>320</v>
      </c>
      <c r="N27" s="1">
        <v>320</v>
      </c>
      <c r="O27" s="1">
        <v>4545</v>
      </c>
    </row>
    <row r="28" outlineLevel="1">
      <c r="A28" s="1" t="s">
        <v>45</v>
      </c>
      <c r="B28" s="1" t="s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outlineLevel="1">
      <c r="A29" s="1" t="s">
        <v>46</v>
      </c>
      <c r="B29" s="1" t="s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outlineLevel="1">
      <c r="C30" s="3">
        <f>SUBTOTAL(9,C27:C29)</f>
        <v>0</v>
      </c>
      <c r="D30" s="3">
        <f>SUBTOTAL(9,D27:D29)</f>
        <v>3</v>
      </c>
      <c r="E30" s="3">
        <f>SUBTOTAL(9,E27:E29)</f>
        <v>10</v>
      </c>
      <c r="F30" s="3">
        <f>SUBTOTAL(9,F27:F29)</f>
        <v>30</v>
      </c>
      <c r="G30" s="3">
        <f>SUBTOTAL(9,G27:G29)</f>
        <v>2320</v>
      </c>
      <c r="H30" s="3">
        <f>SUBTOTAL(9,H27:H29)</f>
        <v>230</v>
      </c>
      <c r="I30" s="3">
        <f>SUBTOTAL(9,I27:I29)</f>
        <v>320</v>
      </c>
      <c r="J30" s="3">
        <f>SUBTOTAL(9,J27:J29)</f>
        <v>32</v>
      </c>
      <c r="K30" s="3">
        <f>SUBTOTAL(9,K27:K29)</f>
        <v>320</v>
      </c>
      <c r="L30" s="3">
        <f>SUBTOTAL(9,L27:L29)</f>
        <v>320</v>
      </c>
      <c r="M30" s="3">
        <f>SUBTOTAL(9,M27:M29)</f>
        <v>320</v>
      </c>
      <c r="N30" s="3">
        <f>SUBTOTAL(9,N27:N29)</f>
        <v>320</v>
      </c>
    </row>
    <row r="31">
      <c r="A31" s="2" t="s">
        <v>47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outlineLevel="1">
      <c r="A32" s="1" t="s">
        <v>48</v>
      </c>
      <c r="B32" s="1" t="s">
        <v>49</v>
      </c>
      <c r="C32" s="1">
        <v>0</v>
      </c>
      <c r="D32" s="1">
        <v>25.559999999999999</v>
      </c>
      <c r="E32" s="1">
        <v>2.48</v>
      </c>
      <c r="F32" s="1">
        <v>0.040000000000000001</v>
      </c>
      <c r="G32" s="1">
        <v>0</v>
      </c>
      <c r="H32" s="1">
        <v>0</v>
      </c>
      <c r="I32" s="1">
        <v>0</v>
      </c>
      <c r="J32" s="1">
        <v>0.01</v>
      </c>
      <c r="K32" s="1">
        <v>0</v>
      </c>
      <c r="L32" s="1">
        <v>0</v>
      </c>
      <c r="M32" s="1">
        <v>0</v>
      </c>
      <c r="N32" s="1">
        <v>0</v>
      </c>
      <c r="O32" s="1">
        <v>28.09</v>
      </c>
    </row>
    <row r="33" outlineLevel="1">
      <c r="C33" s="3">
        <f>SUBTOTAL(9,C32)</f>
        <v>0</v>
      </c>
      <c r="D33" s="3">
        <f>SUBTOTAL(9,D32)</f>
        <v>25.559999999999999</v>
      </c>
      <c r="E33" s="3">
        <f>SUBTOTAL(9,E32)</f>
        <v>2.48</v>
      </c>
      <c r="F33" s="3">
        <f>SUBTOTAL(9,F32)</f>
        <v>0.040000000000000001</v>
      </c>
      <c r="G33" s="3">
        <f>SUBTOTAL(9,G32)</f>
        <v>0</v>
      </c>
      <c r="H33" s="3">
        <f>SUBTOTAL(9,H32)</f>
        <v>0</v>
      </c>
      <c r="I33" s="3">
        <f>SUBTOTAL(9,I32)</f>
        <v>0</v>
      </c>
      <c r="J33" s="3">
        <f>SUBTOTAL(9,J32)</f>
        <v>0.01</v>
      </c>
      <c r="K33" s="3">
        <f>SUBTOTAL(9,K32)</f>
        <v>0</v>
      </c>
      <c r="L33" s="3">
        <f>SUBTOTAL(9,L32)</f>
        <v>0</v>
      </c>
      <c r="M33" s="3">
        <f>SUBTOTAL(9,M32)</f>
        <v>0</v>
      </c>
      <c r="N33" s="3">
        <f>SUBTOTAL(9,N32)</f>
        <v>0</v>
      </c>
    </row>
    <row r="34">
      <c r="A34" s="2" t="s">
        <v>50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outlineLevel="1">
      <c r="A35" s="1" t="s">
        <v>51</v>
      </c>
      <c r="B35" s="1" t="s">
        <v>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outlineLevel="1">
      <c r="A36" s="1" t="s">
        <v>53</v>
      </c>
      <c r="B36" s="1" t="s">
        <v>54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outlineLevel="1">
      <c r="A37" s="1" t="s">
        <v>55</v>
      </c>
      <c r="B37" s="1" t="s">
        <v>56</v>
      </c>
      <c r="C37" s="1">
        <v>0</v>
      </c>
      <c r="D37" s="1">
        <v>1.1100000000000001</v>
      </c>
      <c r="E37" s="1">
        <v>0.02</v>
      </c>
      <c r="F37" s="1">
        <v>0.029999999999999999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1.1599999999999999</v>
      </c>
    </row>
    <row r="38" outlineLevel="1">
      <c r="C38" s="3">
        <f>SUBTOTAL(9,C35:C37)</f>
        <v>0</v>
      </c>
      <c r="D38" s="3">
        <f>SUBTOTAL(9,D35:D37)</f>
        <v>1.1100000000000001</v>
      </c>
      <c r="E38" s="3">
        <f>SUBTOTAL(9,E35:E37)</f>
        <v>0.02</v>
      </c>
      <c r="F38" s="3">
        <f>SUBTOTAL(9,F35:F37)</f>
        <v>0.029999999999999999</v>
      </c>
      <c r="G38" s="3">
        <f>SUBTOTAL(9,G35:G37)</f>
        <v>0</v>
      </c>
      <c r="H38" s="3">
        <f>SUBTOTAL(9,H35:H37)</f>
        <v>0</v>
      </c>
      <c r="I38" s="3">
        <f>SUBTOTAL(9,I35:I37)</f>
        <v>0</v>
      </c>
      <c r="J38" s="3">
        <f>SUBTOTAL(9,J35:J37)</f>
        <v>0</v>
      </c>
      <c r="K38" s="3">
        <f>SUBTOTAL(9,K35:K37)</f>
        <v>0</v>
      </c>
      <c r="L38" s="3">
        <f>SUBTOTAL(9,L35:L37)</f>
        <v>0</v>
      </c>
      <c r="M38" s="3">
        <f>SUBTOTAL(9,M35:M37)</f>
        <v>0</v>
      </c>
      <c r="N38" s="3">
        <f>SUBTOTAL(9,N35:N37)</f>
        <v>0</v>
      </c>
    </row>
  </sheetData>
  <autoFilter ref="A9:O38"/>
  <ignoredErrors>
    <ignoredError sqref="A9:O3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Azham Rosli</cp:lastModifiedBy>
  <dcterms:created xsi:type="dcterms:W3CDTF">2018-02-28T07:46:05Z</dcterms:created>
  <dcterms:modified xsi:type="dcterms:W3CDTF">2018-02-28T07:46:07Z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17.1.3.0</vt:lpwstr>
  </property>
</Properties>
</file>