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4" i="1" l="1"/>
  <c r="G32" i="1"/>
  <c r="G31" i="1"/>
  <c r="G27" i="1"/>
  <c r="G22" i="1"/>
  <c r="G20" i="1"/>
  <c r="G40" i="1" s="1"/>
  <c r="F34" i="1"/>
  <c r="F32" i="1"/>
  <c r="F31" i="1"/>
  <c r="F27" i="1"/>
  <c r="F22" i="1"/>
  <c r="F20" i="1"/>
  <c r="F40" i="1" s="1"/>
  <c r="E40" i="1"/>
  <c r="E34" i="1"/>
  <c r="E32" i="1"/>
  <c r="E31" i="1"/>
  <c r="E27" i="1"/>
  <c r="E22" i="1"/>
  <c r="E20" i="1"/>
</calcChain>
</file>

<file path=xl/sharedStrings.xml><?xml version="1.0" encoding="utf-8"?>
<sst xmlns="http://schemas.openxmlformats.org/spreadsheetml/2006/main" count="77" uniqueCount="41">
  <si>
    <t>7:157:43</t>
  </si>
  <si>
    <t>Benar</t>
  </si>
  <si>
    <t>28:67:11</t>
  </si>
  <si>
    <t>2:5:8</t>
  </si>
  <si>
    <t>3:104:14</t>
  </si>
  <si>
    <t>9:88:14</t>
  </si>
  <si>
    <t>23:111:8</t>
  </si>
  <si>
    <t>24:52:10</t>
  </si>
  <si>
    <t>30:38:16</t>
  </si>
  <si>
    <t>58:22:51</t>
  </si>
  <si>
    <t>59:9:31</t>
  </si>
  <si>
    <t>64:16:16</t>
  </si>
  <si>
    <t>9:20:16</t>
  </si>
  <si>
    <t>23:102:6</t>
  </si>
  <si>
    <t>24:51:18</t>
  </si>
  <si>
    <t>31:5:8</t>
  </si>
  <si>
    <t>7:8:9</t>
  </si>
  <si>
    <t>3:144:27</t>
  </si>
  <si>
    <t>x</t>
  </si>
  <si>
    <t>3:145:24</t>
  </si>
  <si>
    <t>3:185:17</t>
  </si>
  <si>
    <t>6:63:17</t>
  </si>
  <si>
    <t>2:189:27</t>
  </si>
  <si>
    <t>3:130:13</t>
  </si>
  <si>
    <t>3:200:11</t>
  </si>
  <si>
    <t>5:90:16</t>
  </si>
  <si>
    <t>5:100:16</t>
  </si>
  <si>
    <t>6:21:13</t>
  </si>
  <si>
    <t>7:13:13</t>
  </si>
  <si>
    <t>8:45:13</t>
  </si>
  <si>
    <t>12:46:3</t>
  </si>
  <si>
    <t>20:64:7</t>
  </si>
  <si>
    <t>20:69:13</t>
  </si>
  <si>
    <t>22:77:12</t>
  </si>
  <si>
    <t>28:37:17</t>
  </si>
  <si>
    <t>39:66:6</t>
  </si>
  <si>
    <t>54:42:7</t>
  </si>
  <si>
    <t>27:62:3</t>
  </si>
  <si>
    <t>10:83:22</t>
  </si>
  <si>
    <t>33:14:9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</si>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</sst>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3" workbookViewId="0">
      <selection activeCell="E40" sqref="E40:G40"/>
    </sheetView>
  </sheetViews>
  <sheetFormatPr defaultRowHeight="15" x14ac:dyDescent="0.25"/>
  <cols>
    <col min="5" max="7" width="9.140625" style="3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82.61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82.61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82.61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82.61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82.61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82.61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82.61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82.61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82.61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73.680000000000007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73.680000000000007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73.680000000000007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15</v>
      </c>
      <c r="C16">
        <v>73.680000000000007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16</v>
      </c>
      <c r="C17">
        <v>70.37</v>
      </c>
      <c r="D17" t="s">
        <v>1</v>
      </c>
      <c r="E17" s="3">
        <v>1</v>
      </c>
      <c r="F17" s="3">
        <v>1</v>
      </c>
      <c r="G17" s="3">
        <v>1</v>
      </c>
    </row>
    <row r="18" spans="1:7" x14ac:dyDescent="0.25">
      <c r="A18">
        <v>17</v>
      </c>
      <c r="B18" t="s">
        <v>17</v>
      </c>
      <c r="C18">
        <v>68.42</v>
      </c>
      <c r="D18" t="s">
        <v>18</v>
      </c>
      <c r="E18" s="3">
        <v>0</v>
      </c>
      <c r="F18" s="3">
        <v>0</v>
      </c>
      <c r="G18" s="3">
        <v>0</v>
      </c>
    </row>
    <row r="19" spans="1:7" x14ac:dyDescent="0.25">
      <c r="A19">
        <v>18</v>
      </c>
      <c r="B19" t="s">
        <v>19</v>
      </c>
      <c r="C19">
        <v>68.42</v>
      </c>
      <c r="D19" t="s">
        <v>18</v>
      </c>
      <c r="E19" s="3">
        <v>0</v>
      </c>
      <c r="F19" s="3">
        <v>0</v>
      </c>
      <c r="G19" s="3">
        <v>0</v>
      </c>
    </row>
    <row r="20" spans="1:7" x14ac:dyDescent="0.25">
      <c r="A20">
        <v>19</v>
      </c>
      <c r="B20" t="s">
        <v>20</v>
      </c>
      <c r="C20">
        <v>68.42</v>
      </c>
      <c r="D20" t="s">
        <v>1</v>
      </c>
      <c r="E20" s="3">
        <f>17/19</f>
        <v>0.89473684210526316</v>
      </c>
      <c r="F20" s="3">
        <f>17/19</f>
        <v>0.89473684210526316</v>
      </c>
      <c r="G20" s="3">
        <f>17/19</f>
        <v>0.89473684210526316</v>
      </c>
    </row>
    <row r="21" spans="1:7" x14ac:dyDescent="0.25">
      <c r="A21">
        <v>20</v>
      </c>
      <c r="B21" t="s">
        <v>21</v>
      </c>
      <c r="C21">
        <v>68.42</v>
      </c>
      <c r="D21" t="s">
        <v>18</v>
      </c>
      <c r="E21" s="3">
        <v>0</v>
      </c>
      <c r="F21" s="3">
        <v>0</v>
      </c>
      <c r="G21" s="3">
        <v>0</v>
      </c>
    </row>
    <row r="22" spans="1:7" x14ac:dyDescent="0.25">
      <c r="A22">
        <v>21</v>
      </c>
      <c r="B22" t="s">
        <v>22</v>
      </c>
      <c r="C22">
        <v>63.16</v>
      </c>
      <c r="D22" t="s">
        <v>1</v>
      </c>
      <c r="E22" s="3">
        <f>18/21</f>
        <v>0.8571428571428571</v>
      </c>
      <c r="F22" s="3">
        <f>18/21</f>
        <v>0.8571428571428571</v>
      </c>
      <c r="G22" s="3">
        <f>18/21</f>
        <v>0.8571428571428571</v>
      </c>
    </row>
    <row r="23" spans="1:7" x14ac:dyDescent="0.25">
      <c r="A23">
        <v>22</v>
      </c>
      <c r="B23" t="s">
        <v>23</v>
      </c>
      <c r="C23">
        <v>63.16</v>
      </c>
      <c r="D23" t="s">
        <v>18</v>
      </c>
      <c r="E23" s="3">
        <v>0</v>
      </c>
      <c r="F23" s="3">
        <v>0</v>
      </c>
      <c r="G23" s="3">
        <v>0</v>
      </c>
    </row>
    <row r="24" spans="1:7" x14ac:dyDescent="0.25">
      <c r="A24">
        <v>23</v>
      </c>
      <c r="B24" t="s">
        <v>24</v>
      </c>
      <c r="C24">
        <v>63.16</v>
      </c>
      <c r="D24" t="s">
        <v>18</v>
      </c>
      <c r="E24" s="3">
        <v>0</v>
      </c>
      <c r="F24" s="3">
        <v>0</v>
      </c>
      <c r="G24" s="3">
        <v>0</v>
      </c>
    </row>
    <row r="25" spans="1:7" x14ac:dyDescent="0.25">
      <c r="A25">
        <v>24</v>
      </c>
      <c r="B25" t="s">
        <v>25</v>
      </c>
      <c r="C25">
        <v>63.16</v>
      </c>
      <c r="D25" t="s">
        <v>18</v>
      </c>
      <c r="E25" s="3">
        <v>0</v>
      </c>
      <c r="F25" s="3">
        <v>0</v>
      </c>
      <c r="G25" s="3">
        <v>0</v>
      </c>
    </row>
    <row r="26" spans="1:7" x14ac:dyDescent="0.25">
      <c r="A26">
        <v>25</v>
      </c>
      <c r="B26" t="s">
        <v>26</v>
      </c>
      <c r="C26">
        <v>63.16</v>
      </c>
      <c r="D26" t="s">
        <v>18</v>
      </c>
      <c r="E26" s="3">
        <v>0</v>
      </c>
      <c r="F26" s="3">
        <v>0</v>
      </c>
      <c r="G26" s="3">
        <v>0</v>
      </c>
    </row>
    <row r="27" spans="1:7" x14ac:dyDescent="0.25">
      <c r="A27">
        <v>26</v>
      </c>
      <c r="B27" t="s">
        <v>27</v>
      </c>
      <c r="C27">
        <v>63.16</v>
      </c>
      <c r="D27" t="s">
        <v>1</v>
      </c>
      <c r="E27" s="3">
        <f>19/26</f>
        <v>0.73076923076923073</v>
      </c>
      <c r="F27" s="3">
        <f>19/26</f>
        <v>0.73076923076923073</v>
      </c>
      <c r="G27" s="3">
        <f>19/26</f>
        <v>0.73076923076923073</v>
      </c>
    </row>
    <row r="28" spans="1:7" x14ac:dyDescent="0.25">
      <c r="A28">
        <v>27</v>
      </c>
      <c r="B28" t="s">
        <v>28</v>
      </c>
      <c r="C28">
        <v>63.16</v>
      </c>
      <c r="D28" t="s">
        <v>18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29</v>
      </c>
      <c r="C29">
        <v>63.16</v>
      </c>
      <c r="D29" t="s">
        <v>18</v>
      </c>
      <c r="E29" s="3">
        <v>0</v>
      </c>
      <c r="F29" s="3">
        <v>0</v>
      </c>
      <c r="G29" s="3">
        <v>0</v>
      </c>
    </row>
    <row r="30" spans="1:7" x14ac:dyDescent="0.25">
      <c r="A30">
        <v>29</v>
      </c>
      <c r="B30" t="s">
        <v>30</v>
      </c>
      <c r="C30">
        <v>63.16</v>
      </c>
      <c r="D30" t="s">
        <v>18</v>
      </c>
      <c r="E30" s="3">
        <v>0</v>
      </c>
      <c r="F30" s="3">
        <v>0</v>
      </c>
      <c r="G30" s="3">
        <v>0</v>
      </c>
    </row>
    <row r="31" spans="1:7" x14ac:dyDescent="0.25">
      <c r="A31">
        <v>30</v>
      </c>
      <c r="B31" t="s">
        <v>31</v>
      </c>
      <c r="C31">
        <v>63.16</v>
      </c>
      <c r="D31" t="s">
        <v>1</v>
      </c>
      <c r="E31" s="3">
        <f>20/30</f>
        <v>0.66666666666666663</v>
      </c>
      <c r="F31" s="3">
        <f>20/30</f>
        <v>0.66666666666666663</v>
      </c>
      <c r="G31" s="3">
        <f>20/30</f>
        <v>0.66666666666666663</v>
      </c>
    </row>
    <row r="32" spans="1:7" x14ac:dyDescent="0.25">
      <c r="A32">
        <v>31</v>
      </c>
      <c r="B32" t="s">
        <v>32</v>
      </c>
      <c r="C32">
        <v>63.16</v>
      </c>
      <c r="D32" t="s">
        <v>1</v>
      </c>
      <c r="E32" s="3">
        <f>21/31</f>
        <v>0.67741935483870963</v>
      </c>
      <c r="F32" s="3">
        <f>21/31</f>
        <v>0.67741935483870963</v>
      </c>
      <c r="G32" s="3">
        <f>21/31</f>
        <v>0.67741935483870963</v>
      </c>
    </row>
    <row r="33" spans="1:7" x14ac:dyDescent="0.25">
      <c r="A33">
        <v>32</v>
      </c>
      <c r="B33" t="s">
        <v>33</v>
      </c>
      <c r="C33">
        <v>63.16</v>
      </c>
      <c r="D33" t="s">
        <v>18</v>
      </c>
      <c r="E33" s="3">
        <v>0</v>
      </c>
      <c r="F33" s="3">
        <v>0</v>
      </c>
      <c r="G33" s="3">
        <v>0</v>
      </c>
    </row>
    <row r="34" spans="1:7" x14ac:dyDescent="0.25">
      <c r="A34">
        <v>33</v>
      </c>
      <c r="B34" t="s">
        <v>34</v>
      </c>
      <c r="C34">
        <v>63.16</v>
      </c>
      <c r="D34" t="s">
        <v>1</v>
      </c>
      <c r="E34" s="3">
        <f>22/33</f>
        <v>0.66666666666666663</v>
      </c>
      <c r="F34" s="3">
        <f>22/33</f>
        <v>0.66666666666666663</v>
      </c>
      <c r="G34" s="3">
        <f>22/33</f>
        <v>0.66666666666666663</v>
      </c>
    </row>
    <row r="35" spans="1:7" x14ac:dyDescent="0.25">
      <c r="A35">
        <v>34</v>
      </c>
      <c r="B35" t="s">
        <v>35</v>
      </c>
      <c r="C35">
        <v>63.16</v>
      </c>
      <c r="D35" t="s">
        <v>18</v>
      </c>
      <c r="E35" s="3">
        <v>0</v>
      </c>
      <c r="F35" s="3">
        <v>0</v>
      </c>
      <c r="G35" s="3">
        <v>0</v>
      </c>
    </row>
    <row r="36" spans="1:7" x14ac:dyDescent="0.25">
      <c r="A36">
        <v>35</v>
      </c>
      <c r="B36" t="s">
        <v>36</v>
      </c>
      <c r="C36">
        <v>63.16</v>
      </c>
      <c r="D36" t="s">
        <v>18</v>
      </c>
      <c r="E36" s="3">
        <v>0</v>
      </c>
      <c r="F36" s="3">
        <v>0</v>
      </c>
      <c r="G36" s="3">
        <v>0</v>
      </c>
    </row>
    <row r="37" spans="1:7" x14ac:dyDescent="0.25">
      <c r="A37">
        <v>36</v>
      </c>
      <c r="B37" t="s">
        <v>37</v>
      </c>
      <c r="C37">
        <v>57.14</v>
      </c>
      <c r="D37" t="s">
        <v>18</v>
      </c>
      <c r="E37" s="3">
        <v>0</v>
      </c>
      <c r="F37" s="3">
        <v>0</v>
      </c>
      <c r="G37" s="3">
        <v>0</v>
      </c>
    </row>
    <row r="38" spans="1:7" x14ac:dyDescent="0.25">
      <c r="A38">
        <v>37</v>
      </c>
      <c r="B38" t="s">
        <v>38</v>
      </c>
      <c r="C38">
        <v>42.86</v>
      </c>
      <c r="D38" t="s">
        <v>18</v>
      </c>
      <c r="E38" s="3">
        <v>0</v>
      </c>
      <c r="F38" s="3">
        <v>0</v>
      </c>
      <c r="G38" s="3">
        <v>0</v>
      </c>
    </row>
    <row r="39" spans="1:7" x14ac:dyDescent="0.25">
      <c r="A39">
        <v>38</v>
      </c>
      <c r="B39" t="s">
        <v>39</v>
      </c>
      <c r="C39">
        <v>36.36</v>
      </c>
      <c r="D39" t="s">
        <v>18</v>
      </c>
      <c r="E39" s="3">
        <v>0</v>
      </c>
      <c r="F39" s="3">
        <v>0</v>
      </c>
      <c r="G39" s="3">
        <v>0</v>
      </c>
    </row>
    <row r="40" spans="1:7" x14ac:dyDescent="0.25">
      <c r="D40" s="2" t="s">
        <v>40</v>
      </c>
      <c r="E40" s="3">
        <f>SUM(E2:E39)/28</f>
        <v>0.73190720064962123</v>
      </c>
      <c r="F40" s="3">
        <f>SUM(F2:F39)/28</f>
        <v>0.73190720064962123</v>
      </c>
      <c r="G40" s="3">
        <f>SUM(G2:G39)/28</f>
        <v>0.73190720064962123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2018-07-09T19:58:20Z</dcterms:created>
  <dcterms:modified xsi:type="dcterms:W3CDTF">2018-07-09T13:01:12Z</dcterms:modified>
</cp:coreProperties>
</file>